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b850246b89104/Dr. Frisvold/2023 fall/8/"/>
    </mc:Choice>
  </mc:AlternateContent>
  <xr:revisionPtr revIDLastSave="17" documentId="14_{7F73B0C4-B669-7743-931A-9B59187F393D}" xr6:coauthVersionLast="47" xr6:coauthVersionMax="47" xr10:uidLastSave="{4621088C-BF08-8347-98B8-1467BAB5090A}"/>
  <bookViews>
    <workbookView xWindow="0" yWindow="760" windowWidth="30240" windowHeight="18880" activeTab="1" xr2:uid="{62749117-C545-6247-BC35-95DF3ED14769}"/>
  </bookViews>
  <sheets>
    <sheet name="combinedcols" sheetId="5" r:id="rId1"/>
    <sheet name="combined oct4" sheetId="6" r:id="rId2"/>
    <sheet name="Sheet1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S3" i="6" l="1"/>
  <c r="BS4" i="6"/>
  <c r="BS5" i="6"/>
  <c r="BS6" i="6"/>
  <c r="BS7" i="6"/>
  <c r="BS8" i="6"/>
  <c r="BS9" i="6"/>
  <c r="BS10" i="6"/>
  <c r="BS11" i="6"/>
  <c r="BS12" i="6"/>
  <c r="BS13" i="6"/>
  <c r="BS14" i="6"/>
  <c r="BS15" i="6"/>
  <c r="BS16" i="6"/>
  <c r="BS17" i="6"/>
  <c r="BS18" i="6"/>
  <c r="BS19" i="6"/>
  <c r="BS20" i="6"/>
  <c r="BS21" i="6"/>
  <c r="BS22" i="6"/>
  <c r="BS23" i="6"/>
  <c r="BS24" i="6"/>
  <c r="BS25" i="6"/>
  <c r="BS26" i="6"/>
  <c r="BS27" i="6"/>
  <c r="BS28" i="6"/>
  <c r="BS29" i="6"/>
  <c r="BS30" i="6"/>
  <c r="BS31" i="6"/>
  <c r="BS32" i="6"/>
  <c r="BS33" i="6"/>
  <c r="BS34" i="6"/>
  <c r="BS35" i="6"/>
  <c r="BS36" i="6"/>
  <c r="BS37" i="6"/>
  <c r="BS38" i="6"/>
  <c r="BS39" i="6"/>
  <c r="BS40" i="6"/>
  <c r="BS41" i="6"/>
  <c r="BS42" i="6"/>
  <c r="BS43" i="6"/>
  <c r="BS44" i="6"/>
  <c r="BS45" i="6"/>
  <c r="BS46" i="6"/>
  <c r="BS47" i="6"/>
  <c r="BS48" i="6"/>
  <c r="BS49" i="6"/>
  <c r="BS50" i="6"/>
  <c r="BS51" i="6"/>
  <c r="BS52" i="6"/>
  <c r="BS53" i="6"/>
  <c r="BS54" i="6"/>
  <c r="BS55" i="6"/>
  <c r="BS56" i="6"/>
  <c r="BS57" i="6"/>
  <c r="BS58" i="6"/>
  <c r="BS59" i="6"/>
  <c r="BS60" i="6"/>
  <c r="BS61" i="6"/>
  <c r="BS62" i="6"/>
  <c r="BS63" i="6"/>
  <c r="BS64" i="6"/>
  <c r="BS65" i="6"/>
  <c r="BS66" i="6"/>
  <c r="BS67" i="6"/>
  <c r="BS68" i="6"/>
  <c r="BS69" i="6"/>
  <c r="BS70" i="6"/>
  <c r="BS71" i="6"/>
  <c r="BS72" i="6"/>
  <c r="BS73" i="6"/>
  <c r="BS74" i="6"/>
  <c r="BS75" i="6"/>
  <c r="BS76" i="6"/>
  <c r="BS77" i="6"/>
  <c r="BS78" i="6"/>
  <c r="BS79" i="6"/>
  <c r="BS80" i="6"/>
  <c r="BS81" i="6"/>
  <c r="BS82" i="6"/>
  <c r="BS83" i="6"/>
  <c r="BS84" i="6"/>
  <c r="BS85" i="6"/>
  <c r="BS86" i="6"/>
  <c r="BS87" i="6"/>
  <c r="BS88" i="6"/>
  <c r="BS89" i="6"/>
  <c r="BS90" i="6"/>
  <c r="BS91" i="6"/>
  <c r="BS92" i="6"/>
  <c r="BS93" i="6"/>
  <c r="BS94" i="6"/>
  <c r="BS95" i="6"/>
  <c r="BS96" i="6"/>
  <c r="BS97" i="6"/>
  <c r="BS98" i="6"/>
  <c r="BS99" i="6"/>
  <c r="BS100" i="6"/>
  <c r="BS101" i="6"/>
  <c r="BS102" i="6"/>
  <c r="BS103" i="6"/>
  <c r="BS104" i="6"/>
  <c r="BS105" i="6"/>
  <c r="BS106" i="6"/>
  <c r="BS2" i="6"/>
  <c r="BM3" i="6"/>
  <c r="BM4" i="6"/>
  <c r="BM5" i="6"/>
  <c r="BM6" i="6"/>
  <c r="BM7" i="6"/>
  <c r="BM8" i="6"/>
  <c r="BM9" i="6"/>
  <c r="BM10" i="6"/>
  <c r="BM11" i="6"/>
  <c r="BM12" i="6"/>
  <c r="BM13" i="6"/>
  <c r="BM14" i="6"/>
  <c r="BM15" i="6"/>
  <c r="BM16" i="6"/>
  <c r="BM17" i="6"/>
  <c r="BM18" i="6"/>
  <c r="BM19" i="6"/>
  <c r="BM20" i="6"/>
  <c r="BM21" i="6"/>
  <c r="BM22" i="6"/>
  <c r="BM23" i="6"/>
  <c r="BM24" i="6"/>
  <c r="BM25" i="6"/>
  <c r="BM26" i="6"/>
  <c r="BM27" i="6"/>
  <c r="BM28" i="6"/>
  <c r="BM29" i="6"/>
  <c r="BM30" i="6"/>
  <c r="BM31" i="6"/>
  <c r="BM32" i="6"/>
  <c r="BM33" i="6"/>
  <c r="BM34" i="6"/>
  <c r="BM35" i="6"/>
  <c r="BM36" i="6"/>
  <c r="BM37" i="6"/>
  <c r="BM38" i="6"/>
  <c r="BM39" i="6"/>
  <c r="BM40" i="6"/>
  <c r="BM41" i="6"/>
  <c r="BM42" i="6"/>
  <c r="BM43" i="6"/>
  <c r="BM44" i="6"/>
  <c r="BM45" i="6"/>
  <c r="BM46" i="6"/>
  <c r="BM47" i="6"/>
  <c r="BM48" i="6"/>
  <c r="BM49" i="6"/>
  <c r="BM50" i="6"/>
  <c r="BM51" i="6"/>
  <c r="BM52" i="6"/>
  <c r="BM53" i="6"/>
  <c r="BM54" i="6"/>
  <c r="BM55" i="6"/>
  <c r="BM56" i="6"/>
  <c r="BM57" i="6"/>
  <c r="BM58" i="6"/>
  <c r="BM59" i="6"/>
  <c r="BM60" i="6"/>
  <c r="BM61" i="6"/>
  <c r="BM62" i="6"/>
  <c r="BM63" i="6"/>
  <c r="BM64" i="6"/>
  <c r="BM65" i="6"/>
  <c r="BM66" i="6"/>
  <c r="BM67" i="6"/>
  <c r="BM68" i="6"/>
  <c r="BM69" i="6"/>
  <c r="BM70" i="6"/>
  <c r="BM71" i="6"/>
  <c r="BM72" i="6"/>
  <c r="BM73" i="6"/>
  <c r="BM74" i="6"/>
  <c r="BM75" i="6"/>
  <c r="BM76" i="6"/>
  <c r="BM77" i="6"/>
  <c r="BM78" i="6"/>
  <c r="BM79" i="6"/>
  <c r="BM80" i="6"/>
  <c r="BM81" i="6"/>
  <c r="BM82" i="6"/>
  <c r="BM83" i="6"/>
  <c r="BM84" i="6"/>
  <c r="BM85" i="6"/>
  <c r="BM86" i="6"/>
  <c r="BM87" i="6"/>
  <c r="BM88" i="6"/>
  <c r="BM89" i="6"/>
  <c r="BM90" i="6"/>
  <c r="BM91" i="6"/>
  <c r="BM92" i="6"/>
  <c r="BM93" i="6"/>
  <c r="BM94" i="6"/>
  <c r="BM95" i="6"/>
  <c r="BM96" i="6"/>
  <c r="BM97" i="6"/>
  <c r="BM98" i="6"/>
  <c r="BM99" i="6"/>
  <c r="BM100" i="6"/>
  <c r="BM101" i="6"/>
  <c r="BM102" i="6"/>
  <c r="BM103" i="6"/>
  <c r="BM104" i="6"/>
  <c r="BM105" i="6"/>
  <c r="BM106" i="6"/>
  <c r="BM2" i="6"/>
  <c r="AU106" i="2"/>
  <c r="Z106" i="2"/>
  <c r="AU105" i="2"/>
  <c r="Z105" i="2"/>
  <c r="AU104" i="2"/>
  <c r="Z104" i="2"/>
  <c r="AU103" i="2"/>
  <c r="Z103" i="2"/>
  <c r="AU102" i="2"/>
  <c r="Z102" i="2"/>
  <c r="AU101" i="2"/>
  <c r="Z101" i="2"/>
  <c r="AU100" i="2"/>
  <c r="Z100" i="2"/>
  <c r="AU99" i="2"/>
  <c r="Z99" i="2"/>
  <c r="AU98" i="2"/>
  <c r="Z98" i="2"/>
  <c r="AU97" i="2"/>
  <c r="Z97" i="2"/>
  <c r="AU96" i="2"/>
  <c r="Z96" i="2"/>
  <c r="AU95" i="2"/>
  <c r="Z95" i="2"/>
  <c r="AU94" i="2"/>
  <c r="Z94" i="2"/>
  <c r="AU93" i="2"/>
  <c r="Z93" i="2"/>
  <c r="AU92" i="2"/>
  <c r="Z92" i="2"/>
  <c r="AU91" i="2"/>
  <c r="Z91" i="2"/>
  <c r="AU90" i="2"/>
  <c r="Z90" i="2"/>
  <c r="AU89" i="2"/>
  <c r="Z89" i="2"/>
  <c r="AU88" i="2"/>
  <c r="Z88" i="2"/>
  <c r="AU87" i="2"/>
  <c r="Z87" i="2"/>
  <c r="AU86" i="2"/>
  <c r="Z86" i="2"/>
  <c r="AU85" i="2"/>
  <c r="Z85" i="2"/>
  <c r="AU84" i="2"/>
  <c r="Z84" i="2"/>
  <c r="AU83" i="2"/>
  <c r="Z83" i="2"/>
  <c r="AU82" i="2"/>
  <c r="Z82" i="2"/>
  <c r="AU81" i="2"/>
  <c r="Z81" i="2"/>
  <c r="AU80" i="2"/>
  <c r="Z80" i="2"/>
  <c r="AU79" i="2"/>
  <c r="Z79" i="2"/>
  <c r="AU78" i="2"/>
  <c r="Z78" i="2"/>
  <c r="AU77" i="2"/>
  <c r="Z77" i="2"/>
  <c r="AU76" i="2"/>
  <c r="Z76" i="2"/>
  <c r="AU75" i="2"/>
  <c r="Z75" i="2"/>
  <c r="AU74" i="2"/>
  <c r="Z74" i="2"/>
  <c r="AU73" i="2"/>
  <c r="Z73" i="2"/>
  <c r="AU72" i="2"/>
  <c r="Z72" i="2"/>
  <c r="AU71" i="2"/>
  <c r="Z71" i="2"/>
  <c r="AU70" i="2"/>
  <c r="Z70" i="2"/>
  <c r="AU69" i="2"/>
  <c r="Z69" i="2"/>
  <c r="AU68" i="2"/>
  <c r="Z68" i="2"/>
  <c r="AU67" i="2"/>
  <c r="Z67" i="2"/>
  <c r="AU66" i="2"/>
  <c r="Z66" i="2"/>
  <c r="AU65" i="2"/>
  <c r="Z65" i="2"/>
  <c r="AU64" i="2"/>
  <c r="Z64" i="2"/>
  <c r="AU63" i="2"/>
  <c r="Z63" i="2"/>
  <c r="AU62" i="2"/>
  <c r="Z62" i="2"/>
  <c r="AU61" i="2"/>
  <c r="Z61" i="2"/>
  <c r="AU60" i="2"/>
  <c r="Z60" i="2"/>
  <c r="AU59" i="2"/>
  <c r="Z59" i="2"/>
  <c r="AU58" i="2"/>
  <c r="Z58" i="2"/>
  <c r="AU57" i="2"/>
  <c r="Z57" i="2"/>
  <c r="AU56" i="2"/>
  <c r="Z56" i="2"/>
  <c r="AU55" i="2"/>
  <c r="Z55" i="2"/>
  <c r="AU54" i="2"/>
  <c r="Z54" i="2"/>
  <c r="AU53" i="2"/>
  <c r="Z53" i="2"/>
  <c r="AU52" i="2"/>
  <c r="Z52" i="2"/>
  <c r="AU51" i="2"/>
  <c r="Z51" i="2"/>
  <c r="AU50" i="2"/>
  <c r="Z50" i="2"/>
  <c r="AU49" i="2"/>
  <c r="Z49" i="2"/>
  <c r="AU48" i="2"/>
  <c r="Z48" i="2"/>
  <c r="AU47" i="2"/>
  <c r="Z47" i="2"/>
  <c r="AU46" i="2"/>
  <c r="Z46" i="2"/>
  <c r="AU45" i="2"/>
  <c r="Z45" i="2"/>
  <c r="AU44" i="2"/>
  <c r="Z44" i="2"/>
  <c r="AU43" i="2"/>
  <c r="Z43" i="2"/>
  <c r="AU42" i="2"/>
  <c r="Z42" i="2"/>
  <c r="AU41" i="2"/>
  <c r="Z41" i="2"/>
  <c r="AU40" i="2"/>
  <c r="Z40" i="2"/>
  <c r="AU39" i="2"/>
  <c r="Z39" i="2"/>
  <c r="AU38" i="2"/>
  <c r="Z38" i="2"/>
  <c r="AU37" i="2"/>
  <c r="Z37" i="2"/>
  <c r="AU36" i="2"/>
  <c r="Z36" i="2"/>
  <c r="AU35" i="2"/>
  <c r="Z35" i="2"/>
  <c r="AU34" i="2"/>
  <c r="Z34" i="2"/>
  <c r="AU33" i="2"/>
  <c r="Z33" i="2"/>
  <c r="AU32" i="2"/>
  <c r="Z32" i="2"/>
  <c r="AU31" i="2"/>
  <c r="Z31" i="2"/>
  <c r="AU30" i="2"/>
  <c r="Z30" i="2"/>
  <c r="AU29" i="2"/>
  <c r="Z29" i="2"/>
  <c r="AU28" i="2"/>
  <c r="Z28" i="2"/>
  <c r="AU27" i="2"/>
  <c r="Z27" i="2"/>
  <c r="AU26" i="2"/>
  <c r="Z26" i="2"/>
  <c r="AU25" i="2"/>
  <c r="Z25" i="2"/>
  <c r="AU24" i="2"/>
  <c r="Z24" i="2"/>
  <c r="AU23" i="2"/>
  <c r="Z23" i="2"/>
  <c r="AU22" i="2"/>
  <c r="Z22" i="2"/>
  <c r="AU21" i="2"/>
  <c r="Z21" i="2"/>
  <c r="AU20" i="2"/>
  <c r="Z20" i="2"/>
  <c r="AU19" i="2"/>
  <c r="Z19" i="2"/>
  <c r="AU18" i="2"/>
  <c r="Z18" i="2"/>
  <c r="AU17" i="2"/>
  <c r="Z17" i="2"/>
  <c r="AU16" i="2"/>
  <c r="Z16" i="2"/>
  <c r="AU15" i="2"/>
  <c r="Z15" i="2"/>
  <c r="AU14" i="2"/>
  <c r="Z14" i="2"/>
  <c r="AU13" i="2"/>
  <c r="Z13" i="2"/>
  <c r="AU12" i="2"/>
  <c r="Z12" i="2"/>
  <c r="AU11" i="2"/>
  <c r="Z11" i="2"/>
  <c r="AU10" i="2"/>
  <c r="Z10" i="2"/>
  <c r="AU9" i="2"/>
  <c r="Z9" i="2"/>
  <c r="AU8" i="2"/>
  <c r="Z8" i="2"/>
  <c r="AU7" i="2"/>
  <c r="Z7" i="2"/>
  <c r="AU6" i="2"/>
  <c r="Z6" i="2"/>
  <c r="AU5" i="2"/>
  <c r="Z5" i="2"/>
  <c r="AU4" i="2"/>
  <c r="Z4" i="2"/>
  <c r="AU3" i="2"/>
  <c r="Z3" i="2"/>
  <c r="AU2" i="2"/>
  <c r="Z2" i="2"/>
</calcChain>
</file>

<file path=xl/sharedStrings.xml><?xml version="1.0" encoding="utf-8"?>
<sst xmlns="http://schemas.openxmlformats.org/spreadsheetml/2006/main" count="1361" uniqueCount="394">
  <si>
    <t>Response ID</t>
  </si>
  <si>
    <t>During</t>
  </si>
  <si>
    <t>C1_Forest service</t>
  </si>
  <si>
    <t>C1_BLM</t>
  </si>
  <si>
    <t>C1_Bureau of Indian Affairs</t>
  </si>
  <si>
    <t>C1_National Park Service</t>
  </si>
  <si>
    <t>C1_Arizona Department of Forestry and Fire Management</t>
  </si>
  <si>
    <t>C1_New Mexico Forestry Division</t>
  </si>
  <si>
    <t>C1_Other</t>
  </si>
  <si>
    <t>C1_NOAA</t>
  </si>
  <si>
    <t>C1_Arizona Department of Environmental Qualiity</t>
  </si>
  <si>
    <t>C2_Arizona</t>
  </si>
  <si>
    <t>C2_New Mexico</t>
  </si>
  <si>
    <t>C2_California</t>
  </si>
  <si>
    <t>C2_Nevada</t>
  </si>
  <si>
    <t>C2_Utah</t>
  </si>
  <si>
    <t>C2_Colorado</t>
  </si>
  <si>
    <t>C2_Texas</t>
  </si>
  <si>
    <t>C2_Other</t>
  </si>
  <si>
    <t>Total states</t>
  </si>
  <si>
    <t>C3_ less than 30</t>
  </si>
  <si>
    <t>C3_30-39</t>
  </si>
  <si>
    <t>C3_40-49</t>
  </si>
  <si>
    <t>C3_50-59</t>
  </si>
  <si>
    <t>C3_60 and more</t>
  </si>
  <si>
    <t>C4_0-4 years</t>
  </si>
  <si>
    <t>C4_5-9 years</t>
  </si>
  <si>
    <t>C4_10-14 years</t>
  </si>
  <si>
    <t>C4_15-19 years</t>
  </si>
  <si>
    <t>C4_20-29 years</t>
  </si>
  <si>
    <t>C4_30 and more years</t>
  </si>
  <si>
    <t>C5_Agency administrator</t>
  </si>
  <si>
    <t>C5_Fire Manager(Fuels and fire)</t>
  </si>
  <si>
    <t>C5_Fire Manager, Suppression</t>
  </si>
  <si>
    <t>C5_Other</t>
  </si>
  <si>
    <t>C6_High school graduate</t>
  </si>
  <si>
    <t>C6_Some college</t>
  </si>
  <si>
    <t>C6_College Graduate</t>
  </si>
  <si>
    <t>C6_Masters/Professional degree</t>
  </si>
  <si>
    <t>C6_Doctoral degree</t>
  </si>
  <si>
    <t>EdSum</t>
  </si>
  <si>
    <t xml:space="preserve">Hire </t>
  </si>
  <si>
    <t>Allocate</t>
  </si>
  <si>
    <t xml:space="preserve">Request resources </t>
  </si>
  <si>
    <t xml:space="preserve">Prescribed / wildland fire </t>
  </si>
  <si>
    <t>Public  notices</t>
  </si>
  <si>
    <t>Brief administrators</t>
  </si>
  <si>
    <t>OtherDec</t>
  </si>
  <si>
    <t>Total Decisions</t>
  </si>
  <si>
    <t>AZ-ADC</t>
  </si>
  <si>
    <t>AZ-FDC</t>
  </si>
  <si>
    <t>AZ-PHC</t>
  </si>
  <si>
    <t>AZ-PDC</t>
  </si>
  <si>
    <t>AZ-SDC</t>
  </si>
  <si>
    <t>AZ-TDC</t>
  </si>
  <si>
    <t>AZ-WDC</t>
  </si>
  <si>
    <t>NM-ADC</t>
  </si>
  <si>
    <t>NM-ABC</t>
  </si>
  <si>
    <t>NM-SFC</t>
  </si>
  <si>
    <t>NM-SDC</t>
  </si>
  <si>
    <t>NM-TDC</t>
  </si>
  <si>
    <t>Other</t>
  </si>
  <si>
    <t>NM-SWC</t>
  </si>
  <si>
    <t xml:space="preserve"> Modelers</t>
  </si>
  <si>
    <t>Implement</t>
  </si>
  <si>
    <t>EnvSpecialist</t>
  </si>
  <si>
    <t xml:space="preserve">Aviation </t>
  </si>
  <si>
    <t xml:space="preserve">Logistics </t>
  </si>
  <si>
    <t>B1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</si>
  <si>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</si>
  <si>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</si>
  <si>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</si>
  <si>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</si>
  <si>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</si>
  <si>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</si>
  <si>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</si>
  <si>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</si>
  <si>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</si>
  <si>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</si>
  <si>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</si>
  <si>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</si>
  <si>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</si>
  <si>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</si>
  <si>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</si>
  <si>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</si>
  <si>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</si>
  <si>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</si>
  <si>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</si>
  <si>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</si>
  <si>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</si>
  <si>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</si>
  <si>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</si>
  <si>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</si>
  <si>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</si>
  <si>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</si>
  <si>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R_10ADTi4rytNjGTr</t>
  </si>
  <si>
    <t>R_10Mo4CratbZyC43</t>
  </si>
  <si>
    <t>R_10TtbMyVNyGZH19</t>
  </si>
  <si>
    <t>R_111JvLwlpwqFvA4</t>
  </si>
  <si>
    <t>R_11ipH5BF3XGnnK4</t>
  </si>
  <si>
    <t>R_1dM5Ge3IzJpNrLs</t>
  </si>
  <si>
    <t>R_1DPhVth02QlSEE9</t>
  </si>
  <si>
    <t>R_1Fba2Y2lyGaa8lz</t>
  </si>
  <si>
    <t>R_1gAfjeaGt98cRLf</t>
  </si>
  <si>
    <t>R_1gwt9XLQxefncun</t>
  </si>
  <si>
    <t>R_1Hhiyb3Uz1wM0Cp</t>
  </si>
  <si>
    <t>R_1iar3Y1GZTz0uiW</t>
  </si>
  <si>
    <t>R_1ibzoWN2fwxojag</t>
  </si>
  <si>
    <t>R_1ILXSi7lfZ4ljGV</t>
  </si>
  <si>
    <t>R_1JRCSlNU5s9QgmV</t>
  </si>
  <si>
    <t>R_1jrYr2mtKmKY3uL</t>
  </si>
  <si>
    <t>R_1LbRQQp1CPxJdnB</t>
  </si>
  <si>
    <t>R_1LHCyR3c2p8ffW7</t>
  </si>
  <si>
    <t>R_1LoIuzxB5ZUZ7tf</t>
  </si>
  <si>
    <t>R_1M6gJZSlgvAVGbY</t>
  </si>
  <si>
    <t>R_1mhftJJSZKnE7Nu</t>
  </si>
  <si>
    <t>R_1Nakf8AEQztBlTb</t>
  </si>
  <si>
    <t>R_1OI6UHu6P3RiAc6</t>
  </si>
  <si>
    <t>R_1OZXQ0yF8ok4Xdm</t>
  </si>
  <si>
    <t>R_1P60ibevQpX73C2</t>
  </si>
  <si>
    <t>R_1pSSZXbK57w9FPl</t>
  </si>
  <si>
    <t>R_1Qc2spLGoSnOovo</t>
  </si>
  <si>
    <t>R_1riaQP5sxx4uhSx</t>
  </si>
  <si>
    <t>R_1rvSU4Ko1jB9PDh</t>
  </si>
  <si>
    <t>R_1YBWJOxXMeBtNqV</t>
  </si>
  <si>
    <t>R_22JtzuwkbnoMdIR</t>
  </si>
  <si>
    <t>R_23eEZUoNVMOQAin</t>
  </si>
  <si>
    <t>R_247C5horhf76d2F</t>
  </si>
  <si>
    <t>R_24H4EGdzfz4wQZG</t>
  </si>
  <si>
    <t>R_24l3zTbdCx0C3N8</t>
  </si>
  <si>
    <t>R_24OemKPQAysLsjx</t>
  </si>
  <si>
    <t>R_269GHebCwnW0KXu</t>
  </si>
  <si>
    <t>R_2965gcA9mu3q2br</t>
  </si>
  <si>
    <t>R_2azCjjbZuYVKVus</t>
  </si>
  <si>
    <t>R_2azv47PwaKUWk3I</t>
  </si>
  <si>
    <t>R_2CvbpeHhEDRar46</t>
  </si>
  <si>
    <t>R_2E7bC8ogKUramez</t>
  </si>
  <si>
    <t>R_2f96beDawHhsnGt</t>
  </si>
  <si>
    <t>R_2fy2FtbL0D6u9xG</t>
  </si>
  <si>
    <t>R_2q1yqaG9Mpr4jHG</t>
  </si>
  <si>
    <t>R_2R3QzlObQjCNMdY</t>
  </si>
  <si>
    <t>R_2rV0rM4bsEs3U2P</t>
  </si>
  <si>
    <t>R_2ur0KolCskqLOPv</t>
  </si>
  <si>
    <t>R_2ven7cvoFALvAXk</t>
  </si>
  <si>
    <t>R_2VF2gVzj6k5ht5Q</t>
  </si>
  <si>
    <t>R_2VKhJXdKPmxFtMt</t>
  </si>
  <si>
    <t>R_2XhC9Mj0ysZETWK</t>
  </si>
  <si>
    <t>R_2xJBniv58zmSn0f</t>
  </si>
  <si>
    <t>R_2zpwA00g8tzKFaZ</t>
  </si>
  <si>
    <t>R_31Hiwb8DWcII61m</t>
  </si>
  <si>
    <t>R_31KRT6sLf5jEUrg</t>
  </si>
  <si>
    <t>R_33whLRdqvt7vdvP</t>
  </si>
  <si>
    <t>R_3dFjnwDV3eubK3k</t>
  </si>
  <si>
    <t>R_3EvgiADEwQcqcsS</t>
  </si>
  <si>
    <t>R_3gSg9DZmHL8CObK</t>
  </si>
  <si>
    <t>R_3GvVgw6xRED6pH6</t>
  </si>
  <si>
    <t>R_3J1JucQ57XODniq</t>
  </si>
  <si>
    <t>R_3jT0NyQFwZkP2Wr</t>
  </si>
  <si>
    <t>R_3KASLWBQcqm0zNk</t>
  </si>
  <si>
    <t>R_3nUcdYHp92yHMJj</t>
  </si>
  <si>
    <t>R_3oBC4Q2Zb5SdASw</t>
  </si>
  <si>
    <t>R_3Ofy2cVjGRAt0vP</t>
  </si>
  <si>
    <t>R_3rYwk41XJNhp6rJ</t>
  </si>
  <si>
    <t>R_3rZM5cakL4joOXm</t>
  </si>
  <si>
    <t>R_3wL4V50ixsxHC9P</t>
  </si>
  <si>
    <t>R_4UThN6adQUOtkTn</t>
  </si>
  <si>
    <t>R_73ayViIzCXI8etj</t>
  </si>
  <si>
    <t>R_7THe71HDi4JAPeh</t>
  </si>
  <si>
    <t>R_8jl3FQsFXsBe3jH</t>
  </si>
  <si>
    <t>R_AmxVmI5PiJFQ8Bb</t>
  </si>
  <si>
    <t>R_C1YdnHeh7Cmg9Nf</t>
  </si>
  <si>
    <t>R_C9zNAIxyiw5s2ad</t>
  </si>
  <si>
    <t>R_do3AXKGkjmTYkzn</t>
  </si>
  <si>
    <t>R_ea3s2bpTnDINNNT</t>
  </si>
  <si>
    <t>R_eghz9ZMd1HtiC0V</t>
  </si>
  <si>
    <t>R_O6GzNByZSq3c3MR</t>
  </si>
  <si>
    <t>R_pg68UwhBTDl18jf</t>
  </si>
  <si>
    <t>R_pGkookIQNGmTrCF</t>
  </si>
  <si>
    <t>R_po4AxbJCbmuFpD3</t>
  </si>
  <si>
    <t>R_POQQHUdhaXDe17r</t>
  </si>
  <si>
    <t>R_Q5tT1YpLw1O8g3T</t>
  </si>
  <si>
    <t>R_rf1u3Nm3n15rhPX</t>
  </si>
  <si>
    <t>R_Rf6VSFUi8d7xy8N</t>
  </si>
  <si>
    <t>R_Rlx9GQLZh4zTf69</t>
  </si>
  <si>
    <t>R_saPVhSaY7JvAD7P</t>
  </si>
  <si>
    <t>R_SJnYQA8cR4ex7Ed</t>
  </si>
  <si>
    <t>R_sUmi9qcSFN8Bfjz</t>
  </si>
  <si>
    <t>R_SUVUCgRE7SwIm65</t>
  </si>
  <si>
    <t>R_T01bc19NCGg0kTf</t>
  </si>
  <si>
    <t>R_TkqOUbmPiw0V40F</t>
  </si>
  <si>
    <t>R_urZPA9nTA3TerN7</t>
  </si>
  <si>
    <t>R_UZ2gyrC73Srh9aV</t>
  </si>
  <si>
    <t>R_vHpiKCxyGKWwBmF</t>
  </si>
  <si>
    <t>R_vi33chKbtKX2bUl</t>
  </si>
  <si>
    <t>R_vSTXw5Rz9F1Qfpn</t>
  </si>
  <si>
    <t>R_W7jM7YbJTs37KJr</t>
  </si>
  <si>
    <t>R_xcj9OH9Xb5IjVYZ</t>
  </si>
  <si>
    <t>R_xEgaMVD739RgVnb</t>
  </si>
  <si>
    <t>R_Z3jMA6rg8pygYNz</t>
  </si>
  <si>
    <t>R_ZCV7YyRbEYtWeWJ</t>
  </si>
  <si>
    <t xml:space="preserve"> Last Name</t>
  </si>
  <si>
    <t>First Name</t>
  </si>
  <si>
    <t>Total Sources</t>
  </si>
  <si>
    <t>L Holguin</t>
  </si>
  <si>
    <t>Albert</t>
  </si>
  <si>
    <t>Moore</t>
  </si>
  <si>
    <t>Christopher</t>
  </si>
  <si>
    <t>Wright</t>
  </si>
  <si>
    <t>Molly</t>
  </si>
  <si>
    <t>Nuttall</t>
  </si>
  <si>
    <t>Jake</t>
  </si>
  <si>
    <t>Luis</t>
  </si>
  <si>
    <t>Castillo</t>
  </si>
  <si>
    <t>John</t>
  </si>
  <si>
    <t>Kenneth</t>
  </si>
  <si>
    <t>Mark</t>
  </si>
  <si>
    <t>Steinhardt</t>
  </si>
  <si>
    <t>Brian</t>
  </si>
  <si>
    <t>Whatley</t>
  </si>
  <si>
    <t>Stetson</t>
  </si>
  <si>
    <t>Chris</t>
  </si>
  <si>
    <t>Gilbert</t>
  </si>
  <si>
    <t>Rocky</t>
  </si>
  <si>
    <t>Jeff</t>
  </si>
  <si>
    <t>Quintana</t>
  </si>
  <si>
    <t>Daniel</t>
  </si>
  <si>
    <t>Adams</t>
  </si>
  <si>
    <t>Pitterle</t>
  </si>
  <si>
    <t>Dan</t>
  </si>
  <si>
    <t>Montoya</t>
  </si>
  <si>
    <t>Gregg</t>
  </si>
  <si>
    <t>Butch</t>
  </si>
  <si>
    <t>David</t>
  </si>
  <si>
    <t>Rodgers</t>
  </si>
  <si>
    <t>Marla</t>
  </si>
  <si>
    <t>Butler</t>
  </si>
  <si>
    <t>Jason</t>
  </si>
  <si>
    <t>Lann</t>
  </si>
  <si>
    <t>Rohrer</t>
  </si>
  <si>
    <t>Taiga</t>
  </si>
  <si>
    <t>Parmenter</t>
  </si>
  <si>
    <t>Bob</t>
  </si>
  <si>
    <t>Howell</t>
  </si>
  <si>
    <t>Darrel</t>
  </si>
  <si>
    <t>Watson-Quiroz</t>
  </si>
  <si>
    <t>Michael</t>
  </si>
  <si>
    <t>Phillips</t>
  </si>
  <si>
    <t>Everett</t>
  </si>
  <si>
    <t>Thumm</t>
  </si>
  <si>
    <t>White</t>
  </si>
  <si>
    <t>Jessica</t>
  </si>
  <si>
    <t>Kimball</t>
  </si>
  <si>
    <t>Byron</t>
  </si>
  <si>
    <t>Montano</t>
  </si>
  <si>
    <t>Fabian</t>
  </si>
  <si>
    <t>Glaspie</t>
  </si>
  <si>
    <t>Scott</t>
  </si>
  <si>
    <t>Dickey</t>
  </si>
  <si>
    <t>Jack</t>
  </si>
  <si>
    <t>Barker</t>
  </si>
  <si>
    <t>Heath</t>
  </si>
  <si>
    <t>Classay</t>
  </si>
  <si>
    <t>Jere</t>
  </si>
  <si>
    <t>James</t>
  </si>
  <si>
    <t>Nozie</t>
  </si>
  <si>
    <t>Nathaniel</t>
  </si>
  <si>
    <t>Moreno</t>
  </si>
  <si>
    <t>Mayra</t>
  </si>
  <si>
    <t>Boyett</t>
  </si>
  <si>
    <t>William</t>
  </si>
  <si>
    <t>Corral</t>
  </si>
  <si>
    <t>Ray</t>
  </si>
  <si>
    <t>Crane</t>
  </si>
  <si>
    <t>Lawrence</t>
  </si>
  <si>
    <t>Wilson</t>
  </si>
  <si>
    <t>Darryl</t>
  </si>
  <si>
    <t>Dennett</t>
  </si>
  <si>
    <t>Carrie</t>
  </si>
  <si>
    <t>Thompson</t>
  </si>
  <si>
    <t>Travis</t>
  </si>
  <si>
    <t>Medrano</t>
  </si>
  <si>
    <t>Mike</t>
  </si>
  <si>
    <t>Burton</t>
  </si>
  <si>
    <t>Samuel</t>
  </si>
  <si>
    <t>Sean</t>
  </si>
  <si>
    <t>Burnette</t>
  </si>
  <si>
    <t>Keith</t>
  </si>
  <si>
    <t>Spilde</t>
    <phoneticPr fontId="2" type="noConversion"/>
  </si>
  <si>
    <t>Ivans</t>
  </si>
  <si>
    <t>DW</t>
  </si>
  <si>
    <t>Gonzales</t>
  </si>
  <si>
    <t>Art</t>
  </si>
  <si>
    <t>Sack</t>
  </si>
  <si>
    <t>Richard</t>
  </si>
  <si>
    <t>Evans</t>
  </si>
  <si>
    <t>Lathe</t>
  </si>
  <si>
    <t>Ruff</t>
  </si>
  <si>
    <t>Romo</t>
  </si>
  <si>
    <t>Glenmore</t>
  </si>
  <si>
    <t>Dale</t>
  </si>
  <si>
    <t>Johnson</t>
    <phoneticPr fontId="2" type="noConversion"/>
  </si>
  <si>
    <t>Aly</t>
  </si>
  <si>
    <t>Aaron</t>
  </si>
  <si>
    <t>Daw</t>
  </si>
  <si>
    <t>Herzberger</t>
  </si>
  <si>
    <t>Thad</t>
  </si>
  <si>
    <t>Yazzie, Jr</t>
    <phoneticPr fontId="2" type="noConversion"/>
  </si>
  <si>
    <t>Sam</t>
  </si>
  <si>
    <t>Isackson</t>
  </si>
  <si>
    <t>Cornwell</t>
  </si>
  <si>
    <t>Marcus</t>
  </si>
  <si>
    <t>Genevieve</t>
  </si>
  <si>
    <t>McLarty</t>
  </si>
  <si>
    <t>Luke</t>
  </si>
  <si>
    <t>Gallegos</t>
  </si>
  <si>
    <t>Terrrance</t>
  </si>
  <si>
    <t>Elmore</t>
  </si>
  <si>
    <t>Lance</t>
  </si>
  <si>
    <t>Henning</t>
  </si>
  <si>
    <t>Matthew</t>
  </si>
  <si>
    <t>Davidson</t>
  </si>
  <si>
    <t>Campbell</t>
  </si>
  <si>
    <t>Johnson</t>
  </si>
  <si>
    <t>Thia</t>
  </si>
  <si>
    <t>Barrett</t>
  </si>
  <si>
    <t>Nathan</t>
    <phoneticPr fontId="2" type="noConversion"/>
  </si>
  <si>
    <t>Lee</t>
  </si>
  <si>
    <t>Pettit</t>
  </si>
  <si>
    <t>Herrera</t>
  </si>
  <si>
    <t>Elliott</t>
  </si>
  <si>
    <t>Curnutt</t>
  </si>
  <si>
    <t>Nathan</t>
  </si>
  <si>
    <t>Coriz</t>
  </si>
  <si>
    <t>Aldon</t>
  </si>
  <si>
    <t>Maloney</t>
  </si>
  <si>
    <t>Justin</t>
  </si>
  <si>
    <t>Anthony</t>
  </si>
  <si>
    <t>Gabler</t>
  </si>
  <si>
    <t>Norton</t>
  </si>
  <si>
    <t>Shilow</t>
  </si>
  <si>
    <t>Barry</t>
  </si>
  <si>
    <t>Andy</t>
  </si>
  <si>
    <t>Hedgeman</t>
  </si>
  <si>
    <t>Nahill</t>
  </si>
  <si>
    <t>Derrick</t>
  </si>
  <si>
    <t>Tony</t>
  </si>
  <si>
    <t>Rice</t>
  </si>
  <si>
    <t>Chad</t>
  </si>
  <si>
    <t>Pearson</t>
  </si>
  <si>
    <t>Bales</t>
  </si>
  <si>
    <t>Pace</t>
  </si>
  <si>
    <t>Human</t>
  </si>
  <si>
    <t>Jeremy</t>
  </si>
  <si>
    <t>Quentin</t>
  </si>
  <si>
    <t>Sprung</t>
  </si>
  <si>
    <t>Jordan</t>
  </si>
  <si>
    <t>Salazar</t>
  </si>
  <si>
    <t>Philbin</t>
  </si>
  <si>
    <t>Gatewood</t>
  </si>
  <si>
    <t>Bernal</t>
  </si>
  <si>
    <t>Patterson</t>
  </si>
  <si>
    <t>Mandell</t>
  </si>
  <si>
    <t>Barnett</t>
  </si>
  <si>
    <t>Joseph</t>
  </si>
  <si>
    <t>Matt</t>
  </si>
  <si>
    <t>Rigby</t>
  </si>
  <si>
    <t>Teresa</t>
  </si>
  <si>
    <t>Carabajal</t>
  </si>
  <si>
    <t>Abie</t>
  </si>
  <si>
    <t>Blanchard</t>
  </si>
  <si>
    <t>Sinkovitz</t>
  </si>
  <si>
    <t>Glenn</t>
  </si>
  <si>
    <t>Brandon</t>
  </si>
  <si>
    <t>Plumb</t>
  </si>
  <si>
    <t>Ben</t>
  </si>
  <si>
    <t>Rivera</t>
  </si>
  <si>
    <t>Pete</t>
  </si>
  <si>
    <t>Basye</t>
  </si>
  <si>
    <t>Lamb</t>
  </si>
  <si>
    <t>Quintero</t>
  </si>
  <si>
    <t>Goodell</t>
  </si>
  <si>
    <t>Craig</t>
  </si>
  <si>
    <t>Casaus</t>
  </si>
  <si>
    <t>Cress</t>
  </si>
  <si>
    <t>Watkins</t>
  </si>
  <si>
    <t>FWS</t>
  </si>
  <si>
    <t>Tribal</t>
  </si>
  <si>
    <t>RID</t>
  </si>
  <si>
    <t>Spilde</t>
  </si>
  <si>
    <t>Yazzie, Jr</t>
  </si>
  <si>
    <t>C6_advanced_degree</t>
  </si>
  <si>
    <t>OtherFed</t>
  </si>
  <si>
    <t>AZDC</t>
  </si>
  <si>
    <t>NMDC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</si>
</sst>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3"/>
      <charset val="134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3" fillId="0" borderId="1" xfId="0" applyFont="1" applyBorder="1"/>
    <xf numFmtId="0" fontId="4" fillId="3" borderId="1" xfId="1" applyFont="1" applyFill="1" applyBorder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7" fillId="0" borderId="2" xfId="0" applyFont="1" applyBorder="1"/>
    <xf numFmtId="0" fontId="8" fillId="0" borderId="2" xfId="0" applyFont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6" fillId="0" borderId="4" xfId="0" applyFont="1" applyBorder="1"/>
    <xf numFmtId="0" fontId="10" fillId="0" borderId="4" xfId="0" applyFont="1" applyBorder="1"/>
    <xf numFmtId="0" fontId="4" fillId="5" borderId="4" xfId="0" applyFont="1" applyFill="1" applyBorder="1"/>
    <xf numFmtId="0" fontId="7" fillId="0" borderId="2" xfId="0" applyFont="1" applyBorder="1" applyAlignment="1">
      <alignment wrapText="1"/>
    </xf>
    <xf numFmtId="0" fontId="7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12" fillId="0" borderId="2" xfId="0" applyFont="1" applyBorder="1" applyAlignment="1">
      <alignment wrapText="1"/>
    </xf>
    <xf numFmtId="0" fontId="11" fillId="0" borderId="2" xfId="0" applyFont="1" applyBorder="1"/>
  </cellXfs>
  <cellStyles count="2">
    <cellStyle name="Normal" xfId="0" builtinId="0"/>
    <cellStyle name="Normal 2" xfId="1" xr:uid="{44E0AC5E-FC51-BC49-B5C9-70728654D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1EEB-0909-6E41-8D58-24E047115689}">
  <dimension ref="A1:CX106"/>
  <sheetViews>
    <sheetView workbookViewId="0">
      <selection activeCell="H22" sqref="A1:CX106"/>
    </sheetView>
  </sheetViews>
  <sheetFormatPr baseColWidth="10" defaultRowHeight="16" x14ac:dyDescent="0.2"/>
  <sheetData>
    <row r="1" spans="1:102" ht="34" x14ac:dyDescent="0.2">
      <c r="A1" s="13" t="s">
        <v>0</v>
      </c>
      <c r="B1" s="14" t="s">
        <v>200</v>
      </c>
      <c r="C1" s="14" t="s">
        <v>201</v>
      </c>
      <c r="D1" s="14" t="s">
        <v>202</v>
      </c>
      <c r="E1" s="14" t="s">
        <v>1</v>
      </c>
      <c r="F1" s="15" t="s">
        <v>48</v>
      </c>
      <c r="G1" s="14" t="s">
        <v>2</v>
      </c>
      <c r="H1" s="16" t="s">
        <v>3</v>
      </c>
      <c r="I1" s="16" t="s">
        <v>4</v>
      </c>
      <c r="J1" s="16" t="s">
        <v>5</v>
      </c>
      <c r="K1" s="16" t="s">
        <v>6</v>
      </c>
      <c r="L1" s="16" t="s">
        <v>7</v>
      </c>
      <c r="M1" s="16" t="s">
        <v>8</v>
      </c>
      <c r="N1" s="15" t="s">
        <v>385</v>
      </c>
      <c r="O1" s="15" t="s">
        <v>386</v>
      </c>
      <c r="P1" s="16" t="s">
        <v>9</v>
      </c>
      <c r="Q1" s="16" t="s">
        <v>10</v>
      </c>
      <c r="R1" s="14" t="s">
        <v>11</v>
      </c>
      <c r="S1" s="14" t="s">
        <v>12</v>
      </c>
      <c r="T1" s="14" t="s">
        <v>13</v>
      </c>
      <c r="U1" s="14" t="s">
        <v>14</v>
      </c>
      <c r="V1" s="14" t="s">
        <v>15</v>
      </c>
      <c r="W1" s="14" t="s">
        <v>16</v>
      </c>
      <c r="X1" s="14" t="s">
        <v>17</v>
      </c>
      <c r="Y1" s="14" t="s">
        <v>18</v>
      </c>
      <c r="Z1" s="17" t="s">
        <v>19</v>
      </c>
      <c r="AA1" s="14" t="s">
        <v>20</v>
      </c>
      <c r="AB1" s="16" t="s">
        <v>21</v>
      </c>
      <c r="AC1" s="16" t="s">
        <v>22</v>
      </c>
      <c r="AD1" s="16" t="s">
        <v>23</v>
      </c>
      <c r="AE1" s="16" t="s">
        <v>24</v>
      </c>
      <c r="AF1" s="14" t="s">
        <v>25</v>
      </c>
      <c r="AG1" s="16" t="s">
        <v>26</v>
      </c>
      <c r="AH1" s="16" t="s">
        <v>27</v>
      </c>
      <c r="AI1" s="16" t="s">
        <v>28</v>
      </c>
      <c r="AJ1" s="16" t="s">
        <v>29</v>
      </c>
      <c r="AK1" s="16" t="s">
        <v>30</v>
      </c>
      <c r="AL1" s="14" t="s">
        <v>31</v>
      </c>
      <c r="AM1" s="16" t="s">
        <v>32</v>
      </c>
      <c r="AN1" s="16" t="s">
        <v>33</v>
      </c>
      <c r="AO1" s="16" t="s">
        <v>34</v>
      </c>
      <c r="AP1" s="16" t="s">
        <v>35</v>
      </c>
      <c r="AQ1" s="16" t="s">
        <v>36</v>
      </c>
      <c r="AR1" s="14" t="s">
        <v>37</v>
      </c>
      <c r="AS1" s="16" t="s">
        <v>38</v>
      </c>
      <c r="AT1" s="16" t="s">
        <v>39</v>
      </c>
      <c r="AU1" s="16" t="s">
        <v>390</v>
      </c>
      <c r="AV1" s="14" t="s">
        <v>40</v>
      </c>
      <c r="AW1" s="14" t="s">
        <v>41</v>
      </c>
      <c r="AX1" s="14" t="s">
        <v>42</v>
      </c>
      <c r="AY1" s="14" t="s">
        <v>43</v>
      </c>
      <c r="AZ1" s="14" t="s">
        <v>44</v>
      </c>
      <c r="BA1" s="14" t="s">
        <v>45</v>
      </c>
      <c r="BB1" s="14" t="s">
        <v>46</v>
      </c>
      <c r="BC1" s="14" t="s">
        <v>47</v>
      </c>
      <c r="BD1" s="14" t="s">
        <v>48</v>
      </c>
      <c r="BE1" s="18" t="s">
        <v>49</v>
      </c>
      <c r="BF1" s="18" t="s">
        <v>50</v>
      </c>
      <c r="BG1" s="18" t="s">
        <v>51</v>
      </c>
      <c r="BH1" s="18" t="s">
        <v>52</v>
      </c>
      <c r="BI1" s="18" t="s">
        <v>53</v>
      </c>
      <c r="BJ1" s="18" t="s">
        <v>54</v>
      </c>
      <c r="BK1" s="18" t="s">
        <v>55</v>
      </c>
      <c r="BL1" s="18" t="s">
        <v>56</v>
      </c>
      <c r="BM1" s="18" t="s">
        <v>57</v>
      </c>
      <c r="BN1" s="18" t="s">
        <v>58</v>
      </c>
      <c r="BO1" s="18" t="s">
        <v>59</v>
      </c>
      <c r="BP1" s="18" t="s">
        <v>60</v>
      </c>
      <c r="BQ1" s="18" t="s">
        <v>61</v>
      </c>
      <c r="BR1" s="18" t="s">
        <v>62</v>
      </c>
      <c r="BS1" s="19" t="s">
        <v>63</v>
      </c>
      <c r="BT1" s="19" t="s">
        <v>64</v>
      </c>
      <c r="BU1" s="19" t="s">
        <v>65</v>
      </c>
      <c r="BV1" s="19" t="s">
        <v>66</v>
      </c>
      <c r="BW1" s="19" t="s">
        <v>67</v>
      </c>
      <c r="BX1" s="14" t="s">
        <v>68</v>
      </c>
      <c r="BY1" s="14" t="s">
        <v>69</v>
      </c>
      <c r="BZ1" s="14" t="s">
        <v>70</v>
      </c>
      <c r="CA1" s="14" t="s">
        <v>71</v>
      </c>
      <c r="CB1" s="14" t="s">
        <v>72</v>
      </c>
      <c r="CC1" s="14" t="s">
        <v>73</v>
      </c>
      <c r="CD1" s="14" t="s">
        <v>74</v>
      </c>
      <c r="CE1" s="14" t="s">
        <v>75</v>
      </c>
      <c r="CF1" s="14" t="s">
        <v>76</v>
      </c>
      <c r="CG1" s="14" t="s">
        <v>77</v>
      </c>
      <c r="CH1" s="14" t="s">
        <v>78</v>
      </c>
      <c r="CI1" s="14" t="s">
        <v>79</v>
      </c>
      <c r="CJ1" s="14" t="s">
        <v>80</v>
      </c>
      <c r="CK1" s="14" t="s">
        <v>81</v>
      </c>
      <c r="CL1" s="14" t="s">
        <v>82</v>
      </c>
      <c r="CM1" s="14" t="s">
        <v>83</v>
      </c>
      <c r="CN1" s="14" t="s">
        <v>84</v>
      </c>
      <c r="CO1" s="14" t="s">
        <v>85</v>
      </c>
      <c r="CP1" s="14" t="s">
        <v>86</v>
      </c>
      <c r="CQ1" s="14" t="s">
        <v>87</v>
      </c>
      <c r="CR1" s="14" t="s">
        <v>88</v>
      </c>
      <c r="CS1" s="14" t="s">
        <v>89</v>
      </c>
      <c r="CT1" s="14" t="s">
        <v>90</v>
      </c>
      <c r="CU1" s="14" t="s">
        <v>91</v>
      </c>
      <c r="CV1" s="14" t="s">
        <v>92</v>
      </c>
      <c r="CW1" s="14" t="s">
        <v>93</v>
      </c>
      <c r="CX1" s="14" t="s">
        <v>94</v>
      </c>
    </row>
    <row r="2" spans="1:102" x14ac:dyDescent="0.2">
      <c r="A2" s="20" t="s">
        <v>95</v>
      </c>
      <c r="B2" s="21" t="s">
        <v>371</v>
      </c>
      <c r="C2" s="21" t="s">
        <v>372</v>
      </c>
      <c r="D2" s="21">
        <v>12</v>
      </c>
      <c r="E2" s="21">
        <v>1</v>
      </c>
      <c r="F2" s="21">
        <v>6</v>
      </c>
      <c r="G2" s="21">
        <v>1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1</v>
      </c>
      <c r="AA2" s="21">
        <v>0</v>
      </c>
      <c r="AB2" s="21">
        <v>0</v>
      </c>
      <c r="AC2" s="21">
        <v>1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1</v>
      </c>
      <c r="AK2" s="21">
        <v>0</v>
      </c>
      <c r="AL2" s="21">
        <v>0</v>
      </c>
      <c r="AM2" s="21">
        <v>0</v>
      </c>
      <c r="AN2" s="21">
        <v>1</v>
      </c>
      <c r="AO2" s="21">
        <v>0</v>
      </c>
      <c r="AP2" s="21">
        <v>0</v>
      </c>
      <c r="AQ2" s="21">
        <v>0</v>
      </c>
      <c r="AR2" s="21">
        <v>1</v>
      </c>
      <c r="AS2" s="21">
        <v>0</v>
      </c>
      <c r="AT2" s="21">
        <v>0</v>
      </c>
      <c r="AU2" s="21">
        <v>0</v>
      </c>
      <c r="AV2" s="21">
        <v>1</v>
      </c>
      <c r="AW2" s="21">
        <v>1</v>
      </c>
      <c r="AX2" s="21">
        <v>1</v>
      </c>
      <c r="AY2" s="21">
        <v>1</v>
      </c>
      <c r="AZ2" s="21">
        <v>1</v>
      </c>
      <c r="BA2" s="21">
        <v>1</v>
      </c>
      <c r="BB2" s="21">
        <v>1</v>
      </c>
      <c r="BC2" s="21">
        <v>0</v>
      </c>
      <c r="BD2" s="21">
        <v>6</v>
      </c>
      <c r="BE2" s="21">
        <v>0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1">
        <v>0</v>
      </c>
      <c r="BN2" s="21">
        <v>1</v>
      </c>
      <c r="BO2" s="21">
        <v>0</v>
      </c>
      <c r="BP2" s="21">
        <v>0</v>
      </c>
      <c r="BQ2" s="21">
        <v>0</v>
      </c>
      <c r="BR2" s="21">
        <v>0</v>
      </c>
      <c r="BS2" s="21">
        <v>0</v>
      </c>
      <c r="BT2" s="21">
        <v>1</v>
      </c>
      <c r="BU2" s="21">
        <v>0</v>
      </c>
      <c r="BV2" s="21">
        <v>0</v>
      </c>
      <c r="BW2" s="21">
        <v>0</v>
      </c>
      <c r="BX2" s="21">
        <v>1</v>
      </c>
      <c r="BY2" s="21">
        <v>0</v>
      </c>
      <c r="BZ2" s="21">
        <v>1</v>
      </c>
      <c r="CA2" s="21">
        <v>0</v>
      </c>
      <c r="CB2" s="21">
        <v>0</v>
      </c>
      <c r="CC2" s="21">
        <v>0</v>
      </c>
      <c r="CD2" s="21">
        <v>1</v>
      </c>
      <c r="CE2" s="21">
        <v>0</v>
      </c>
      <c r="CF2" s="21">
        <v>0</v>
      </c>
      <c r="CG2" s="21">
        <v>1</v>
      </c>
      <c r="CH2" s="21">
        <v>10</v>
      </c>
      <c r="CI2" s="21">
        <v>7</v>
      </c>
      <c r="CJ2" s="21">
        <v>8</v>
      </c>
      <c r="CK2" s="21">
        <v>6</v>
      </c>
      <c r="CL2" s="21">
        <v>8</v>
      </c>
      <c r="CM2" s="21">
        <v>8</v>
      </c>
      <c r="CN2" s="21">
        <v>9</v>
      </c>
      <c r="CO2" s="21">
        <v>9</v>
      </c>
      <c r="CP2" s="21">
        <v>6</v>
      </c>
      <c r="CQ2" s="21">
        <v>9</v>
      </c>
      <c r="CR2" s="21">
        <v>9</v>
      </c>
      <c r="CS2" s="21">
        <v>9</v>
      </c>
      <c r="CT2" s="21">
        <v>10</v>
      </c>
      <c r="CU2" s="21">
        <v>7</v>
      </c>
      <c r="CV2" s="21">
        <v>14</v>
      </c>
      <c r="CW2" s="21">
        <v>9</v>
      </c>
      <c r="CX2" s="21">
        <v>9</v>
      </c>
    </row>
    <row r="3" spans="1:102" x14ac:dyDescent="0.2">
      <c r="A3" s="20" t="s">
        <v>96</v>
      </c>
      <c r="B3" s="21" t="s">
        <v>322</v>
      </c>
      <c r="C3" s="21" t="s">
        <v>301</v>
      </c>
      <c r="D3" s="21">
        <v>21</v>
      </c>
      <c r="E3" s="21">
        <v>1</v>
      </c>
      <c r="F3" s="21">
        <v>7</v>
      </c>
      <c r="G3" s="21">
        <v>0</v>
      </c>
      <c r="H3" s="21">
        <v>0</v>
      </c>
      <c r="I3" s="21">
        <v>0</v>
      </c>
      <c r="J3" s="21">
        <v>0</v>
      </c>
      <c r="K3" s="21">
        <v>1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1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1</v>
      </c>
      <c r="AA3" s="21">
        <v>0</v>
      </c>
      <c r="AB3" s="21">
        <v>0</v>
      </c>
      <c r="AC3" s="21">
        <v>0</v>
      </c>
      <c r="AD3" s="21">
        <v>0</v>
      </c>
      <c r="AE3" s="21">
        <v>1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1</v>
      </c>
      <c r="AL3" s="21">
        <v>0</v>
      </c>
      <c r="AM3" s="21">
        <v>0</v>
      </c>
      <c r="AN3" s="21">
        <v>0</v>
      </c>
      <c r="AO3" s="21">
        <v>1</v>
      </c>
      <c r="AP3" s="21">
        <v>0</v>
      </c>
      <c r="AQ3" s="21">
        <v>0</v>
      </c>
      <c r="AR3" s="21">
        <v>1</v>
      </c>
      <c r="AS3" s="21">
        <v>0</v>
      </c>
      <c r="AT3" s="21">
        <v>0</v>
      </c>
      <c r="AU3" s="21">
        <v>0</v>
      </c>
      <c r="AV3" s="21">
        <v>1</v>
      </c>
      <c r="AW3" s="21">
        <v>1</v>
      </c>
      <c r="AX3" s="21">
        <v>1</v>
      </c>
      <c r="AY3" s="21">
        <v>1</v>
      </c>
      <c r="AZ3" s="21">
        <v>1</v>
      </c>
      <c r="BA3" s="21">
        <v>1</v>
      </c>
      <c r="BB3" s="21">
        <v>1</v>
      </c>
      <c r="BC3" s="21">
        <v>1</v>
      </c>
      <c r="BD3" s="21">
        <v>7</v>
      </c>
      <c r="BE3" s="21">
        <v>1</v>
      </c>
      <c r="BF3" s="21">
        <v>0</v>
      </c>
      <c r="BG3" s="21">
        <v>0</v>
      </c>
      <c r="BH3" s="21">
        <v>0</v>
      </c>
      <c r="BI3" s="21">
        <v>0</v>
      </c>
      <c r="BJ3" s="21">
        <v>0</v>
      </c>
      <c r="BK3" s="21">
        <v>0</v>
      </c>
      <c r="BL3" s="21">
        <v>0</v>
      </c>
      <c r="BM3" s="21">
        <v>0</v>
      </c>
      <c r="BN3" s="21">
        <v>0</v>
      </c>
      <c r="BO3" s="21">
        <v>0</v>
      </c>
      <c r="BP3" s="21">
        <v>0</v>
      </c>
      <c r="BQ3" s="21">
        <v>0</v>
      </c>
      <c r="BR3" s="21">
        <v>0</v>
      </c>
      <c r="BS3" s="21">
        <v>0</v>
      </c>
      <c r="BT3" s="21">
        <v>0</v>
      </c>
      <c r="BU3" s="21">
        <v>0</v>
      </c>
      <c r="BV3" s="21">
        <v>0</v>
      </c>
      <c r="BW3" s="21">
        <v>1</v>
      </c>
      <c r="BX3" s="21">
        <v>1</v>
      </c>
      <c r="BY3" s="21">
        <v>1</v>
      </c>
      <c r="BZ3" s="21">
        <v>0</v>
      </c>
      <c r="CA3" s="21">
        <v>0</v>
      </c>
      <c r="CB3" s="21">
        <v>0</v>
      </c>
      <c r="CC3" s="21">
        <v>0</v>
      </c>
      <c r="CD3" s="21">
        <v>0</v>
      </c>
      <c r="CE3" s="21">
        <v>0</v>
      </c>
      <c r="CF3" s="21">
        <v>0</v>
      </c>
      <c r="CG3" s="21">
        <v>0</v>
      </c>
      <c r="CH3" s="21">
        <v>9</v>
      </c>
      <c r="CI3" s="21">
        <v>6</v>
      </c>
      <c r="CJ3" s="21">
        <v>9</v>
      </c>
      <c r="CK3" s="21">
        <v>8</v>
      </c>
      <c r="CL3" s="21">
        <v>8</v>
      </c>
      <c r="CM3" s="21">
        <v>9</v>
      </c>
      <c r="CN3" s="21">
        <v>10</v>
      </c>
      <c r="CO3" s="21">
        <v>10</v>
      </c>
      <c r="CP3" s="21">
        <v>8</v>
      </c>
      <c r="CQ3" s="21">
        <v>9</v>
      </c>
      <c r="CR3" s="21">
        <v>10</v>
      </c>
      <c r="CS3" s="21">
        <v>10</v>
      </c>
      <c r="CT3" s="21">
        <v>9</v>
      </c>
      <c r="CU3" s="21">
        <v>9</v>
      </c>
      <c r="CV3" s="21">
        <v>13</v>
      </c>
      <c r="CW3" s="21">
        <v>8</v>
      </c>
      <c r="CX3" s="21">
        <v>7</v>
      </c>
    </row>
    <row r="4" spans="1:102" x14ac:dyDescent="0.2">
      <c r="A4" s="20" t="s">
        <v>97</v>
      </c>
      <c r="B4" s="21" t="s">
        <v>205</v>
      </c>
      <c r="C4" s="21" t="s">
        <v>237</v>
      </c>
      <c r="D4" s="21">
        <v>15</v>
      </c>
      <c r="E4" s="21">
        <v>1</v>
      </c>
      <c r="F4" s="21">
        <v>4</v>
      </c>
      <c r="G4" s="21">
        <v>0</v>
      </c>
      <c r="H4" s="21">
        <v>1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1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1</v>
      </c>
      <c r="AA4" s="21">
        <v>0</v>
      </c>
      <c r="AB4" s="21">
        <v>0</v>
      </c>
      <c r="AC4" s="21">
        <v>0</v>
      </c>
      <c r="AD4" s="21">
        <v>1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1</v>
      </c>
      <c r="AL4" s="21">
        <v>0</v>
      </c>
      <c r="AM4" s="21">
        <v>1</v>
      </c>
      <c r="AN4" s="21">
        <v>0</v>
      </c>
      <c r="AO4" s="21">
        <v>0</v>
      </c>
      <c r="AP4" s="21">
        <v>0</v>
      </c>
      <c r="AQ4" s="21">
        <v>0</v>
      </c>
      <c r="AR4" s="21">
        <v>1</v>
      </c>
      <c r="AS4" s="21">
        <v>0</v>
      </c>
      <c r="AT4" s="21">
        <v>0</v>
      </c>
      <c r="AU4" s="21">
        <v>0</v>
      </c>
      <c r="AV4" s="21">
        <v>1</v>
      </c>
      <c r="AW4" s="21">
        <v>0</v>
      </c>
      <c r="AX4" s="21">
        <v>1</v>
      </c>
      <c r="AY4" s="21">
        <v>1</v>
      </c>
      <c r="AZ4" s="21">
        <v>1</v>
      </c>
      <c r="BA4" s="21">
        <v>0</v>
      </c>
      <c r="BB4" s="21">
        <v>1</v>
      </c>
      <c r="BC4" s="21">
        <v>0</v>
      </c>
      <c r="BD4" s="21">
        <v>4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>
        <v>0</v>
      </c>
      <c r="BN4" s="21">
        <v>0</v>
      </c>
      <c r="BO4" s="21">
        <v>0</v>
      </c>
      <c r="BP4" s="21">
        <v>0</v>
      </c>
      <c r="BQ4" s="21">
        <v>0</v>
      </c>
      <c r="BR4" s="21">
        <v>1</v>
      </c>
      <c r="BS4" s="21">
        <v>0</v>
      </c>
      <c r="BT4" s="21">
        <v>0</v>
      </c>
      <c r="BU4" s="21">
        <v>0</v>
      </c>
      <c r="BV4" s="21">
        <v>0</v>
      </c>
      <c r="BW4" s="21">
        <v>0</v>
      </c>
      <c r="BX4" s="21">
        <v>1</v>
      </c>
      <c r="BY4" s="21">
        <v>0</v>
      </c>
      <c r="BZ4" s="21">
        <v>1</v>
      </c>
      <c r="CA4" s="21">
        <v>1</v>
      </c>
      <c r="CB4" s="21">
        <v>0</v>
      </c>
      <c r="CC4" s="21">
        <v>0</v>
      </c>
      <c r="CD4" s="21">
        <v>1</v>
      </c>
      <c r="CE4" s="21">
        <v>0</v>
      </c>
      <c r="CF4" s="21">
        <v>0</v>
      </c>
      <c r="CG4" s="21">
        <v>0</v>
      </c>
      <c r="CH4" s="21">
        <v>9</v>
      </c>
      <c r="CI4" s="21">
        <v>5</v>
      </c>
      <c r="CJ4" s="21">
        <v>9</v>
      </c>
      <c r="CK4" s="21">
        <v>9</v>
      </c>
      <c r="CL4" s="21">
        <v>8</v>
      </c>
      <c r="CM4" s="21">
        <v>9</v>
      </c>
      <c r="CN4" s="21">
        <v>9</v>
      </c>
      <c r="CO4" s="21">
        <v>9</v>
      </c>
      <c r="CP4" s="21">
        <v>7</v>
      </c>
      <c r="CQ4" s="21">
        <v>8</v>
      </c>
      <c r="CR4" s="21">
        <v>9</v>
      </c>
      <c r="CS4" s="21">
        <v>9</v>
      </c>
      <c r="CT4" s="21">
        <v>9</v>
      </c>
      <c r="CU4" s="21">
        <v>10</v>
      </c>
      <c r="CV4" s="21">
        <v>12</v>
      </c>
      <c r="CW4" s="21">
        <v>7</v>
      </c>
      <c r="CX4" s="21">
        <v>7</v>
      </c>
    </row>
    <row r="5" spans="1:102" x14ac:dyDescent="0.2">
      <c r="A5" s="20" t="s">
        <v>98</v>
      </c>
      <c r="B5" s="21" t="s">
        <v>278</v>
      </c>
      <c r="C5" s="21" t="s">
        <v>336</v>
      </c>
      <c r="D5" s="21">
        <v>19</v>
      </c>
      <c r="E5" s="21">
        <v>1</v>
      </c>
      <c r="F5" s="21">
        <v>5</v>
      </c>
      <c r="G5" s="21">
        <v>0</v>
      </c>
      <c r="H5" s="21">
        <v>0</v>
      </c>
      <c r="I5" s="21">
        <v>1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1</v>
      </c>
      <c r="AA5" s="21">
        <v>0</v>
      </c>
      <c r="AB5" s="21">
        <v>0</v>
      </c>
      <c r="AC5" s="21">
        <v>0</v>
      </c>
      <c r="AD5" s="21">
        <v>1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1</v>
      </c>
      <c r="AK5" s="21">
        <v>0</v>
      </c>
      <c r="AL5" s="21">
        <v>0</v>
      </c>
      <c r="AM5" s="21">
        <v>1</v>
      </c>
      <c r="AN5" s="21">
        <v>0</v>
      </c>
      <c r="AO5" s="21">
        <v>0</v>
      </c>
      <c r="AP5" s="21">
        <v>0</v>
      </c>
      <c r="AQ5" s="21">
        <v>0</v>
      </c>
      <c r="AR5" s="21">
        <v>1</v>
      </c>
      <c r="AS5" s="21">
        <v>0</v>
      </c>
      <c r="AT5" s="21">
        <v>0</v>
      </c>
      <c r="AU5" s="21">
        <v>0</v>
      </c>
      <c r="AV5" s="21">
        <v>1</v>
      </c>
      <c r="AW5" s="21">
        <v>1</v>
      </c>
      <c r="AX5" s="21">
        <v>1</v>
      </c>
      <c r="AY5" s="21">
        <v>1</v>
      </c>
      <c r="AZ5" s="21">
        <v>1</v>
      </c>
      <c r="BA5" s="21">
        <v>1</v>
      </c>
      <c r="BB5" s="21">
        <v>0</v>
      </c>
      <c r="BC5" s="21">
        <v>0</v>
      </c>
      <c r="BD5" s="21">
        <v>5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1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0</v>
      </c>
      <c r="BT5" s="21">
        <v>1</v>
      </c>
      <c r="BU5" s="21">
        <v>0</v>
      </c>
      <c r="BV5" s="21">
        <v>0</v>
      </c>
      <c r="BW5" s="21">
        <v>0</v>
      </c>
      <c r="BX5" s="21">
        <v>1</v>
      </c>
      <c r="BY5" s="21">
        <v>0</v>
      </c>
      <c r="BZ5" s="21">
        <v>0</v>
      </c>
      <c r="CA5" s="21">
        <v>1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10</v>
      </c>
      <c r="CI5" s="21">
        <v>8</v>
      </c>
      <c r="CJ5" s="21">
        <v>10</v>
      </c>
      <c r="CK5" s="21">
        <v>7</v>
      </c>
      <c r="CL5" s="21">
        <v>8</v>
      </c>
      <c r="CM5" s="21">
        <v>8</v>
      </c>
      <c r="CN5" s="21">
        <v>10</v>
      </c>
      <c r="CO5" s="21">
        <v>10</v>
      </c>
      <c r="CP5" s="21">
        <v>8</v>
      </c>
      <c r="CQ5" s="21">
        <v>10</v>
      </c>
      <c r="CR5" s="21">
        <v>10</v>
      </c>
      <c r="CS5" s="21">
        <v>10</v>
      </c>
      <c r="CT5" s="21">
        <v>10</v>
      </c>
      <c r="CU5" s="21">
        <v>9</v>
      </c>
      <c r="CV5" s="21">
        <v>14</v>
      </c>
      <c r="CW5" s="21">
        <v>9</v>
      </c>
      <c r="CX5" s="21">
        <v>7</v>
      </c>
    </row>
    <row r="6" spans="1:102" x14ac:dyDescent="0.2">
      <c r="A6" s="20" t="s">
        <v>99</v>
      </c>
      <c r="B6" s="21" t="s">
        <v>266</v>
      </c>
      <c r="C6" s="21" t="s">
        <v>267</v>
      </c>
      <c r="D6" s="21">
        <v>14</v>
      </c>
      <c r="E6" s="21">
        <v>1</v>
      </c>
      <c r="F6" s="21">
        <v>3</v>
      </c>
      <c r="G6" s="21">
        <v>0</v>
      </c>
      <c r="H6" s="21">
        <v>0</v>
      </c>
      <c r="I6" s="21">
        <v>0</v>
      </c>
      <c r="J6" s="21">
        <v>0</v>
      </c>
      <c r="K6" s="21">
        <v>1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1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1</v>
      </c>
      <c r="AA6" s="21">
        <v>0</v>
      </c>
      <c r="AB6" s="21">
        <v>0</v>
      </c>
      <c r="AC6" s="21">
        <v>1</v>
      </c>
      <c r="AD6" s="21">
        <v>0</v>
      </c>
      <c r="AE6" s="21">
        <v>0</v>
      </c>
      <c r="AF6" s="21">
        <v>0</v>
      </c>
      <c r="AG6" s="21">
        <v>0</v>
      </c>
      <c r="AH6" s="21">
        <v>1</v>
      </c>
      <c r="AI6" s="21">
        <v>0</v>
      </c>
      <c r="AJ6" s="21">
        <v>0</v>
      </c>
      <c r="AK6" s="21">
        <v>0</v>
      </c>
      <c r="AL6" s="21">
        <v>0</v>
      </c>
      <c r="AM6" s="21">
        <v>1</v>
      </c>
      <c r="AN6" s="21">
        <v>0</v>
      </c>
      <c r="AO6" s="21">
        <v>0</v>
      </c>
      <c r="AP6" s="21">
        <v>0</v>
      </c>
      <c r="AQ6" s="21">
        <v>0</v>
      </c>
      <c r="AR6" s="21">
        <v>1</v>
      </c>
      <c r="AS6" s="21">
        <v>0</v>
      </c>
      <c r="AT6" s="21">
        <v>0</v>
      </c>
      <c r="AU6" s="21">
        <v>0</v>
      </c>
      <c r="AV6" s="21">
        <v>1</v>
      </c>
      <c r="AW6" s="21">
        <v>0</v>
      </c>
      <c r="AX6" s="21">
        <v>0</v>
      </c>
      <c r="AY6" s="21">
        <v>0</v>
      </c>
      <c r="AZ6" s="21">
        <v>1</v>
      </c>
      <c r="BA6" s="21">
        <v>1</v>
      </c>
      <c r="BB6" s="21">
        <v>0</v>
      </c>
      <c r="BC6" s="21">
        <v>1</v>
      </c>
      <c r="BD6" s="21">
        <v>3</v>
      </c>
      <c r="BE6" s="21">
        <v>1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1</v>
      </c>
      <c r="BT6" s="21">
        <v>0</v>
      </c>
      <c r="BU6" s="21">
        <v>0</v>
      </c>
      <c r="BV6" s="21">
        <v>0</v>
      </c>
      <c r="BW6" s="21">
        <v>0</v>
      </c>
      <c r="BX6" s="21">
        <v>1</v>
      </c>
      <c r="BY6" s="21">
        <v>0</v>
      </c>
      <c r="BZ6" s="21">
        <v>1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0</v>
      </c>
      <c r="CH6" s="21">
        <v>8</v>
      </c>
      <c r="CI6" s="21">
        <v>4</v>
      </c>
      <c r="CJ6" s="21">
        <v>6</v>
      </c>
      <c r="CK6" s="21">
        <v>7</v>
      </c>
      <c r="CL6" s="21">
        <v>7</v>
      </c>
      <c r="CM6" s="21">
        <v>1</v>
      </c>
      <c r="CN6" s="21">
        <v>1</v>
      </c>
      <c r="CO6" s="21">
        <v>6</v>
      </c>
      <c r="CP6" s="21">
        <v>4</v>
      </c>
      <c r="CQ6" s="21">
        <v>8</v>
      </c>
      <c r="CR6" s="21">
        <v>6</v>
      </c>
      <c r="CS6" s="21">
        <v>9</v>
      </c>
      <c r="CT6" s="21">
        <v>8</v>
      </c>
      <c r="CU6" s="21">
        <v>8</v>
      </c>
      <c r="CV6" s="21">
        <v>11</v>
      </c>
      <c r="CW6" s="21">
        <v>7</v>
      </c>
      <c r="CX6" s="21">
        <v>6</v>
      </c>
    </row>
    <row r="7" spans="1:102" x14ac:dyDescent="0.2">
      <c r="A7" s="20" t="s">
        <v>100</v>
      </c>
      <c r="B7" s="21" t="s">
        <v>229</v>
      </c>
      <c r="C7" s="21" t="s">
        <v>213</v>
      </c>
      <c r="D7" s="21">
        <v>19</v>
      </c>
      <c r="E7" s="21">
        <v>1</v>
      </c>
      <c r="F7" s="21">
        <v>6</v>
      </c>
      <c r="G7" s="21">
        <v>0</v>
      </c>
      <c r="H7" s="21">
        <v>0</v>
      </c>
      <c r="I7" s="21">
        <v>1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1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1</v>
      </c>
      <c r="AA7" s="21">
        <v>0</v>
      </c>
      <c r="AB7" s="21">
        <v>0</v>
      </c>
      <c r="AC7" s="21">
        <v>0</v>
      </c>
      <c r="AD7" s="21">
        <v>1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1</v>
      </c>
      <c r="AK7" s="21">
        <v>0</v>
      </c>
      <c r="AL7" s="21">
        <v>0</v>
      </c>
      <c r="AM7" s="21">
        <v>1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1</v>
      </c>
      <c r="AT7" s="21">
        <v>0</v>
      </c>
      <c r="AU7" s="21">
        <v>1</v>
      </c>
      <c r="AV7" s="21">
        <v>1</v>
      </c>
      <c r="AW7" s="21">
        <v>1</v>
      </c>
      <c r="AX7" s="21">
        <v>1</v>
      </c>
      <c r="AY7" s="21">
        <v>1</v>
      </c>
      <c r="AZ7" s="21">
        <v>1</v>
      </c>
      <c r="BA7" s="21">
        <v>1</v>
      </c>
      <c r="BB7" s="21">
        <v>1</v>
      </c>
      <c r="BC7" s="21">
        <v>0</v>
      </c>
      <c r="BD7" s="21">
        <v>6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1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1</v>
      </c>
      <c r="BU7" s="21">
        <v>0</v>
      </c>
      <c r="BV7" s="21">
        <v>0</v>
      </c>
      <c r="BW7" s="21">
        <v>0</v>
      </c>
      <c r="BX7" s="21">
        <v>1</v>
      </c>
      <c r="BY7" s="21">
        <v>0</v>
      </c>
      <c r="BZ7" s="21">
        <v>1</v>
      </c>
      <c r="CA7" s="21">
        <v>1</v>
      </c>
      <c r="CB7" s="21">
        <v>0</v>
      </c>
      <c r="CC7" s="21">
        <v>0</v>
      </c>
      <c r="CD7" s="21">
        <v>0</v>
      </c>
      <c r="CE7" s="21">
        <v>1</v>
      </c>
      <c r="CF7" s="21">
        <v>0</v>
      </c>
      <c r="CG7" s="21">
        <v>1</v>
      </c>
      <c r="CH7" s="21">
        <v>10</v>
      </c>
      <c r="CI7" s="21">
        <v>7</v>
      </c>
      <c r="CJ7" s="21">
        <v>9</v>
      </c>
      <c r="CK7" s="21">
        <v>9</v>
      </c>
      <c r="CL7" s="21">
        <v>8</v>
      </c>
      <c r="CM7" s="21">
        <v>9</v>
      </c>
      <c r="CN7" s="21">
        <v>9</v>
      </c>
      <c r="CO7" s="21">
        <v>9</v>
      </c>
      <c r="CP7" s="21">
        <v>8</v>
      </c>
      <c r="CQ7" s="21">
        <v>9</v>
      </c>
      <c r="CR7" s="21">
        <v>10</v>
      </c>
      <c r="CS7" s="21">
        <v>10</v>
      </c>
      <c r="CT7" s="21">
        <v>10</v>
      </c>
      <c r="CU7" s="21">
        <v>10</v>
      </c>
      <c r="CV7" s="21">
        <v>14</v>
      </c>
      <c r="CW7" s="21">
        <v>9</v>
      </c>
      <c r="CX7" s="21">
        <v>9</v>
      </c>
    </row>
    <row r="8" spans="1:102" x14ac:dyDescent="0.2">
      <c r="A8" s="20" t="s">
        <v>101</v>
      </c>
      <c r="B8" s="21" t="s">
        <v>297</v>
      </c>
      <c r="C8" s="21" t="s">
        <v>220</v>
      </c>
      <c r="D8" s="21">
        <v>27</v>
      </c>
      <c r="E8" s="21">
        <v>1</v>
      </c>
      <c r="F8" s="21">
        <v>6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1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1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1</v>
      </c>
      <c r="AA8" s="21">
        <v>0</v>
      </c>
      <c r="AB8" s="21">
        <v>1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1</v>
      </c>
      <c r="AK8" s="21">
        <v>0</v>
      </c>
      <c r="AL8" s="21">
        <v>0</v>
      </c>
      <c r="AM8" s="21">
        <v>0</v>
      </c>
      <c r="AN8" s="21">
        <v>1</v>
      </c>
      <c r="AO8" s="21">
        <v>0</v>
      </c>
      <c r="AP8" s="21">
        <v>0</v>
      </c>
      <c r="AQ8" s="21">
        <v>1</v>
      </c>
      <c r="AR8" s="21">
        <v>0</v>
      </c>
      <c r="AS8" s="21">
        <v>0</v>
      </c>
      <c r="AT8" s="21">
        <v>0</v>
      </c>
      <c r="AU8" s="21">
        <v>0</v>
      </c>
      <c r="AV8" s="21">
        <v>1</v>
      </c>
      <c r="AW8" s="21">
        <v>1</v>
      </c>
      <c r="AX8" s="21">
        <v>1</v>
      </c>
      <c r="AY8" s="21">
        <v>1</v>
      </c>
      <c r="AZ8" s="21">
        <v>1</v>
      </c>
      <c r="BA8" s="21">
        <v>1</v>
      </c>
      <c r="BB8" s="21">
        <v>1</v>
      </c>
      <c r="BC8" s="21">
        <v>0</v>
      </c>
      <c r="BD8" s="21">
        <v>6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>
        <v>1</v>
      </c>
      <c r="BN8" s="21">
        <v>0</v>
      </c>
      <c r="BO8" s="21">
        <v>0</v>
      </c>
      <c r="BP8" s="21">
        <v>0</v>
      </c>
      <c r="BQ8" s="21">
        <v>0</v>
      </c>
      <c r="BR8" s="21">
        <v>0</v>
      </c>
      <c r="BS8" s="21">
        <v>0</v>
      </c>
      <c r="BT8" s="21">
        <v>1</v>
      </c>
      <c r="BU8" s="21">
        <v>0</v>
      </c>
      <c r="BV8" s="21">
        <v>0</v>
      </c>
      <c r="BW8" s="21">
        <v>0</v>
      </c>
      <c r="BX8" s="21">
        <v>1</v>
      </c>
      <c r="BY8" s="21">
        <v>0</v>
      </c>
      <c r="BZ8" s="21">
        <v>0</v>
      </c>
      <c r="CA8" s="21">
        <v>1</v>
      </c>
      <c r="CB8" s="21">
        <v>0</v>
      </c>
      <c r="CC8" s="21">
        <v>0</v>
      </c>
      <c r="CD8" s="21">
        <v>0</v>
      </c>
      <c r="CE8" s="21">
        <v>1</v>
      </c>
      <c r="CF8" s="21">
        <v>0</v>
      </c>
      <c r="CG8" s="21">
        <v>1</v>
      </c>
      <c r="CH8" s="21">
        <v>10</v>
      </c>
      <c r="CI8" s="21">
        <v>8</v>
      </c>
      <c r="CJ8" s="21">
        <v>9</v>
      </c>
      <c r="CK8" s="21">
        <v>8</v>
      </c>
      <c r="CL8" s="21">
        <v>8</v>
      </c>
      <c r="CM8" s="21">
        <v>9</v>
      </c>
      <c r="CN8" s="21">
        <v>10</v>
      </c>
      <c r="CO8" s="21">
        <v>10</v>
      </c>
      <c r="CP8" s="21">
        <v>8</v>
      </c>
      <c r="CQ8" s="21">
        <v>9</v>
      </c>
      <c r="CR8" s="21">
        <v>10</v>
      </c>
      <c r="CS8" s="21">
        <v>10</v>
      </c>
      <c r="CT8" s="21">
        <v>10</v>
      </c>
      <c r="CU8" s="21">
        <v>10</v>
      </c>
      <c r="CV8" s="21">
        <v>14</v>
      </c>
      <c r="CW8" s="21">
        <v>9</v>
      </c>
      <c r="CX8" s="21">
        <v>9</v>
      </c>
    </row>
    <row r="9" spans="1:102" x14ac:dyDescent="0.2">
      <c r="A9" s="20" t="s">
        <v>102</v>
      </c>
      <c r="B9" s="21" t="s">
        <v>382</v>
      </c>
      <c r="C9" s="21" t="s">
        <v>263</v>
      </c>
      <c r="D9" s="21">
        <v>26</v>
      </c>
      <c r="E9" s="21">
        <v>1</v>
      </c>
      <c r="F9" s="21">
        <v>6</v>
      </c>
      <c r="G9" s="21">
        <v>1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1</v>
      </c>
      <c r="S9" s="21">
        <v>1</v>
      </c>
      <c r="T9" s="21">
        <v>1</v>
      </c>
      <c r="U9" s="21">
        <v>1</v>
      </c>
      <c r="V9" s="21">
        <v>1</v>
      </c>
      <c r="W9" s="21">
        <v>1</v>
      </c>
      <c r="X9" s="21">
        <v>1</v>
      </c>
      <c r="Y9" s="21">
        <v>1</v>
      </c>
      <c r="Z9" s="21">
        <v>8</v>
      </c>
      <c r="AA9" s="21">
        <v>0</v>
      </c>
      <c r="AB9" s="21">
        <v>0</v>
      </c>
      <c r="AC9" s="21">
        <v>1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1</v>
      </c>
      <c r="AK9" s="21">
        <v>0</v>
      </c>
      <c r="AL9" s="21">
        <v>0</v>
      </c>
      <c r="AM9" s="21">
        <v>0</v>
      </c>
      <c r="AN9" s="21">
        <v>1</v>
      </c>
      <c r="AO9" s="21">
        <v>0</v>
      </c>
      <c r="AP9" s="21">
        <v>0</v>
      </c>
      <c r="AQ9" s="21">
        <v>0</v>
      </c>
      <c r="AR9" s="21">
        <v>1</v>
      </c>
      <c r="AS9" s="21">
        <v>0</v>
      </c>
      <c r="AT9" s="21">
        <v>0</v>
      </c>
      <c r="AU9" s="21">
        <v>0</v>
      </c>
      <c r="AV9" s="21">
        <v>1</v>
      </c>
      <c r="AW9" s="21">
        <v>1</v>
      </c>
      <c r="AX9" s="21">
        <v>1</v>
      </c>
      <c r="AY9" s="21">
        <v>1</v>
      </c>
      <c r="AZ9" s="21">
        <v>1</v>
      </c>
      <c r="BA9" s="21">
        <v>1</v>
      </c>
      <c r="BB9" s="21">
        <v>0</v>
      </c>
      <c r="BC9" s="21">
        <v>1</v>
      </c>
      <c r="BD9" s="21">
        <v>6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1</v>
      </c>
      <c r="BO9" s="21">
        <v>0</v>
      </c>
      <c r="BP9" s="21">
        <v>0</v>
      </c>
      <c r="BQ9" s="21">
        <v>0</v>
      </c>
      <c r="BR9" s="21">
        <v>0</v>
      </c>
      <c r="BS9" s="21">
        <v>0</v>
      </c>
      <c r="BT9" s="21">
        <v>1</v>
      </c>
      <c r="BU9" s="21">
        <v>0</v>
      </c>
      <c r="BV9" s="21">
        <v>0</v>
      </c>
      <c r="BW9" s="21">
        <v>0</v>
      </c>
      <c r="BX9" s="21">
        <v>1</v>
      </c>
      <c r="BY9" s="21">
        <v>0</v>
      </c>
      <c r="BZ9" s="21">
        <v>0</v>
      </c>
      <c r="CA9" s="21">
        <v>1</v>
      </c>
      <c r="CB9" s="21">
        <v>0</v>
      </c>
      <c r="CC9" s="21">
        <v>0</v>
      </c>
      <c r="CD9" s="21">
        <v>1</v>
      </c>
      <c r="CE9" s="21">
        <v>0</v>
      </c>
      <c r="CF9" s="21">
        <v>0</v>
      </c>
      <c r="CG9" s="21">
        <v>0</v>
      </c>
      <c r="CH9" s="21">
        <v>9</v>
      </c>
      <c r="CI9" s="21">
        <v>5</v>
      </c>
      <c r="CJ9" s="21">
        <v>10</v>
      </c>
      <c r="CK9" s="21">
        <v>9</v>
      </c>
      <c r="CL9" s="21">
        <v>8</v>
      </c>
      <c r="CM9" s="21">
        <v>7</v>
      </c>
      <c r="CN9" s="21">
        <v>10</v>
      </c>
      <c r="CO9" s="21">
        <v>9</v>
      </c>
      <c r="CP9" s="21">
        <v>7</v>
      </c>
      <c r="CQ9" s="21">
        <v>9</v>
      </c>
      <c r="CR9" s="21">
        <v>10</v>
      </c>
      <c r="CS9" s="21">
        <v>9</v>
      </c>
      <c r="CT9" s="21">
        <v>9</v>
      </c>
      <c r="CU9" s="21">
        <v>9</v>
      </c>
      <c r="CV9" s="21">
        <v>15</v>
      </c>
      <c r="CW9" s="21">
        <v>9</v>
      </c>
      <c r="CX9" s="21">
        <v>9</v>
      </c>
    </row>
    <row r="10" spans="1:102" x14ac:dyDescent="0.2">
      <c r="A10" s="20" t="s">
        <v>103</v>
      </c>
      <c r="B10" s="21" t="s">
        <v>338</v>
      </c>
      <c r="C10" s="21" t="s">
        <v>339</v>
      </c>
      <c r="D10" s="21">
        <v>14</v>
      </c>
      <c r="E10" s="21">
        <v>1</v>
      </c>
      <c r="F10" s="21">
        <v>4</v>
      </c>
      <c r="G10" s="21">
        <v>1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1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1</v>
      </c>
      <c r="AA10" s="21">
        <v>0</v>
      </c>
      <c r="AB10" s="21">
        <v>0</v>
      </c>
      <c r="AC10" s="21">
        <v>1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1</v>
      </c>
      <c r="AJ10" s="21">
        <v>0</v>
      </c>
      <c r="AK10" s="21">
        <v>0</v>
      </c>
      <c r="AL10" s="21">
        <v>0</v>
      </c>
      <c r="AM10" s="21">
        <v>0</v>
      </c>
      <c r="AN10" s="21">
        <v>1</v>
      </c>
      <c r="AO10" s="21">
        <v>0</v>
      </c>
      <c r="AP10" s="21">
        <v>0</v>
      </c>
      <c r="AQ10" s="21">
        <v>0</v>
      </c>
      <c r="AR10" s="21">
        <v>1</v>
      </c>
      <c r="AS10" s="21">
        <v>0</v>
      </c>
      <c r="AT10" s="21">
        <v>0</v>
      </c>
      <c r="AU10" s="21">
        <v>0</v>
      </c>
      <c r="AV10" s="21">
        <v>1</v>
      </c>
      <c r="AW10" s="21">
        <v>1</v>
      </c>
      <c r="AX10" s="21">
        <v>1</v>
      </c>
      <c r="AY10" s="21">
        <v>1</v>
      </c>
      <c r="AZ10" s="21">
        <v>1</v>
      </c>
      <c r="BA10" s="21">
        <v>0</v>
      </c>
      <c r="BB10" s="21">
        <v>0</v>
      </c>
      <c r="BC10" s="21">
        <v>0</v>
      </c>
      <c r="BD10" s="21">
        <v>4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1</v>
      </c>
      <c r="BP10" s="21">
        <v>0</v>
      </c>
      <c r="BQ10" s="21">
        <v>0</v>
      </c>
      <c r="BR10" s="21">
        <v>0</v>
      </c>
      <c r="BS10" s="21">
        <v>0</v>
      </c>
      <c r="BT10" s="21">
        <v>1</v>
      </c>
      <c r="BU10" s="21">
        <v>0</v>
      </c>
      <c r="BV10" s="21">
        <v>0</v>
      </c>
      <c r="BW10" s="21">
        <v>0</v>
      </c>
      <c r="BX10" s="21">
        <v>1</v>
      </c>
      <c r="BY10" s="21">
        <v>0</v>
      </c>
      <c r="BZ10" s="21">
        <v>1</v>
      </c>
      <c r="CA10" s="21">
        <v>1</v>
      </c>
      <c r="CB10" s="21">
        <v>0</v>
      </c>
      <c r="CC10" s="21">
        <v>0</v>
      </c>
      <c r="CD10" s="21">
        <v>1</v>
      </c>
      <c r="CE10" s="21">
        <v>0</v>
      </c>
      <c r="CF10" s="21">
        <v>0</v>
      </c>
      <c r="CG10" s="21">
        <v>0</v>
      </c>
      <c r="CH10" s="21">
        <v>7</v>
      </c>
      <c r="CI10" s="21">
        <v>4</v>
      </c>
      <c r="CJ10" s="21">
        <v>9</v>
      </c>
      <c r="CK10" s="21">
        <v>9</v>
      </c>
      <c r="CL10" s="21">
        <v>8</v>
      </c>
      <c r="CM10" s="21">
        <v>8</v>
      </c>
      <c r="CN10" s="21">
        <v>7</v>
      </c>
      <c r="CO10" s="21">
        <v>7</v>
      </c>
      <c r="CP10" s="21">
        <v>5</v>
      </c>
      <c r="CQ10" s="21">
        <v>7</v>
      </c>
      <c r="CR10" s="21">
        <v>7</v>
      </c>
      <c r="CS10" s="21">
        <v>9</v>
      </c>
      <c r="CT10" s="21">
        <v>9</v>
      </c>
      <c r="CU10" s="21">
        <v>10</v>
      </c>
      <c r="CV10" s="21">
        <v>15</v>
      </c>
      <c r="CW10" s="21">
        <v>10</v>
      </c>
      <c r="CX10" s="21">
        <v>10</v>
      </c>
    </row>
    <row r="11" spans="1:102" x14ac:dyDescent="0.2">
      <c r="A11" s="20" t="s">
        <v>104</v>
      </c>
      <c r="B11" s="21" t="s">
        <v>290</v>
      </c>
      <c r="C11" s="21" t="s">
        <v>291</v>
      </c>
      <c r="D11" s="21">
        <v>19</v>
      </c>
      <c r="E11" s="21">
        <v>1</v>
      </c>
      <c r="F11" s="21">
        <v>7</v>
      </c>
      <c r="G11" s="21">
        <v>1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1</v>
      </c>
      <c r="AA11" s="21">
        <v>0</v>
      </c>
      <c r="AB11" s="21">
        <v>0</v>
      </c>
      <c r="AC11" s="21">
        <v>1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1</v>
      </c>
      <c r="AK11" s="21">
        <v>0</v>
      </c>
      <c r="AL11" s="21">
        <v>0</v>
      </c>
      <c r="AM11" s="21">
        <v>1</v>
      </c>
      <c r="AN11" s="21">
        <v>0</v>
      </c>
      <c r="AO11" s="21">
        <v>0</v>
      </c>
      <c r="AP11" s="21">
        <v>0</v>
      </c>
      <c r="AQ11" s="21">
        <v>1</v>
      </c>
      <c r="AR11" s="21">
        <v>0</v>
      </c>
      <c r="AS11" s="21">
        <v>0</v>
      </c>
      <c r="AT11" s="21">
        <v>0</v>
      </c>
      <c r="AU11" s="21">
        <v>0</v>
      </c>
      <c r="AV11" s="21">
        <v>1</v>
      </c>
      <c r="AW11" s="21">
        <v>1</v>
      </c>
      <c r="AX11" s="21">
        <v>1</v>
      </c>
      <c r="AY11" s="21">
        <v>1</v>
      </c>
      <c r="AZ11" s="21">
        <v>1</v>
      </c>
      <c r="BA11" s="21">
        <v>1</v>
      </c>
      <c r="BB11" s="21">
        <v>1</v>
      </c>
      <c r="BC11" s="21">
        <v>1</v>
      </c>
      <c r="BD11" s="21">
        <v>7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1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0</v>
      </c>
      <c r="BT11" s="21">
        <v>1</v>
      </c>
      <c r="BU11" s="21">
        <v>0</v>
      </c>
      <c r="BV11" s="21">
        <v>0</v>
      </c>
      <c r="BW11" s="21">
        <v>0</v>
      </c>
      <c r="BX11" s="21">
        <v>1</v>
      </c>
      <c r="BY11" s="21">
        <v>0</v>
      </c>
      <c r="BZ11" s="21">
        <v>0</v>
      </c>
      <c r="CA11" s="21">
        <v>1</v>
      </c>
      <c r="CB11" s="21">
        <v>1</v>
      </c>
      <c r="CC11" s="21">
        <v>0</v>
      </c>
      <c r="CD11" s="21">
        <v>0</v>
      </c>
      <c r="CE11" s="21">
        <v>1</v>
      </c>
      <c r="CF11" s="21">
        <v>0</v>
      </c>
      <c r="CG11" s="21">
        <v>1</v>
      </c>
      <c r="CH11" s="21">
        <v>9</v>
      </c>
      <c r="CI11" s="21">
        <v>5</v>
      </c>
      <c r="CJ11" s="21">
        <v>8</v>
      </c>
      <c r="CK11" s="21">
        <v>9</v>
      </c>
      <c r="CL11" s="21">
        <v>10</v>
      </c>
      <c r="CM11" s="21">
        <v>10</v>
      </c>
      <c r="CN11" s="21">
        <v>9</v>
      </c>
      <c r="CO11" s="21">
        <v>9</v>
      </c>
      <c r="CP11" s="21">
        <v>7</v>
      </c>
      <c r="CQ11" s="21">
        <v>7</v>
      </c>
      <c r="CR11" s="21">
        <v>9</v>
      </c>
      <c r="CS11" s="21">
        <v>10</v>
      </c>
      <c r="CT11" s="21">
        <v>10</v>
      </c>
      <c r="CU11" s="21">
        <v>10</v>
      </c>
      <c r="CV11" s="21">
        <v>13</v>
      </c>
      <c r="CW11" s="21">
        <v>9</v>
      </c>
      <c r="CX11" s="21">
        <v>8</v>
      </c>
    </row>
    <row r="12" spans="1:102" x14ac:dyDescent="0.2">
      <c r="A12" s="20" t="s">
        <v>105</v>
      </c>
      <c r="B12" s="21" t="s">
        <v>238</v>
      </c>
      <c r="C12" s="21" t="s">
        <v>239</v>
      </c>
      <c r="D12" s="21">
        <v>18</v>
      </c>
      <c r="E12" s="21">
        <v>1</v>
      </c>
      <c r="F12" s="21">
        <v>5</v>
      </c>
      <c r="G12" s="21">
        <v>1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1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1</v>
      </c>
      <c r="AA12" s="21">
        <v>0</v>
      </c>
      <c r="AB12" s="21">
        <v>0</v>
      </c>
      <c r="AC12" s="21">
        <v>0</v>
      </c>
      <c r="AD12" s="21">
        <v>1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1</v>
      </c>
      <c r="AL12" s="21">
        <v>0</v>
      </c>
      <c r="AM12" s="21">
        <v>1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1</v>
      </c>
      <c r="AT12" s="21">
        <v>0</v>
      </c>
      <c r="AU12" s="21">
        <v>1</v>
      </c>
      <c r="AV12" s="21">
        <v>1</v>
      </c>
      <c r="AW12" s="21">
        <v>0</v>
      </c>
      <c r="AX12" s="21">
        <v>1</v>
      </c>
      <c r="AY12" s="21">
        <v>1</v>
      </c>
      <c r="AZ12" s="21">
        <v>1</v>
      </c>
      <c r="BA12" s="21">
        <v>1</v>
      </c>
      <c r="BB12" s="21">
        <v>1</v>
      </c>
      <c r="BC12" s="21">
        <v>0</v>
      </c>
      <c r="BD12" s="21">
        <v>5</v>
      </c>
      <c r="BE12" s="21">
        <v>0</v>
      </c>
      <c r="BF12" s="21">
        <v>0</v>
      </c>
      <c r="BG12" s="21">
        <v>1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v>0</v>
      </c>
      <c r="BT12" s="21">
        <v>1</v>
      </c>
      <c r="BU12" s="21">
        <v>0</v>
      </c>
      <c r="BV12" s="21">
        <v>0</v>
      </c>
      <c r="BW12" s="21">
        <v>0</v>
      </c>
      <c r="BX12" s="21">
        <v>1</v>
      </c>
      <c r="BY12" s="21">
        <v>0</v>
      </c>
      <c r="BZ12" s="21">
        <v>1</v>
      </c>
      <c r="CA12" s="21">
        <v>1</v>
      </c>
      <c r="CB12" s="21">
        <v>0</v>
      </c>
      <c r="CC12" s="21">
        <v>0</v>
      </c>
      <c r="CD12" s="21">
        <v>1</v>
      </c>
      <c r="CE12" s="21">
        <v>0</v>
      </c>
      <c r="CF12" s="21">
        <v>0</v>
      </c>
      <c r="CG12" s="21">
        <v>1</v>
      </c>
      <c r="CH12" s="21">
        <v>9</v>
      </c>
      <c r="CI12" s="21">
        <v>6</v>
      </c>
      <c r="CJ12" s="21">
        <v>9</v>
      </c>
      <c r="CK12" s="21">
        <v>8</v>
      </c>
      <c r="CL12" s="21">
        <v>9</v>
      </c>
      <c r="CM12" s="21">
        <v>10</v>
      </c>
      <c r="CN12" s="21">
        <v>9</v>
      </c>
      <c r="CO12" s="21">
        <v>8</v>
      </c>
      <c r="CP12" s="21">
        <v>7</v>
      </c>
      <c r="CQ12" s="21">
        <v>9</v>
      </c>
      <c r="CR12" s="21">
        <v>10</v>
      </c>
      <c r="CS12" s="21">
        <v>10</v>
      </c>
      <c r="CT12" s="21">
        <v>9</v>
      </c>
      <c r="CU12" s="21">
        <v>9</v>
      </c>
      <c r="CV12" s="21">
        <v>14</v>
      </c>
      <c r="CW12" s="21">
        <v>9</v>
      </c>
      <c r="CX12" s="21">
        <v>7</v>
      </c>
    </row>
    <row r="13" spans="1:102" x14ac:dyDescent="0.2">
      <c r="A13" s="20" t="s">
        <v>106</v>
      </c>
      <c r="B13" s="21" t="s">
        <v>351</v>
      </c>
      <c r="C13" s="21" t="s">
        <v>352</v>
      </c>
      <c r="D13" s="21">
        <v>17</v>
      </c>
      <c r="E13" s="21">
        <v>1</v>
      </c>
      <c r="F13" s="21">
        <v>6</v>
      </c>
      <c r="G13" s="21">
        <v>1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1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1</v>
      </c>
      <c r="AA13" s="21">
        <v>0</v>
      </c>
      <c r="AB13" s="21">
        <v>0</v>
      </c>
      <c r="AC13" s="21">
        <v>1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1</v>
      </c>
      <c r="AL13" s="21">
        <v>0</v>
      </c>
      <c r="AM13" s="21">
        <v>1</v>
      </c>
      <c r="AN13" s="21">
        <v>0</v>
      </c>
      <c r="AO13" s="21">
        <v>0</v>
      </c>
      <c r="AP13" s="21">
        <v>0</v>
      </c>
      <c r="AQ13" s="21">
        <v>1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1</v>
      </c>
      <c r="AX13" s="21">
        <v>1</v>
      </c>
      <c r="AY13" s="21">
        <v>1</v>
      </c>
      <c r="AZ13" s="21">
        <v>1</v>
      </c>
      <c r="BA13" s="21">
        <v>1</v>
      </c>
      <c r="BB13" s="21">
        <v>1</v>
      </c>
      <c r="BC13" s="21">
        <v>0</v>
      </c>
      <c r="BD13" s="21">
        <v>6</v>
      </c>
      <c r="BE13" s="21">
        <v>0</v>
      </c>
      <c r="BF13" s="21">
        <v>1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1</v>
      </c>
      <c r="BY13" s="21">
        <v>0</v>
      </c>
      <c r="BZ13" s="21">
        <v>1</v>
      </c>
      <c r="CA13" s="21">
        <v>1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10</v>
      </c>
      <c r="CI13" s="21">
        <v>5</v>
      </c>
      <c r="CJ13" s="21">
        <v>7</v>
      </c>
      <c r="CK13" s="21">
        <v>8</v>
      </c>
      <c r="CL13" s="21">
        <v>7</v>
      </c>
      <c r="CM13" s="21">
        <v>9</v>
      </c>
      <c r="CN13" s="21">
        <v>10</v>
      </c>
      <c r="CO13" s="21">
        <v>10</v>
      </c>
      <c r="CP13" s="21">
        <v>7</v>
      </c>
      <c r="CQ13" s="21">
        <v>10</v>
      </c>
      <c r="CR13" s="21">
        <v>9</v>
      </c>
      <c r="CS13" s="21">
        <v>9</v>
      </c>
      <c r="CT13" s="21">
        <v>9</v>
      </c>
      <c r="CU13" s="21">
        <v>9</v>
      </c>
      <c r="CV13" s="21">
        <v>14</v>
      </c>
      <c r="CW13" s="21">
        <v>9</v>
      </c>
      <c r="CX13" s="21">
        <v>9</v>
      </c>
    </row>
    <row r="14" spans="1:102" x14ac:dyDescent="0.2">
      <c r="A14" s="20" t="s">
        <v>107</v>
      </c>
      <c r="B14" s="21" t="s">
        <v>357</v>
      </c>
      <c r="C14" s="21" t="s">
        <v>228</v>
      </c>
      <c r="D14" s="21">
        <v>19</v>
      </c>
      <c r="E14" s="21">
        <v>1</v>
      </c>
      <c r="F14" s="21">
        <v>6</v>
      </c>
      <c r="G14" s="21">
        <v>0</v>
      </c>
      <c r="H14" s="21">
        <v>1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1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1</v>
      </c>
      <c r="AA14" s="21">
        <v>0</v>
      </c>
      <c r="AB14" s="21">
        <v>0</v>
      </c>
      <c r="AC14" s="21">
        <v>1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1</v>
      </c>
      <c r="AK14" s="21">
        <v>0</v>
      </c>
      <c r="AL14" s="21">
        <v>0</v>
      </c>
      <c r="AM14" s="21">
        <v>0</v>
      </c>
      <c r="AN14" s="21">
        <v>1</v>
      </c>
      <c r="AO14" s="21">
        <v>0</v>
      </c>
      <c r="AP14" s="21">
        <v>0</v>
      </c>
      <c r="AQ14" s="21">
        <v>1</v>
      </c>
      <c r="AR14" s="21">
        <v>0</v>
      </c>
      <c r="AS14" s="21">
        <v>0</v>
      </c>
      <c r="AT14" s="21">
        <v>0</v>
      </c>
      <c r="AU14" s="21">
        <v>0</v>
      </c>
      <c r="AV14" s="21">
        <v>1</v>
      </c>
      <c r="AW14" s="21">
        <v>1</v>
      </c>
      <c r="AX14" s="21">
        <v>1</v>
      </c>
      <c r="AY14" s="21">
        <v>1</v>
      </c>
      <c r="AZ14" s="21">
        <v>1</v>
      </c>
      <c r="BA14" s="21">
        <v>1</v>
      </c>
      <c r="BB14" s="21">
        <v>1</v>
      </c>
      <c r="BC14" s="21">
        <v>0</v>
      </c>
      <c r="BD14" s="21">
        <v>6</v>
      </c>
      <c r="BE14" s="21">
        <v>0</v>
      </c>
      <c r="BF14" s="21">
        <v>0</v>
      </c>
      <c r="BG14" s="21">
        <v>0</v>
      </c>
      <c r="BH14" s="21">
        <v>1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0</v>
      </c>
      <c r="BT14" s="21">
        <v>1</v>
      </c>
      <c r="BU14" s="21">
        <v>0</v>
      </c>
      <c r="BV14" s="21">
        <v>0</v>
      </c>
      <c r="BW14" s="21">
        <v>0</v>
      </c>
      <c r="BX14" s="21">
        <v>1</v>
      </c>
      <c r="BY14" s="21">
        <v>0</v>
      </c>
      <c r="BZ14" s="21">
        <v>1</v>
      </c>
      <c r="CA14" s="21">
        <v>0</v>
      </c>
      <c r="CB14" s="21">
        <v>0</v>
      </c>
      <c r="CC14" s="21">
        <v>0</v>
      </c>
      <c r="CD14" s="21">
        <v>1</v>
      </c>
      <c r="CE14" s="21">
        <v>0</v>
      </c>
      <c r="CF14" s="21">
        <v>1</v>
      </c>
      <c r="CG14" s="21">
        <v>0</v>
      </c>
      <c r="CH14" s="21">
        <v>8</v>
      </c>
      <c r="CI14" s="21">
        <v>6</v>
      </c>
      <c r="CJ14" s="21">
        <v>8</v>
      </c>
      <c r="CK14" s="21">
        <v>9</v>
      </c>
      <c r="CL14" s="21">
        <v>8</v>
      </c>
      <c r="CM14" s="21">
        <v>9</v>
      </c>
      <c r="CN14" s="21">
        <v>9</v>
      </c>
      <c r="CO14" s="21">
        <v>9</v>
      </c>
      <c r="CP14" s="21">
        <v>7</v>
      </c>
      <c r="CQ14" s="21">
        <v>9</v>
      </c>
      <c r="CR14" s="21">
        <v>9</v>
      </c>
      <c r="CS14" s="21">
        <v>9</v>
      </c>
      <c r="CT14" s="21">
        <v>9</v>
      </c>
      <c r="CU14" s="21">
        <v>8</v>
      </c>
      <c r="CV14" s="21">
        <v>13</v>
      </c>
      <c r="CW14" s="21">
        <v>8</v>
      </c>
      <c r="CX14" s="21">
        <v>8</v>
      </c>
    </row>
    <row r="15" spans="1:102" x14ac:dyDescent="0.2">
      <c r="A15" s="20" t="s">
        <v>108</v>
      </c>
      <c r="B15" s="21" t="s">
        <v>248</v>
      </c>
      <c r="C15" s="21" t="s">
        <v>223</v>
      </c>
      <c r="D15" s="21">
        <v>8</v>
      </c>
      <c r="E15" s="21">
        <v>1</v>
      </c>
      <c r="F15" s="21">
        <v>5</v>
      </c>
      <c r="G15" s="21">
        <v>1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1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1</v>
      </c>
      <c r="Z15" s="21">
        <v>2</v>
      </c>
      <c r="AA15" s="21">
        <v>0</v>
      </c>
      <c r="AB15" s="21">
        <v>0</v>
      </c>
      <c r="AC15" s="21">
        <v>0</v>
      </c>
      <c r="AD15" s="21">
        <v>1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1</v>
      </c>
      <c r="AK15" s="21">
        <v>0</v>
      </c>
      <c r="AL15" s="21">
        <v>0</v>
      </c>
      <c r="AM15" s="21">
        <v>1</v>
      </c>
      <c r="AN15" s="21">
        <v>0</v>
      </c>
      <c r="AO15" s="21">
        <v>0</v>
      </c>
      <c r="AP15" s="21">
        <v>0</v>
      </c>
      <c r="AQ15" s="21">
        <v>0</v>
      </c>
      <c r="AR15" s="21">
        <v>1</v>
      </c>
      <c r="AS15" s="21">
        <v>0</v>
      </c>
      <c r="AT15" s="21">
        <v>0</v>
      </c>
      <c r="AU15" s="21">
        <v>0</v>
      </c>
      <c r="AV15" s="21">
        <v>1</v>
      </c>
      <c r="AW15" s="21">
        <v>1</v>
      </c>
      <c r="AX15" s="21">
        <v>1</v>
      </c>
      <c r="AY15" s="21">
        <v>1</v>
      </c>
      <c r="AZ15" s="21">
        <v>1</v>
      </c>
      <c r="BA15" s="21">
        <v>0</v>
      </c>
      <c r="BB15" s="21">
        <v>1</v>
      </c>
      <c r="BC15" s="21">
        <v>0</v>
      </c>
      <c r="BD15" s="21">
        <v>5</v>
      </c>
      <c r="BE15" s="21">
        <v>0</v>
      </c>
      <c r="BF15" s="21">
        <v>1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0</v>
      </c>
      <c r="BR15" s="21">
        <v>0</v>
      </c>
      <c r="BS15" s="21">
        <v>0</v>
      </c>
      <c r="BT15" s="21">
        <v>1</v>
      </c>
      <c r="BU15" s="21">
        <v>0</v>
      </c>
      <c r="BV15" s="21">
        <v>0</v>
      </c>
      <c r="BW15" s="21">
        <v>0</v>
      </c>
      <c r="BX15" s="21">
        <v>1</v>
      </c>
      <c r="BY15" s="21">
        <v>0</v>
      </c>
      <c r="BZ15" s="21">
        <v>0</v>
      </c>
      <c r="CA15" s="21">
        <v>1</v>
      </c>
      <c r="CB15" s="21">
        <v>0</v>
      </c>
      <c r="CC15" s="21">
        <v>0</v>
      </c>
      <c r="CD15" s="21">
        <v>0</v>
      </c>
      <c r="CE15" s="21">
        <v>0</v>
      </c>
      <c r="CF15" s="21">
        <v>0</v>
      </c>
      <c r="CG15" s="21">
        <v>0</v>
      </c>
      <c r="CH15" s="21">
        <v>9</v>
      </c>
      <c r="CI15" s="21">
        <v>5</v>
      </c>
      <c r="CJ15" s="21">
        <v>9</v>
      </c>
      <c r="CK15" s="21">
        <v>8</v>
      </c>
      <c r="CL15" s="21">
        <v>9</v>
      </c>
      <c r="CM15" s="21">
        <v>9</v>
      </c>
      <c r="CN15" s="21">
        <v>7</v>
      </c>
      <c r="CO15" s="21">
        <v>9</v>
      </c>
      <c r="CP15" s="21">
        <v>7</v>
      </c>
      <c r="CQ15" s="21">
        <v>7</v>
      </c>
      <c r="CR15" s="21">
        <v>9</v>
      </c>
      <c r="CS15" s="21">
        <v>9</v>
      </c>
      <c r="CT15" s="21">
        <v>9</v>
      </c>
      <c r="CU15" s="21">
        <v>9</v>
      </c>
      <c r="CV15" s="21">
        <v>14</v>
      </c>
      <c r="CW15" s="21">
        <v>9</v>
      </c>
      <c r="CX15" s="21">
        <v>9</v>
      </c>
    </row>
    <row r="16" spans="1:102" x14ac:dyDescent="0.2">
      <c r="A16" s="20" t="s">
        <v>109</v>
      </c>
      <c r="B16" s="21" t="s">
        <v>324</v>
      </c>
      <c r="C16" s="21" t="s">
        <v>331</v>
      </c>
      <c r="D16" s="21">
        <v>16</v>
      </c>
      <c r="E16" s="21">
        <v>1</v>
      </c>
      <c r="F16" s="21">
        <v>6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1</v>
      </c>
      <c r="N16" s="21">
        <v>1</v>
      </c>
      <c r="O16" s="21">
        <v>0</v>
      </c>
      <c r="P16" s="21">
        <v>0</v>
      </c>
      <c r="Q16" s="21">
        <v>0</v>
      </c>
      <c r="R16" s="21">
        <v>1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1</v>
      </c>
      <c r="AA16" s="21">
        <v>0</v>
      </c>
      <c r="AB16" s="21">
        <v>0</v>
      </c>
      <c r="AC16" s="21">
        <v>1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1</v>
      </c>
      <c r="AK16" s="21">
        <v>0</v>
      </c>
      <c r="AL16" s="21">
        <v>0</v>
      </c>
      <c r="AM16" s="21">
        <v>0</v>
      </c>
      <c r="AN16" s="21">
        <v>0</v>
      </c>
      <c r="AO16" s="21">
        <v>1</v>
      </c>
      <c r="AP16" s="21">
        <v>0</v>
      </c>
      <c r="AQ16" s="21">
        <v>0</v>
      </c>
      <c r="AR16" s="21">
        <v>1</v>
      </c>
      <c r="AS16" s="21">
        <v>0</v>
      </c>
      <c r="AT16" s="21">
        <v>0</v>
      </c>
      <c r="AU16" s="21">
        <v>0</v>
      </c>
      <c r="AV16" s="21">
        <v>1</v>
      </c>
      <c r="AW16" s="21">
        <v>1</v>
      </c>
      <c r="AX16" s="21">
        <v>1</v>
      </c>
      <c r="AY16" s="21">
        <v>1</v>
      </c>
      <c r="AZ16" s="21">
        <v>1</v>
      </c>
      <c r="BA16" s="21">
        <v>1</v>
      </c>
      <c r="BB16" s="21">
        <v>1</v>
      </c>
      <c r="BC16" s="21">
        <v>0</v>
      </c>
      <c r="BD16" s="21">
        <v>6</v>
      </c>
      <c r="BE16" s="21">
        <v>0</v>
      </c>
      <c r="BF16" s="21">
        <v>0</v>
      </c>
      <c r="BG16" s="21">
        <v>0</v>
      </c>
      <c r="BH16" s="21">
        <v>1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1</v>
      </c>
      <c r="BU16" s="21">
        <v>0</v>
      </c>
      <c r="BV16" s="21">
        <v>0</v>
      </c>
      <c r="BW16" s="21">
        <v>0</v>
      </c>
      <c r="BX16" s="21">
        <v>1</v>
      </c>
      <c r="BY16" s="21">
        <v>0</v>
      </c>
      <c r="BZ16" s="21">
        <v>0</v>
      </c>
      <c r="CA16" s="21">
        <v>1</v>
      </c>
      <c r="CB16" s="21">
        <v>0</v>
      </c>
      <c r="CC16" s="21">
        <v>0</v>
      </c>
      <c r="CD16" s="21">
        <v>0</v>
      </c>
      <c r="CE16" s="21">
        <v>1</v>
      </c>
      <c r="CF16" s="21">
        <v>0</v>
      </c>
      <c r="CG16" s="21">
        <v>0</v>
      </c>
      <c r="CH16" s="21">
        <v>10</v>
      </c>
      <c r="CI16" s="21">
        <v>6</v>
      </c>
      <c r="CJ16" s="21">
        <v>8</v>
      </c>
      <c r="CK16" s="21">
        <v>8</v>
      </c>
      <c r="CL16" s="21">
        <v>8</v>
      </c>
      <c r="CM16" s="21">
        <v>9</v>
      </c>
      <c r="CN16" s="21">
        <v>8</v>
      </c>
      <c r="CO16" s="21">
        <v>9</v>
      </c>
      <c r="CP16" s="21">
        <v>7</v>
      </c>
      <c r="CQ16" s="21">
        <v>9</v>
      </c>
      <c r="CR16" s="21">
        <v>10</v>
      </c>
      <c r="CS16" s="21">
        <v>10</v>
      </c>
      <c r="CT16" s="21">
        <v>9</v>
      </c>
      <c r="CU16" s="21">
        <v>10</v>
      </c>
      <c r="CV16" s="21">
        <v>15</v>
      </c>
      <c r="CW16" s="21">
        <v>10</v>
      </c>
      <c r="CX16" s="21">
        <v>9</v>
      </c>
    </row>
    <row r="17" spans="1:102" x14ac:dyDescent="0.2">
      <c r="A17" s="20" t="s">
        <v>110</v>
      </c>
      <c r="B17" s="21" t="s">
        <v>212</v>
      </c>
      <c r="C17" s="21" t="s">
        <v>211</v>
      </c>
      <c r="D17" s="21">
        <v>22</v>
      </c>
      <c r="E17" s="21">
        <v>1</v>
      </c>
      <c r="F17" s="21">
        <v>5</v>
      </c>
      <c r="G17" s="21">
        <v>1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1</v>
      </c>
      <c r="AA17" s="21">
        <v>0</v>
      </c>
      <c r="AB17" s="21">
        <v>0</v>
      </c>
      <c r="AC17" s="21">
        <v>1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1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1</v>
      </c>
      <c r="AP17" s="21">
        <v>0</v>
      </c>
      <c r="AQ17" s="21">
        <v>0</v>
      </c>
      <c r="AR17" s="21">
        <v>1</v>
      </c>
      <c r="AS17" s="21">
        <v>0</v>
      </c>
      <c r="AT17" s="21">
        <v>0</v>
      </c>
      <c r="AU17" s="21">
        <v>0</v>
      </c>
      <c r="AV17" s="21">
        <v>1</v>
      </c>
      <c r="AW17" s="21">
        <v>1</v>
      </c>
      <c r="AX17" s="21">
        <v>1</v>
      </c>
      <c r="AY17" s="21">
        <v>1</v>
      </c>
      <c r="AZ17" s="21">
        <v>1</v>
      </c>
      <c r="BA17" s="21">
        <v>1</v>
      </c>
      <c r="BB17" s="21">
        <v>0</v>
      </c>
      <c r="BC17" s="21">
        <v>0</v>
      </c>
      <c r="BD17" s="21">
        <v>5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1</v>
      </c>
      <c r="BQ17" s="21">
        <v>0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1</v>
      </c>
      <c r="BX17" s="21">
        <v>1</v>
      </c>
      <c r="BY17" s="21">
        <v>1</v>
      </c>
      <c r="BZ17" s="21">
        <v>1</v>
      </c>
      <c r="CA17" s="21">
        <v>0</v>
      </c>
      <c r="CB17" s="21">
        <v>0</v>
      </c>
      <c r="CC17" s="21">
        <v>0</v>
      </c>
      <c r="CD17" s="21">
        <v>0</v>
      </c>
      <c r="CE17" s="21">
        <v>0</v>
      </c>
      <c r="CF17" s="21">
        <v>1</v>
      </c>
      <c r="CG17" s="21">
        <v>0</v>
      </c>
      <c r="CH17" s="21">
        <v>10</v>
      </c>
      <c r="CI17" s="21">
        <v>8</v>
      </c>
      <c r="CJ17" s="21">
        <v>10</v>
      </c>
      <c r="CK17" s="21">
        <v>8</v>
      </c>
      <c r="CL17" s="21">
        <v>10</v>
      </c>
      <c r="CM17" s="21">
        <v>7</v>
      </c>
      <c r="CN17" s="21">
        <v>10</v>
      </c>
      <c r="CO17" s="21">
        <v>10</v>
      </c>
      <c r="CP17" s="21">
        <v>8</v>
      </c>
      <c r="CQ17" s="21">
        <v>10</v>
      </c>
      <c r="CR17" s="21">
        <v>10</v>
      </c>
      <c r="CS17" s="21">
        <v>10</v>
      </c>
      <c r="CT17" s="21">
        <v>10</v>
      </c>
      <c r="CU17" s="21">
        <v>9</v>
      </c>
      <c r="CV17" s="21">
        <v>1</v>
      </c>
      <c r="CW17" s="21">
        <v>10</v>
      </c>
      <c r="CX17" s="21">
        <v>8</v>
      </c>
    </row>
    <row r="18" spans="1:102" x14ac:dyDescent="0.2">
      <c r="A18" s="20" t="s">
        <v>111</v>
      </c>
      <c r="B18" s="21" t="s">
        <v>328</v>
      </c>
      <c r="C18" s="21" t="s">
        <v>329</v>
      </c>
      <c r="D18" s="21">
        <v>20</v>
      </c>
      <c r="E18" s="21">
        <v>1</v>
      </c>
      <c r="F18" s="21">
        <v>5</v>
      </c>
      <c r="G18" s="21">
        <v>0</v>
      </c>
      <c r="H18" s="21">
        <v>1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1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1</v>
      </c>
      <c r="AA18" s="21">
        <v>0</v>
      </c>
      <c r="AB18" s="21">
        <v>1</v>
      </c>
      <c r="AC18" s="21">
        <v>0</v>
      </c>
      <c r="AD18" s="21">
        <v>0</v>
      </c>
      <c r="AE18" s="21">
        <v>0</v>
      </c>
      <c r="AF18" s="21">
        <v>0</v>
      </c>
      <c r="AG18" s="21">
        <v>1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1</v>
      </c>
      <c r="AN18" s="21">
        <v>0</v>
      </c>
      <c r="AO18" s="21">
        <v>0</v>
      </c>
      <c r="AP18" s="21">
        <v>0</v>
      </c>
      <c r="AQ18" s="21">
        <v>1</v>
      </c>
      <c r="AR18" s="21">
        <v>0</v>
      </c>
      <c r="AS18" s="21">
        <v>0</v>
      </c>
      <c r="AT18" s="21">
        <v>0</v>
      </c>
      <c r="AU18" s="21">
        <v>0</v>
      </c>
      <c r="AV18" s="21">
        <v>1</v>
      </c>
      <c r="AW18" s="21">
        <v>1</v>
      </c>
      <c r="AX18" s="21">
        <v>1</v>
      </c>
      <c r="AY18" s="21">
        <v>1</v>
      </c>
      <c r="AZ18" s="21">
        <v>1</v>
      </c>
      <c r="BA18" s="21">
        <v>0</v>
      </c>
      <c r="BB18" s="21">
        <v>1</v>
      </c>
      <c r="BC18" s="21">
        <v>0</v>
      </c>
      <c r="BD18" s="21">
        <v>5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1</v>
      </c>
      <c r="BN18" s="21">
        <v>0</v>
      </c>
      <c r="BO18" s="21">
        <v>0</v>
      </c>
      <c r="BP18" s="21">
        <v>0</v>
      </c>
      <c r="BQ18" s="21">
        <v>0</v>
      </c>
      <c r="BR18" s="21">
        <v>0</v>
      </c>
      <c r="BS18" s="21">
        <v>0</v>
      </c>
      <c r="BT18" s="21">
        <v>0</v>
      </c>
      <c r="BU18" s="21">
        <v>0</v>
      </c>
      <c r="BV18" s="21">
        <v>0</v>
      </c>
      <c r="BW18" s="21">
        <v>1</v>
      </c>
      <c r="BX18" s="21">
        <v>1</v>
      </c>
      <c r="BY18" s="21">
        <v>1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0</v>
      </c>
      <c r="CF18" s="21">
        <v>0</v>
      </c>
      <c r="CG18" s="21">
        <v>0</v>
      </c>
      <c r="CH18" s="21">
        <v>10</v>
      </c>
      <c r="CI18" s="21">
        <v>8</v>
      </c>
      <c r="CJ18" s="21">
        <v>8</v>
      </c>
      <c r="CK18" s="21">
        <v>1</v>
      </c>
      <c r="CL18" s="21">
        <v>1</v>
      </c>
      <c r="CM18" s="21">
        <v>1</v>
      </c>
      <c r="CN18" s="21">
        <v>10</v>
      </c>
      <c r="CO18" s="21">
        <v>1</v>
      </c>
      <c r="CP18" s="21">
        <v>8</v>
      </c>
      <c r="CQ18" s="21">
        <v>10</v>
      </c>
      <c r="CR18" s="21">
        <v>1</v>
      </c>
      <c r="CS18" s="21">
        <v>9</v>
      </c>
      <c r="CT18" s="21">
        <v>8</v>
      </c>
      <c r="CU18" s="21">
        <v>7</v>
      </c>
      <c r="CV18" s="21">
        <v>11</v>
      </c>
      <c r="CW18" s="21">
        <v>6</v>
      </c>
      <c r="CX18" s="21">
        <v>8</v>
      </c>
    </row>
    <row r="19" spans="1:102" x14ac:dyDescent="0.2">
      <c r="A19" s="20" t="s">
        <v>112</v>
      </c>
      <c r="B19" s="21" t="s">
        <v>205</v>
      </c>
      <c r="C19" s="21" t="s">
        <v>206</v>
      </c>
      <c r="D19" s="21">
        <v>25</v>
      </c>
      <c r="E19" s="21">
        <v>1</v>
      </c>
      <c r="F19" s="21">
        <v>7</v>
      </c>
      <c r="G19" s="21">
        <v>0</v>
      </c>
      <c r="H19" s="21">
        <v>0</v>
      </c>
      <c r="I19" s="21">
        <v>1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1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1</v>
      </c>
      <c r="AA19" s="21">
        <v>0</v>
      </c>
      <c r="AB19" s="21">
        <v>0</v>
      </c>
      <c r="AC19" s="21">
        <v>1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1</v>
      </c>
      <c r="AK19" s="21">
        <v>0</v>
      </c>
      <c r="AL19" s="21">
        <v>0</v>
      </c>
      <c r="AM19" s="21">
        <v>0</v>
      </c>
      <c r="AN19" s="21">
        <v>1</v>
      </c>
      <c r="AO19" s="21">
        <v>0</v>
      </c>
      <c r="AP19" s="21">
        <v>0</v>
      </c>
      <c r="AQ19" s="21">
        <v>0</v>
      </c>
      <c r="AR19" s="21">
        <v>1</v>
      </c>
      <c r="AS19" s="21">
        <v>0</v>
      </c>
      <c r="AT19" s="21">
        <v>0</v>
      </c>
      <c r="AU19" s="21">
        <v>0</v>
      </c>
      <c r="AV19" s="21">
        <v>1</v>
      </c>
      <c r="AW19" s="21">
        <v>1</v>
      </c>
      <c r="AX19" s="21">
        <v>1</v>
      </c>
      <c r="AY19" s="21">
        <v>1</v>
      </c>
      <c r="AZ19" s="21">
        <v>1</v>
      </c>
      <c r="BA19" s="21">
        <v>1</v>
      </c>
      <c r="BB19" s="21">
        <v>1</v>
      </c>
      <c r="BC19" s="21">
        <v>1</v>
      </c>
      <c r="BD19" s="21">
        <v>7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1</v>
      </c>
      <c r="BQ19" s="21">
        <v>0</v>
      </c>
      <c r="BR19" s="21">
        <v>0</v>
      </c>
      <c r="BS19" s="21">
        <v>0</v>
      </c>
      <c r="BT19" s="21">
        <v>1</v>
      </c>
      <c r="BU19" s="21">
        <v>0</v>
      </c>
      <c r="BV19" s="21">
        <v>0</v>
      </c>
      <c r="BW19" s="21">
        <v>0</v>
      </c>
      <c r="BX19" s="21">
        <v>1</v>
      </c>
      <c r="BY19" s="21">
        <v>0</v>
      </c>
      <c r="BZ19" s="21">
        <v>1</v>
      </c>
      <c r="CA19" s="21">
        <v>1</v>
      </c>
      <c r="CB19" s="21">
        <v>0</v>
      </c>
      <c r="CC19" s="21">
        <v>0</v>
      </c>
      <c r="CD19" s="21">
        <v>1</v>
      </c>
      <c r="CE19" s="21">
        <v>0</v>
      </c>
      <c r="CF19" s="21">
        <v>1</v>
      </c>
      <c r="CG19" s="21">
        <v>1</v>
      </c>
      <c r="CH19" s="21">
        <v>10</v>
      </c>
      <c r="CI19" s="21">
        <v>6</v>
      </c>
      <c r="CJ19" s="21">
        <v>8</v>
      </c>
      <c r="CK19" s="21">
        <v>8</v>
      </c>
      <c r="CL19" s="21">
        <v>6</v>
      </c>
      <c r="CM19" s="21">
        <v>8</v>
      </c>
      <c r="CN19" s="21">
        <v>9</v>
      </c>
      <c r="CO19" s="21">
        <v>9</v>
      </c>
      <c r="CP19" s="21">
        <v>6</v>
      </c>
      <c r="CQ19" s="21">
        <v>9</v>
      </c>
      <c r="CR19" s="21">
        <v>8</v>
      </c>
      <c r="CS19" s="21">
        <v>9</v>
      </c>
      <c r="CT19" s="21">
        <v>10</v>
      </c>
      <c r="CU19" s="21">
        <v>9</v>
      </c>
      <c r="CV19" s="21">
        <v>12</v>
      </c>
      <c r="CW19" s="21">
        <v>7</v>
      </c>
      <c r="CX19" s="21">
        <v>7</v>
      </c>
    </row>
    <row r="20" spans="1:102" x14ac:dyDescent="0.2">
      <c r="A20" s="20" t="s">
        <v>113</v>
      </c>
      <c r="B20" s="21" t="s">
        <v>388</v>
      </c>
      <c r="C20" s="21" t="s">
        <v>281</v>
      </c>
      <c r="D20" s="21">
        <v>15</v>
      </c>
      <c r="E20" s="21">
        <v>1</v>
      </c>
      <c r="F20" s="21">
        <v>5</v>
      </c>
      <c r="G20" s="21">
        <v>0</v>
      </c>
      <c r="H20" s="21">
        <v>1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1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1</v>
      </c>
      <c r="AA20" s="21">
        <v>0</v>
      </c>
      <c r="AB20" s="21">
        <v>0</v>
      </c>
      <c r="AC20" s="21">
        <v>1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1</v>
      </c>
      <c r="AK20" s="21">
        <v>0</v>
      </c>
      <c r="AL20" s="21">
        <v>0</v>
      </c>
      <c r="AM20" s="21">
        <v>0</v>
      </c>
      <c r="AN20" s="21">
        <v>1</v>
      </c>
      <c r="AO20" s="21">
        <v>0</v>
      </c>
      <c r="AP20" s="21">
        <v>0</v>
      </c>
      <c r="AQ20" s="21">
        <v>0</v>
      </c>
      <c r="AR20" s="21">
        <v>1</v>
      </c>
      <c r="AS20" s="21">
        <v>0</v>
      </c>
      <c r="AT20" s="21">
        <v>0</v>
      </c>
      <c r="AU20" s="21">
        <v>0</v>
      </c>
      <c r="AV20" s="21">
        <v>1</v>
      </c>
      <c r="AW20" s="21">
        <v>0</v>
      </c>
      <c r="AX20" s="21">
        <v>1</v>
      </c>
      <c r="AY20" s="21">
        <v>1</v>
      </c>
      <c r="AZ20" s="21">
        <v>1</v>
      </c>
      <c r="BA20" s="21">
        <v>1</v>
      </c>
      <c r="BB20" s="21">
        <v>1</v>
      </c>
      <c r="BC20" s="21">
        <v>0</v>
      </c>
      <c r="BD20" s="21">
        <v>5</v>
      </c>
      <c r="BE20" s="21">
        <v>0</v>
      </c>
      <c r="BF20" s="21">
        <v>0</v>
      </c>
      <c r="BG20" s="21">
        <v>0</v>
      </c>
      <c r="BH20" s="21">
        <v>1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v>0</v>
      </c>
      <c r="BT20" s="21">
        <v>1</v>
      </c>
      <c r="BU20" s="21">
        <v>0</v>
      </c>
      <c r="BV20" s="21">
        <v>0</v>
      </c>
      <c r="BW20" s="21">
        <v>0</v>
      </c>
      <c r="BX20" s="21">
        <v>1</v>
      </c>
      <c r="BY20" s="21">
        <v>0</v>
      </c>
      <c r="BZ20" s="21">
        <v>0</v>
      </c>
      <c r="CA20" s="21">
        <v>1</v>
      </c>
      <c r="CB20" s="21">
        <v>0</v>
      </c>
      <c r="CC20" s="21">
        <v>0</v>
      </c>
      <c r="CD20" s="21">
        <v>1</v>
      </c>
      <c r="CE20" s="21">
        <v>1</v>
      </c>
      <c r="CF20" s="21">
        <v>0</v>
      </c>
      <c r="CG20" s="21">
        <v>0</v>
      </c>
      <c r="CH20" s="21">
        <v>10</v>
      </c>
      <c r="CI20" s="21">
        <v>8</v>
      </c>
      <c r="CJ20" s="21">
        <v>10</v>
      </c>
      <c r="CK20" s="21">
        <v>8</v>
      </c>
      <c r="CL20" s="21">
        <v>9</v>
      </c>
      <c r="CM20" s="21">
        <v>9</v>
      </c>
      <c r="CN20" s="21">
        <v>10</v>
      </c>
      <c r="CO20" s="21">
        <v>10</v>
      </c>
      <c r="CP20" s="21">
        <v>7</v>
      </c>
      <c r="CQ20" s="21">
        <v>10</v>
      </c>
      <c r="CR20" s="21">
        <v>10</v>
      </c>
      <c r="CS20" s="21">
        <v>10</v>
      </c>
      <c r="CT20" s="21">
        <v>10</v>
      </c>
      <c r="CU20" s="21">
        <v>10</v>
      </c>
      <c r="CV20" s="21">
        <v>14</v>
      </c>
      <c r="CW20" s="21">
        <v>7</v>
      </c>
      <c r="CX20" s="21">
        <v>7</v>
      </c>
    </row>
    <row r="21" spans="1:102" x14ac:dyDescent="0.2">
      <c r="A21" s="20" t="s">
        <v>114</v>
      </c>
      <c r="B21" s="21" t="s">
        <v>221</v>
      </c>
      <c r="C21" s="21" t="s">
        <v>222</v>
      </c>
      <c r="D21" s="21">
        <v>17</v>
      </c>
      <c r="E21" s="21">
        <v>1</v>
      </c>
      <c r="F21" s="21">
        <v>6</v>
      </c>
      <c r="G21" s="21">
        <v>1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1</v>
      </c>
      <c r="S21" s="21">
        <v>1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2</v>
      </c>
      <c r="AA21" s="21">
        <v>0</v>
      </c>
      <c r="AB21" s="21">
        <v>0</v>
      </c>
      <c r="AC21" s="21">
        <v>0</v>
      </c>
      <c r="AD21" s="21">
        <v>1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1</v>
      </c>
      <c r="AL21" s="21">
        <v>0</v>
      </c>
      <c r="AM21" s="21">
        <v>0</v>
      </c>
      <c r="AN21" s="21">
        <v>1</v>
      </c>
      <c r="AO21" s="21">
        <v>0</v>
      </c>
      <c r="AP21" s="21">
        <v>0</v>
      </c>
      <c r="AQ21" s="21">
        <v>0</v>
      </c>
      <c r="AR21" s="21">
        <v>1</v>
      </c>
      <c r="AS21" s="21">
        <v>0</v>
      </c>
      <c r="AT21" s="21">
        <v>0</v>
      </c>
      <c r="AU21" s="21">
        <v>0</v>
      </c>
      <c r="AV21" s="21">
        <v>1</v>
      </c>
      <c r="AW21" s="21">
        <v>1</v>
      </c>
      <c r="AX21" s="21">
        <v>1</v>
      </c>
      <c r="AY21" s="21">
        <v>1</v>
      </c>
      <c r="AZ21" s="21">
        <v>1</v>
      </c>
      <c r="BA21" s="21">
        <v>1</v>
      </c>
      <c r="BB21" s="21">
        <v>1</v>
      </c>
      <c r="BC21" s="21">
        <v>0</v>
      </c>
      <c r="BD21" s="21">
        <v>6</v>
      </c>
      <c r="BE21" s="21">
        <v>0</v>
      </c>
      <c r="BF21" s="21">
        <v>0</v>
      </c>
      <c r="BG21" s="21">
        <v>1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>
        <v>0</v>
      </c>
      <c r="BR21" s="21">
        <v>0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1</v>
      </c>
      <c r="BY21" s="21">
        <v>0</v>
      </c>
      <c r="BZ21" s="21">
        <v>0</v>
      </c>
      <c r="CA21" s="21">
        <v>1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9</v>
      </c>
      <c r="CI21" s="21">
        <v>5</v>
      </c>
      <c r="CJ21" s="21">
        <v>8</v>
      </c>
      <c r="CK21" s="21">
        <v>8</v>
      </c>
      <c r="CL21" s="21">
        <v>8</v>
      </c>
      <c r="CM21" s="21">
        <v>10</v>
      </c>
      <c r="CN21" s="21">
        <v>10</v>
      </c>
      <c r="CO21" s="21">
        <v>9</v>
      </c>
      <c r="CP21" s="21">
        <v>6</v>
      </c>
      <c r="CQ21" s="21">
        <v>10</v>
      </c>
      <c r="CR21" s="21">
        <v>10</v>
      </c>
      <c r="CS21" s="21">
        <v>10</v>
      </c>
      <c r="CT21" s="21">
        <v>10</v>
      </c>
      <c r="CU21" s="21">
        <v>9</v>
      </c>
      <c r="CV21" s="21">
        <v>12</v>
      </c>
      <c r="CW21" s="21">
        <v>7</v>
      </c>
      <c r="CX21" s="21">
        <v>7</v>
      </c>
    </row>
    <row r="22" spans="1:102" x14ac:dyDescent="0.2">
      <c r="A22" s="20" t="s">
        <v>115</v>
      </c>
      <c r="B22" s="21" t="s">
        <v>233</v>
      </c>
      <c r="C22" s="21" t="s">
        <v>234</v>
      </c>
      <c r="D22" s="21">
        <v>18</v>
      </c>
      <c r="E22" s="21">
        <v>1</v>
      </c>
      <c r="F22" s="21">
        <v>6</v>
      </c>
      <c r="G22" s="21">
        <v>0</v>
      </c>
      <c r="H22" s="21">
        <v>0</v>
      </c>
      <c r="I22" s="21">
        <v>0</v>
      </c>
      <c r="J22" s="21">
        <v>1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1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1</v>
      </c>
      <c r="AA22" s="21">
        <v>0</v>
      </c>
      <c r="AB22" s="21">
        <v>0</v>
      </c>
      <c r="AC22" s="21">
        <v>0</v>
      </c>
      <c r="AD22" s="21">
        <v>1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1</v>
      </c>
      <c r="AL22" s="21">
        <v>0</v>
      </c>
      <c r="AM22" s="21">
        <v>1</v>
      </c>
      <c r="AN22" s="21">
        <v>0</v>
      </c>
      <c r="AO22" s="21">
        <v>0</v>
      </c>
      <c r="AP22" s="21">
        <v>0</v>
      </c>
      <c r="AQ22" s="21">
        <v>0</v>
      </c>
      <c r="AR22" s="21">
        <v>1</v>
      </c>
      <c r="AS22" s="21">
        <v>0</v>
      </c>
      <c r="AT22" s="21">
        <v>0</v>
      </c>
      <c r="AU22" s="21">
        <v>0</v>
      </c>
      <c r="AV22" s="21">
        <v>1</v>
      </c>
      <c r="AW22" s="21">
        <v>1</v>
      </c>
      <c r="AX22" s="21">
        <v>1</v>
      </c>
      <c r="AY22" s="21">
        <v>1</v>
      </c>
      <c r="AZ22" s="21">
        <v>1</v>
      </c>
      <c r="BA22" s="21">
        <v>1</v>
      </c>
      <c r="BB22" s="21">
        <v>1</v>
      </c>
      <c r="BC22" s="21">
        <v>0</v>
      </c>
      <c r="BD22" s="21">
        <v>6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0</v>
      </c>
      <c r="BN22" s="21">
        <v>1</v>
      </c>
      <c r="BO22" s="21">
        <v>0</v>
      </c>
      <c r="BP22" s="21">
        <v>0</v>
      </c>
      <c r="BQ22" s="21">
        <v>0</v>
      </c>
      <c r="BR22" s="21">
        <v>0</v>
      </c>
      <c r="BS22" s="21">
        <v>0</v>
      </c>
      <c r="BT22" s="21">
        <v>1</v>
      </c>
      <c r="BU22" s="21">
        <v>0</v>
      </c>
      <c r="BV22" s="21">
        <v>0</v>
      </c>
      <c r="BW22" s="21">
        <v>0</v>
      </c>
      <c r="BX22" s="21">
        <v>1</v>
      </c>
      <c r="BY22" s="21">
        <v>0</v>
      </c>
      <c r="BZ22" s="21">
        <v>0</v>
      </c>
      <c r="CA22" s="21">
        <v>1</v>
      </c>
      <c r="CB22" s="21">
        <v>1</v>
      </c>
      <c r="CC22" s="21">
        <v>0</v>
      </c>
      <c r="CD22" s="21">
        <v>0</v>
      </c>
      <c r="CE22" s="21">
        <v>0</v>
      </c>
      <c r="CF22" s="21">
        <v>0</v>
      </c>
      <c r="CG22" s="21">
        <v>1</v>
      </c>
      <c r="CH22" s="21">
        <v>10</v>
      </c>
      <c r="CI22" s="21">
        <v>7</v>
      </c>
      <c r="CJ22" s="21">
        <v>9</v>
      </c>
      <c r="CK22" s="21">
        <v>8</v>
      </c>
      <c r="CL22" s="21">
        <v>8</v>
      </c>
      <c r="CM22" s="21">
        <v>9</v>
      </c>
      <c r="CN22" s="21">
        <v>10</v>
      </c>
      <c r="CO22" s="21">
        <v>9</v>
      </c>
      <c r="CP22" s="21">
        <v>7</v>
      </c>
      <c r="CQ22" s="21">
        <v>10</v>
      </c>
      <c r="CR22" s="21">
        <v>10</v>
      </c>
      <c r="CS22" s="21">
        <v>10</v>
      </c>
      <c r="CT22" s="21">
        <v>10</v>
      </c>
      <c r="CU22" s="21">
        <v>9</v>
      </c>
      <c r="CV22" s="21">
        <v>14</v>
      </c>
      <c r="CW22" s="21">
        <v>9</v>
      </c>
      <c r="CX22" s="21">
        <v>8</v>
      </c>
    </row>
    <row r="23" spans="1:102" x14ac:dyDescent="0.2">
      <c r="A23" s="20" t="s">
        <v>116</v>
      </c>
      <c r="B23" s="21" t="s">
        <v>240</v>
      </c>
      <c r="C23" s="21" t="s">
        <v>241</v>
      </c>
      <c r="D23" s="21">
        <v>11</v>
      </c>
      <c r="E23" s="21">
        <v>1</v>
      </c>
      <c r="F23" s="21">
        <v>1</v>
      </c>
      <c r="G23" s="21">
        <v>0</v>
      </c>
      <c r="H23" s="21">
        <v>0</v>
      </c>
      <c r="I23" s="21">
        <v>0</v>
      </c>
      <c r="J23" s="21">
        <v>1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1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1</v>
      </c>
      <c r="AA23" s="21">
        <v>0</v>
      </c>
      <c r="AB23" s="21">
        <v>0</v>
      </c>
      <c r="AC23" s="21">
        <v>0</v>
      </c>
      <c r="AD23" s="21">
        <v>0</v>
      </c>
      <c r="AE23" s="21">
        <v>1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1</v>
      </c>
      <c r="AL23" s="21">
        <v>0</v>
      </c>
      <c r="AM23" s="21">
        <v>0</v>
      </c>
      <c r="AN23" s="21">
        <v>0</v>
      </c>
      <c r="AO23" s="21">
        <v>1</v>
      </c>
      <c r="AP23" s="21">
        <v>0</v>
      </c>
      <c r="AQ23" s="21">
        <v>0</v>
      </c>
      <c r="AR23" s="21">
        <v>0</v>
      </c>
      <c r="AS23" s="21">
        <v>0</v>
      </c>
      <c r="AT23" s="21">
        <v>1</v>
      </c>
      <c r="AU23" s="21">
        <v>1</v>
      </c>
      <c r="AV23" s="21">
        <v>1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1</v>
      </c>
      <c r="BD23" s="21">
        <v>1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1">
        <v>1</v>
      </c>
      <c r="BO23" s="21">
        <v>0</v>
      </c>
      <c r="BP23" s="21">
        <v>0</v>
      </c>
      <c r="BQ23" s="21">
        <v>0</v>
      </c>
      <c r="BR23" s="21">
        <v>0</v>
      </c>
      <c r="BS23" s="21">
        <v>0</v>
      </c>
      <c r="BT23" s="21">
        <v>0</v>
      </c>
      <c r="BU23" s="21">
        <v>0</v>
      </c>
      <c r="BV23" s="21">
        <v>0</v>
      </c>
      <c r="BW23" s="21">
        <v>0</v>
      </c>
      <c r="BX23" s="21">
        <v>1</v>
      </c>
      <c r="BY23" s="21">
        <v>0</v>
      </c>
      <c r="BZ23" s="21">
        <v>1</v>
      </c>
      <c r="CA23" s="21">
        <v>1</v>
      </c>
      <c r="CB23" s="21">
        <v>0</v>
      </c>
      <c r="CC23" s="21">
        <v>0</v>
      </c>
      <c r="CD23" s="21">
        <v>0</v>
      </c>
      <c r="CE23" s="21">
        <v>0</v>
      </c>
      <c r="CF23" s="21">
        <v>0</v>
      </c>
      <c r="CG23" s="21">
        <v>0</v>
      </c>
      <c r="CH23" s="21">
        <v>10</v>
      </c>
      <c r="CI23" s="21">
        <v>1</v>
      </c>
      <c r="CJ23" s="21">
        <v>10</v>
      </c>
      <c r="CK23" s="21">
        <v>7</v>
      </c>
      <c r="CL23" s="21">
        <v>8</v>
      </c>
      <c r="CM23" s="21">
        <v>6</v>
      </c>
      <c r="CN23" s="21">
        <v>1</v>
      </c>
      <c r="CO23" s="21">
        <v>1</v>
      </c>
      <c r="CP23" s="21">
        <v>1</v>
      </c>
      <c r="CQ23" s="21">
        <v>1</v>
      </c>
      <c r="CR23" s="21">
        <v>10</v>
      </c>
      <c r="CS23" s="21">
        <v>10</v>
      </c>
      <c r="CT23" s="21">
        <v>10</v>
      </c>
      <c r="CU23" s="21">
        <v>9</v>
      </c>
      <c r="CV23" s="21">
        <v>15</v>
      </c>
      <c r="CW23" s="21">
        <v>9</v>
      </c>
      <c r="CX23" s="21">
        <v>8</v>
      </c>
    </row>
    <row r="24" spans="1:102" x14ac:dyDescent="0.2">
      <c r="A24" s="20" t="s">
        <v>117</v>
      </c>
      <c r="B24" s="21" t="s">
        <v>322</v>
      </c>
      <c r="C24" s="21" t="s">
        <v>340</v>
      </c>
      <c r="D24" s="21">
        <v>16</v>
      </c>
      <c r="E24" s="21">
        <v>1</v>
      </c>
      <c r="F24" s="21">
        <v>5</v>
      </c>
      <c r="G24" s="21">
        <v>1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1</v>
      </c>
      <c r="S24" s="21">
        <v>1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2</v>
      </c>
      <c r="AA24" s="21">
        <v>0</v>
      </c>
      <c r="AB24" s="21">
        <v>1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1</v>
      </c>
      <c r="AJ24" s="21">
        <v>0</v>
      </c>
      <c r="AK24" s="21">
        <v>0</v>
      </c>
      <c r="AL24" s="21">
        <v>0</v>
      </c>
      <c r="AM24" s="21">
        <v>0</v>
      </c>
      <c r="AN24" s="21">
        <v>1</v>
      </c>
      <c r="AO24" s="21">
        <v>0</v>
      </c>
      <c r="AP24" s="21">
        <v>0</v>
      </c>
      <c r="AQ24" s="21">
        <v>1</v>
      </c>
      <c r="AR24" s="21">
        <v>0</v>
      </c>
      <c r="AS24" s="21">
        <v>0</v>
      </c>
      <c r="AT24" s="21">
        <v>0</v>
      </c>
      <c r="AU24" s="21">
        <v>0</v>
      </c>
      <c r="AV24" s="21">
        <v>1</v>
      </c>
      <c r="AW24" s="21">
        <v>1</v>
      </c>
      <c r="AX24" s="21">
        <v>0</v>
      </c>
      <c r="AY24" s="21">
        <v>1</v>
      </c>
      <c r="AZ24" s="21">
        <v>1</v>
      </c>
      <c r="BA24" s="21">
        <v>1</v>
      </c>
      <c r="BB24" s="21">
        <v>1</v>
      </c>
      <c r="BC24" s="21">
        <v>0</v>
      </c>
      <c r="BD24" s="21">
        <v>5</v>
      </c>
      <c r="BE24" s="21">
        <v>0</v>
      </c>
      <c r="BF24" s="21">
        <v>0</v>
      </c>
      <c r="BG24" s="21">
        <v>1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>
        <v>0</v>
      </c>
      <c r="BN24" s="21">
        <v>0</v>
      </c>
      <c r="BO24" s="21">
        <v>0</v>
      </c>
      <c r="BP24" s="21">
        <v>0</v>
      </c>
      <c r="BQ24" s="21">
        <v>0</v>
      </c>
      <c r="BR24" s="21">
        <v>0</v>
      </c>
      <c r="BS24" s="21">
        <v>0</v>
      </c>
      <c r="BT24" s="21">
        <v>1</v>
      </c>
      <c r="BU24" s="21">
        <v>0</v>
      </c>
      <c r="BV24" s="21">
        <v>0</v>
      </c>
      <c r="BW24" s="21">
        <v>0</v>
      </c>
      <c r="BX24" s="21">
        <v>1</v>
      </c>
      <c r="BY24" s="21">
        <v>0</v>
      </c>
      <c r="BZ24" s="21">
        <v>1</v>
      </c>
      <c r="CA24" s="21">
        <v>1</v>
      </c>
      <c r="CB24" s="21">
        <v>0</v>
      </c>
      <c r="CC24" s="21">
        <v>0</v>
      </c>
      <c r="CD24" s="21">
        <v>0</v>
      </c>
      <c r="CE24" s="21">
        <v>0</v>
      </c>
      <c r="CF24" s="21">
        <v>0</v>
      </c>
      <c r="CG24" s="21">
        <v>1</v>
      </c>
      <c r="CH24" s="21">
        <v>10</v>
      </c>
      <c r="CI24" s="21">
        <v>7</v>
      </c>
      <c r="CJ24" s="21">
        <v>8</v>
      </c>
      <c r="CK24" s="21">
        <v>8</v>
      </c>
      <c r="CL24" s="21">
        <v>8</v>
      </c>
      <c r="CM24" s="21">
        <v>8</v>
      </c>
      <c r="CN24" s="21">
        <v>9</v>
      </c>
      <c r="CO24" s="21">
        <v>9</v>
      </c>
      <c r="CP24" s="21">
        <v>7</v>
      </c>
      <c r="CQ24" s="21">
        <v>10</v>
      </c>
      <c r="CR24" s="21">
        <v>9</v>
      </c>
      <c r="CS24" s="21">
        <v>10</v>
      </c>
      <c r="CT24" s="21">
        <v>10</v>
      </c>
      <c r="CU24" s="21">
        <v>9</v>
      </c>
      <c r="CV24" s="21">
        <v>15</v>
      </c>
      <c r="CW24" s="21">
        <v>9</v>
      </c>
      <c r="CX24" s="21">
        <v>10</v>
      </c>
    </row>
    <row r="25" spans="1:102" x14ac:dyDescent="0.2">
      <c r="A25" s="20" t="s">
        <v>118</v>
      </c>
      <c r="B25" s="21" t="s">
        <v>203</v>
      </c>
      <c r="C25" s="21" t="s">
        <v>204</v>
      </c>
      <c r="D25" s="21">
        <v>23</v>
      </c>
      <c r="E25" s="21">
        <v>1</v>
      </c>
      <c r="F25" s="21">
        <v>2</v>
      </c>
      <c r="G25" s="21">
        <v>1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1</v>
      </c>
      <c r="AA25" s="21">
        <v>0</v>
      </c>
      <c r="AB25" s="21">
        <v>0</v>
      </c>
      <c r="AC25" s="21">
        <v>1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1</v>
      </c>
      <c r="AK25" s="21">
        <v>0</v>
      </c>
      <c r="AL25" s="21">
        <v>0</v>
      </c>
      <c r="AM25" s="21">
        <v>1</v>
      </c>
      <c r="AN25" s="21">
        <v>0</v>
      </c>
      <c r="AO25" s="21">
        <v>0</v>
      </c>
      <c r="AP25" s="21">
        <v>0</v>
      </c>
      <c r="AQ25" s="21">
        <v>0</v>
      </c>
      <c r="AR25" s="21">
        <v>1</v>
      </c>
      <c r="AS25" s="21">
        <v>0</v>
      </c>
      <c r="AT25" s="21">
        <v>0</v>
      </c>
      <c r="AU25" s="21">
        <v>0</v>
      </c>
      <c r="AV25" s="21">
        <v>1</v>
      </c>
      <c r="AW25" s="21">
        <v>0</v>
      </c>
      <c r="AX25" s="21">
        <v>0</v>
      </c>
      <c r="AY25" s="21">
        <v>1</v>
      </c>
      <c r="AZ25" s="21">
        <v>1</v>
      </c>
      <c r="BA25" s="21">
        <v>0</v>
      </c>
      <c r="BB25" s="21">
        <v>0</v>
      </c>
      <c r="BC25" s="21">
        <v>0</v>
      </c>
      <c r="BD25" s="21">
        <v>2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1</v>
      </c>
      <c r="BP25" s="21">
        <v>0</v>
      </c>
      <c r="BQ25" s="21">
        <v>0</v>
      </c>
      <c r="BR25" s="21">
        <v>0</v>
      </c>
      <c r="BS25" s="21">
        <v>1</v>
      </c>
      <c r="BT25" s="21">
        <v>0</v>
      </c>
      <c r="BU25" s="21">
        <v>0</v>
      </c>
      <c r="BV25" s="21">
        <v>0</v>
      </c>
      <c r="BW25" s="21">
        <v>0</v>
      </c>
      <c r="BX25" s="21">
        <v>1</v>
      </c>
      <c r="BY25" s="21">
        <v>0</v>
      </c>
      <c r="BZ25" s="21">
        <v>0</v>
      </c>
      <c r="CA25" s="21">
        <v>1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9</v>
      </c>
      <c r="CI25" s="21">
        <v>6</v>
      </c>
      <c r="CJ25" s="21">
        <v>9</v>
      </c>
      <c r="CK25" s="21">
        <v>8</v>
      </c>
      <c r="CL25" s="21">
        <v>8</v>
      </c>
      <c r="CM25" s="21">
        <v>8</v>
      </c>
      <c r="CN25" s="21">
        <v>8</v>
      </c>
      <c r="CO25" s="21">
        <v>8</v>
      </c>
      <c r="CP25" s="21">
        <v>6</v>
      </c>
      <c r="CQ25" s="21">
        <v>8</v>
      </c>
      <c r="CR25" s="21">
        <v>9</v>
      </c>
      <c r="CS25" s="21">
        <v>8</v>
      </c>
      <c r="CT25" s="21">
        <v>10</v>
      </c>
      <c r="CU25" s="21">
        <v>9</v>
      </c>
      <c r="CV25" s="21">
        <v>14</v>
      </c>
      <c r="CW25" s="21">
        <v>9</v>
      </c>
      <c r="CX25" s="21">
        <v>8</v>
      </c>
    </row>
    <row r="26" spans="1:102" x14ac:dyDescent="0.2">
      <c r="A26" s="20" t="s">
        <v>119</v>
      </c>
      <c r="B26" s="21" t="s">
        <v>249</v>
      </c>
      <c r="C26" s="21" t="s">
        <v>250</v>
      </c>
      <c r="D26" s="21">
        <v>22</v>
      </c>
      <c r="E26" s="21">
        <v>1</v>
      </c>
      <c r="F26" s="21">
        <v>2</v>
      </c>
      <c r="G26" s="21">
        <v>1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1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1</v>
      </c>
      <c r="AA26" s="21">
        <v>0</v>
      </c>
      <c r="AB26" s="21">
        <v>0</v>
      </c>
      <c r="AC26" s="21">
        <v>1</v>
      </c>
      <c r="AD26" s="21">
        <v>0</v>
      </c>
      <c r="AE26" s="21">
        <v>0</v>
      </c>
      <c r="AF26" s="21">
        <v>0</v>
      </c>
      <c r="AG26" s="21">
        <v>0</v>
      </c>
      <c r="AH26" s="21">
        <v>1</v>
      </c>
      <c r="AI26" s="21">
        <v>0</v>
      </c>
      <c r="AJ26" s="21">
        <v>0</v>
      </c>
      <c r="AK26" s="21">
        <v>0</v>
      </c>
      <c r="AL26" s="21">
        <v>0</v>
      </c>
      <c r="AM26" s="21">
        <v>1</v>
      </c>
      <c r="AN26" s="21">
        <v>0</v>
      </c>
      <c r="AO26" s="21">
        <v>0</v>
      </c>
      <c r="AP26" s="21">
        <v>0</v>
      </c>
      <c r="AQ26" s="21">
        <v>1</v>
      </c>
      <c r="AR26" s="21">
        <v>0</v>
      </c>
      <c r="AS26" s="21">
        <v>0</v>
      </c>
      <c r="AT26" s="21">
        <v>0</v>
      </c>
      <c r="AU26" s="21">
        <v>0</v>
      </c>
      <c r="AV26" s="21">
        <v>1</v>
      </c>
      <c r="AW26" s="21">
        <v>0</v>
      </c>
      <c r="AX26" s="21">
        <v>0</v>
      </c>
      <c r="AY26" s="21">
        <v>1</v>
      </c>
      <c r="AZ26" s="21">
        <v>0</v>
      </c>
      <c r="BA26" s="21">
        <v>1</v>
      </c>
      <c r="BB26" s="21">
        <v>0</v>
      </c>
      <c r="BC26" s="21">
        <v>0</v>
      </c>
      <c r="BD26" s="21">
        <v>2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1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1</v>
      </c>
      <c r="BX26" s="21">
        <v>1</v>
      </c>
      <c r="BY26" s="21">
        <v>1</v>
      </c>
      <c r="BZ26" s="21">
        <v>0</v>
      </c>
      <c r="CA26" s="21">
        <v>0</v>
      </c>
      <c r="CB26" s="21">
        <v>0</v>
      </c>
      <c r="CC26" s="21">
        <v>0</v>
      </c>
      <c r="CD26" s="21">
        <v>1</v>
      </c>
      <c r="CE26" s="21">
        <v>0</v>
      </c>
      <c r="CF26" s="21">
        <v>0</v>
      </c>
      <c r="CG26" s="21">
        <v>0</v>
      </c>
      <c r="CH26" s="21">
        <v>9</v>
      </c>
      <c r="CI26" s="21">
        <v>5</v>
      </c>
      <c r="CJ26" s="21">
        <v>9</v>
      </c>
      <c r="CK26" s="21">
        <v>8</v>
      </c>
      <c r="CL26" s="21">
        <v>9</v>
      </c>
      <c r="CM26" s="21">
        <v>9</v>
      </c>
      <c r="CN26" s="21">
        <v>9</v>
      </c>
      <c r="CO26" s="21">
        <v>9</v>
      </c>
      <c r="CP26" s="21">
        <v>7</v>
      </c>
      <c r="CQ26" s="21">
        <v>9</v>
      </c>
      <c r="CR26" s="21">
        <v>10</v>
      </c>
      <c r="CS26" s="21">
        <v>9</v>
      </c>
      <c r="CT26" s="21">
        <v>9</v>
      </c>
      <c r="CU26" s="21">
        <v>8</v>
      </c>
      <c r="CV26" s="21">
        <v>12</v>
      </c>
      <c r="CW26" s="21">
        <v>7</v>
      </c>
      <c r="CX26" s="21">
        <v>8</v>
      </c>
    </row>
    <row r="27" spans="1:102" x14ac:dyDescent="0.2">
      <c r="A27" s="20" t="s">
        <v>120</v>
      </c>
      <c r="B27" s="21" t="s">
        <v>350</v>
      </c>
      <c r="C27" s="21" t="s">
        <v>319</v>
      </c>
      <c r="D27" s="21">
        <v>14</v>
      </c>
      <c r="E27" s="21">
        <v>1</v>
      </c>
      <c r="F27" s="21">
        <v>3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2">
        <v>0</v>
      </c>
      <c r="O27" s="22">
        <v>0</v>
      </c>
      <c r="P27" s="21">
        <v>0</v>
      </c>
      <c r="Q27" s="21">
        <v>1</v>
      </c>
      <c r="R27" s="21">
        <v>1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1</v>
      </c>
      <c r="AA27" s="21">
        <v>0</v>
      </c>
      <c r="AB27" s="21">
        <v>1</v>
      </c>
      <c r="AC27" s="21">
        <v>0</v>
      </c>
      <c r="AD27" s="21">
        <v>0</v>
      </c>
      <c r="AE27" s="21">
        <v>0</v>
      </c>
      <c r="AF27" s="21">
        <v>0</v>
      </c>
      <c r="AG27" s="21">
        <v>1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1</v>
      </c>
      <c r="AP27" s="21">
        <v>0</v>
      </c>
      <c r="AQ27" s="21">
        <v>0</v>
      </c>
      <c r="AR27" s="21">
        <v>0</v>
      </c>
      <c r="AS27" s="21">
        <v>0</v>
      </c>
      <c r="AT27" s="21">
        <v>1</v>
      </c>
      <c r="AU27" s="21">
        <v>1</v>
      </c>
      <c r="AV27" s="21">
        <v>1</v>
      </c>
      <c r="AW27" s="21">
        <v>0</v>
      </c>
      <c r="AX27" s="21">
        <v>0</v>
      </c>
      <c r="AY27" s="21">
        <v>0</v>
      </c>
      <c r="AZ27" s="21">
        <v>1</v>
      </c>
      <c r="BA27" s="21">
        <v>1</v>
      </c>
      <c r="BB27" s="21">
        <v>1</v>
      </c>
      <c r="BC27" s="21">
        <v>0</v>
      </c>
      <c r="BD27" s="21">
        <v>3</v>
      </c>
      <c r="BE27" s="23">
        <v>0</v>
      </c>
      <c r="BF27" s="23">
        <v>0</v>
      </c>
      <c r="BG27" s="23">
        <v>1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1">
        <v>0</v>
      </c>
      <c r="BT27" s="21">
        <v>0</v>
      </c>
      <c r="BU27" s="21">
        <v>1</v>
      </c>
      <c r="BV27" s="21">
        <v>0</v>
      </c>
      <c r="BW27" s="21">
        <v>0</v>
      </c>
      <c r="BX27" s="21">
        <v>1</v>
      </c>
      <c r="BY27" s="21">
        <v>0</v>
      </c>
      <c r="BZ27" s="21">
        <v>1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9</v>
      </c>
      <c r="CI27" s="21">
        <v>6</v>
      </c>
      <c r="CJ27" s="21">
        <v>8</v>
      </c>
      <c r="CK27" s="21">
        <v>1</v>
      </c>
      <c r="CL27" s="21">
        <v>8</v>
      </c>
      <c r="CM27" s="21">
        <v>9</v>
      </c>
      <c r="CN27" s="21">
        <v>7</v>
      </c>
      <c r="CO27" s="21">
        <v>6</v>
      </c>
      <c r="CP27" s="21">
        <v>4</v>
      </c>
      <c r="CQ27" s="21">
        <v>7</v>
      </c>
      <c r="CR27" s="21">
        <v>8</v>
      </c>
      <c r="CS27" s="21">
        <v>9</v>
      </c>
      <c r="CT27" s="21">
        <v>10</v>
      </c>
      <c r="CU27" s="21">
        <v>9</v>
      </c>
      <c r="CV27" s="21">
        <v>1</v>
      </c>
      <c r="CW27" s="21">
        <v>8</v>
      </c>
      <c r="CX27" s="21">
        <v>1</v>
      </c>
    </row>
    <row r="28" spans="1:102" x14ac:dyDescent="0.2">
      <c r="A28" s="20" t="s">
        <v>121</v>
      </c>
      <c r="B28" s="21" t="s">
        <v>360</v>
      </c>
      <c r="C28" s="21" t="s">
        <v>341</v>
      </c>
      <c r="D28" s="21">
        <v>13</v>
      </c>
      <c r="E28" s="21">
        <v>1</v>
      </c>
      <c r="F28" s="21">
        <v>3</v>
      </c>
      <c r="G28" s="21">
        <v>1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1</v>
      </c>
      <c r="S28" s="21">
        <v>1</v>
      </c>
      <c r="T28" s="21">
        <v>1</v>
      </c>
      <c r="U28" s="21">
        <v>1</v>
      </c>
      <c r="V28" s="21">
        <v>1</v>
      </c>
      <c r="W28" s="21">
        <v>1</v>
      </c>
      <c r="X28" s="21">
        <v>0</v>
      </c>
      <c r="Y28" s="21">
        <v>0</v>
      </c>
      <c r="Z28" s="21">
        <v>6</v>
      </c>
      <c r="AA28" s="21">
        <v>0</v>
      </c>
      <c r="AB28" s="21">
        <v>0</v>
      </c>
      <c r="AC28" s="21">
        <v>1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1</v>
      </c>
      <c r="AK28" s="21">
        <v>0</v>
      </c>
      <c r="AL28" s="21">
        <v>0</v>
      </c>
      <c r="AM28" s="21">
        <v>0</v>
      </c>
      <c r="AN28" s="21">
        <v>1</v>
      </c>
      <c r="AO28" s="21">
        <v>0</v>
      </c>
      <c r="AP28" s="21">
        <v>0</v>
      </c>
      <c r="AQ28" s="21">
        <v>0</v>
      </c>
      <c r="AR28" s="21">
        <v>1</v>
      </c>
      <c r="AS28" s="21">
        <v>0</v>
      </c>
      <c r="AT28" s="21">
        <v>0</v>
      </c>
      <c r="AU28" s="21">
        <v>0</v>
      </c>
      <c r="AV28" s="21">
        <v>1</v>
      </c>
      <c r="AW28" s="21">
        <v>0</v>
      </c>
      <c r="AX28" s="21">
        <v>0</v>
      </c>
      <c r="AY28" s="21">
        <v>1</v>
      </c>
      <c r="AZ28" s="21">
        <v>1</v>
      </c>
      <c r="BA28" s="21">
        <v>1</v>
      </c>
      <c r="BB28" s="21">
        <v>0</v>
      </c>
      <c r="BC28" s="21">
        <v>0</v>
      </c>
      <c r="BD28" s="21">
        <v>3</v>
      </c>
      <c r="BE28" s="21">
        <v>0</v>
      </c>
      <c r="BF28" s="21">
        <v>1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0</v>
      </c>
      <c r="BT28" s="21">
        <v>1</v>
      </c>
      <c r="BU28" s="21">
        <v>0</v>
      </c>
      <c r="BV28" s="21">
        <v>0</v>
      </c>
      <c r="BW28" s="21">
        <v>0</v>
      </c>
      <c r="BX28" s="21">
        <v>1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1</v>
      </c>
      <c r="CE28" s="21">
        <v>0</v>
      </c>
      <c r="CF28" s="21">
        <v>0</v>
      </c>
      <c r="CG28" s="21">
        <v>0</v>
      </c>
      <c r="CH28" s="21">
        <v>9</v>
      </c>
      <c r="CI28" s="21">
        <v>6</v>
      </c>
      <c r="CJ28" s="21">
        <v>8</v>
      </c>
      <c r="CK28" s="21">
        <v>7</v>
      </c>
      <c r="CL28" s="21">
        <v>8</v>
      </c>
      <c r="CM28" s="21">
        <v>8</v>
      </c>
      <c r="CN28" s="21">
        <v>9</v>
      </c>
      <c r="CO28" s="21">
        <v>9</v>
      </c>
      <c r="CP28" s="21">
        <v>7</v>
      </c>
      <c r="CQ28" s="21">
        <v>9</v>
      </c>
      <c r="CR28" s="21">
        <v>9</v>
      </c>
      <c r="CS28" s="21">
        <v>9</v>
      </c>
      <c r="CT28" s="21">
        <v>10</v>
      </c>
      <c r="CU28" s="21">
        <v>7</v>
      </c>
      <c r="CV28" s="21">
        <v>13</v>
      </c>
      <c r="CW28" s="21">
        <v>8</v>
      </c>
      <c r="CX28" s="21">
        <v>8</v>
      </c>
    </row>
    <row r="29" spans="1:102" x14ac:dyDescent="0.2">
      <c r="A29" s="20" t="s">
        <v>122</v>
      </c>
      <c r="B29" s="21" t="s">
        <v>308</v>
      </c>
      <c r="C29" s="21" t="s">
        <v>311</v>
      </c>
      <c r="D29" s="21">
        <v>18</v>
      </c>
      <c r="E29" s="21">
        <v>1</v>
      </c>
      <c r="F29" s="21">
        <v>1</v>
      </c>
      <c r="G29" s="21">
        <v>0</v>
      </c>
      <c r="H29" s="21">
        <v>1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1</v>
      </c>
      <c r="S29" s="21">
        <v>1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2</v>
      </c>
      <c r="AA29" s="21">
        <v>0</v>
      </c>
      <c r="AB29" s="21">
        <v>0</v>
      </c>
      <c r="AC29" s="21">
        <v>1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1</v>
      </c>
      <c r="AK29" s="21">
        <v>0</v>
      </c>
      <c r="AL29" s="21">
        <v>0</v>
      </c>
      <c r="AM29" s="21">
        <v>0</v>
      </c>
      <c r="AN29" s="21">
        <v>0</v>
      </c>
      <c r="AO29" s="21">
        <v>1</v>
      </c>
      <c r="AP29" s="21">
        <v>0</v>
      </c>
      <c r="AQ29" s="21">
        <v>1</v>
      </c>
      <c r="AR29" s="21">
        <v>0</v>
      </c>
      <c r="AS29" s="21">
        <v>0</v>
      </c>
      <c r="AT29" s="21">
        <v>0</v>
      </c>
      <c r="AU29" s="21">
        <v>0</v>
      </c>
      <c r="AV29" s="21">
        <v>1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1</v>
      </c>
      <c r="BD29" s="21">
        <v>1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1</v>
      </c>
      <c r="BS29" s="21">
        <v>0</v>
      </c>
      <c r="BT29" s="21">
        <v>0</v>
      </c>
      <c r="BU29" s="21">
        <v>0</v>
      </c>
      <c r="BV29" s="21">
        <v>0</v>
      </c>
      <c r="BW29" s="21">
        <v>1</v>
      </c>
      <c r="BX29" s="21">
        <v>1</v>
      </c>
      <c r="BY29" s="21">
        <v>1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1</v>
      </c>
      <c r="CI29" s="21">
        <v>1</v>
      </c>
      <c r="CJ29" s="21">
        <v>1</v>
      </c>
      <c r="CK29" s="21">
        <v>1</v>
      </c>
      <c r="CL29" s="21">
        <v>1</v>
      </c>
      <c r="CM29" s="21">
        <v>1</v>
      </c>
      <c r="CN29" s="21">
        <v>1</v>
      </c>
      <c r="CO29" s="21">
        <v>9</v>
      </c>
      <c r="CP29" s="21">
        <v>1</v>
      </c>
      <c r="CQ29" s="21">
        <v>1</v>
      </c>
      <c r="CR29" s="21">
        <v>1</v>
      </c>
      <c r="CS29" s="21">
        <v>9</v>
      </c>
      <c r="CT29" s="21">
        <v>1</v>
      </c>
      <c r="CU29" s="21">
        <v>9</v>
      </c>
      <c r="CV29" s="21">
        <v>14</v>
      </c>
      <c r="CW29" s="21">
        <v>9</v>
      </c>
      <c r="CX29" s="21">
        <v>8</v>
      </c>
    </row>
    <row r="30" spans="1:102" x14ac:dyDescent="0.2">
      <c r="A30" s="20" t="s">
        <v>123</v>
      </c>
      <c r="B30" s="21" t="s">
        <v>365</v>
      </c>
      <c r="C30" s="21" t="s">
        <v>366</v>
      </c>
      <c r="D30" s="21">
        <v>18</v>
      </c>
      <c r="E30" s="21">
        <v>1</v>
      </c>
      <c r="F30" s="21">
        <v>6</v>
      </c>
      <c r="G30" s="21">
        <v>0</v>
      </c>
      <c r="H30" s="21">
        <v>1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1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1</v>
      </c>
      <c r="AA30" s="21">
        <v>0</v>
      </c>
      <c r="AB30" s="21">
        <v>0</v>
      </c>
      <c r="AC30" s="21">
        <v>0</v>
      </c>
      <c r="AD30" s="21">
        <v>1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1</v>
      </c>
      <c r="AK30" s="21">
        <v>0</v>
      </c>
      <c r="AL30" s="21">
        <v>0</v>
      </c>
      <c r="AM30" s="21">
        <v>0</v>
      </c>
      <c r="AN30" s="21">
        <v>0</v>
      </c>
      <c r="AO30" s="21">
        <v>1</v>
      </c>
      <c r="AP30" s="21">
        <v>0</v>
      </c>
      <c r="AQ30" s="21">
        <v>0</v>
      </c>
      <c r="AR30" s="21">
        <v>1</v>
      </c>
      <c r="AS30" s="21">
        <v>0</v>
      </c>
      <c r="AT30" s="21">
        <v>0</v>
      </c>
      <c r="AU30" s="21">
        <v>0</v>
      </c>
      <c r="AV30" s="21">
        <v>1</v>
      </c>
      <c r="AW30" s="21">
        <v>0</v>
      </c>
      <c r="AX30" s="21">
        <v>1</v>
      </c>
      <c r="AY30" s="21">
        <v>1</v>
      </c>
      <c r="AZ30" s="21">
        <v>1</v>
      </c>
      <c r="BA30" s="21">
        <v>1</v>
      </c>
      <c r="BB30" s="21">
        <v>1</v>
      </c>
      <c r="BC30" s="21">
        <v>1</v>
      </c>
      <c r="BD30" s="21">
        <v>6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21">
        <v>0</v>
      </c>
      <c r="BQ30" s="21">
        <v>0</v>
      </c>
      <c r="BR30" s="21">
        <v>1</v>
      </c>
      <c r="BS30" s="21">
        <v>0</v>
      </c>
      <c r="BT30" s="21">
        <v>1</v>
      </c>
      <c r="BU30" s="21">
        <v>0</v>
      </c>
      <c r="BV30" s="21">
        <v>0</v>
      </c>
      <c r="BW30" s="21">
        <v>0</v>
      </c>
      <c r="BX30" s="21">
        <v>1</v>
      </c>
      <c r="BY30" s="21">
        <v>0</v>
      </c>
      <c r="BZ30" s="21">
        <v>1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10</v>
      </c>
      <c r="CI30" s="21">
        <v>1</v>
      </c>
      <c r="CJ30" s="21">
        <v>1</v>
      </c>
      <c r="CK30" s="21">
        <v>8</v>
      </c>
      <c r="CL30" s="21">
        <v>8</v>
      </c>
      <c r="CM30" s="21">
        <v>7</v>
      </c>
      <c r="CN30" s="21">
        <v>10</v>
      </c>
      <c r="CO30" s="21">
        <v>9</v>
      </c>
      <c r="CP30" s="21">
        <v>6</v>
      </c>
      <c r="CQ30" s="21">
        <v>9</v>
      </c>
      <c r="CR30" s="21">
        <v>10</v>
      </c>
      <c r="CS30" s="21">
        <v>9</v>
      </c>
      <c r="CT30" s="21">
        <v>9</v>
      </c>
      <c r="CU30" s="21">
        <v>6</v>
      </c>
      <c r="CV30" s="21">
        <v>12</v>
      </c>
      <c r="CW30" s="21">
        <v>6</v>
      </c>
      <c r="CX30" s="21">
        <v>7</v>
      </c>
    </row>
    <row r="31" spans="1:102" x14ac:dyDescent="0.2">
      <c r="A31" s="20" t="s">
        <v>124</v>
      </c>
      <c r="B31" s="21" t="s">
        <v>316</v>
      </c>
      <c r="C31" s="21" t="s">
        <v>317</v>
      </c>
      <c r="D31" s="21">
        <v>16</v>
      </c>
      <c r="E31" s="21">
        <v>1</v>
      </c>
      <c r="F31" s="21">
        <v>6</v>
      </c>
      <c r="G31" s="21">
        <v>1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1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1</v>
      </c>
      <c r="AA31" s="21">
        <v>0</v>
      </c>
      <c r="AB31" s="21">
        <v>0</v>
      </c>
      <c r="AC31" s="21">
        <v>0</v>
      </c>
      <c r="AD31" s="21">
        <v>1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1</v>
      </c>
      <c r="AK31" s="21">
        <v>0</v>
      </c>
      <c r="AL31" s="21">
        <v>0</v>
      </c>
      <c r="AM31" s="21">
        <v>1</v>
      </c>
      <c r="AN31" s="21">
        <v>0</v>
      </c>
      <c r="AO31" s="21">
        <v>0</v>
      </c>
      <c r="AP31" s="21">
        <v>0</v>
      </c>
      <c r="AQ31" s="21">
        <v>1</v>
      </c>
      <c r="AR31" s="21">
        <v>0</v>
      </c>
      <c r="AS31" s="21">
        <v>0</v>
      </c>
      <c r="AT31" s="21">
        <v>0</v>
      </c>
      <c r="AU31" s="21">
        <v>0</v>
      </c>
      <c r="AV31" s="21">
        <v>1</v>
      </c>
      <c r="AW31" s="21">
        <v>1</v>
      </c>
      <c r="AX31" s="21">
        <v>1</v>
      </c>
      <c r="AY31" s="21">
        <v>1</v>
      </c>
      <c r="AZ31" s="21">
        <v>1</v>
      </c>
      <c r="BA31" s="21">
        <v>1</v>
      </c>
      <c r="BB31" s="21">
        <v>1</v>
      </c>
      <c r="BC31" s="21">
        <v>0</v>
      </c>
      <c r="BD31" s="21">
        <v>6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1</v>
      </c>
      <c r="BO31" s="21">
        <v>0</v>
      </c>
      <c r="BP31" s="21">
        <v>0</v>
      </c>
      <c r="BQ31" s="21">
        <v>0</v>
      </c>
      <c r="BR31" s="21">
        <v>0</v>
      </c>
      <c r="BS31" s="21">
        <v>0</v>
      </c>
      <c r="BT31" s="21">
        <v>1</v>
      </c>
      <c r="BU31" s="21">
        <v>0</v>
      </c>
      <c r="BV31" s="21">
        <v>0</v>
      </c>
      <c r="BW31" s="21">
        <v>0</v>
      </c>
      <c r="BX31" s="21">
        <v>1</v>
      </c>
      <c r="BY31" s="21">
        <v>0</v>
      </c>
      <c r="BZ31" s="21">
        <v>1</v>
      </c>
      <c r="CA31" s="21">
        <v>0</v>
      </c>
      <c r="CB31" s="21">
        <v>0</v>
      </c>
      <c r="CC31" s="21">
        <v>0</v>
      </c>
      <c r="CD31" s="21">
        <v>1</v>
      </c>
      <c r="CE31" s="21">
        <v>0</v>
      </c>
      <c r="CF31" s="21">
        <v>0</v>
      </c>
      <c r="CG31" s="21">
        <v>0</v>
      </c>
      <c r="CH31" s="21">
        <v>6</v>
      </c>
      <c r="CI31" s="21">
        <v>4</v>
      </c>
      <c r="CJ31" s="21">
        <v>8</v>
      </c>
      <c r="CK31" s="21">
        <v>8</v>
      </c>
      <c r="CL31" s="21">
        <v>8</v>
      </c>
      <c r="CM31" s="21">
        <v>10</v>
      </c>
      <c r="CN31" s="21">
        <v>7</v>
      </c>
      <c r="CO31" s="21">
        <v>6</v>
      </c>
      <c r="CP31" s="21">
        <v>4</v>
      </c>
      <c r="CQ31" s="21">
        <v>6</v>
      </c>
      <c r="CR31" s="21">
        <v>8</v>
      </c>
      <c r="CS31" s="21">
        <v>8</v>
      </c>
      <c r="CT31" s="21">
        <v>9</v>
      </c>
      <c r="CU31" s="21">
        <v>7</v>
      </c>
      <c r="CV31" s="21">
        <v>13</v>
      </c>
      <c r="CW31" s="21">
        <v>9</v>
      </c>
      <c r="CX31" s="21">
        <v>7</v>
      </c>
    </row>
    <row r="32" spans="1:102" x14ac:dyDescent="0.2">
      <c r="A32" s="20" t="s">
        <v>125</v>
      </c>
      <c r="B32" s="21" t="s">
        <v>276</v>
      </c>
      <c r="C32" s="21" t="s">
        <v>277</v>
      </c>
      <c r="D32" s="21">
        <v>16</v>
      </c>
      <c r="E32" s="21">
        <v>1</v>
      </c>
      <c r="F32" s="21">
        <v>3</v>
      </c>
      <c r="G32" s="21">
        <v>0</v>
      </c>
      <c r="H32" s="21">
        <v>1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1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1</v>
      </c>
      <c r="AA32" s="21">
        <v>0</v>
      </c>
      <c r="AB32" s="21">
        <v>0</v>
      </c>
      <c r="AC32" s="21">
        <v>0</v>
      </c>
      <c r="AD32" s="21">
        <v>1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1</v>
      </c>
      <c r="AK32" s="21">
        <v>0</v>
      </c>
      <c r="AL32" s="21">
        <v>0</v>
      </c>
      <c r="AM32" s="21">
        <v>1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1</v>
      </c>
      <c r="AT32" s="21">
        <v>0</v>
      </c>
      <c r="AU32" s="21">
        <v>1</v>
      </c>
      <c r="AV32" s="21">
        <v>1</v>
      </c>
      <c r="AW32" s="21">
        <v>0</v>
      </c>
      <c r="AX32" s="21">
        <v>0</v>
      </c>
      <c r="AY32" s="21">
        <v>1</v>
      </c>
      <c r="AZ32" s="21">
        <v>1</v>
      </c>
      <c r="BA32" s="21">
        <v>1</v>
      </c>
      <c r="BB32" s="21">
        <v>0</v>
      </c>
      <c r="BC32" s="21">
        <v>0</v>
      </c>
      <c r="BD32" s="21">
        <v>3</v>
      </c>
      <c r="BE32" s="21">
        <v>0</v>
      </c>
      <c r="BF32" s="21">
        <v>0</v>
      </c>
      <c r="BG32" s="21">
        <v>0</v>
      </c>
      <c r="BH32" s="21">
        <v>1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1</v>
      </c>
      <c r="BT32" s="21">
        <v>0</v>
      </c>
      <c r="BU32" s="21">
        <v>0</v>
      </c>
      <c r="BV32" s="21">
        <v>0</v>
      </c>
      <c r="BW32" s="21">
        <v>0</v>
      </c>
      <c r="BX32" s="21">
        <v>1</v>
      </c>
      <c r="BY32" s="21">
        <v>0</v>
      </c>
      <c r="BZ32" s="21">
        <v>1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9</v>
      </c>
      <c r="CI32" s="21">
        <v>6</v>
      </c>
      <c r="CJ32" s="21">
        <v>9</v>
      </c>
      <c r="CK32" s="21">
        <v>9</v>
      </c>
      <c r="CL32" s="21">
        <v>9</v>
      </c>
      <c r="CM32" s="21">
        <v>10</v>
      </c>
      <c r="CN32" s="21">
        <v>9</v>
      </c>
      <c r="CO32" s="21">
        <v>9</v>
      </c>
      <c r="CP32" s="21">
        <v>7</v>
      </c>
      <c r="CQ32" s="21">
        <v>9</v>
      </c>
      <c r="CR32" s="21">
        <v>10</v>
      </c>
      <c r="CS32" s="21">
        <v>10</v>
      </c>
      <c r="CT32" s="21">
        <v>10</v>
      </c>
      <c r="CU32" s="21">
        <v>9</v>
      </c>
      <c r="CV32" s="21">
        <v>1</v>
      </c>
      <c r="CW32" s="21">
        <v>6</v>
      </c>
      <c r="CX32" s="21">
        <v>7</v>
      </c>
    </row>
    <row r="33" spans="1:102" x14ac:dyDescent="0.2">
      <c r="A33" s="20" t="s">
        <v>126</v>
      </c>
      <c r="B33" s="21" t="s">
        <v>207</v>
      </c>
      <c r="C33" s="21" t="s">
        <v>208</v>
      </c>
      <c r="D33" s="21">
        <v>15</v>
      </c>
      <c r="E33" s="21">
        <v>1</v>
      </c>
      <c r="F33" s="21">
        <v>2</v>
      </c>
      <c r="G33" s="21">
        <v>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1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1</v>
      </c>
      <c r="Z33" s="21">
        <v>2</v>
      </c>
      <c r="AA33" s="21">
        <v>0</v>
      </c>
      <c r="AB33" s="21">
        <v>1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1</v>
      </c>
      <c r="AI33" s="21">
        <v>0</v>
      </c>
      <c r="AJ33" s="21">
        <v>0</v>
      </c>
      <c r="AK33" s="21">
        <v>0</v>
      </c>
      <c r="AL33" s="21">
        <v>0</v>
      </c>
      <c r="AM33" s="21">
        <v>1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1</v>
      </c>
      <c r="AT33" s="21">
        <v>0</v>
      </c>
      <c r="AU33" s="21">
        <v>1</v>
      </c>
      <c r="AV33" s="21">
        <v>1</v>
      </c>
      <c r="AW33" s="21">
        <v>0</v>
      </c>
      <c r="AX33" s="21">
        <v>0</v>
      </c>
      <c r="AY33" s="21">
        <v>0</v>
      </c>
      <c r="AZ33" s="21">
        <v>1</v>
      </c>
      <c r="BA33" s="21">
        <v>0</v>
      </c>
      <c r="BB33" s="21">
        <v>0</v>
      </c>
      <c r="BC33" s="21">
        <v>1</v>
      </c>
      <c r="BD33" s="21">
        <v>2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1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1</v>
      </c>
      <c r="BT33" s="21">
        <v>0</v>
      </c>
      <c r="BU33" s="21">
        <v>0</v>
      </c>
      <c r="BV33" s="21">
        <v>0</v>
      </c>
      <c r="BW33" s="21">
        <v>0</v>
      </c>
      <c r="BX33" s="21">
        <v>1</v>
      </c>
      <c r="BY33" s="21">
        <v>0</v>
      </c>
      <c r="BZ33" s="21">
        <v>0</v>
      </c>
      <c r="CA33" s="21">
        <v>1</v>
      </c>
      <c r="CB33" s="21">
        <v>1</v>
      </c>
      <c r="CC33" s="21">
        <v>0</v>
      </c>
      <c r="CD33" s="21">
        <v>0</v>
      </c>
      <c r="CE33" s="21">
        <v>0</v>
      </c>
      <c r="CF33" s="21">
        <v>1</v>
      </c>
      <c r="CG33" s="21">
        <v>0</v>
      </c>
      <c r="CH33" s="21">
        <v>9</v>
      </c>
      <c r="CI33" s="21">
        <v>6</v>
      </c>
      <c r="CJ33" s="21">
        <v>9</v>
      </c>
      <c r="CK33" s="21">
        <v>7</v>
      </c>
      <c r="CL33" s="21">
        <v>8</v>
      </c>
      <c r="CM33" s="21">
        <v>8</v>
      </c>
      <c r="CN33" s="21">
        <v>9</v>
      </c>
      <c r="CO33" s="21">
        <v>9</v>
      </c>
      <c r="CP33" s="21">
        <v>7</v>
      </c>
      <c r="CQ33" s="21">
        <v>9</v>
      </c>
      <c r="CR33" s="21">
        <v>9</v>
      </c>
      <c r="CS33" s="21">
        <v>9</v>
      </c>
      <c r="CT33" s="21">
        <v>9</v>
      </c>
      <c r="CU33" s="21">
        <v>9</v>
      </c>
      <c r="CV33" s="21">
        <v>14</v>
      </c>
      <c r="CW33" s="21">
        <v>9</v>
      </c>
      <c r="CX33" s="21">
        <v>9</v>
      </c>
    </row>
    <row r="34" spans="1:102" x14ac:dyDescent="0.2">
      <c r="A34" s="20" t="s">
        <v>127</v>
      </c>
      <c r="B34" s="21" t="s">
        <v>349</v>
      </c>
      <c r="C34" s="21" t="s">
        <v>232</v>
      </c>
      <c r="D34" s="21">
        <v>14</v>
      </c>
      <c r="E34" s="21">
        <v>1</v>
      </c>
      <c r="F34" s="21">
        <v>6</v>
      </c>
      <c r="G34" s="21">
        <v>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1</v>
      </c>
      <c r="S34" s="21">
        <v>1</v>
      </c>
      <c r="T34" s="21">
        <v>0</v>
      </c>
      <c r="U34" s="21">
        <v>0</v>
      </c>
      <c r="V34" s="21">
        <v>0</v>
      </c>
      <c r="W34" s="21">
        <v>0</v>
      </c>
      <c r="X34" s="21">
        <v>1</v>
      </c>
      <c r="Y34" s="21">
        <v>0</v>
      </c>
      <c r="Z34" s="21">
        <v>3</v>
      </c>
      <c r="AA34" s="21">
        <v>0</v>
      </c>
      <c r="AB34" s="21">
        <v>0</v>
      </c>
      <c r="AC34" s="21">
        <v>0</v>
      </c>
      <c r="AD34" s="21">
        <v>1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1</v>
      </c>
      <c r="AL34" s="21">
        <v>0</v>
      </c>
      <c r="AM34" s="21">
        <v>1</v>
      </c>
      <c r="AN34" s="21">
        <v>0</v>
      </c>
      <c r="AO34" s="21">
        <v>0</v>
      </c>
      <c r="AP34" s="21">
        <v>0</v>
      </c>
      <c r="AQ34" s="21">
        <v>1</v>
      </c>
      <c r="AR34" s="21">
        <v>0</v>
      </c>
      <c r="AS34" s="21">
        <v>0</v>
      </c>
      <c r="AT34" s="21">
        <v>0</v>
      </c>
      <c r="AU34" s="21">
        <v>0</v>
      </c>
      <c r="AV34" s="21">
        <v>1</v>
      </c>
      <c r="AW34" s="21">
        <v>1</v>
      </c>
      <c r="AX34" s="21">
        <v>1</v>
      </c>
      <c r="AY34" s="21">
        <v>1</v>
      </c>
      <c r="AZ34" s="21">
        <v>1</v>
      </c>
      <c r="BA34" s="21">
        <v>1</v>
      </c>
      <c r="BB34" s="21">
        <v>1</v>
      </c>
      <c r="BC34" s="21">
        <v>0</v>
      </c>
      <c r="BD34" s="21">
        <v>6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1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1</v>
      </c>
      <c r="BV34" s="21">
        <v>0</v>
      </c>
      <c r="BW34" s="21">
        <v>0</v>
      </c>
      <c r="BX34" s="21">
        <v>1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1</v>
      </c>
      <c r="CE34" s="21">
        <v>0</v>
      </c>
      <c r="CF34" s="21">
        <v>0</v>
      </c>
      <c r="CG34" s="21">
        <v>0</v>
      </c>
      <c r="CH34" s="21">
        <v>10</v>
      </c>
      <c r="CI34" s="21">
        <v>7</v>
      </c>
      <c r="CJ34" s="21">
        <v>9</v>
      </c>
      <c r="CK34" s="21">
        <v>8</v>
      </c>
      <c r="CL34" s="21">
        <v>8</v>
      </c>
      <c r="CM34" s="21">
        <v>9</v>
      </c>
      <c r="CN34" s="21">
        <v>10</v>
      </c>
      <c r="CO34" s="21">
        <v>10</v>
      </c>
      <c r="CP34" s="21">
        <v>7</v>
      </c>
      <c r="CQ34" s="21">
        <v>9</v>
      </c>
      <c r="CR34" s="21">
        <v>10</v>
      </c>
      <c r="CS34" s="21">
        <v>9</v>
      </c>
      <c r="CT34" s="21">
        <v>10</v>
      </c>
      <c r="CU34" s="21">
        <v>7</v>
      </c>
      <c r="CV34" s="21">
        <v>13</v>
      </c>
      <c r="CW34" s="21">
        <v>8</v>
      </c>
      <c r="CX34" s="21">
        <v>8</v>
      </c>
    </row>
    <row r="35" spans="1:102" x14ac:dyDescent="0.2">
      <c r="A35" s="20" t="s">
        <v>128</v>
      </c>
      <c r="B35" s="21" t="s">
        <v>255</v>
      </c>
      <c r="C35" s="21" t="s">
        <v>256</v>
      </c>
      <c r="D35" s="21">
        <v>4</v>
      </c>
      <c r="E35" s="21">
        <v>1</v>
      </c>
      <c r="F35" s="21">
        <v>6</v>
      </c>
      <c r="G35" s="21">
        <v>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</v>
      </c>
      <c r="S35" s="21">
        <v>1</v>
      </c>
      <c r="T35" s="21">
        <v>1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3</v>
      </c>
      <c r="AA35" s="21">
        <v>0</v>
      </c>
      <c r="AB35" s="21">
        <v>0</v>
      </c>
      <c r="AC35" s="21">
        <v>1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1</v>
      </c>
      <c r="AK35" s="21">
        <v>0</v>
      </c>
      <c r="AL35" s="21">
        <v>0</v>
      </c>
      <c r="AM35" s="21">
        <v>1</v>
      </c>
      <c r="AN35" s="21">
        <v>0</v>
      </c>
      <c r="AO35" s="21">
        <v>0</v>
      </c>
      <c r="AP35" s="21">
        <v>0</v>
      </c>
      <c r="AQ35" s="21">
        <v>1</v>
      </c>
      <c r="AR35" s="21">
        <v>0</v>
      </c>
      <c r="AS35" s="21">
        <v>0</v>
      </c>
      <c r="AT35" s="21">
        <v>0</v>
      </c>
      <c r="AU35" s="21">
        <v>0</v>
      </c>
      <c r="AV35" s="21">
        <v>1</v>
      </c>
      <c r="AW35" s="21">
        <v>1</v>
      </c>
      <c r="AX35" s="21">
        <v>1</v>
      </c>
      <c r="AY35" s="21">
        <v>1</v>
      </c>
      <c r="AZ35" s="21">
        <v>1</v>
      </c>
      <c r="BA35" s="21">
        <v>1</v>
      </c>
      <c r="BB35" s="21">
        <v>1</v>
      </c>
      <c r="BC35" s="21">
        <v>0</v>
      </c>
      <c r="BD35" s="21">
        <v>6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1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  <c r="BT35" s="21">
        <v>1</v>
      </c>
      <c r="BU35" s="21">
        <v>0</v>
      </c>
      <c r="BV35" s="21">
        <v>0</v>
      </c>
      <c r="BW35" s="21">
        <v>0</v>
      </c>
      <c r="BX35" s="21">
        <v>1</v>
      </c>
      <c r="BY35" s="21">
        <v>0</v>
      </c>
      <c r="BZ35" s="21">
        <v>0</v>
      </c>
      <c r="CA35" s="21">
        <v>1</v>
      </c>
      <c r="CB35" s="21">
        <v>0</v>
      </c>
      <c r="CC35" s="21">
        <v>0</v>
      </c>
      <c r="CD35" s="21">
        <v>1</v>
      </c>
      <c r="CE35" s="21">
        <v>0</v>
      </c>
      <c r="CF35" s="21">
        <v>0</v>
      </c>
      <c r="CG35" s="21">
        <v>0</v>
      </c>
      <c r="CH35" s="21">
        <v>7</v>
      </c>
      <c r="CI35" s="21">
        <v>4</v>
      </c>
      <c r="CJ35" s="21">
        <v>9</v>
      </c>
      <c r="CK35" s="21">
        <v>9</v>
      </c>
      <c r="CL35" s="21">
        <v>8</v>
      </c>
      <c r="CM35" s="21">
        <v>10</v>
      </c>
      <c r="CN35" s="21">
        <v>7</v>
      </c>
      <c r="CO35" s="21">
        <v>7</v>
      </c>
      <c r="CP35" s="21">
        <v>5</v>
      </c>
      <c r="CQ35" s="21">
        <v>7</v>
      </c>
      <c r="CR35" s="21">
        <v>9</v>
      </c>
      <c r="CS35" s="21">
        <v>7</v>
      </c>
      <c r="CT35" s="21">
        <v>7</v>
      </c>
      <c r="CU35" s="21">
        <v>9</v>
      </c>
      <c r="CV35" s="21">
        <v>13</v>
      </c>
      <c r="CW35" s="21">
        <v>9</v>
      </c>
      <c r="CX35" s="21">
        <v>9</v>
      </c>
    </row>
    <row r="36" spans="1:102" x14ac:dyDescent="0.2">
      <c r="A36" s="20" t="s">
        <v>129</v>
      </c>
      <c r="B36" s="21" t="s">
        <v>367</v>
      </c>
      <c r="C36" s="21" t="s">
        <v>368</v>
      </c>
      <c r="D36" s="21">
        <v>13</v>
      </c>
      <c r="E36" s="21">
        <v>1</v>
      </c>
      <c r="F36" s="21">
        <v>3</v>
      </c>
      <c r="G36" s="21">
        <v>1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1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1</v>
      </c>
      <c r="AA36" s="21">
        <v>0</v>
      </c>
      <c r="AB36" s="21">
        <v>1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1</v>
      </c>
      <c r="AK36" s="21">
        <v>0</v>
      </c>
      <c r="AL36" s="21">
        <v>0</v>
      </c>
      <c r="AM36" s="21">
        <v>1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1</v>
      </c>
      <c r="AT36" s="21">
        <v>0</v>
      </c>
      <c r="AU36" s="21">
        <v>1</v>
      </c>
      <c r="AV36" s="21">
        <v>1</v>
      </c>
      <c r="AW36" s="21">
        <v>0</v>
      </c>
      <c r="AX36" s="21">
        <v>0</v>
      </c>
      <c r="AY36" s="21">
        <v>1</v>
      </c>
      <c r="AZ36" s="21">
        <v>1</v>
      </c>
      <c r="BA36" s="21">
        <v>1</v>
      </c>
      <c r="BB36" s="21">
        <v>0</v>
      </c>
      <c r="BC36" s="21">
        <v>0</v>
      </c>
      <c r="BD36" s="21">
        <v>3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1</v>
      </c>
      <c r="BS36" s="21">
        <v>1</v>
      </c>
      <c r="BT36" s="21">
        <v>0</v>
      </c>
      <c r="BU36" s="21">
        <v>0</v>
      </c>
      <c r="BV36" s="21">
        <v>0</v>
      </c>
      <c r="BW36" s="21">
        <v>0</v>
      </c>
      <c r="BX36" s="21">
        <v>1</v>
      </c>
      <c r="BY36" s="21">
        <v>0</v>
      </c>
      <c r="BZ36" s="21">
        <v>0</v>
      </c>
      <c r="CA36" s="21">
        <v>1</v>
      </c>
      <c r="CB36" s="21">
        <v>0</v>
      </c>
      <c r="CC36" s="21">
        <v>1</v>
      </c>
      <c r="CD36" s="21">
        <v>0</v>
      </c>
      <c r="CE36" s="21">
        <v>0</v>
      </c>
      <c r="CF36" s="21">
        <v>0</v>
      </c>
      <c r="CG36" s="21">
        <v>1</v>
      </c>
      <c r="CH36" s="21">
        <v>10</v>
      </c>
      <c r="CI36" s="21">
        <v>7</v>
      </c>
      <c r="CJ36" s="21">
        <v>7</v>
      </c>
      <c r="CK36" s="21">
        <v>7</v>
      </c>
      <c r="CL36" s="21">
        <v>8</v>
      </c>
      <c r="CM36" s="21">
        <v>8</v>
      </c>
      <c r="CN36" s="21">
        <v>10</v>
      </c>
      <c r="CO36" s="21">
        <v>9</v>
      </c>
      <c r="CP36" s="21">
        <v>7</v>
      </c>
      <c r="CQ36" s="21">
        <v>10</v>
      </c>
      <c r="CR36" s="21">
        <v>10</v>
      </c>
      <c r="CS36" s="21">
        <v>10</v>
      </c>
      <c r="CT36" s="21">
        <v>9</v>
      </c>
      <c r="CU36" s="21">
        <v>10</v>
      </c>
      <c r="CV36" s="21">
        <v>14</v>
      </c>
      <c r="CW36" s="21">
        <v>8</v>
      </c>
      <c r="CX36" s="21">
        <v>7</v>
      </c>
    </row>
    <row r="37" spans="1:102" x14ac:dyDescent="0.2">
      <c r="A37" s="20" t="s">
        <v>130</v>
      </c>
      <c r="B37" s="21" t="s">
        <v>314</v>
      </c>
      <c r="C37" s="21" t="s">
        <v>315</v>
      </c>
      <c r="D37" s="21">
        <v>17</v>
      </c>
      <c r="E37" s="21">
        <v>1</v>
      </c>
      <c r="F37" s="21">
        <v>5</v>
      </c>
      <c r="G37" s="21">
        <v>1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1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1</v>
      </c>
      <c r="AA37" s="21">
        <v>0</v>
      </c>
      <c r="AB37" s="21">
        <v>0</v>
      </c>
      <c r="AC37" s="21">
        <v>1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1</v>
      </c>
      <c r="AK37" s="21">
        <v>0</v>
      </c>
      <c r="AL37" s="21">
        <v>0</v>
      </c>
      <c r="AM37" s="21">
        <v>1</v>
      </c>
      <c r="AN37" s="21">
        <v>0</v>
      </c>
      <c r="AO37" s="21">
        <v>0</v>
      </c>
      <c r="AP37" s="21">
        <v>0</v>
      </c>
      <c r="AQ37" s="21">
        <v>0</v>
      </c>
      <c r="AR37" s="21">
        <v>1</v>
      </c>
      <c r="AS37" s="21">
        <v>0</v>
      </c>
      <c r="AT37" s="21">
        <v>0</v>
      </c>
      <c r="AU37" s="21">
        <v>0</v>
      </c>
      <c r="AV37" s="21">
        <v>1</v>
      </c>
      <c r="AW37" s="21">
        <v>1</v>
      </c>
      <c r="AX37" s="21">
        <v>1</v>
      </c>
      <c r="AY37" s="21">
        <v>1</v>
      </c>
      <c r="AZ37" s="21">
        <v>1</v>
      </c>
      <c r="BA37" s="21">
        <v>0</v>
      </c>
      <c r="BB37" s="21">
        <v>1</v>
      </c>
      <c r="BC37" s="21">
        <v>0</v>
      </c>
      <c r="BD37" s="21">
        <v>5</v>
      </c>
      <c r="BE37" s="21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1">
        <v>0</v>
      </c>
      <c r="BM37" s="21">
        <v>0</v>
      </c>
      <c r="BN37" s="21">
        <v>1</v>
      </c>
      <c r="BO37" s="21">
        <v>0</v>
      </c>
      <c r="BP37" s="21">
        <v>0</v>
      </c>
      <c r="BQ37" s="21">
        <v>0</v>
      </c>
      <c r="BR37" s="21">
        <v>0</v>
      </c>
      <c r="BS37" s="21">
        <v>0</v>
      </c>
      <c r="BT37" s="21">
        <v>0</v>
      </c>
      <c r="BU37" s="21">
        <v>0</v>
      </c>
      <c r="BV37" s="21">
        <v>0</v>
      </c>
      <c r="BW37" s="21">
        <v>0</v>
      </c>
      <c r="BX37" s="21">
        <v>1</v>
      </c>
      <c r="BY37" s="21">
        <v>0</v>
      </c>
      <c r="BZ37" s="21">
        <v>1</v>
      </c>
      <c r="CA37" s="21">
        <v>1</v>
      </c>
      <c r="CB37" s="21">
        <v>0</v>
      </c>
      <c r="CC37" s="21">
        <v>0</v>
      </c>
      <c r="CD37" s="21">
        <v>1</v>
      </c>
      <c r="CE37" s="21">
        <v>0</v>
      </c>
      <c r="CF37" s="21">
        <v>1</v>
      </c>
      <c r="CG37" s="21">
        <v>0</v>
      </c>
      <c r="CH37" s="21">
        <v>10</v>
      </c>
      <c r="CI37" s="21">
        <v>7</v>
      </c>
      <c r="CJ37" s="21">
        <v>9</v>
      </c>
      <c r="CK37" s="21">
        <v>6</v>
      </c>
      <c r="CL37" s="21">
        <v>8</v>
      </c>
      <c r="CM37" s="21">
        <v>9</v>
      </c>
      <c r="CN37" s="21">
        <v>10</v>
      </c>
      <c r="CO37" s="21">
        <v>10</v>
      </c>
      <c r="CP37" s="21">
        <v>8</v>
      </c>
      <c r="CQ37" s="21">
        <v>10</v>
      </c>
      <c r="CR37" s="21">
        <v>10</v>
      </c>
      <c r="CS37" s="21">
        <v>10</v>
      </c>
      <c r="CT37" s="21">
        <v>10</v>
      </c>
      <c r="CU37" s="21">
        <v>10</v>
      </c>
      <c r="CV37" s="21">
        <v>15</v>
      </c>
      <c r="CW37" s="21">
        <v>10</v>
      </c>
      <c r="CX37" s="21">
        <v>10</v>
      </c>
    </row>
    <row r="38" spans="1:102" x14ac:dyDescent="0.2">
      <c r="A38" s="20" t="s">
        <v>131</v>
      </c>
      <c r="B38" s="21" t="s">
        <v>261</v>
      </c>
      <c r="C38" s="21" t="s">
        <v>262</v>
      </c>
      <c r="D38" s="21">
        <v>8</v>
      </c>
      <c r="E38" s="21">
        <v>1</v>
      </c>
      <c r="F38" s="21">
        <v>7</v>
      </c>
      <c r="G38" s="21">
        <v>0</v>
      </c>
      <c r="H38" s="21">
        <v>0</v>
      </c>
      <c r="I38" s="21">
        <v>1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1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1</v>
      </c>
      <c r="AA38" s="21">
        <v>0</v>
      </c>
      <c r="AB38" s="21">
        <v>0</v>
      </c>
      <c r="AC38" s="21">
        <v>1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1</v>
      </c>
      <c r="AK38" s="21">
        <v>0</v>
      </c>
      <c r="AL38" s="21">
        <v>0</v>
      </c>
      <c r="AM38" s="21">
        <v>0</v>
      </c>
      <c r="AN38" s="21">
        <v>0</v>
      </c>
      <c r="AO38" s="21">
        <v>1</v>
      </c>
      <c r="AP38" s="21">
        <v>0</v>
      </c>
      <c r="AQ38" s="21">
        <v>1</v>
      </c>
      <c r="AR38" s="21">
        <v>0</v>
      </c>
      <c r="AS38" s="21">
        <v>0</v>
      </c>
      <c r="AT38" s="21">
        <v>0</v>
      </c>
      <c r="AU38" s="21">
        <v>0</v>
      </c>
      <c r="AV38" s="21">
        <v>1</v>
      </c>
      <c r="AW38" s="21">
        <v>1</v>
      </c>
      <c r="AX38" s="21">
        <v>1</v>
      </c>
      <c r="AY38" s="21">
        <v>1</v>
      </c>
      <c r="AZ38" s="21">
        <v>1</v>
      </c>
      <c r="BA38" s="21">
        <v>1</v>
      </c>
      <c r="BB38" s="21">
        <v>1</v>
      </c>
      <c r="BC38" s="21">
        <v>1</v>
      </c>
      <c r="BD38" s="21">
        <v>7</v>
      </c>
      <c r="BE38" s="21">
        <v>0</v>
      </c>
      <c r="BF38" s="21">
        <v>0</v>
      </c>
      <c r="BG38" s="21">
        <v>0</v>
      </c>
      <c r="BH38" s="21">
        <v>0</v>
      </c>
      <c r="BI38" s="21">
        <v>1</v>
      </c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P38" s="21">
        <v>0</v>
      </c>
      <c r="BQ38" s="21">
        <v>0</v>
      </c>
      <c r="BR38" s="21">
        <v>0</v>
      </c>
      <c r="BS38" s="21">
        <v>0</v>
      </c>
      <c r="BT38" s="21">
        <v>1</v>
      </c>
      <c r="BU38" s="21">
        <v>0</v>
      </c>
      <c r="BV38" s="21">
        <v>0</v>
      </c>
      <c r="BW38" s="21">
        <v>0</v>
      </c>
      <c r="BX38" s="21">
        <v>1</v>
      </c>
      <c r="BY38" s="21">
        <v>0</v>
      </c>
      <c r="BZ38" s="21">
        <v>0</v>
      </c>
      <c r="CA38" s="21">
        <v>1</v>
      </c>
      <c r="CB38" s="21">
        <v>0</v>
      </c>
      <c r="CC38" s="21">
        <v>0</v>
      </c>
      <c r="CD38" s="21">
        <v>0</v>
      </c>
      <c r="CE38" s="21">
        <v>1</v>
      </c>
      <c r="CF38" s="21">
        <v>0</v>
      </c>
      <c r="CG38" s="21">
        <v>0</v>
      </c>
      <c r="CH38" s="21">
        <v>10</v>
      </c>
      <c r="CI38" s="21">
        <v>7</v>
      </c>
      <c r="CJ38" s="21">
        <v>8</v>
      </c>
      <c r="CK38" s="21">
        <v>9</v>
      </c>
      <c r="CL38" s="21">
        <v>8</v>
      </c>
      <c r="CM38" s="21">
        <v>10</v>
      </c>
      <c r="CN38" s="21">
        <v>10</v>
      </c>
      <c r="CO38" s="21">
        <v>10</v>
      </c>
      <c r="CP38" s="21">
        <v>8</v>
      </c>
      <c r="CQ38" s="21">
        <v>10</v>
      </c>
      <c r="CR38" s="21">
        <v>9</v>
      </c>
      <c r="CS38" s="21">
        <v>10</v>
      </c>
      <c r="CT38" s="21">
        <v>10</v>
      </c>
      <c r="CU38" s="21">
        <v>9</v>
      </c>
      <c r="CV38" s="21">
        <v>15</v>
      </c>
      <c r="CW38" s="21">
        <v>8</v>
      </c>
      <c r="CX38" s="21">
        <v>9</v>
      </c>
    </row>
    <row r="39" spans="1:102" x14ac:dyDescent="0.2">
      <c r="A39" s="20" t="s">
        <v>132</v>
      </c>
      <c r="B39" s="21" t="s">
        <v>244</v>
      </c>
      <c r="C39" s="21" t="s">
        <v>245</v>
      </c>
      <c r="D39" s="21">
        <v>21</v>
      </c>
      <c r="E39" s="21">
        <v>1</v>
      </c>
      <c r="F39" s="21">
        <v>7</v>
      </c>
      <c r="G39" s="21">
        <v>0</v>
      </c>
      <c r="H39" s="21">
        <v>0</v>
      </c>
      <c r="I39" s="21">
        <v>1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1</v>
      </c>
      <c r="S39" s="21">
        <v>0</v>
      </c>
      <c r="T39" s="21">
        <v>1</v>
      </c>
      <c r="U39" s="21">
        <v>1</v>
      </c>
      <c r="V39" s="21">
        <v>0</v>
      </c>
      <c r="W39" s="21">
        <v>0</v>
      </c>
      <c r="X39" s="21">
        <v>0</v>
      </c>
      <c r="Y39" s="21">
        <v>0</v>
      </c>
      <c r="Z39" s="21">
        <v>3</v>
      </c>
      <c r="AA39" s="21">
        <v>0</v>
      </c>
      <c r="AB39" s="21">
        <v>0</v>
      </c>
      <c r="AC39" s="21">
        <v>0</v>
      </c>
      <c r="AD39" s="21">
        <v>1</v>
      </c>
      <c r="AE39" s="21">
        <v>0</v>
      </c>
      <c r="AF39" s="21">
        <v>0</v>
      </c>
      <c r="AG39" s="21">
        <v>1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1</v>
      </c>
      <c r="AN39" s="21">
        <v>0</v>
      </c>
      <c r="AO39" s="21">
        <v>0</v>
      </c>
      <c r="AP39" s="21">
        <v>0</v>
      </c>
      <c r="AQ39" s="21">
        <v>0</v>
      </c>
      <c r="AR39" s="21">
        <v>1</v>
      </c>
      <c r="AS39" s="21">
        <v>0</v>
      </c>
      <c r="AT39" s="21">
        <v>0</v>
      </c>
      <c r="AU39" s="21">
        <v>0</v>
      </c>
      <c r="AV39" s="21">
        <v>1</v>
      </c>
      <c r="AW39" s="21">
        <v>1</v>
      </c>
      <c r="AX39" s="21">
        <v>1</v>
      </c>
      <c r="AY39" s="21">
        <v>1</v>
      </c>
      <c r="AZ39" s="21">
        <v>1</v>
      </c>
      <c r="BA39" s="21">
        <v>1</v>
      </c>
      <c r="BB39" s="21">
        <v>1</v>
      </c>
      <c r="BC39" s="21">
        <v>1</v>
      </c>
      <c r="BD39" s="21">
        <v>7</v>
      </c>
      <c r="BE39" s="21">
        <v>0</v>
      </c>
      <c r="BF39" s="21">
        <v>0</v>
      </c>
      <c r="BG39" s="21">
        <v>0</v>
      </c>
      <c r="BH39" s="21">
        <v>1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P39" s="21">
        <v>0</v>
      </c>
      <c r="BQ39" s="21">
        <v>0</v>
      </c>
      <c r="BR39" s="21">
        <v>0</v>
      </c>
      <c r="BS39" s="21">
        <v>0</v>
      </c>
      <c r="BT39" s="21">
        <v>1</v>
      </c>
      <c r="BU39" s="21">
        <v>0</v>
      </c>
      <c r="BV39" s="21">
        <v>0</v>
      </c>
      <c r="BW39" s="21">
        <v>0</v>
      </c>
      <c r="BX39" s="21">
        <v>1</v>
      </c>
      <c r="BY39" s="21">
        <v>0</v>
      </c>
      <c r="BZ39" s="21">
        <v>0</v>
      </c>
      <c r="CA39" s="21">
        <v>0</v>
      </c>
      <c r="CB39" s="21">
        <v>0</v>
      </c>
      <c r="CC39" s="21">
        <v>0</v>
      </c>
      <c r="CD39" s="21">
        <v>0</v>
      </c>
      <c r="CE39" s="21">
        <v>0</v>
      </c>
      <c r="CF39" s="21">
        <v>0</v>
      </c>
      <c r="CG39" s="21">
        <v>1</v>
      </c>
      <c r="CH39" s="21">
        <v>10</v>
      </c>
      <c r="CI39" s="21">
        <v>6</v>
      </c>
      <c r="CJ39" s="21">
        <v>7</v>
      </c>
      <c r="CK39" s="21">
        <v>8</v>
      </c>
      <c r="CL39" s="21">
        <v>8</v>
      </c>
      <c r="CM39" s="21">
        <v>8</v>
      </c>
      <c r="CN39" s="21">
        <v>9</v>
      </c>
      <c r="CO39" s="21">
        <v>8</v>
      </c>
      <c r="CP39" s="21">
        <v>5</v>
      </c>
      <c r="CQ39" s="21">
        <v>9</v>
      </c>
      <c r="CR39" s="21">
        <v>10</v>
      </c>
      <c r="CS39" s="21">
        <v>9</v>
      </c>
      <c r="CT39" s="21">
        <v>9</v>
      </c>
      <c r="CU39" s="21">
        <v>7</v>
      </c>
      <c r="CV39" s="21">
        <v>14</v>
      </c>
      <c r="CW39" s="21">
        <v>9</v>
      </c>
      <c r="CX39" s="21">
        <v>9</v>
      </c>
    </row>
    <row r="40" spans="1:102" x14ac:dyDescent="0.2">
      <c r="A40" s="20" t="s">
        <v>133</v>
      </c>
      <c r="B40" s="21" t="s">
        <v>369</v>
      </c>
      <c r="C40" s="21" t="s">
        <v>217</v>
      </c>
      <c r="D40" s="21">
        <v>14</v>
      </c>
      <c r="E40" s="21">
        <v>1</v>
      </c>
      <c r="F40" s="21">
        <v>3</v>
      </c>
      <c r="G40" s="21">
        <v>1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1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1</v>
      </c>
      <c r="AA40" s="21">
        <v>0</v>
      </c>
      <c r="AB40" s="21">
        <v>0</v>
      </c>
      <c r="AC40" s="21">
        <v>0</v>
      </c>
      <c r="AD40" s="21">
        <v>1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21">
        <v>0</v>
      </c>
      <c r="AN40" s="21">
        <v>1</v>
      </c>
      <c r="AO40" s="21">
        <v>0</v>
      </c>
      <c r="AP40" s="21">
        <v>0</v>
      </c>
      <c r="AQ40" s="21">
        <v>0</v>
      </c>
      <c r="AR40" s="21">
        <v>0</v>
      </c>
      <c r="AS40" s="21">
        <v>1</v>
      </c>
      <c r="AT40" s="21">
        <v>0</v>
      </c>
      <c r="AU40" s="21">
        <v>1</v>
      </c>
      <c r="AV40" s="21">
        <v>1</v>
      </c>
      <c r="AW40" s="21">
        <v>1</v>
      </c>
      <c r="AX40" s="21">
        <v>0</v>
      </c>
      <c r="AY40" s="21">
        <v>1</v>
      </c>
      <c r="AZ40" s="21">
        <v>1</v>
      </c>
      <c r="BA40" s="21">
        <v>0</v>
      </c>
      <c r="BB40" s="21">
        <v>0</v>
      </c>
      <c r="BC40" s="21">
        <v>0</v>
      </c>
      <c r="BD40" s="21">
        <v>3</v>
      </c>
      <c r="BE40" s="21">
        <v>0</v>
      </c>
      <c r="BF40" s="21">
        <v>1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v>0</v>
      </c>
      <c r="BN40" s="21">
        <v>0</v>
      </c>
      <c r="BO40" s="21">
        <v>0</v>
      </c>
      <c r="BP40" s="21">
        <v>0</v>
      </c>
      <c r="BQ40" s="21">
        <v>0</v>
      </c>
      <c r="BR40" s="21">
        <v>0</v>
      </c>
      <c r="BS40" s="21">
        <v>0</v>
      </c>
      <c r="BT40" s="21">
        <v>1</v>
      </c>
      <c r="BU40" s="21">
        <v>0</v>
      </c>
      <c r="BV40" s="21">
        <v>0</v>
      </c>
      <c r="BW40" s="21">
        <v>0</v>
      </c>
      <c r="BX40" s="21">
        <v>1</v>
      </c>
      <c r="BY40" s="21">
        <v>0</v>
      </c>
      <c r="BZ40" s="21">
        <v>1</v>
      </c>
      <c r="CA40" s="21">
        <v>0</v>
      </c>
      <c r="CB40" s="21">
        <v>0</v>
      </c>
      <c r="CC40" s="21">
        <v>0</v>
      </c>
      <c r="CD40" s="21">
        <v>1</v>
      </c>
      <c r="CE40" s="21">
        <v>0</v>
      </c>
      <c r="CF40" s="21">
        <v>0</v>
      </c>
      <c r="CG40" s="21">
        <v>0</v>
      </c>
      <c r="CH40" s="21">
        <v>10</v>
      </c>
      <c r="CI40" s="21">
        <v>5</v>
      </c>
      <c r="CJ40" s="21">
        <v>9</v>
      </c>
      <c r="CK40" s="21">
        <v>9</v>
      </c>
      <c r="CL40" s="21">
        <v>8</v>
      </c>
      <c r="CM40" s="21">
        <v>8</v>
      </c>
      <c r="CN40" s="21">
        <v>9</v>
      </c>
      <c r="CO40" s="21">
        <v>9</v>
      </c>
      <c r="CP40" s="21">
        <v>7</v>
      </c>
      <c r="CQ40" s="21">
        <v>9</v>
      </c>
      <c r="CR40" s="21">
        <v>10</v>
      </c>
      <c r="CS40" s="21">
        <v>10</v>
      </c>
      <c r="CT40" s="21">
        <v>9</v>
      </c>
      <c r="CU40" s="21">
        <v>9</v>
      </c>
      <c r="CV40" s="21">
        <v>14</v>
      </c>
      <c r="CW40" s="21">
        <v>9</v>
      </c>
      <c r="CX40" s="21">
        <v>9</v>
      </c>
    </row>
    <row r="41" spans="1:102" x14ac:dyDescent="0.2">
      <c r="A41" s="20" t="s">
        <v>134</v>
      </c>
      <c r="B41" s="21" t="s">
        <v>322</v>
      </c>
      <c r="C41" s="21" t="s">
        <v>323</v>
      </c>
      <c r="D41" s="21">
        <v>24</v>
      </c>
      <c r="E41" s="21">
        <v>1</v>
      </c>
      <c r="F41" s="21">
        <v>2</v>
      </c>
      <c r="G41" s="21">
        <v>0</v>
      </c>
      <c r="H41" s="21">
        <v>0</v>
      </c>
      <c r="I41" s="21">
        <v>1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1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1</v>
      </c>
      <c r="AA41" s="21">
        <v>0</v>
      </c>
      <c r="AB41" s="21">
        <v>0</v>
      </c>
      <c r="AC41" s="21">
        <v>0</v>
      </c>
      <c r="AD41" s="21">
        <v>1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1</v>
      </c>
      <c r="AK41" s="21">
        <v>0</v>
      </c>
      <c r="AL41" s="21">
        <v>0</v>
      </c>
      <c r="AM41" s="21">
        <v>0</v>
      </c>
      <c r="AN41" s="21">
        <v>0</v>
      </c>
      <c r="AO41" s="21">
        <v>1</v>
      </c>
      <c r="AP41" s="21">
        <v>0</v>
      </c>
      <c r="AQ41" s="21">
        <v>1</v>
      </c>
      <c r="AR41" s="21">
        <v>0</v>
      </c>
      <c r="AS41" s="21">
        <v>0</v>
      </c>
      <c r="AT41" s="21">
        <v>0</v>
      </c>
      <c r="AU41" s="21">
        <v>0</v>
      </c>
      <c r="AV41" s="21">
        <v>1</v>
      </c>
      <c r="AW41" s="21">
        <v>1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1</v>
      </c>
      <c r="BD41" s="21">
        <v>2</v>
      </c>
      <c r="BE41" s="21">
        <v>0</v>
      </c>
      <c r="BF41" s="21">
        <v>0</v>
      </c>
      <c r="BG41" s="21">
        <v>1</v>
      </c>
      <c r="BH41" s="21">
        <v>0</v>
      </c>
      <c r="BI41" s="21">
        <v>0</v>
      </c>
      <c r="BJ41" s="21">
        <v>0</v>
      </c>
      <c r="BK41" s="21">
        <v>0</v>
      </c>
      <c r="BL41" s="21">
        <v>0</v>
      </c>
      <c r="BM41" s="21">
        <v>0</v>
      </c>
      <c r="BN41" s="21">
        <v>0</v>
      </c>
      <c r="BO41" s="21">
        <v>0</v>
      </c>
      <c r="BP41" s="21">
        <v>0</v>
      </c>
      <c r="BQ41" s="21">
        <v>0</v>
      </c>
      <c r="BR41" s="21">
        <v>0</v>
      </c>
      <c r="BS41" s="21">
        <v>0</v>
      </c>
      <c r="BT41" s="21">
        <v>0</v>
      </c>
      <c r="BU41" s="21">
        <v>0</v>
      </c>
      <c r="BV41" s="21">
        <v>0</v>
      </c>
      <c r="BW41" s="21">
        <v>1</v>
      </c>
      <c r="BX41" s="21">
        <v>1</v>
      </c>
      <c r="BY41" s="21">
        <v>1</v>
      </c>
      <c r="BZ41" s="21">
        <v>1</v>
      </c>
      <c r="CA41" s="21">
        <v>0</v>
      </c>
      <c r="CB41" s="21">
        <v>0</v>
      </c>
      <c r="CC41" s="21">
        <v>0</v>
      </c>
      <c r="CD41" s="21">
        <v>0</v>
      </c>
      <c r="CE41" s="21">
        <v>0</v>
      </c>
      <c r="CF41" s="21">
        <v>1</v>
      </c>
      <c r="CG41" s="21">
        <v>0</v>
      </c>
      <c r="CH41" s="21">
        <v>10</v>
      </c>
      <c r="CI41" s="21">
        <v>1</v>
      </c>
      <c r="CJ41" s="21">
        <v>1</v>
      </c>
      <c r="CK41" s="21">
        <v>7</v>
      </c>
      <c r="CL41" s="21">
        <v>9</v>
      </c>
      <c r="CM41" s="21">
        <v>9</v>
      </c>
      <c r="CN41" s="21">
        <v>10</v>
      </c>
      <c r="CO41" s="21">
        <v>10</v>
      </c>
      <c r="CP41" s="21">
        <v>8</v>
      </c>
      <c r="CQ41" s="21">
        <v>10</v>
      </c>
      <c r="CR41" s="21">
        <v>9</v>
      </c>
      <c r="CS41" s="21">
        <v>8</v>
      </c>
      <c r="CT41" s="21">
        <v>8</v>
      </c>
      <c r="CU41" s="21">
        <v>8</v>
      </c>
      <c r="CV41" s="21">
        <v>11</v>
      </c>
      <c r="CW41" s="21">
        <v>6</v>
      </c>
      <c r="CX41" s="21">
        <v>10</v>
      </c>
    </row>
    <row r="42" spans="1:102" x14ac:dyDescent="0.2">
      <c r="A42" s="20" t="s">
        <v>135</v>
      </c>
      <c r="B42" s="21" t="s">
        <v>227</v>
      </c>
      <c r="C42" s="21" t="s">
        <v>228</v>
      </c>
      <c r="D42" s="21">
        <v>12</v>
      </c>
      <c r="E42" s="21">
        <v>1</v>
      </c>
      <c r="F42" s="21">
        <v>6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1</v>
      </c>
      <c r="N42" s="21">
        <v>0</v>
      </c>
      <c r="O42" s="21">
        <v>1</v>
      </c>
      <c r="P42" s="21">
        <v>0</v>
      </c>
      <c r="Q42" s="21">
        <v>0</v>
      </c>
      <c r="R42" s="21">
        <v>1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1</v>
      </c>
      <c r="AA42" s="21">
        <v>0</v>
      </c>
      <c r="AB42" s="21">
        <v>0</v>
      </c>
      <c r="AC42" s="21">
        <v>0</v>
      </c>
      <c r="AD42" s="21">
        <v>0</v>
      </c>
      <c r="AE42" s="21">
        <v>1</v>
      </c>
      <c r="AF42" s="21">
        <v>0</v>
      </c>
      <c r="AG42" s="21">
        <v>0</v>
      </c>
      <c r="AH42" s="21">
        <v>0</v>
      </c>
      <c r="AI42" s="21">
        <v>0</v>
      </c>
      <c r="AJ42" s="21">
        <v>1</v>
      </c>
      <c r="AK42" s="21">
        <v>0</v>
      </c>
      <c r="AL42" s="21">
        <v>0</v>
      </c>
      <c r="AM42" s="21">
        <v>1</v>
      </c>
      <c r="AN42" s="21">
        <v>0</v>
      </c>
      <c r="AO42" s="21">
        <v>0</v>
      </c>
      <c r="AP42" s="21">
        <v>0</v>
      </c>
      <c r="AQ42" s="21">
        <v>0</v>
      </c>
      <c r="AR42" s="21">
        <v>1</v>
      </c>
      <c r="AS42" s="21">
        <v>0</v>
      </c>
      <c r="AT42" s="21">
        <v>0</v>
      </c>
      <c r="AU42" s="21">
        <v>0</v>
      </c>
      <c r="AV42" s="21">
        <v>1</v>
      </c>
      <c r="AW42" s="21">
        <v>1</v>
      </c>
      <c r="AX42" s="21">
        <v>1</v>
      </c>
      <c r="AY42" s="21">
        <v>1</v>
      </c>
      <c r="AZ42" s="21">
        <v>1</v>
      </c>
      <c r="BA42" s="21">
        <v>1</v>
      </c>
      <c r="BB42" s="21">
        <v>1</v>
      </c>
      <c r="BC42" s="21">
        <v>0</v>
      </c>
      <c r="BD42" s="21">
        <v>6</v>
      </c>
      <c r="BE42" s="21">
        <v>0</v>
      </c>
      <c r="BF42" s="21">
        <v>0</v>
      </c>
      <c r="BG42" s="21">
        <v>1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>
        <v>0</v>
      </c>
      <c r="BN42" s="21">
        <v>0</v>
      </c>
      <c r="BO42" s="21">
        <v>0</v>
      </c>
      <c r="BP42" s="21">
        <v>0</v>
      </c>
      <c r="BQ42" s="21">
        <v>0</v>
      </c>
      <c r="BR42" s="21">
        <v>0</v>
      </c>
      <c r="BS42" s="21">
        <v>0</v>
      </c>
      <c r="BT42" s="21">
        <v>1</v>
      </c>
      <c r="BU42" s="21">
        <v>0</v>
      </c>
      <c r="BV42" s="21">
        <v>0</v>
      </c>
      <c r="BW42" s="21">
        <v>0</v>
      </c>
      <c r="BX42" s="21">
        <v>1</v>
      </c>
      <c r="BY42" s="21">
        <v>0</v>
      </c>
      <c r="BZ42" s="21">
        <v>0</v>
      </c>
      <c r="CA42" s="21">
        <v>1</v>
      </c>
      <c r="CB42" s="21">
        <v>0</v>
      </c>
      <c r="CC42" s="21">
        <v>0</v>
      </c>
      <c r="CD42" s="21">
        <v>0</v>
      </c>
      <c r="CE42" s="21">
        <v>0</v>
      </c>
      <c r="CF42" s="21">
        <v>0</v>
      </c>
      <c r="CG42" s="21">
        <v>1</v>
      </c>
      <c r="CH42" s="21">
        <v>10</v>
      </c>
      <c r="CI42" s="21">
        <v>7</v>
      </c>
      <c r="CJ42" s="21">
        <v>8</v>
      </c>
      <c r="CK42" s="21">
        <v>8</v>
      </c>
      <c r="CL42" s="21">
        <v>8</v>
      </c>
      <c r="CM42" s="21">
        <v>10</v>
      </c>
      <c r="CN42" s="21">
        <v>9</v>
      </c>
      <c r="CO42" s="21">
        <v>9</v>
      </c>
      <c r="CP42" s="21">
        <v>8</v>
      </c>
      <c r="CQ42" s="21">
        <v>10</v>
      </c>
      <c r="CR42" s="21">
        <v>10</v>
      </c>
      <c r="CS42" s="21">
        <v>10</v>
      </c>
      <c r="CT42" s="21">
        <v>10</v>
      </c>
      <c r="CU42" s="21">
        <v>10</v>
      </c>
      <c r="CV42" s="21">
        <v>15</v>
      </c>
      <c r="CW42" s="21">
        <v>10</v>
      </c>
      <c r="CX42" s="21">
        <v>8</v>
      </c>
    </row>
    <row r="43" spans="1:102" x14ac:dyDescent="0.2">
      <c r="A43" s="20" t="s">
        <v>136</v>
      </c>
      <c r="B43" s="21" t="s">
        <v>332</v>
      </c>
      <c r="C43" s="21" t="s">
        <v>333</v>
      </c>
      <c r="D43" s="21">
        <v>18</v>
      </c>
      <c r="E43" s="21">
        <v>1</v>
      </c>
      <c r="F43" s="21">
        <v>6</v>
      </c>
      <c r="G43" s="21">
        <v>0</v>
      </c>
      <c r="H43" s="21">
        <v>0</v>
      </c>
      <c r="I43" s="21">
        <v>1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1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1</v>
      </c>
      <c r="AA43" s="21">
        <v>0</v>
      </c>
      <c r="AB43" s="21">
        <v>0</v>
      </c>
      <c r="AC43" s="21">
        <v>1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1</v>
      </c>
      <c r="AK43" s="21">
        <v>0</v>
      </c>
      <c r="AL43" s="21">
        <v>0</v>
      </c>
      <c r="AM43" s="21">
        <v>0</v>
      </c>
      <c r="AN43" s="21">
        <v>1</v>
      </c>
      <c r="AO43" s="21">
        <v>0</v>
      </c>
      <c r="AP43" s="21">
        <v>0</v>
      </c>
      <c r="AQ43" s="21">
        <v>0</v>
      </c>
      <c r="AR43" s="21">
        <v>1</v>
      </c>
      <c r="AS43" s="21">
        <v>0</v>
      </c>
      <c r="AT43" s="21">
        <v>0</v>
      </c>
      <c r="AU43" s="21">
        <v>0</v>
      </c>
      <c r="AV43" s="21">
        <v>1</v>
      </c>
      <c r="AW43" s="21">
        <v>1</v>
      </c>
      <c r="AX43" s="21">
        <v>1</v>
      </c>
      <c r="AY43" s="21">
        <v>1</v>
      </c>
      <c r="AZ43" s="21">
        <v>1</v>
      </c>
      <c r="BA43" s="21">
        <v>1</v>
      </c>
      <c r="BB43" s="21">
        <v>1</v>
      </c>
      <c r="BC43" s="21">
        <v>0</v>
      </c>
      <c r="BD43" s="21">
        <v>6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1</v>
      </c>
      <c r="BM43" s="21">
        <v>0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0</v>
      </c>
      <c r="BT43" s="21">
        <v>0</v>
      </c>
      <c r="BU43" s="21">
        <v>0</v>
      </c>
      <c r="BV43" s="21">
        <v>0</v>
      </c>
      <c r="BW43" s="21">
        <v>0</v>
      </c>
      <c r="BX43" s="21">
        <v>1</v>
      </c>
      <c r="BY43" s="21">
        <v>0</v>
      </c>
      <c r="BZ43" s="21">
        <v>0</v>
      </c>
      <c r="CA43" s="21">
        <v>0</v>
      </c>
      <c r="CB43" s="21">
        <v>0</v>
      </c>
      <c r="CC43" s="21">
        <v>0</v>
      </c>
      <c r="CD43" s="21">
        <v>1</v>
      </c>
      <c r="CE43" s="21">
        <v>0</v>
      </c>
      <c r="CF43" s="21">
        <v>0</v>
      </c>
      <c r="CG43" s="21">
        <v>0</v>
      </c>
      <c r="CH43" s="21">
        <v>10</v>
      </c>
      <c r="CI43" s="21">
        <v>7</v>
      </c>
      <c r="CJ43" s="21">
        <v>8</v>
      </c>
      <c r="CK43" s="21">
        <v>8</v>
      </c>
      <c r="CL43" s="21">
        <v>8</v>
      </c>
      <c r="CM43" s="21">
        <v>7</v>
      </c>
      <c r="CN43" s="21">
        <v>9</v>
      </c>
      <c r="CO43" s="21">
        <v>9</v>
      </c>
      <c r="CP43" s="21">
        <v>6</v>
      </c>
      <c r="CQ43" s="21">
        <v>8</v>
      </c>
      <c r="CR43" s="21">
        <v>9</v>
      </c>
      <c r="CS43" s="21">
        <v>8</v>
      </c>
      <c r="CT43" s="21">
        <v>10</v>
      </c>
      <c r="CU43" s="21">
        <v>8</v>
      </c>
      <c r="CV43" s="21">
        <v>1</v>
      </c>
      <c r="CW43" s="21">
        <v>1</v>
      </c>
      <c r="CX43" s="21">
        <v>8</v>
      </c>
    </row>
    <row r="44" spans="1:102" x14ac:dyDescent="0.2">
      <c r="A44" s="20" t="s">
        <v>137</v>
      </c>
      <c r="B44" s="21" t="s">
        <v>322</v>
      </c>
      <c r="C44" s="21" t="s">
        <v>336</v>
      </c>
      <c r="D44" s="21">
        <v>10</v>
      </c>
      <c r="E44" s="21">
        <v>1</v>
      </c>
      <c r="F44" s="21">
        <v>6</v>
      </c>
      <c r="G44" s="21">
        <v>1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1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1</v>
      </c>
      <c r="AA44" s="21">
        <v>0</v>
      </c>
      <c r="AB44" s="21">
        <v>0</v>
      </c>
      <c r="AC44" s="21">
        <v>0</v>
      </c>
      <c r="AD44" s="21">
        <v>1</v>
      </c>
      <c r="AE44" s="21">
        <v>0</v>
      </c>
      <c r="AF44" s="21">
        <v>0</v>
      </c>
      <c r="AG44" s="21">
        <v>0</v>
      </c>
      <c r="AH44" s="21">
        <v>1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1</v>
      </c>
      <c r="AP44" s="21">
        <v>0</v>
      </c>
      <c r="AQ44" s="21">
        <v>1</v>
      </c>
      <c r="AR44" s="21">
        <v>0</v>
      </c>
      <c r="AS44" s="21">
        <v>0</v>
      </c>
      <c r="AT44" s="21">
        <v>0</v>
      </c>
      <c r="AU44" s="21">
        <v>0</v>
      </c>
      <c r="AV44" s="21">
        <v>1</v>
      </c>
      <c r="AW44" s="21">
        <v>1</v>
      </c>
      <c r="AX44" s="21">
        <v>1</v>
      </c>
      <c r="AY44" s="21">
        <v>1</v>
      </c>
      <c r="AZ44" s="21">
        <v>1</v>
      </c>
      <c r="BA44" s="21">
        <v>1</v>
      </c>
      <c r="BB44" s="21">
        <v>1</v>
      </c>
      <c r="BC44" s="21">
        <v>0</v>
      </c>
      <c r="BD44" s="21">
        <v>6</v>
      </c>
      <c r="BE44" s="21">
        <v>0</v>
      </c>
      <c r="BF44" s="21">
        <v>1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v>0</v>
      </c>
      <c r="BT44" s="21">
        <v>0</v>
      </c>
      <c r="BU44" s="21">
        <v>0</v>
      </c>
      <c r="BV44" s="21">
        <v>0</v>
      </c>
      <c r="BW44" s="21">
        <v>1</v>
      </c>
      <c r="BX44" s="21">
        <v>1</v>
      </c>
      <c r="BY44" s="21">
        <v>1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9</v>
      </c>
      <c r="CI44" s="21">
        <v>6</v>
      </c>
      <c r="CJ44" s="21">
        <v>7</v>
      </c>
      <c r="CK44" s="21">
        <v>1</v>
      </c>
      <c r="CL44" s="21">
        <v>8</v>
      </c>
      <c r="CM44" s="21">
        <v>7</v>
      </c>
      <c r="CN44" s="21">
        <v>9</v>
      </c>
      <c r="CO44" s="21">
        <v>10</v>
      </c>
      <c r="CP44" s="21">
        <v>7</v>
      </c>
      <c r="CQ44" s="21">
        <v>9</v>
      </c>
      <c r="CR44" s="21">
        <v>1</v>
      </c>
      <c r="CS44" s="21">
        <v>1</v>
      </c>
      <c r="CT44" s="21">
        <v>9</v>
      </c>
      <c r="CU44" s="21">
        <v>9</v>
      </c>
      <c r="CV44" s="21">
        <v>13</v>
      </c>
      <c r="CW44" s="21">
        <v>8</v>
      </c>
      <c r="CX44" s="21">
        <v>7</v>
      </c>
    </row>
    <row r="45" spans="1:102" x14ac:dyDescent="0.2">
      <c r="A45" s="20" t="s">
        <v>138</v>
      </c>
      <c r="B45" s="21" t="s">
        <v>235</v>
      </c>
      <c r="C45" s="21" t="s">
        <v>236</v>
      </c>
      <c r="D45" s="21">
        <v>15</v>
      </c>
      <c r="E45" s="21">
        <v>1</v>
      </c>
      <c r="F45" s="21">
        <v>6</v>
      </c>
      <c r="G45" s="21">
        <v>1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8</v>
      </c>
      <c r="AA45" s="21">
        <v>0</v>
      </c>
      <c r="AB45" s="21">
        <v>0</v>
      </c>
      <c r="AC45" s="21">
        <v>1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1</v>
      </c>
      <c r="AK45" s="21">
        <v>0</v>
      </c>
      <c r="AL45" s="21">
        <v>0</v>
      </c>
      <c r="AM45" s="21">
        <v>0</v>
      </c>
      <c r="AN45" s="21">
        <v>1</v>
      </c>
      <c r="AO45" s="21">
        <v>0</v>
      </c>
      <c r="AP45" s="21">
        <v>0</v>
      </c>
      <c r="AQ45" s="21">
        <v>0</v>
      </c>
      <c r="AR45" s="21">
        <v>1</v>
      </c>
      <c r="AS45" s="21">
        <v>0</v>
      </c>
      <c r="AT45" s="21">
        <v>0</v>
      </c>
      <c r="AU45" s="21">
        <v>0</v>
      </c>
      <c r="AV45" s="21">
        <v>1</v>
      </c>
      <c r="AW45" s="21">
        <v>1</v>
      </c>
      <c r="AX45" s="21">
        <v>1</v>
      </c>
      <c r="AY45" s="21">
        <v>1</v>
      </c>
      <c r="AZ45" s="21">
        <v>1</v>
      </c>
      <c r="BA45" s="21">
        <v>1</v>
      </c>
      <c r="BB45" s="21">
        <v>1</v>
      </c>
      <c r="BC45" s="21">
        <v>0</v>
      </c>
      <c r="BD45" s="21">
        <v>6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>
        <v>0</v>
      </c>
      <c r="BN45" s="21">
        <v>0</v>
      </c>
      <c r="BO45" s="21">
        <v>1</v>
      </c>
      <c r="BP45" s="21">
        <v>0</v>
      </c>
      <c r="BQ45" s="21">
        <v>0</v>
      </c>
      <c r="BR45" s="21">
        <v>0</v>
      </c>
      <c r="BS45" s="21">
        <v>0</v>
      </c>
      <c r="BT45" s="21">
        <v>1</v>
      </c>
      <c r="BU45" s="21">
        <v>0</v>
      </c>
      <c r="BV45" s="21">
        <v>0</v>
      </c>
      <c r="BW45" s="21">
        <v>0</v>
      </c>
      <c r="BX45" s="21">
        <v>1</v>
      </c>
      <c r="BY45" s="21">
        <v>0</v>
      </c>
      <c r="BZ45" s="21">
        <v>0</v>
      </c>
      <c r="CA45" s="21">
        <v>1</v>
      </c>
      <c r="CB45" s="21">
        <v>0</v>
      </c>
      <c r="CC45" s="21">
        <v>0</v>
      </c>
      <c r="CD45" s="21">
        <v>1</v>
      </c>
      <c r="CE45" s="21">
        <v>1</v>
      </c>
      <c r="CF45" s="21">
        <v>0</v>
      </c>
      <c r="CG45" s="21">
        <v>1</v>
      </c>
      <c r="CH45" s="21">
        <v>10</v>
      </c>
      <c r="CI45" s="21">
        <v>8</v>
      </c>
      <c r="CJ45" s="21">
        <v>10</v>
      </c>
      <c r="CK45" s="21">
        <v>8</v>
      </c>
      <c r="CL45" s="21">
        <v>8</v>
      </c>
      <c r="CM45" s="21">
        <v>8</v>
      </c>
      <c r="CN45" s="21">
        <v>6</v>
      </c>
      <c r="CO45" s="21">
        <v>8</v>
      </c>
      <c r="CP45" s="21">
        <v>5</v>
      </c>
      <c r="CQ45" s="21">
        <v>8</v>
      </c>
      <c r="CR45" s="21">
        <v>10</v>
      </c>
      <c r="CS45" s="21">
        <v>9</v>
      </c>
      <c r="CT45" s="21">
        <v>9</v>
      </c>
      <c r="CU45" s="21">
        <v>9</v>
      </c>
      <c r="CV45" s="21">
        <v>13</v>
      </c>
      <c r="CW45" s="21">
        <v>7</v>
      </c>
      <c r="CX45" s="21">
        <v>6</v>
      </c>
    </row>
    <row r="46" spans="1:102" x14ac:dyDescent="0.2">
      <c r="A46" s="20" t="s">
        <v>139</v>
      </c>
      <c r="B46" s="21" t="s">
        <v>348</v>
      </c>
      <c r="C46" s="21" t="s">
        <v>228</v>
      </c>
      <c r="D46" s="21">
        <v>19</v>
      </c>
      <c r="E46" s="21">
        <v>1</v>
      </c>
      <c r="F46" s="21">
        <v>5</v>
      </c>
      <c r="G46" s="21">
        <v>0</v>
      </c>
      <c r="H46" s="21">
        <v>0</v>
      </c>
      <c r="I46" s="21">
        <v>0</v>
      </c>
      <c r="J46" s="21">
        <v>1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1</v>
      </c>
      <c r="T46" s="21">
        <v>0</v>
      </c>
      <c r="U46" s="21">
        <v>0</v>
      </c>
      <c r="V46" s="21">
        <v>0</v>
      </c>
      <c r="W46" s="21">
        <v>0</v>
      </c>
      <c r="X46" s="21">
        <v>1</v>
      </c>
      <c r="Y46" s="21">
        <v>1</v>
      </c>
      <c r="Z46" s="21">
        <v>3</v>
      </c>
      <c r="AA46" s="21">
        <v>0</v>
      </c>
      <c r="AB46" s="21">
        <v>0</v>
      </c>
      <c r="AC46" s="21">
        <v>1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1</v>
      </c>
      <c r="AK46" s="21">
        <v>0</v>
      </c>
      <c r="AL46" s="21">
        <v>0</v>
      </c>
      <c r="AM46" s="21">
        <v>1</v>
      </c>
      <c r="AN46" s="21">
        <v>0</v>
      </c>
      <c r="AO46" s="21">
        <v>0</v>
      </c>
      <c r="AP46" s="21">
        <v>0</v>
      </c>
      <c r="AQ46" s="21">
        <v>0</v>
      </c>
      <c r="AR46" s="21">
        <v>1</v>
      </c>
      <c r="AS46" s="21">
        <v>0</v>
      </c>
      <c r="AT46" s="21">
        <v>0</v>
      </c>
      <c r="AU46" s="21">
        <v>0</v>
      </c>
      <c r="AV46" s="21">
        <v>1</v>
      </c>
      <c r="AW46" s="21">
        <v>1</v>
      </c>
      <c r="AX46" s="21">
        <v>0</v>
      </c>
      <c r="AY46" s="21">
        <v>1</v>
      </c>
      <c r="AZ46" s="21">
        <v>1</v>
      </c>
      <c r="BA46" s="21">
        <v>1</v>
      </c>
      <c r="BB46" s="21">
        <v>1</v>
      </c>
      <c r="BC46" s="21">
        <v>0</v>
      </c>
      <c r="BD46" s="21">
        <v>5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1</v>
      </c>
      <c r="BN46" s="21">
        <v>0</v>
      </c>
      <c r="BO46" s="21">
        <v>0</v>
      </c>
      <c r="BP46" s="21">
        <v>0</v>
      </c>
      <c r="BQ46" s="21">
        <v>0</v>
      </c>
      <c r="BR46" s="21">
        <v>0</v>
      </c>
      <c r="BS46" s="21">
        <v>0</v>
      </c>
      <c r="BT46" s="21">
        <v>1</v>
      </c>
      <c r="BU46" s="21">
        <v>0</v>
      </c>
      <c r="BV46" s="21">
        <v>0</v>
      </c>
      <c r="BW46" s="21">
        <v>0</v>
      </c>
      <c r="BX46" s="21">
        <v>1</v>
      </c>
      <c r="BY46" s="21">
        <v>0</v>
      </c>
      <c r="BZ46" s="21">
        <v>1</v>
      </c>
      <c r="CA46" s="21">
        <v>1</v>
      </c>
      <c r="CB46" s="21">
        <v>1</v>
      </c>
      <c r="CC46" s="21">
        <v>0</v>
      </c>
      <c r="CD46" s="21">
        <v>1</v>
      </c>
      <c r="CE46" s="21">
        <v>0</v>
      </c>
      <c r="CF46" s="21">
        <v>0</v>
      </c>
      <c r="CG46" s="21">
        <v>0</v>
      </c>
      <c r="CH46" s="21">
        <v>10</v>
      </c>
      <c r="CI46" s="21">
        <v>7</v>
      </c>
      <c r="CJ46" s="21">
        <v>7</v>
      </c>
      <c r="CK46" s="21">
        <v>7</v>
      </c>
      <c r="CL46" s="21">
        <v>7</v>
      </c>
      <c r="CM46" s="21">
        <v>9</v>
      </c>
      <c r="CN46" s="21">
        <v>9</v>
      </c>
      <c r="CO46" s="21">
        <v>8</v>
      </c>
      <c r="CP46" s="21">
        <v>6</v>
      </c>
      <c r="CQ46" s="21">
        <v>9</v>
      </c>
      <c r="CR46" s="21">
        <v>10</v>
      </c>
      <c r="CS46" s="21">
        <v>10</v>
      </c>
      <c r="CT46" s="21">
        <v>9</v>
      </c>
      <c r="CU46" s="21">
        <v>10</v>
      </c>
      <c r="CV46" s="21">
        <v>13</v>
      </c>
      <c r="CW46" s="21">
        <v>9</v>
      </c>
      <c r="CX46" s="21">
        <v>9</v>
      </c>
    </row>
    <row r="47" spans="1:102" x14ac:dyDescent="0.2">
      <c r="A47" s="20" t="s">
        <v>140</v>
      </c>
      <c r="B47" s="21" t="s">
        <v>358</v>
      </c>
      <c r="C47" s="21" t="s">
        <v>293</v>
      </c>
      <c r="D47" s="21">
        <v>15</v>
      </c>
      <c r="E47" s="21">
        <v>1</v>
      </c>
      <c r="F47" s="21">
        <v>3</v>
      </c>
      <c r="G47" s="21">
        <v>0</v>
      </c>
      <c r="H47" s="21">
        <v>0</v>
      </c>
      <c r="I47" s="21">
        <v>0</v>
      </c>
      <c r="J47" s="21">
        <v>1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1</v>
      </c>
      <c r="S47" s="21">
        <v>1</v>
      </c>
      <c r="T47" s="21">
        <v>0</v>
      </c>
      <c r="U47" s="21">
        <v>0</v>
      </c>
      <c r="V47" s="21">
        <v>0</v>
      </c>
      <c r="W47" s="21">
        <v>1</v>
      </c>
      <c r="X47" s="21">
        <v>1</v>
      </c>
      <c r="Y47" s="21">
        <v>0</v>
      </c>
      <c r="Z47" s="21">
        <v>4</v>
      </c>
      <c r="AA47" s="21">
        <v>0</v>
      </c>
      <c r="AB47" s="21">
        <v>0</v>
      </c>
      <c r="AC47" s="21">
        <v>0</v>
      </c>
      <c r="AD47" s="21">
        <v>1</v>
      </c>
      <c r="AE47" s="21">
        <v>0</v>
      </c>
      <c r="AF47" s="21">
        <v>0</v>
      </c>
      <c r="AG47" s="21">
        <v>0</v>
      </c>
      <c r="AH47" s="21">
        <v>0</v>
      </c>
      <c r="AI47" s="21">
        <v>1</v>
      </c>
      <c r="AJ47" s="21">
        <v>0</v>
      </c>
      <c r="AK47" s="21">
        <v>0</v>
      </c>
      <c r="AL47" s="21">
        <v>0</v>
      </c>
      <c r="AM47" s="21">
        <v>1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</v>
      </c>
      <c r="AT47" s="21">
        <v>0</v>
      </c>
      <c r="AU47" s="21">
        <v>1</v>
      </c>
      <c r="AV47" s="21">
        <v>1</v>
      </c>
      <c r="AW47" s="21">
        <v>1</v>
      </c>
      <c r="AX47" s="21">
        <v>0</v>
      </c>
      <c r="AY47" s="21">
        <v>1</v>
      </c>
      <c r="AZ47" s="21">
        <v>1</v>
      </c>
      <c r="BA47" s="21">
        <v>0</v>
      </c>
      <c r="BB47" s="21">
        <v>0</v>
      </c>
      <c r="BC47" s="21">
        <v>0</v>
      </c>
      <c r="BD47" s="21">
        <v>3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1</v>
      </c>
      <c r="BM47" s="21">
        <v>0</v>
      </c>
      <c r="BN47" s="21">
        <v>0</v>
      </c>
      <c r="BO47" s="21">
        <v>0</v>
      </c>
      <c r="BP47" s="21">
        <v>0</v>
      </c>
      <c r="BQ47" s="21">
        <v>0</v>
      </c>
      <c r="BR47" s="21">
        <v>0</v>
      </c>
      <c r="BS47" s="21">
        <v>1</v>
      </c>
      <c r="BT47" s="21">
        <v>0</v>
      </c>
      <c r="BU47" s="21">
        <v>0</v>
      </c>
      <c r="BV47" s="21">
        <v>0</v>
      </c>
      <c r="BW47" s="21">
        <v>0</v>
      </c>
      <c r="BX47" s="21">
        <v>1</v>
      </c>
      <c r="BY47" s="21">
        <v>0</v>
      </c>
      <c r="BZ47" s="21">
        <v>0</v>
      </c>
      <c r="CA47" s="21">
        <v>1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1</v>
      </c>
      <c r="CH47" s="21">
        <v>10</v>
      </c>
      <c r="CI47" s="21">
        <v>7</v>
      </c>
      <c r="CJ47" s="21">
        <v>9</v>
      </c>
      <c r="CK47" s="21">
        <v>9</v>
      </c>
      <c r="CL47" s="21">
        <v>8</v>
      </c>
      <c r="CM47" s="21">
        <v>10</v>
      </c>
      <c r="CN47" s="21">
        <v>9</v>
      </c>
      <c r="CO47" s="21">
        <v>9</v>
      </c>
      <c r="CP47" s="21">
        <v>6</v>
      </c>
      <c r="CQ47" s="21">
        <v>10</v>
      </c>
      <c r="CR47" s="21">
        <v>10</v>
      </c>
      <c r="CS47" s="21">
        <v>9</v>
      </c>
      <c r="CT47" s="21">
        <v>10</v>
      </c>
      <c r="CU47" s="21">
        <v>9</v>
      </c>
      <c r="CV47" s="21">
        <v>14</v>
      </c>
      <c r="CW47" s="21">
        <v>9</v>
      </c>
      <c r="CX47" s="21">
        <v>8</v>
      </c>
    </row>
    <row r="48" spans="1:102" x14ac:dyDescent="0.2">
      <c r="A48" s="20" t="s">
        <v>141</v>
      </c>
      <c r="B48" s="21" t="s">
        <v>294</v>
      </c>
      <c r="C48" s="21" t="s">
        <v>295</v>
      </c>
      <c r="D48" s="21">
        <v>5</v>
      </c>
      <c r="E48" s="21">
        <v>1</v>
      </c>
      <c r="F48" s="21">
        <v>3</v>
      </c>
      <c r="G48" s="21">
        <v>0</v>
      </c>
      <c r="H48" s="21">
        <v>1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1</v>
      </c>
      <c r="AA48" s="21">
        <v>0</v>
      </c>
      <c r="AB48" s="21">
        <v>0</v>
      </c>
      <c r="AC48" s="21">
        <v>0</v>
      </c>
      <c r="AD48" s="21">
        <v>1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1</v>
      </c>
      <c r="AL48" s="21">
        <v>0</v>
      </c>
      <c r="AM48" s="21">
        <v>0</v>
      </c>
      <c r="AN48" s="21">
        <v>1</v>
      </c>
      <c r="AO48" s="21">
        <v>0</v>
      </c>
      <c r="AP48" s="21">
        <v>0</v>
      </c>
      <c r="AQ48" s="21">
        <v>0</v>
      </c>
      <c r="AR48" s="21">
        <v>1</v>
      </c>
      <c r="AS48" s="21">
        <v>0</v>
      </c>
      <c r="AT48" s="21">
        <v>0</v>
      </c>
      <c r="AU48" s="21">
        <v>0</v>
      </c>
      <c r="AV48" s="21">
        <v>1</v>
      </c>
      <c r="AW48" s="21">
        <v>1</v>
      </c>
      <c r="AX48" s="21">
        <v>0</v>
      </c>
      <c r="AY48" s="21">
        <v>1</v>
      </c>
      <c r="AZ48" s="21">
        <v>1</v>
      </c>
      <c r="BA48" s="21">
        <v>0</v>
      </c>
      <c r="BB48" s="21">
        <v>0</v>
      </c>
      <c r="BC48" s="21">
        <v>0</v>
      </c>
      <c r="BD48" s="21">
        <v>3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1</v>
      </c>
      <c r="BK48" s="21">
        <v>0</v>
      </c>
      <c r="BL48" s="21">
        <v>0</v>
      </c>
      <c r="BM48" s="21">
        <v>0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v>0</v>
      </c>
      <c r="BT48" s="21">
        <v>1</v>
      </c>
      <c r="BU48" s="21">
        <v>0</v>
      </c>
      <c r="BV48" s="21">
        <v>0</v>
      </c>
      <c r="BW48" s="21">
        <v>0</v>
      </c>
      <c r="BX48" s="21">
        <v>1</v>
      </c>
      <c r="BY48" s="21">
        <v>0</v>
      </c>
      <c r="BZ48" s="21">
        <v>1</v>
      </c>
      <c r="CA48" s="21">
        <v>0</v>
      </c>
      <c r="CB48" s="21">
        <v>0</v>
      </c>
      <c r="CC48" s="21">
        <v>0</v>
      </c>
      <c r="CD48" s="21">
        <v>1</v>
      </c>
      <c r="CE48" s="21">
        <v>0</v>
      </c>
      <c r="CF48" s="21">
        <v>0</v>
      </c>
      <c r="CG48" s="21">
        <v>0</v>
      </c>
      <c r="CH48" s="21">
        <v>7</v>
      </c>
      <c r="CI48" s="21">
        <v>4</v>
      </c>
      <c r="CJ48" s="21">
        <v>9</v>
      </c>
      <c r="CK48" s="21">
        <v>7</v>
      </c>
      <c r="CL48" s="21">
        <v>8</v>
      </c>
      <c r="CM48" s="21">
        <v>9</v>
      </c>
      <c r="CN48" s="21">
        <v>7</v>
      </c>
      <c r="CO48" s="21">
        <v>7</v>
      </c>
      <c r="CP48" s="21">
        <v>5</v>
      </c>
      <c r="CQ48" s="21">
        <v>7</v>
      </c>
      <c r="CR48" s="21">
        <v>9</v>
      </c>
      <c r="CS48" s="21">
        <v>8</v>
      </c>
      <c r="CT48" s="21">
        <v>9</v>
      </c>
      <c r="CU48" s="21">
        <v>8</v>
      </c>
      <c r="CV48" s="21">
        <v>12</v>
      </c>
      <c r="CW48" s="21">
        <v>7</v>
      </c>
      <c r="CX48" s="21">
        <v>6</v>
      </c>
    </row>
    <row r="49" spans="1:102" x14ac:dyDescent="0.2">
      <c r="A49" s="20" t="s">
        <v>142</v>
      </c>
      <c r="B49" s="21" t="s">
        <v>270</v>
      </c>
      <c r="C49" s="21" t="s">
        <v>271</v>
      </c>
      <c r="D49" s="21">
        <v>8</v>
      </c>
      <c r="E49" s="21">
        <v>1</v>
      </c>
      <c r="F49" s="21">
        <v>5</v>
      </c>
      <c r="G49" s="21">
        <v>1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1</v>
      </c>
      <c r="S49" s="21">
        <v>1</v>
      </c>
      <c r="T49" s="21">
        <v>1</v>
      </c>
      <c r="U49" s="21">
        <v>1</v>
      </c>
      <c r="V49" s="21">
        <v>1</v>
      </c>
      <c r="W49" s="21">
        <v>1</v>
      </c>
      <c r="X49" s="21">
        <v>1</v>
      </c>
      <c r="Y49" s="21">
        <v>0</v>
      </c>
      <c r="Z49" s="21">
        <v>7</v>
      </c>
      <c r="AA49" s="21">
        <v>0</v>
      </c>
      <c r="AB49" s="21">
        <v>0</v>
      </c>
      <c r="AC49" s="21">
        <v>0</v>
      </c>
      <c r="AD49" s="21">
        <v>1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1</v>
      </c>
      <c r="AK49" s="21">
        <v>0</v>
      </c>
      <c r="AL49" s="21">
        <v>0</v>
      </c>
      <c r="AM49" s="21">
        <v>1</v>
      </c>
      <c r="AN49" s="21">
        <v>0</v>
      </c>
      <c r="AO49" s="21">
        <v>0</v>
      </c>
      <c r="AP49" s="21">
        <v>0</v>
      </c>
      <c r="AQ49" s="21">
        <v>1</v>
      </c>
      <c r="AR49" s="21">
        <v>0</v>
      </c>
      <c r="AS49" s="21">
        <v>0</v>
      </c>
      <c r="AT49" s="21">
        <v>0</v>
      </c>
      <c r="AU49" s="21">
        <v>0</v>
      </c>
      <c r="AV49" s="21">
        <v>1</v>
      </c>
      <c r="AW49" s="21">
        <v>1</v>
      </c>
      <c r="AX49" s="21">
        <v>0</v>
      </c>
      <c r="AY49" s="21">
        <v>1</v>
      </c>
      <c r="AZ49" s="21">
        <v>1</v>
      </c>
      <c r="BA49" s="21">
        <v>1</v>
      </c>
      <c r="BB49" s="21">
        <v>1</v>
      </c>
      <c r="BC49" s="21">
        <v>0</v>
      </c>
      <c r="BD49" s="21">
        <v>5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1">
        <v>0</v>
      </c>
      <c r="BN49" s="21">
        <v>0</v>
      </c>
      <c r="BO49" s="21">
        <v>0</v>
      </c>
      <c r="BP49" s="21">
        <v>1</v>
      </c>
      <c r="BQ49" s="21">
        <v>0</v>
      </c>
      <c r="BR49" s="21">
        <v>0</v>
      </c>
      <c r="BS49" s="21">
        <v>0</v>
      </c>
      <c r="BT49" s="21">
        <v>1</v>
      </c>
      <c r="BU49" s="21">
        <v>0</v>
      </c>
      <c r="BV49" s="21">
        <v>0</v>
      </c>
      <c r="BW49" s="21">
        <v>0</v>
      </c>
      <c r="BX49" s="21">
        <v>1</v>
      </c>
      <c r="BY49" s="21">
        <v>0</v>
      </c>
      <c r="BZ49" s="21">
        <v>1</v>
      </c>
      <c r="CA49" s="21">
        <v>1</v>
      </c>
      <c r="CB49" s="21">
        <v>0</v>
      </c>
      <c r="CC49" s="21">
        <v>0</v>
      </c>
      <c r="CD49" s="21">
        <v>1</v>
      </c>
      <c r="CE49" s="21">
        <v>0</v>
      </c>
      <c r="CF49" s="21">
        <v>0</v>
      </c>
      <c r="CG49" s="21">
        <v>0</v>
      </c>
      <c r="CH49" s="21">
        <v>10</v>
      </c>
      <c r="CI49" s="21">
        <v>6</v>
      </c>
      <c r="CJ49" s="21">
        <v>10</v>
      </c>
      <c r="CK49" s="21">
        <v>10</v>
      </c>
      <c r="CL49" s="21">
        <v>8</v>
      </c>
      <c r="CM49" s="21">
        <v>10</v>
      </c>
      <c r="CN49" s="21">
        <v>6</v>
      </c>
      <c r="CO49" s="21">
        <v>7</v>
      </c>
      <c r="CP49" s="21">
        <v>5</v>
      </c>
      <c r="CQ49" s="21">
        <v>7</v>
      </c>
      <c r="CR49" s="21">
        <v>9</v>
      </c>
      <c r="CS49" s="21">
        <v>9</v>
      </c>
      <c r="CT49" s="21">
        <v>10</v>
      </c>
      <c r="CU49" s="21">
        <v>9</v>
      </c>
      <c r="CV49" s="21">
        <v>14</v>
      </c>
      <c r="CW49" s="21">
        <v>6</v>
      </c>
      <c r="CX49" s="21">
        <v>6</v>
      </c>
    </row>
    <row r="50" spans="1:102" x14ac:dyDescent="0.2">
      <c r="A50" s="20" t="s">
        <v>143</v>
      </c>
      <c r="B50" s="21" t="s">
        <v>303</v>
      </c>
      <c r="C50" s="21" t="s">
        <v>275</v>
      </c>
      <c r="D50" s="21">
        <v>23</v>
      </c>
      <c r="E50" s="21">
        <v>1</v>
      </c>
      <c r="F50" s="21">
        <v>3</v>
      </c>
      <c r="G50" s="21">
        <v>0</v>
      </c>
      <c r="H50" s="21">
        <v>0</v>
      </c>
      <c r="I50" s="21">
        <v>1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1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1</v>
      </c>
      <c r="AA50" s="21">
        <v>0</v>
      </c>
      <c r="AB50" s="21">
        <v>0</v>
      </c>
      <c r="AC50" s="21">
        <v>0</v>
      </c>
      <c r="AD50" s="21">
        <v>1</v>
      </c>
      <c r="AE50" s="21">
        <v>0</v>
      </c>
      <c r="AF50" s="21">
        <v>0</v>
      </c>
      <c r="AG50" s="21">
        <v>0</v>
      </c>
      <c r="AH50" s="21">
        <v>0</v>
      </c>
      <c r="AI50" s="21">
        <v>1</v>
      </c>
      <c r="AJ50" s="21">
        <v>0</v>
      </c>
      <c r="AK50" s="21">
        <v>0</v>
      </c>
      <c r="AL50" s="21">
        <v>0</v>
      </c>
      <c r="AM50" s="21">
        <v>0</v>
      </c>
      <c r="AN50" s="21">
        <v>1</v>
      </c>
      <c r="AO50" s="21">
        <v>0</v>
      </c>
      <c r="AP50" s="21">
        <v>1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1</v>
      </c>
      <c r="AW50" s="21">
        <v>1</v>
      </c>
      <c r="AX50" s="21">
        <v>0</v>
      </c>
      <c r="AY50" s="21">
        <v>0</v>
      </c>
      <c r="AZ50" s="21">
        <v>1</v>
      </c>
      <c r="BA50" s="21">
        <v>1</v>
      </c>
      <c r="BB50" s="21">
        <v>0</v>
      </c>
      <c r="BC50" s="21">
        <v>0</v>
      </c>
      <c r="BD50" s="21">
        <v>3</v>
      </c>
      <c r="BE50" s="21">
        <v>0</v>
      </c>
      <c r="BF50" s="21">
        <v>1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v>0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0</v>
      </c>
      <c r="BT50" s="21">
        <v>0</v>
      </c>
      <c r="BU50" s="21">
        <v>0</v>
      </c>
      <c r="BV50" s="21">
        <v>0</v>
      </c>
      <c r="BW50" s="21">
        <v>0</v>
      </c>
      <c r="BX50" s="21">
        <v>1</v>
      </c>
      <c r="BY50" s="21">
        <v>1</v>
      </c>
      <c r="BZ50" s="21">
        <v>1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10</v>
      </c>
      <c r="CI50" s="21">
        <v>8</v>
      </c>
      <c r="CJ50" s="21">
        <v>9</v>
      </c>
      <c r="CK50" s="21">
        <v>10</v>
      </c>
      <c r="CL50" s="21">
        <v>9</v>
      </c>
      <c r="CM50" s="21">
        <v>10</v>
      </c>
      <c r="CN50" s="21">
        <v>10</v>
      </c>
      <c r="CO50" s="21">
        <v>10</v>
      </c>
      <c r="CP50" s="21">
        <v>8</v>
      </c>
      <c r="CQ50" s="21">
        <v>10</v>
      </c>
      <c r="CR50" s="21">
        <v>9</v>
      </c>
      <c r="CS50" s="21">
        <v>10</v>
      </c>
      <c r="CT50" s="21">
        <v>10</v>
      </c>
      <c r="CU50" s="21">
        <v>10</v>
      </c>
      <c r="CV50" s="21">
        <v>15</v>
      </c>
      <c r="CW50" s="21">
        <v>10</v>
      </c>
      <c r="CX50" s="21">
        <v>9</v>
      </c>
    </row>
    <row r="51" spans="1:102" x14ac:dyDescent="0.2">
      <c r="A51" s="20" t="s">
        <v>144</v>
      </c>
      <c r="B51" s="21" t="s">
        <v>383</v>
      </c>
      <c r="C51" s="21" t="s">
        <v>236</v>
      </c>
      <c r="D51" s="21">
        <v>15</v>
      </c>
      <c r="E51" s="21">
        <v>1</v>
      </c>
      <c r="F51" s="21">
        <v>2</v>
      </c>
      <c r="G51" s="21">
        <v>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1</v>
      </c>
      <c r="S51" s="21">
        <v>1</v>
      </c>
      <c r="T51" s="21">
        <v>0</v>
      </c>
      <c r="U51" s="21">
        <v>0</v>
      </c>
      <c r="V51" s="21">
        <v>0</v>
      </c>
      <c r="W51" s="21">
        <v>0</v>
      </c>
      <c r="X51" s="21">
        <v>1</v>
      </c>
      <c r="Y51" s="21">
        <v>1</v>
      </c>
      <c r="Z51" s="21">
        <v>4</v>
      </c>
      <c r="AA51" s="21">
        <v>0</v>
      </c>
      <c r="AB51" s="21">
        <v>0</v>
      </c>
      <c r="AC51" s="21">
        <v>0</v>
      </c>
      <c r="AD51" s="21">
        <v>1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1</v>
      </c>
      <c r="AK51" s="21">
        <v>0</v>
      </c>
      <c r="AL51" s="21">
        <v>0</v>
      </c>
      <c r="AM51" s="21">
        <v>1</v>
      </c>
      <c r="AN51" s="21">
        <v>0</v>
      </c>
      <c r="AO51" s="21">
        <v>0</v>
      </c>
      <c r="AP51" s="21">
        <v>0</v>
      </c>
      <c r="AQ51" s="21">
        <v>0</v>
      </c>
      <c r="AR51" s="21">
        <v>1</v>
      </c>
      <c r="AS51" s="21">
        <v>0</v>
      </c>
      <c r="AT51" s="21">
        <v>0</v>
      </c>
      <c r="AU51" s="21">
        <v>0</v>
      </c>
      <c r="AV51" s="21">
        <v>1</v>
      </c>
      <c r="AW51" s="21">
        <v>0</v>
      </c>
      <c r="AX51" s="21">
        <v>0</v>
      </c>
      <c r="AY51" s="21">
        <v>0</v>
      </c>
      <c r="AZ51" s="21">
        <v>1</v>
      </c>
      <c r="BA51" s="21">
        <v>0</v>
      </c>
      <c r="BB51" s="21">
        <v>1</v>
      </c>
      <c r="BC51" s="21">
        <v>0</v>
      </c>
      <c r="BD51" s="21">
        <v>2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1</v>
      </c>
      <c r="BS51" s="21">
        <v>1</v>
      </c>
      <c r="BT51" s="21">
        <v>0</v>
      </c>
      <c r="BU51" s="21">
        <v>0</v>
      </c>
      <c r="BV51" s="21">
        <v>0</v>
      </c>
      <c r="BW51" s="21">
        <v>0</v>
      </c>
      <c r="BX51" s="21">
        <v>1</v>
      </c>
      <c r="BY51" s="21">
        <v>0</v>
      </c>
      <c r="BZ51" s="21">
        <v>1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10</v>
      </c>
      <c r="CI51" s="21">
        <v>1</v>
      </c>
      <c r="CJ51" s="21">
        <v>1</v>
      </c>
      <c r="CK51" s="21">
        <v>8</v>
      </c>
      <c r="CL51" s="21">
        <v>8</v>
      </c>
      <c r="CM51" s="21">
        <v>9</v>
      </c>
      <c r="CN51" s="21">
        <v>1</v>
      </c>
      <c r="CO51" s="21">
        <v>1</v>
      </c>
      <c r="CP51" s="21">
        <v>1</v>
      </c>
      <c r="CQ51" s="21">
        <v>1</v>
      </c>
      <c r="CR51" s="21">
        <v>9</v>
      </c>
      <c r="CS51" s="21">
        <v>10</v>
      </c>
      <c r="CT51" s="21">
        <v>9</v>
      </c>
      <c r="CU51" s="21">
        <v>8</v>
      </c>
      <c r="CV51" s="21">
        <v>12</v>
      </c>
      <c r="CW51" s="21">
        <v>6</v>
      </c>
      <c r="CX51" s="21">
        <v>8</v>
      </c>
    </row>
    <row r="52" spans="1:102" x14ac:dyDescent="0.2">
      <c r="A52" s="20" t="s">
        <v>145</v>
      </c>
      <c r="B52" s="21" t="s">
        <v>226</v>
      </c>
      <c r="C52" s="21" t="s">
        <v>223</v>
      </c>
      <c r="D52" s="21">
        <v>21</v>
      </c>
      <c r="E52" s="21">
        <v>1</v>
      </c>
      <c r="F52" s="21">
        <v>2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1</v>
      </c>
      <c r="N52" s="21">
        <v>1</v>
      </c>
      <c r="O52" s="21">
        <v>0</v>
      </c>
      <c r="P52" s="21">
        <v>0</v>
      </c>
      <c r="Q52" s="21">
        <v>0</v>
      </c>
      <c r="R52" s="21">
        <v>1</v>
      </c>
      <c r="S52" s="21">
        <v>1</v>
      </c>
      <c r="T52" s="21">
        <v>0</v>
      </c>
      <c r="U52" s="21">
        <v>0</v>
      </c>
      <c r="V52" s="21">
        <v>0</v>
      </c>
      <c r="W52" s="21">
        <v>0</v>
      </c>
      <c r="X52" s="21">
        <v>1</v>
      </c>
      <c r="Y52" s="21">
        <v>0</v>
      </c>
      <c r="Z52" s="21">
        <v>3</v>
      </c>
      <c r="AA52" s="21">
        <v>0</v>
      </c>
      <c r="AB52" s="21">
        <v>0</v>
      </c>
      <c r="AC52" s="21">
        <v>1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1</v>
      </c>
      <c r="AJ52" s="21">
        <v>0</v>
      </c>
      <c r="AK52" s="21">
        <v>0</v>
      </c>
      <c r="AL52" s="21">
        <v>0</v>
      </c>
      <c r="AM52" s="21">
        <v>1</v>
      </c>
      <c r="AN52" s="21">
        <v>0</v>
      </c>
      <c r="AO52" s="21">
        <v>0</v>
      </c>
      <c r="AP52" s="21">
        <v>0</v>
      </c>
      <c r="AQ52" s="21">
        <v>0</v>
      </c>
      <c r="AR52" s="21">
        <v>1</v>
      </c>
      <c r="AS52" s="21">
        <v>0</v>
      </c>
      <c r="AT52" s="21">
        <v>0</v>
      </c>
      <c r="AU52" s="21">
        <v>0</v>
      </c>
      <c r="AV52" s="21">
        <v>1</v>
      </c>
      <c r="AW52" s="21">
        <v>0</v>
      </c>
      <c r="AX52" s="21">
        <v>0</v>
      </c>
      <c r="AY52" s="21">
        <v>0</v>
      </c>
      <c r="AZ52" s="21">
        <v>1</v>
      </c>
      <c r="BA52" s="21">
        <v>0</v>
      </c>
      <c r="BB52" s="21">
        <v>1</v>
      </c>
      <c r="BC52" s="21">
        <v>0</v>
      </c>
      <c r="BD52" s="21">
        <v>2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1</v>
      </c>
      <c r="BS52" s="21">
        <v>1</v>
      </c>
      <c r="BT52" s="21">
        <v>0</v>
      </c>
      <c r="BU52" s="21">
        <v>0</v>
      </c>
      <c r="BV52" s="21">
        <v>0</v>
      </c>
      <c r="BW52" s="21">
        <v>0</v>
      </c>
      <c r="BX52" s="21">
        <v>1</v>
      </c>
      <c r="BY52" s="21">
        <v>0</v>
      </c>
      <c r="BZ52" s="21">
        <v>1</v>
      </c>
      <c r="CA52" s="21">
        <v>0</v>
      </c>
      <c r="CB52" s="21">
        <v>0</v>
      </c>
      <c r="CC52" s="21">
        <v>0</v>
      </c>
      <c r="CD52" s="21">
        <v>1</v>
      </c>
      <c r="CE52" s="21">
        <v>0</v>
      </c>
      <c r="CF52" s="21">
        <v>0</v>
      </c>
      <c r="CG52" s="21">
        <v>1</v>
      </c>
      <c r="CH52" s="21">
        <v>9</v>
      </c>
      <c r="CI52" s="21">
        <v>7</v>
      </c>
      <c r="CJ52" s="21">
        <v>8</v>
      </c>
      <c r="CK52" s="21">
        <v>8</v>
      </c>
      <c r="CL52" s="21">
        <v>8</v>
      </c>
      <c r="CM52" s="21">
        <v>9</v>
      </c>
      <c r="CN52" s="21">
        <v>9</v>
      </c>
      <c r="CO52" s="21">
        <v>9</v>
      </c>
      <c r="CP52" s="21">
        <v>7</v>
      </c>
      <c r="CQ52" s="21">
        <v>9</v>
      </c>
      <c r="CR52" s="21">
        <v>9</v>
      </c>
      <c r="CS52" s="21">
        <v>9</v>
      </c>
      <c r="CT52" s="21">
        <v>9</v>
      </c>
      <c r="CU52" s="21">
        <v>9</v>
      </c>
      <c r="CV52" s="21">
        <v>11</v>
      </c>
      <c r="CW52" s="21">
        <v>9</v>
      </c>
      <c r="CX52" s="21">
        <v>7</v>
      </c>
    </row>
    <row r="53" spans="1:102" x14ac:dyDescent="0.2">
      <c r="A53" s="20" t="s">
        <v>146</v>
      </c>
      <c r="B53" s="21" t="s">
        <v>218</v>
      </c>
      <c r="C53" s="21" t="s">
        <v>213</v>
      </c>
      <c r="D53" s="21">
        <v>23</v>
      </c>
      <c r="E53" s="21">
        <v>1</v>
      </c>
      <c r="F53" s="21">
        <v>7</v>
      </c>
      <c r="G53" s="21">
        <v>1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1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1</v>
      </c>
      <c r="AA53" s="21">
        <v>0</v>
      </c>
      <c r="AB53" s="21">
        <v>0</v>
      </c>
      <c r="AC53" s="21">
        <v>1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1</v>
      </c>
      <c r="AK53" s="21">
        <v>0</v>
      </c>
      <c r="AL53" s="21">
        <v>0</v>
      </c>
      <c r="AM53" s="21">
        <v>0</v>
      </c>
      <c r="AN53" s="21">
        <v>1</v>
      </c>
      <c r="AO53" s="21">
        <v>0</v>
      </c>
      <c r="AP53" s="21">
        <v>0</v>
      </c>
      <c r="AQ53" s="21">
        <v>1</v>
      </c>
      <c r="AR53" s="21">
        <v>0</v>
      </c>
      <c r="AS53" s="21">
        <v>0</v>
      </c>
      <c r="AT53" s="21">
        <v>0</v>
      </c>
      <c r="AU53" s="21">
        <v>0</v>
      </c>
      <c r="AV53" s="21">
        <v>1</v>
      </c>
      <c r="AW53" s="21">
        <v>1</v>
      </c>
      <c r="AX53" s="21">
        <v>1</v>
      </c>
      <c r="AY53" s="21">
        <v>1</v>
      </c>
      <c r="AZ53" s="21">
        <v>1</v>
      </c>
      <c r="BA53" s="21">
        <v>1</v>
      </c>
      <c r="BB53" s="21">
        <v>1</v>
      </c>
      <c r="BC53" s="21">
        <v>1</v>
      </c>
      <c r="BD53" s="21">
        <v>7</v>
      </c>
      <c r="BE53" s="21">
        <v>0</v>
      </c>
      <c r="BF53" s="21">
        <v>0</v>
      </c>
      <c r="BG53" s="21">
        <v>0</v>
      </c>
      <c r="BH53" s="21">
        <v>0</v>
      </c>
      <c r="BI53" s="21">
        <v>1</v>
      </c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1</v>
      </c>
      <c r="BY53" s="21">
        <v>0</v>
      </c>
      <c r="BZ53" s="21">
        <v>0</v>
      </c>
      <c r="CA53" s="21">
        <v>1</v>
      </c>
      <c r="CB53" s="21">
        <v>1</v>
      </c>
      <c r="CC53" s="21">
        <v>0</v>
      </c>
      <c r="CD53" s="21">
        <v>1</v>
      </c>
      <c r="CE53" s="21">
        <v>0</v>
      </c>
      <c r="CF53" s="21">
        <v>0</v>
      </c>
      <c r="CG53" s="21">
        <v>1</v>
      </c>
      <c r="CH53" s="21">
        <v>10</v>
      </c>
      <c r="CI53" s="21">
        <v>5</v>
      </c>
      <c r="CJ53" s="21">
        <v>10</v>
      </c>
      <c r="CK53" s="21">
        <v>10</v>
      </c>
      <c r="CL53" s="21">
        <v>9</v>
      </c>
      <c r="CM53" s="21">
        <v>7</v>
      </c>
      <c r="CN53" s="21">
        <v>10</v>
      </c>
      <c r="CO53" s="21">
        <v>10</v>
      </c>
      <c r="CP53" s="21">
        <v>8</v>
      </c>
      <c r="CQ53" s="21">
        <v>9</v>
      </c>
      <c r="CR53" s="21">
        <v>10</v>
      </c>
      <c r="CS53" s="21">
        <v>10</v>
      </c>
      <c r="CT53" s="21">
        <v>10</v>
      </c>
      <c r="CU53" s="21">
        <v>10</v>
      </c>
      <c r="CV53" s="21">
        <v>1</v>
      </c>
      <c r="CW53" s="21">
        <v>9</v>
      </c>
      <c r="CX53" s="21">
        <v>7</v>
      </c>
    </row>
    <row r="54" spans="1:102" x14ac:dyDescent="0.2">
      <c r="A54" s="20" t="s">
        <v>147</v>
      </c>
      <c r="B54" s="21" t="s">
        <v>274</v>
      </c>
      <c r="C54" s="21" t="s">
        <v>275</v>
      </c>
      <c r="D54" s="21">
        <v>19</v>
      </c>
      <c r="E54" s="21">
        <v>1</v>
      </c>
      <c r="F54" s="21">
        <v>5</v>
      </c>
      <c r="G54" s="21">
        <v>0</v>
      </c>
      <c r="H54" s="21">
        <v>0</v>
      </c>
      <c r="I54" s="21">
        <v>1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1</v>
      </c>
      <c r="S54" s="21">
        <v>1</v>
      </c>
      <c r="T54" s="21">
        <v>0</v>
      </c>
      <c r="U54" s="21">
        <v>0</v>
      </c>
      <c r="V54" s="21">
        <v>1</v>
      </c>
      <c r="W54" s="21">
        <v>0</v>
      </c>
      <c r="X54" s="21">
        <v>0</v>
      </c>
      <c r="Y54" s="21">
        <v>0</v>
      </c>
      <c r="Z54" s="21">
        <v>3</v>
      </c>
      <c r="AA54" s="21">
        <v>0</v>
      </c>
      <c r="AB54" s="21">
        <v>0</v>
      </c>
      <c r="AC54" s="21">
        <v>0</v>
      </c>
      <c r="AD54" s="21">
        <v>1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1</v>
      </c>
      <c r="AK54" s="21">
        <v>0</v>
      </c>
      <c r="AL54" s="21">
        <v>0</v>
      </c>
      <c r="AM54" s="21">
        <v>0</v>
      </c>
      <c r="AN54" s="21">
        <v>0</v>
      </c>
      <c r="AO54" s="21">
        <v>1</v>
      </c>
      <c r="AP54" s="21">
        <v>0</v>
      </c>
      <c r="AQ54" s="21">
        <v>0</v>
      </c>
      <c r="AR54" s="21">
        <v>1</v>
      </c>
      <c r="AS54" s="21">
        <v>0</v>
      </c>
      <c r="AT54" s="21">
        <v>0</v>
      </c>
      <c r="AU54" s="21">
        <v>0</v>
      </c>
      <c r="AV54" s="21">
        <v>1</v>
      </c>
      <c r="AW54" s="21">
        <v>0</v>
      </c>
      <c r="AX54" s="21">
        <v>1</v>
      </c>
      <c r="AY54" s="21">
        <v>1</v>
      </c>
      <c r="AZ54" s="21">
        <v>1</v>
      </c>
      <c r="BA54" s="21">
        <v>1</v>
      </c>
      <c r="BB54" s="21">
        <v>1</v>
      </c>
      <c r="BC54" s="21">
        <v>0</v>
      </c>
      <c r="BD54" s="21">
        <v>5</v>
      </c>
      <c r="BE54" s="21">
        <v>0</v>
      </c>
      <c r="BF54" s="21">
        <v>1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P54" s="21">
        <v>0</v>
      </c>
      <c r="BQ54" s="21">
        <v>0</v>
      </c>
      <c r="BR54" s="21">
        <v>0</v>
      </c>
      <c r="BS54" s="21">
        <v>1</v>
      </c>
      <c r="BT54" s="21">
        <v>0</v>
      </c>
      <c r="BU54" s="21">
        <v>0</v>
      </c>
      <c r="BV54" s="21">
        <v>0</v>
      </c>
      <c r="BW54" s="21">
        <v>0</v>
      </c>
      <c r="BX54" s="21">
        <v>1</v>
      </c>
      <c r="BY54" s="21">
        <v>0</v>
      </c>
      <c r="BZ54" s="21">
        <v>1</v>
      </c>
      <c r="CA54" s="21">
        <v>1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10</v>
      </c>
      <c r="CI54" s="21">
        <v>6</v>
      </c>
      <c r="CJ54" s="21">
        <v>9</v>
      </c>
      <c r="CK54" s="21">
        <v>9</v>
      </c>
      <c r="CL54" s="21">
        <v>9</v>
      </c>
      <c r="CM54" s="21">
        <v>9</v>
      </c>
      <c r="CN54" s="21">
        <v>10</v>
      </c>
      <c r="CO54" s="21">
        <v>10</v>
      </c>
      <c r="CP54" s="21">
        <v>8</v>
      </c>
      <c r="CQ54" s="21">
        <v>10</v>
      </c>
      <c r="CR54" s="21">
        <v>10</v>
      </c>
      <c r="CS54" s="21">
        <v>10</v>
      </c>
      <c r="CT54" s="21">
        <v>9</v>
      </c>
      <c r="CU54" s="21">
        <v>9</v>
      </c>
      <c r="CV54" s="21">
        <v>13</v>
      </c>
      <c r="CW54" s="21">
        <v>8</v>
      </c>
      <c r="CX54" s="21">
        <v>8</v>
      </c>
    </row>
    <row r="55" spans="1:102" x14ac:dyDescent="0.2">
      <c r="A55" s="20" t="s">
        <v>148</v>
      </c>
      <c r="B55" s="21" t="s">
        <v>280</v>
      </c>
      <c r="C55" s="21" t="s">
        <v>281</v>
      </c>
      <c r="D55" s="21">
        <v>8</v>
      </c>
      <c r="E55" s="21">
        <v>1</v>
      </c>
      <c r="F55" s="21">
        <v>3</v>
      </c>
      <c r="G55" s="21">
        <v>0</v>
      </c>
      <c r="H55" s="21">
        <v>0</v>
      </c>
      <c r="I55" s="21">
        <v>0</v>
      </c>
      <c r="J55" s="21">
        <v>1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</v>
      </c>
      <c r="T55" s="21">
        <v>0</v>
      </c>
      <c r="U55" s="21">
        <v>0</v>
      </c>
      <c r="V55" s="21">
        <v>0</v>
      </c>
      <c r="W55" s="21">
        <v>0</v>
      </c>
      <c r="X55" s="21">
        <v>1</v>
      </c>
      <c r="Y55" s="21">
        <v>0</v>
      </c>
      <c r="Z55" s="21">
        <v>2</v>
      </c>
      <c r="AA55" s="21">
        <v>0</v>
      </c>
      <c r="AB55" s="21">
        <v>0</v>
      </c>
      <c r="AC55" s="21">
        <v>0</v>
      </c>
      <c r="AD55" s="21">
        <v>1</v>
      </c>
      <c r="AE55" s="21">
        <v>0</v>
      </c>
      <c r="AF55" s="21">
        <v>0</v>
      </c>
      <c r="AG55" s="21">
        <v>1</v>
      </c>
      <c r="AH55" s="21">
        <v>0</v>
      </c>
      <c r="AI55" s="21">
        <v>0</v>
      </c>
      <c r="AJ55" s="21">
        <v>0</v>
      </c>
      <c r="AK55" s="21">
        <v>0</v>
      </c>
      <c r="AL55" s="21">
        <v>1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1</v>
      </c>
      <c r="AU55" s="21">
        <v>1</v>
      </c>
      <c r="AV55" s="21">
        <v>1</v>
      </c>
      <c r="AW55" s="21">
        <v>0</v>
      </c>
      <c r="AX55" s="21">
        <v>0</v>
      </c>
      <c r="AY55" s="21">
        <v>0</v>
      </c>
      <c r="AZ55" s="21">
        <v>1</v>
      </c>
      <c r="BA55" s="21">
        <v>1</v>
      </c>
      <c r="BB55" s="21">
        <v>1</v>
      </c>
      <c r="BC55" s="21">
        <v>0</v>
      </c>
      <c r="BD55" s="21">
        <v>3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1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0</v>
      </c>
      <c r="BT55" s="21">
        <v>0</v>
      </c>
      <c r="BU55" s="21">
        <v>0</v>
      </c>
      <c r="BV55" s="21">
        <v>0</v>
      </c>
      <c r="BW55" s="21">
        <v>0</v>
      </c>
      <c r="BX55" s="21">
        <v>1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1</v>
      </c>
      <c r="CF55" s="21">
        <v>0</v>
      </c>
      <c r="CG55" s="21">
        <v>0</v>
      </c>
      <c r="CH55" s="21">
        <v>9</v>
      </c>
      <c r="CI55" s="21">
        <v>5</v>
      </c>
      <c r="CJ55" s="21">
        <v>9</v>
      </c>
      <c r="CK55" s="21">
        <v>6</v>
      </c>
      <c r="CL55" s="21">
        <v>8</v>
      </c>
      <c r="CM55" s="21">
        <v>8</v>
      </c>
      <c r="CN55" s="21">
        <v>9</v>
      </c>
      <c r="CO55" s="21">
        <v>9</v>
      </c>
      <c r="CP55" s="21">
        <v>7</v>
      </c>
      <c r="CQ55" s="21">
        <v>9</v>
      </c>
      <c r="CR55" s="21">
        <v>10</v>
      </c>
      <c r="CS55" s="21">
        <v>10</v>
      </c>
      <c r="CT55" s="21">
        <v>10</v>
      </c>
      <c r="CU55" s="21">
        <v>9</v>
      </c>
      <c r="CV55" s="21">
        <v>12</v>
      </c>
      <c r="CW55" s="21">
        <v>7</v>
      </c>
      <c r="CX55" s="21">
        <v>7</v>
      </c>
    </row>
    <row r="56" spans="1:102" x14ac:dyDescent="0.2">
      <c r="A56" s="20" t="s">
        <v>149</v>
      </c>
      <c r="B56" s="21" t="s">
        <v>318</v>
      </c>
      <c r="C56" s="21" t="s">
        <v>284</v>
      </c>
      <c r="D56" s="21">
        <v>23</v>
      </c>
      <c r="E56" s="21">
        <v>1</v>
      </c>
      <c r="F56" s="21">
        <v>4</v>
      </c>
      <c r="G56" s="21">
        <v>1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1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1</v>
      </c>
      <c r="AA56" s="21">
        <v>0</v>
      </c>
      <c r="AB56" s="21">
        <v>1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1</v>
      </c>
      <c r="AI56" s="21">
        <v>0</v>
      </c>
      <c r="AJ56" s="21">
        <v>0</v>
      </c>
      <c r="AK56" s="21">
        <v>0</v>
      </c>
      <c r="AL56" s="21">
        <v>0</v>
      </c>
      <c r="AM56" s="21">
        <v>1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1</v>
      </c>
      <c r="AT56" s="21">
        <v>0</v>
      </c>
      <c r="AU56" s="21">
        <v>1</v>
      </c>
      <c r="AV56" s="21">
        <v>1</v>
      </c>
      <c r="AW56" s="21">
        <v>0</v>
      </c>
      <c r="AX56" s="21">
        <v>1</v>
      </c>
      <c r="AY56" s="21">
        <v>1</v>
      </c>
      <c r="AZ56" s="21">
        <v>1</v>
      </c>
      <c r="BA56" s="21">
        <v>1</v>
      </c>
      <c r="BB56" s="21">
        <v>0</v>
      </c>
      <c r="BC56" s="21">
        <v>0</v>
      </c>
      <c r="BD56" s="21">
        <v>4</v>
      </c>
      <c r="BE56" s="21">
        <v>0</v>
      </c>
      <c r="BF56" s="21">
        <v>1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v>0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v>0</v>
      </c>
      <c r="BT56" s="21">
        <v>0</v>
      </c>
      <c r="BU56" s="21">
        <v>0</v>
      </c>
      <c r="BV56" s="21">
        <v>0</v>
      </c>
      <c r="BW56" s="21">
        <v>0</v>
      </c>
      <c r="BX56" s="21">
        <v>1</v>
      </c>
      <c r="BY56" s="21">
        <v>0</v>
      </c>
      <c r="BZ56" s="21">
        <v>0</v>
      </c>
      <c r="CA56" s="21">
        <v>1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1</v>
      </c>
      <c r="CH56" s="21">
        <v>10</v>
      </c>
      <c r="CI56" s="21">
        <v>6</v>
      </c>
      <c r="CJ56" s="21">
        <v>9</v>
      </c>
      <c r="CK56" s="21">
        <v>7</v>
      </c>
      <c r="CL56" s="21">
        <v>9</v>
      </c>
      <c r="CM56" s="21">
        <v>9</v>
      </c>
      <c r="CN56" s="21">
        <v>7</v>
      </c>
      <c r="CO56" s="21">
        <v>7</v>
      </c>
      <c r="CP56" s="21">
        <v>5</v>
      </c>
      <c r="CQ56" s="21">
        <v>7</v>
      </c>
      <c r="CR56" s="21">
        <v>9</v>
      </c>
      <c r="CS56" s="21">
        <v>9</v>
      </c>
      <c r="CT56" s="21">
        <v>7</v>
      </c>
      <c r="CU56" s="21">
        <v>10</v>
      </c>
      <c r="CV56" s="21">
        <v>11</v>
      </c>
      <c r="CW56" s="21">
        <v>9</v>
      </c>
      <c r="CX56" s="21">
        <v>9</v>
      </c>
    </row>
    <row r="57" spans="1:102" x14ac:dyDescent="0.2">
      <c r="A57" s="20" t="s">
        <v>150</v>
      </c>
      <c r="B57" s="21" t="s">
        <v>304</v>
      </c>
      <c r="C57" s="21" t="s">
        <v>305</v>
      </c>
      <c r="D57" s="21">
        <v>16</v>
      </c>
      <c r="E57" s="21">
        <v>1</v>
      </c>
      <c r="F57" s="21">
        <v>6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1</v>
      </c>
      <c r="O57" s="21">
        <v>0</v>
      </c>
      <c r="P57" s="21">
        <v>0</v>
      </c>
      <c r="Q57" s="21">
        <v>0</v>
      </c>
      <c r="R57" s="21">
        <v>1</v>
      </c>
      <c r="S57" s="21">
        <v>1</v>
      </c>
      <c r="T57" s="21">
        <v>0</v>
      </c>
      <c r="U57" s="21">
        <v>0</v>
      </c>
      <c r="V57" s="21">
        <v>0</v>
      </c>
      <c r="W57" s="21">
        <v>0</v>
      </c>
      <c r="X57" s="21">
        <v>1</v>
      </c>
      <c r="Y57" s="21">
        <v>1</v>
      </c>
      <c r="Z57" s="21">
        <v>4</v>
      </c>
      <c r="AA57" s="21">
        <v>0</v>
      </c>
      <c r="AB57" s="21">
        <v>0</v>
      </c>
      <c r="AC57" s="21">
        <v>1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1</v>
      </c>
      <c r="AP57" s="21">
        <v>0</v>
      </c>
      <c r="AQ57" s="21">
        <v>0</v>
      </c>
      <c r="AR57" s="21">
        <v>1</v>
      </c>
      <c r="AS57" s="21">
        <v>0</v>
      </c>
      <c r="AT57" s="21">
        <v>0</v>
      </c>
      <c r="AU57" s="21">
        <v>0</v>
      </c>
      <c r="AV57" s="21">
        <v>1</v>
      </c>
      <c r="AW57" s="21">
        <v>1</v>
      </c>
      <c r="AX57" s="21">
        <v>1</v>
      </c>
      <c r="AY57" s="21">
        <v>1</v>
      </c>
      <c r="AZ57" s="21">
        <v>1</v>
      </c>
      <c r="BA57" s="21">
        <v>1</v>
      </c>
      <c r="BB57" s="21">
        <v>1</v>
      </c>
      <c r="BC57" s="21">
        <v>0</v>
      </c>
      <c r="BD57" s="21">
        <v>6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0</v>
      </c>
      <c r="BR57" s="21">
        <v>1</v>
      </c>
      <c r="BS57" s="21">
        <v>0</v>
      </c>
      <c r="BT57" s="21">
        <v>0</v>
      </c>
      <c r="BU57" s="21">
        <v>0</v>
      </c>
      <c r="BV57" s="21">
        <v>0</v>
      </c>
      <c r="BW57" s="21">
        <v>0</v>
      </c>
      <c r="BX57" s="21">
        <v>1</v>
      </c>
      <c r="BY57" s="21">
        <v>0</v>
      </c>
      <c r="BZ57" s="21">
        <v>0</v>
      </c>
      <c r="CA57" s="21">
        <v>1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8</v>
      </c>
      <c r="CI57" s="21">
        <v>6</v>
      </c>
      <c r="CJ57" s="21">
        <v>8</v>
      </c>
      <c r="CK57" s="21">
        <v>7</v>
      </c>
      <c r="CL57" s="21">
        <v>8</v>
      </c>
      <c r="CM57" s="21">
        <v>9</v>
      </c>
      <c r="CN57" s="21">
        <v>8</v>
      </c>
      <c r="CO57" s="21">
        <v>9</v>
      </c>
      <c r="CP57" s="21">
        <v>6</v>
      </c>
      <c r="CQ57" s="21">
        <v>8</v>
      </c>
      <c r="CR57" s="21">
        <v>8</v>
      </c>
      <c r="CS57" s="21">
        <v>9</v>
      </c>
      <c r="CT57" s="21">
        <v>8</v>
      </c>
      <c r="CU57" s="21">
        <v>9</v>
      </c>
      <c r="CV57" s="21">
        <v>13</v>
      </c>
      <c r="CW57" s="21">
        <v>8</v>
      </c>
      <c r="CX57" s="21">
        <v>9</v>
      </c>
    </row>
    <row r="58" spans="1:102" x14ac:dyDescent="0.2">
      <c r="A58" s="20" t="s">
        <v>151</v>
      </c>
      <c r="B58" s="21" t="s">
        <v>384</v>
      </c>
      <c r="C58" s="21" t="s">
        <v>214</v>
      </c>
      <c r="D58" s="21">
        <v>22</v>
      </c>
      <c r="E58" s="21">
        <v>1</v>
      </c>
      <c r="F58" s="21">
        <v>4</v>
      </c>
      <c r="G58" s="21">
        <v>1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1</v>
      </c>
      <c r="S58" s="21">
        <v>1</v>
      </c>
      <c r="T58" s="21">
        <v>1</v>
      </c>
      <c r="U58" s="21">
        <v>1</v>
      </c>
      <c r="V58" s="21">
        <v>1</v>
      </c>
      <c r="W58" s="21">
        <v>1</v>
      </c>
      <c r="X58" s="21">
        <v>1</v>
      </c>
      <c r="Y58" s="21">
        <v>0</v>
      </c>
      <c r="Z58" s="21">
        <v>7</v>
      </c>
      <c r="AA58" s="21">
        <v>0</v>
      </c>
      <c r="AB58" s="21">
        <v>0</v>
      </c>
      <c r="AC58" s="21">
        <v>1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1</v>
      </c>
      <c r="AK58" s="21">
        <v>0</v>
      </c>
      <c r="AL58" s="21">
        <v>0</v>
      </c>
      <c r="AM58" s="21">
        <v>1</v>
      </c>
      <c r="AN58" s="21">
        <v>0</v>
      </c>
      <c r="AO58" s="21">
        <v>0</v>
      </c>
      <c r="AP58" s="21">
        <v>0</v>
      </c>
      <c r="AQ58" s="21">
        <v>1</v>
      </c>
      <c r="AR58" s="21">
        <v>0</v>
      </c>
      <c r="AS58" s="21">
        <v>0</v>
      </c>
      <c r="AT58" s="21">
        <v>0</v>
      </c>
      <c r="AU58" s="21">
        <v>0</v>
      </c>
      <c r="AV58" s="21">
        <v>1</v>
      </c>
      <c r="AW58" s="21">
        <v>0</v>
      </c>
      <c r="AX58" s="21">
        <v>0</v>
      </c>
      <c r="AY58" s="21">
        <v>1</v>
      </c>
      <c r="AZ58" s="21">
        <v>1</v>
      </c>
      <c r="BA58" s="21">
        <v>1</v>
      </c>
      <c r="BB58" s="21">
        <v>1</v>
      </c>
      <c r="BC58" s="21">
        <v>0</v>
      </c>
      <c r="BD58" s="21">
        <v>4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0</v>
      </c>
      <c r="BM58" s="21">
        <v>1</v>
      </c>
      <c r="BN58" s="21">
        <v>0</v>
      </c>
      <c r="BO58" s="21">
        <v>0</v>
      </c>
      <c r="BP58" s="21">
        <v>0</v>
      </c>
      <c r="BQ58" s="21">
        <v>0</v>
      </c>
      <c r="BR58" s="21">
        <v>0</v>
      </c>
      <c r="BS58" s="21">
        <v>0</v>
      </c>
      <c r="BT58" s="21">
        <v>1</v>
      </c>
      <c r="BU58" s="21">
        <v>0</v>
      </c>
      <c r="BV58" s="21">
        <v>0</v>
      </c>
      <c r="BW58" s="21">
        <v>0</v>
      </c>
      <c r="BX58" s="21">
        <v>1</v>
      </c>
      <c r="BY58" s="21">
        <v>0</v>
      </c>
      <c r="BZ58" s="21">
        <v>0</v>
      </c>
      <c r="CA58" s="21">
        <v>1</v>
      </c>
      <c r="CB58" s="21">
        <v>0</v>
      </c>
      <c r="CC58" s="21">
        <v>0</v>
      </c>
      <c r="CD58" s="21">
        <v>1</v>
      </c>
      <c r="CE58" s="21">
        <v>0</v>
      </c>
      <c r="CF58" s="21">
        <v>0</v>
      </c>
      <c r="CG58" s="21">
        <v>0</v>
      </c>
      <c r="CH58" s="21">
        <v>9</v>
      </c>
      <c r="CI58" s="21">
        <v>5</v>
      </c>
      <c r="CJ58" s="21">
        <v>9</v>
      </c>
      <c r="CK58" s="21">
        <v>8</v>
      </c>
      <c r="CL58" s="21">
        <v>8</v>
      </c>
      <c r="CM58" s="21">
        <v>10</v>
      </c>
      <c r="CN58" s="21">
        <v>9</v>
      </c>
      <c r="CO58" s="21">
        <v>9</v>
      </c>
      <c r="CP58" s="21">
        <v>7</v>
      </c>
      <c r="CQ58" s="21">
        <v>10</v>
      </c>
      <c r="CR58" s="21">
        <v>9</v>
      </c>
      <c r="CS58" s="21">
        <v>9</v>
      </c>
      <c r="CT58" s="21">
        <v>9</v>
      </c>
      <c r="CU58" s="21">
        <v>10</v>
      </c>
      <c r="CV58" s="21">
        <v>14</v>
      </c>
      <c r="CW58" s="21">
        <v>9</v>
      </c>
      <c r="CX58" s="21">
        <v>9</v>
      </c>
    </row>
    <row r="59" spans="1:102" x14ac:dyDescent="0.2">
      <c r="A59" s="20" t="s">
        <v>152</v>
      </c>
      <c r="B59" s="21" t="s">
        <v>322</v>
      </c>
      <c r="C59" s="21" t="s">
        <v>353</v>
      </c>
      <c r="D59" s="21">
        <v>11</v>
      </c>
      <c r="E59" s="21">
        <v>1</v>
      </c>
      <c r="F59" s="21">
        <v>6</v>
      </c>
      <c r="G59" s="21">
        <v>1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1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1</v>
      </c>
      <c r="AA59" s="21">
        <v>0</v>
      </c>
      <c r="AB59" s="21">
        <v>0</v>
      </c>
      <c r="AC59" s="21">
        <v>1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1</v>
      </c>
      <c r="AL59" s="21">
        <v>0</v>
      </c>
      <c r="AM59" s="21">
        <v>1</v>
      </c>
      <c r="AN59" s="21">
        <v>0</v>
      </c>
      <c r="AO59" s="21">
        <v>0</v>
      </c>
      <c r="AP59" s="21">
        <v>0</v>
      </c>
      <c r="AQ59" s="21">
        <v>0</v>
      </c>
      <c r="AR59" s="21">
        <v>1</v>
      </c>
      <c r="AS59" s="21">
        <v>0</v>
      </c>
      <c r="AT59" s="21">
        <v>0</v>
      </c>
      <c r="AU59" s="21">
        <v>0</v>
      </c>
      <c r="AV59" s="21">
        <v>1</v>
      </c>
      <c r="AW59" s="21">
        <v>1</v>
      </c>
      <c r="AX59" s="21">
        <v>1</v>
      </c>
      <c r="AY59" s="21">
        <v>1</v>
      </c>
      <c r="AZ59" s="21">
        <v>1</v>
      </c>
      <c r="BA59" s="21">
        <v>1</v>
      </c>
      <c r="BB59" s="21">
        <v>1</v>
      </c>
      <c r="BC59" s="21">
        <v>0</v>
      </c>
      <c r="BD59" s="21">
        <v>6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1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0</v>
      </c>
      <c r="BR59" s="21">
        <v>0</v>
      </c>
      <c r="BS59" s="21">
        <v>0</v>
      </c>
      <c r="BT59" s="21">
        <v>1</v>
      </c>
      <c r="BU59" s="21">
        <v>0</v>
      </c>
      <c r="BV59" s="21">
        <v>0</v>
      </c>
      <c r="BW59" s="21">
        <v>0</v>
      </c>
      <c r="BX59" s="21">
        <v>1</v>
      </c>
      <c r="BY59" s="21">
        <v>0</v>
      </c>
      <c r="BZ59" s="21">
        <v>0</v>
      </c>
      <c r="CA59" s="21">
        <v>1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9</v>
      </c>
      <c r="CI59" s="21">
        <v>5</v>
      </c>
      <c r="CJ59" s="21">
        <v>10</v>
      </c>
      <c r="CK59" s="21">
        <v>10</v>
      </c>
      <c r="CL59" s="21">
        <v>8</v>
      </c>
      <c r="CM59" s="21">
        <v>10</v>
      </c>
      <c r="CN59" s="21">
        <v>6</v>
      </c>
      <c r="CO59" s="21">
        <v>6</v>
      </c>
      <c r="CP59" s="21">
        <v>5</v>
      </c>
      <c r="CQ59" s="21">
        <v>6</v>
      </c>
      <c r="CR59" s="21">
        <v>10</v>
      </c>
      <c r="CS59" s="21">
        <v>9</v>
      </c>
      <c r="CT59" s="21">
        <v>7</v>
      </c>
      <c r="CU59" s="21">
        <v>10</v>
      </c>
      <c r="CV59" s="21">
        <v>15</v>
      </c>
      <c r="CW59" s="21">
        <v>10</v>
      </c>
      <c r="CX59" s="21">
        <v>10</v>
      </c>
    </row>
    <row r="60" spans="1:102" x14ac:dyDescent="0.2">
      <c r="A60" s="20" t="s">
        <v>153</v>
      </c>
      <c r="B60" s="21" t="s">
        <v>354</v>
      </c>
      <c r="C60" s="21" t="s">
        <v>355</v>
      </c>
      <c r="D60" s="21">
        <v>26</v>
      </c>
      <c r="E60" s="21">
        <v>1</v>
      </c>
      <c r="F60" s="21">
        <v>6</v>
      </c>
      <c r="G60" s="21">
        <v>1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1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1</v>
      </c>
      <c r="AA60" s="21">
        <v>0</v>
      </c>
      <c r="AB60" s="21">
        <v>1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1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1</v>
      </c>
      <c r="AO60" s="21">
        <v>0</v>
      </c>
      <c r="AP60" s="21">
        <v>0</v>
      </c>
      <c r="AQ60" s="21">
        <v>1</v>
      </c>
      <c r="AR60" s="21">
        <v>0</v>
      </c>
      <c r="AS60" s="21">
        <v>0</v>
      </c>
      <c r="AT60" s="21">
        <v>0</v>
      </c>
      <c r="AU60" s="21">
        <v>0</v>
      </c>
      <c r="AV60" s="21">
        <v>1</v>
      </c>
      <c r="AW60" s="21">
        <v>1</v>
      </c>
      <c r="AX60" s="21">
        <v>1</v>
      </c>
      <c r="AY60" s="21">
        <v>1</v>
      </c>
      <c r="AZ60" s="21">
        <v>1</v>
      </c>
      <c r="BA60" s="21">
        <v>1</v>
      </c>
      <c r="BB60" s="21">
        <v>1</v>
      </c>
      <c r="BC60" s="21">
        <v>0</v>
      </c>
      <c r="BD60" s="21">
        <v>6</v>
      </c>
      <c r="BE60" s="21">
        <v>0</v>
      </c>
      <c r="BF60" s="21">
        <v>0</v>
      </c>
      <c r="BG60" s="21">
        <v>0</v>
      </c>
      <c r="BH60" s="21">
        <v>0</v>
      </c>
      <c r="BI60" s="21">
        <v>1</v>
      </c>
      <c r="BJ60" s="21">
        <v>0</v>
      </c>
      <c r="BK60" s="21">
        <v>0</v>
      </c>
      <c r="BL60" s="21">
        <v>0</v>
      </c>
      <c r="BM60" s="21">
        <v>0</v>
      </c>
      <c r="BN60" s="21">
        <v>0</v>
      </c>
      <c r="BO60" s="21">
        <v>0</v>
      </c>
      <c r="BP60" s="21">
        <v>0</v>
      </c>
      <c r="BQ60" s="21">
        <v>0</v>
      </c>
      <c r="BR60" s="21">
        <v>0</v>
      </c>
      <c r="BS60" s="21">
        <v>0</v>
      </c>
      <c r="BT60" s="21">
        <v>0</v>
      </c>
      <c r="BU60" s="21">
        <v>0</v>
      </c>
      <c r="BV60" s="21">
        <v>0</v>
      </c>
      <c r="BW60" s="21">
        <v>1</v>
      </c>
      <c r="BX60" s="21">
        <v>1</v>
      </c>
      <c r="BY60" s="21">
        <v>1</v>
      </c>
      <c r="BZ60" s="21">
        <v>0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10</v>
      </c>
      <c r="CI60" s="21">
        <v>6</v>
      </c>
      <c r="CJ60" s="21">
        <v>8</v>
      </c>
      <c r="CK60" s="21">
        <v>9</v>
      </c>
      <c r="CL60" s="21">
        <v>9</v>
      </c>
      <c r="CM60" s="21">
        <v>10</v>
      </c>
      <c r="CN60" s="21">
        <v>10</v>
      </c>
      <c r="CO60" s="21">
        <v>9</v>
      </c>
      <c r="CP60" s="21">
        <v>7</v>
      </c>
      <c r="CQ60" s="21">
        <v>9</v>
      </c>
      <c r="CR60" s="21">
        <v>9</v>
      </c>
      <c r="CS60" s="21">
        <v>9</v>
      </c>
      <c r="CT60" s="21">
        <v>9</v>
      </c>
      <c r="CU60" s="21">
        <v>7</v>
      </c>
      <c r="CV60" s="21">
        <v>1</v>
      </c>
      <c r="CW60" s="21">
        <v>8</v>
      </c>
      <c r="CX60" s="21">
        <v>7</v>
      </c>
    </row>
    <row r="61" spans="1:102" x14ac:dyDescent="0.2">
      <c r="A61" s="20" t="s">
        <v>154</v>
      </c>
      <c r="B61" s="21" t="s">
        <v>330</v>
      </c>
      <c r="C61" s="21" t="s">
        <v>331</v>
      </c>
      <c r="D61" s="21">
        <v>19</v>
      </c>
      <c r="E61" s="21">
        <v>1</v>
      </c>
      <c r="F61" s="21">
        <v>6</v>
      </c>
      <c r="G61" s="21">
        <v>0</v>
      </c>
      <c r="H61" s="21">
        <v>1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1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1</v>
      </c>
      <c r="AA61" s="21">
        <v>0</v>
      </c>
      <c r="AB61" s="21">
        <v>0</v>
      </c>
      <c r="AC61" s="21">
        <v>1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1</v>
      </c>
      <c r="AK61" s="21">
        <v>0</v>
      </c>
      <c r="AL61" s="21">
        <v>0</v>
      </c>
      <c r="AM61" s="21">
        <v>1</v>
      </c>
      <c r="AN61" s="21">
        <v>0</v>
      </c>
      <c r="AO61" s="21">
        <v>0</v>
      </c>
      <c r="AP61" s="21">
        <v>0</v>
      </c>
      <c r="AQ61" s="21">
        <v>0</v>
      </c>
      <c r="AR61" s="21">
        <v>1</v>
      </c>
      <c r="AS61" s="21">
        <v>0</v>
      </c>
      <c r="AT61" s="21">
        <v>0</v>
      </c>
      <c r="AU61" s="21">
        <v>0</v>
      </c>
      <c r="AV61" s="21">
        <v>1</v>
      </c>
      <c r="AW61" s="21">
        <v>1</v>
      </c>
      <c r="AX61" s="21">
        <v>1</v>
      </c>
      <c r="AY61" s="21">
        <v>1</v>
      </c>
      <c r="AZ61" s="21">
        <v>1</v>
      </c>
      <c r="BA61" s="21">
        <v>1</v>
      </c>
      <c r="BB61" s="21">
        <v>1</v>
      </c>
      <c r="BC61" s="21">
        <v>0</v>
      </c>
      <c r="BD61" s="21">
        <v>6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  <c r="BL61" s="21">
        <v>1</v>
      </c>
      <c r="BM61" s="21">
        <v>0</v>
      </c>
      <c r="BN61" s="21">
        <v>0</v>
      </c>
      <c r="BO61" s="21">
        <v>0</v>
      </c>
      <c r="BP61" s="21">
        <v>0</v>
      </c>
      <c r="BQ61" s="21">
        <v>0</v>
      </c>
      <c r="BR61" s="21">
        <v>0</v>
      </c>
      <c r="BS61" s="21">
        <v>0</v>
      </c>
      <c r="BT61" s="21">
        <v>1</v>
      </c>
      <c r="BU61" s="21">
        <v>0</v>
      </c>
      <c r="BV61" s="21">
        <v>0</v>
      </c>
      <c r="BW61" s="21">
        <v>0</v>
      </c>
      <c r="BX61" s="21">
        <v>1</v>
      </c>
      <c r="BY61" s="21">
        <v>0</v>
      </c>
      <c r="BZ61" s="21">
        <v>0</v>
      </c>
      <c r="CA61" s="21">
        <v>1</v>
      </c>
      <c r="CB61" s="21">
        <v>0</v>
      </c>
      <c r="CC61" s="21">
        <v>0</v>
      </c>
      <c r="CD61" s="21">
        <v>1</v>
      </c>
      <c r="CE61" s="21">
        <v>0</v>
      </c>
      <c r="CF61" s="21">
        <v>0</v>
      </c>
      <c r="CG61" s="21">
        <v>1</v>
      </c>
      <c r="CH61" s="21">
        <v>9</v>
      </c>
      <c r="CI61" s="21">
        <v>6</v>
      </c>
      <c r="CJ61" s="21">
        <v>8</v>
      </c>
      <c r="CK61" s="21">
        <v>7</v>
      </c>
      <c r="CL61" s="21">
        <v>9</v>
      </c>
      <c r="CM61" s="21">
        <v>8</v>
      </c>
      <c r="CN61" s="21">
        <v>9</v>
      </c>
      <c r="CO61" s="21">
        <v>9</v>
      </c>
      <c r="CP61" s="21">
        <v>7</v>
      </c>
      <c r="CQ61" s="21">
        <v>8</v>
      </c>
      <c r="CR61" s="21">
        <v>10</v>
      </c>
      <c r="CS61" s="21">
        <v>9</v>
      </c>
      <c r="CT61" s="21">
        <v>9</v>
      </c>
      <c r="CU61" s="21">
        <v>8</v>
      </c>
      <c r="CV61" s="21">
        <v>13</v>
      </c>
      <c r="CW61" s="21">
        <v>9</v>
      </c>
      <c r="CX61" s="21">
        <v>9</v>
      </c>
    </row>
    <row r="62" spans="1:102" x14ac:dyDescent="0.2">
      <c r="A62" s="20" t="s">
        <v>155</v>
      </c>
      <c r="B62" s="21" t="s">
        <v>377</v>
      </c>
      <c r="C62" s="21" t="s">
        <v>269</v>
      </c>
      <c r="D62" s="21">
        <v>14</v>
      </c>
      <c r="E62" s="21">
        <v>1</v>
      </c>
      <c r="F62" s="21">
        <v>2</v>
      </c>
      <c r="G62" s="21">
        <v>1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1</v>
      </c>
      <c r="S62" s="21">
        <v>1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2</v>
      </c>
      <c r="AA62" s="21">
        <v>0</v>
      </c>
      <c r="AB62" s="21">
        <v>0</v>
      </c>
      <c r="AC62" s="21">
        <v>1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1</v>
      </c>
      <c r="AK62" s="21">
        <v>0</v>
      </c>
      <c r="AL62" s="21">
        <v>0</v>
      </c>
      <c r="AM62" s="21">
        <v>1</v>
      </c>
      <c r="AN62" s="21">
        <v>0</v>
      </c>
      <c r="AO62" s="21">
        <v>0</v>
      </c>
      <c r="AP62" s="21">
        <v>0</v>
      </c>
      <c r="AQ62" s="21">
        <v>0</v>
      </c>
      <c r="AR62" s="21">
        <v>1</v>
      </c>
      <c r="AS62" s="21">
        <v>0</v>
      </c>
      <c r="AT62" s="21">
        <v>0</v>
      </c>
      <c r="AU62" s="21">
        <v>0</v>
      </c>
      <c r="AV62" s="21">
        <v>1</v>
      </c>
      <c r="AW62" s="21">
        <v>0</v>
      </c>
      <c r="AX62" s="21">
        <v>0</v>
      </c>
      <c r="AY62" s="21">
        <v>0</v>
      </c>
      <c r="AZ62" s="21">
        <v>1</v>
      </c>
      <c r="BA62" s="21">
        <v>0</v>
      </c>
      <c r="BB62" s="21">
        <v>1</v>
      </c>
      <c r="BC62" s="21">
        <v>0</v>
      </c>
      <c r="BD62" s="21">
        <v>2</v>
      </c>
      <c r="BE62" s="21">
        <v>0</v>
      </c>
      <c r="BF62" s="21">
        <v>0</v>
      </c>
      <c r="BG62" s="21">
        <v>0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P62" s="21">
        <v>0</v>
      </c>
      <c r="BQ62" s="21">
        <v>0</v>
      </c>
      <c r="BR62" s="21">
        <v>1</v>
      </c>
      <c r="BS62" s="21">
        <v>0</v>
      </c>
      <c r="BT62" s="21">
        <v>0</v>
      </c>
      <c r="BU62" s="21">
        <v>0</v>
      </c>
      <c r="BV62" s="21">
        <v>0</v>
      </c>
      <c r="BW62" s="21">
        <v>0</v>
      </c>
      <c r="BX62" s="21">
        <v>1</v>
      </c>
      <c r="BY62" s="21">
        <v>0</v>
      </c>
      <c r="BZ62" s="21">
        <v>0</v>
      </c>
      <c r="CA62" s="21">
        <v>0</v>
      </c>
      <c r="CB62" s="21">
        <v>1</v>
      </c>
      <c r="CC62" s="21">
        <v>0</v>
      </c>
      <c r="CD62" s="21">
        <v>0</v>
      </c>
      <c r="CE62" s="21">
        <v>0</v>
      </c>
      <c r="CF62" s="21">
        <v>0</v>
      </c>
      <c r="CG62" s="21">
        <v>1</v>
      </c>
      <c r="CH62" s="21">
        <v>10</v>
      </c>
      <c r="CI62" s="21">
        <v>7</v>
      </c>
      <c r="CJ62" s="21">
        <v>7</v>
      </c>
      <c r="CK62" s="21">
        <v>8</v>
      </c>
      <c r="CL62" s="21">
        <v>9</v>
      </c>
      <c r="CM62" s="21">
        <v>10</v>
      </c>
      <c r="CN62" s="21">
        <v>8</v>
      </c>
      <c r="CO62" s="21">
        <v>8</v>
      </c>
      <c r="CP62" s="21">
        <v>5</v>
      </c>
      <c r="CQ62" s="21">
        <v>8</v>
      </c>
      <c r="CR62" s="21">
        <v>10</v>
      </c>
      <c r="CS62" s="21">
        <v>9</v>
      </c>
      <c r="CT62" s="21">
        <v>10</v>
      </c>
      <c r="CU62" s="21">
        <v>10</v>
      </c>
      <c r="CV62" s="21">
        <v>14</v>
      </c>
      <c r="CW62" s="21">
        <v>10</v>
      </c>
      <c r="CX62" s="21">
        <v>8</v>
      </c>
    </row>
    <row r="63" spans="1:102" x14ac:dyDescent="0.2">
      <c r="A63" s="20" t="s">
        <v>156</v>
      </c>
      <c r="B63" s="21" t="s">
        <v>379</v>
      </c>
      <c r="C63" s="21" t="s">
        <v>217</v>
      </c>
      <c r="D63" s="21">
        <v>33</v>
      </c>
      <c r="E63" s="21">
        <v>1</v>
      </c>
      <c r="F63" s="21">
        <v>6</v>
      </c>
      <c r="G63" s="21">
        <v>0</v>
      </c>
      <c r="H63" s="21">
        <v>0</v>
      </c>
      <c r="I63" s="21">
        <v>1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1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1</v>
      </c>
      <c r="AA63" s="21">
        <v>0</v>
      </c>
      <c r="AB63" s="21">
        <v>0</v>
      </c>
      <c r="AC63" s="21">
        <v>0</v>
      </c>
      <c r="AD63" s="21">
        <v>1</v>
      </c>
      <c r="AE63" s="21">
        <v>0</v>
      </c>
      <c r="AF63" s="21">
        <v>0</v>
      </c>
      <c r="AG63" s="21">
        <v>1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1</v>
      </c>
      <c r="AO63" s="21">
        <v>0</v>
      </c>
      <c r="AP63" s="21">
        <v>0</v>
      </c>
      <c r="AQ63" s="21">
        <v>1</v>
      </c>
      <c r="AR63" s="21">
        <v>0</v>
      </c>
      <c r="AS63" s="21">
        <v>0</v>
      </c>
      <c r="AT63" s="21">
        <v>0</v>
      </c>
      <c r="AU63" s="21">
        <v>0</v>
      </c>
      <c r="AV63" s="21">
        <v>1</v>
      </c>
      <c r="AW63" s="21">
        <v>1</v>
      </c>
      <c r="AX63" s="21">
        <v>1</v>
      </c>
      <c r="AY63" s="21">
        <v>1</v>
      </c>
      <c r="AZ63" s="21">
        <v>1</v>
      </c>
      <c r="BA63" s="21">
        <v>1</v>
      </c>
      <c r="BB63" s="21">
        <v>1</v>
      </c>
      <c r="BC63" s="21">
        <v>0</v>
      </c>
      <c r="BD63" s="21">
        <v>6</v>
      </c>
      <c r="BE63" s="21">
        <v>0</v>
      </c>
      <c r="BF63" s="21">
        <v>0</v>
      </c>
      <c r="BG63" s="21">
        <v>0</v>
      </c>
      <c r="BH63" s="21">
        <v>0</v>
      </c>
      <c r="BI63" s="21">
        <v>1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0</v>
      </c>
      <c r="BR63" s="21">
        <v>0</v>
      </c>
      <c r="BS63" s="21">
        <v>0</v>
      </c>
      <c r="BT63" s="21">
        <v>0</v>
      </c>
      <c r="BU63" s="21">
        <v>0</v>
      </c>
      <c r="BV63" s="21">
        <v>0</v>
      </c>
      <c r="BW63" s="21">
        <v>0</v>
      </c>
      <c r="BX63" s="21">
        <v>1</v>
      </c>
      <c r="BY63" s="21">
        <v>0</v>
      </c>
      <c r="BZ63" s="21">
        <v>0</v>
      </c>
      <c r="CA63" s="21">
        <v>0</v>
      </c>
      <c r="CB63" s="21">
        <v>1</v>
      </c>
      <c r="CC63" s="21">
        <v>0</v>
      </c>
      <c r="CD63" s="21">
        <v>1</v>
      </c>
      <c r="CE63" s="21">
        <v>0</v>
      </c>
      <c r="CF63" s="21">
        <v>0</v>
      </c>
      <c r="CG63" s="21">
        <v>1</v>
      </c>
      <c r="CH63" s="21">
        <v>9</v>
      </c>
      <c r="CI63" s="21">
        <v>6</v>
      </c>
      <c r="CJ63" s="21">
        <v>9</v>
      </c>
      <c r="CK63" s="21">
        <v>9</v>
      </c>
      <c r="CL63" s="21">
        <v>8</v>
      </c>
      <c r="CM63" s="21">
        <v>8</v>
      </c>
      <c r="CN63" s="21">
        <v>9</v>
      </c>
      <c r="CO63" s="21">
        <v>9</v>
      </c>
      <c r="CP63" s="21">
        <v>7</v>
      </c>
      <c r="CQ63" s="21">
        <v>9</v>
      </c>
      <c r="CR63" s="21">
        <v>9</v>
      </c>
      <c r="CS63" s="21">
        <v>9</v>
      </c>
      <c r="CT63" s="21">
        <v>9</v>
      </c>
      <c r="CU63" s="21">
        <v>9</v>
      </c>
      <c r="CV63" s="21">
        <v>14</v>
      </c>
      <c r="CW63" s="21">
        <v>7</v>
      </c>
      <c r="CX63" s="21">
        <v>9</v>
      </c>
    </row>
    <row r="64" spans="1:102" x14ac:dyDescent="0.2">
      <c r="A64" s="20" t="s">
        <v>157</v>
      </c>
      <c r="B64" s="21" t="s">
        <v>337</v>
      </c>
      <c r="C64" s="21" t="s">
        <v>335</v>
      </c>
      <c r="D64" s="21">
        <v>24</v>
      </c>
      <c r="E64" s="21">
        <v>1</v>
      </c>
      <c r="F64" s="21">
        <v>6</v>
      </c>
      <c r="G64" s="21">
        <v>1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1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1</v>
      </c>
      <c r="AA64" s="21">
        <v>0</v>
      </c>
      <c r="AB64" s="21">
        <v>1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1</v>
      </c>
      <c r="AK64" s="21">
        <v>0</v>
      </c>
      <c r="AL64" s="21">
        <v>0</v>
      </c>
      <c r="AM64" s="21">
        <v>1</v>
      </c>
      <c r="AN64" s="21">
        <v>0</v>
      </c>
      <c r="AO64" s="21">
        <v>0</v>
      </c>
      <c r="AP64" s="21">
        <v>0</v>
      </c>
      <c r="AQ64" s="21">
        <v>1</v>
      </c>
      <c r="AR64" s="21">
        <v>0</v>
      </c>
      <c r="AS64" s="21">
        <v>0</v>
      </c>
      <c r="AT64" s="21">
        <v>0</v>
      </c>
      <c r="AU64" s="21">
        <v>0</v>
      </c>
      <c r="AV64" s="21">
        <v>1</v>
      </c>
      <c r="AW64" s="21">
        <v>1</v>
      </c>
      <c r="AX64" s="21">
        <v>1</v>
      </c>
      <c r="AY64" s="21">
        <v>1</v>
      </c>
      <c r="AZ64" s="21">
        <v>1</v>
      </c>
      <c r="BA64" s="21">
        <v>1</v>
      </c>
      <c r="BB64" s="21">
        <v>1</v>
      </c>
      <c r="BC64" s="21">
        <v>0</v>
      </c>
      <c r="BD64" s="21">
        <v>6</v>
      </c>
      <c r="BE64" s="21">
        <v>0</v>
      </c>
      <c r="BF64" s="21">
        <v>0</v>
      </c>
      <c r="BG64" s="21">
        <v>0</v>
      </c>
      <c r="BH64" s="21">
        <v>0</v>
      </c>
      <c r="BI64" s="21">
        <v>1</v>
      </c>
      <c r="BJ64" s="21">
        <v>0</v>
      </c>
      <c r="BK64" s="21">
        <v>0</v>
      </c>
      <c r="BL64" s="21">
        <v>0</v>
      </c>
      <c r="BM64" s="21">
        <v>0</v>
      </c>
      <c r="BN64" s="21">
        <v>0</v>
      </c>
      <c r="BO64" s="21">
        <v>0</v>
      </c>
      <c r="BP64" s="21">
        <v>0</v>
      </c>
      <c r="BQ64" s="21">
        <v>0</v>
      </c>
      <c r="BR64" s="21">
        <v>0</v>
      </c>
      <c r="BS64" s="21">
        <v>0</v>
      </c>
      <c r="BT64" s="21">
        <v>1</v>
      </c>
      <c r="BU64" s="21">
        <v>0</v>
      </c>
      <c r="BV64" s="21">
        <v>0</v>
      </c>
      <c r="BW64" s="21">
        <v>0</v>
      </c>
      <c r="BX64" s="21">
        <v>1</v>
      </c>
      <c r="BY64" s="21">
        <v>0</v>
      </c>
      <c r="BZ64" s="21">
        <v>1</v>
      </c>
      <c r="CA64" s="21">
        <v>1</v>
      </c>
      <c r="CB64" s="21">
        <v>0</v>
      </c>
      <c r="CC64" s="21">
        <v>0</v>
      </c>
      <c r="CD64" s="21">
        <v>1</v>
      </c>
      <c r="CE64" s="21">
        <v>0</v>
      </c>
      <c r="CF64" s="21">
        <v>0</v>
      </c>
      <c r="CG64" s="21">
        <v>0</v>
      </c>
      <c r="CH64" s="21">
        <v>10</v>
      </c>
      <c r="CI64" s="21">
        <v>6</v>
      </c>
      <c r="CJ64" s="21">
        <v>7</v>
      </c>
      <c r="CK64" s="21">
        <v>8</v>
      </c>
      <c r="CL64" s="21">
        <v>8</v>
      </c>
      <c r="CM64" s="21">
        <v>8</v>
      </c>
      <c r="CN64" s="21">
        <v>10</v>
      </c>
      <c r="CO64" s="21">
        <v>10</v>
      </c>
      <c r="CP64" s="21">
        <v>8</v>
      </c>
      <c r="CQ64" s="21">
        <v>10</v>
      </c>
      <c r="CR64" s="21">
        <v>9</v>
      </c>
      <c r="CS64" s="21">
        <v>10</v>
      </c>
      <c r="CT64" s="21">
        <v>10</v>
      </c>
      <c r="CU64" s="21">
        <v>9</v>
      </c>
      <c r="CV64" s="21">
        <v>14</v>
      </c>
      <c r="CW64" s="21">
        <v>9</v>
      </c>
      <c r="CX64" s="21">
        <v>9</v>
      </c>
    </row>
    <row r="65" spans="1:102" x14ac:dyDescent="0.2">
      <c r="A65" s="20" t="s">
        <v>158</v>
      </c>
      <c r="B65" s="21" t="s">
        <v>389</v>
      </c>
      <c r="C65" s="21" t="s">
        <v>307</v>
      </c>
      <c r="D65" s="21">
        <v>22</v>
      </c>
      <c r="E65" s="21">
        <v>1</v>
      </c>
      <c r="F65" s="21">
        <v>6</v>
      </c>
      <c r="G65" s="21">
        <v>0</v>
      </c>
      <c r="H65" s="21">
        <v>0</v>
      </c>
      <c r="I65" s="21">
        <v>1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1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1</v>
      </c>
      <c r="AA65" s="21">
        <v>0</v>
      </c>
      <c r="AB65" s="21">
        <v>0</v>
      </c>
      <c r="AC65" s="21">
        <v>0</v>
      </c>
      <c r="AD65" s="21">
        <v>1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1</v>
      </c>
      <c r="AL65" s="21">
        <v>0</v>
      </c>
      <c r="AM65" s="21">
        <v>0</v>
      </c>
      <c r="AN65" s="21">
        <v>1</v>
      </c>
      <c r="AO65" s="21">
        <v>0</v>
      </c>
      <c r="AP65" s="21">
        <v>0</v>
      </c>
      <c r="AQ65" s="21">
        <v>1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1</v>
      </c>
      <c r="AX65" s="21">
        <v>1</v>
      </c>
      <c r="AY65" s="21">
        <v>1</v>
      </c>
      <c r="AZ65" s="21">
        <v>1</v>
      </c>
      <c r="BA65" s="21">
        <v>1</v>
      </c>
      <c r="BB65" s="21">
        <v>1</v>
      </c>
      <c r="BC65" s="21">
        <v>0</v>
      </c>
      <c r="BD65" s="21">
        <v>6</v>
      </c>
      <c r="BE65" s="21">
        <v>0</v>
      </c>
      <c r="BF65" s="21">
        <v>1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P65" s="21">
        <v>0</v>
      </c>
      <c r="BQ65" s="21">
        <v>0</v>
      </c>
      <c r="BR65" s="21">
        <v>0</v>
      </c>
      <c r="BS65" s="21">
        <v>0</v>
      </c>
      <c r="BT65" s="21">
        <v>1</v>
      </c>
      <c r="BU65" s="21">
        <v>0</v>
      </c>
      <c r="BV65" s="21">
        <v>0</v>
      </c>
      <c r="BW65" s="21">
        <v>0</v>
      </c>
      <c r="BX65" s="21">
        <v>1</v>
      </c>
      <c r="BY65" s="21">
        <v>0</v>
      </c>
      <c r="BZ65" s="21">
        <v>1</v>
      </c>
      <c r="CA65" s="21">
        <v>1</v>
      </c>
      <c r="CB65" s="21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10</v>
      </c>
      <c r="CI65" s="21">
        <v>8</v>
      </c>
      <c r="CJ65" s="21">
        <v>1</v>
      </c>
      <c r="CK65" s="21">
        <v>1</v>
      </c>
      <c r="CL65" s="21">
        <v>7</v>
      </c>
      <c r="CM65" s="21">
        <v>1</v>
      </c>
      <c r="CN65" s="21">
        <v>8</v>
      </c>
      <c r="CO65" s="21">
        <v>1</v>
      </c>
      <c r="CP65" s="21">
        <v>1</v>
      </c>
      <c r="CQ65" s="21">
        <v>1</v>
      </c>
      <c r="CR65" s="21">
        <v>9</v>
      </c>
      <c r="CS65" s="21">
        <v>10</v>
      </c>
      <c r="CT65" s="21">
        <v>10</v>
      </c>
      <c r="CU65" s="21">
        <v>9</v>
      </c>
      <c r="CV65" s="21">
        <v>14</v>
      </c>
      <c r="CW65" s="21">
        <v>8</v>
      </c>
      <c r="CX65" s="21">
        <v>9</v>
      </c>
    </row>
    <row r="66" spans="1:102" x14ac:dyDescent="0.2">
      <c r="A66" s="20" t="s">
        <v>159</v>
      </c>
      <c r="B66" s="21" t="s">
        <v>251</v>
      </c>
      <c r="C66" s="21" t="s">
        <v>252</v>
      </c>
      <c r="D66" s="21">
        <v>19</v>
      </c>
      <c r="E66" s="21">
        <v>1</v>
      </c>
      <c r="F66" s="21">
        <v>4</v>
      </c>
      <c r="G66" s="21">
        <v>0</v>
      </c>
      <c r="H66" s="21">
        <v>0</v>
      </c>
      <c r="I66" s="21">
        <v>0</v>
      </c>
      <c r="J66" s="21">
        <v>0</v>
      </c>
      <c r="K66" s="21">
        <v>1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1</v>
      </c>
      <c r="S66" s="21">
        <v>1</v>
      </c>
      <c r="T66" s="21">
        <v>1</v>
      </c>
      <c r="U66" s="21">
        <v>1</v>
      </c>
      <c r="V66" s="21">
        <v>1</v>
      </c>
      <c r="W66" s="21">
        <v>1</v>
      </c>
      <c r="X66" s="21">
        <v>1</v>
      </c>
      <c r="Y66" s="21">
        <v>0</v>
      </c>
      <c r="Z66" s="21">
        <v>7</v>
      </c>
      <c r="AA66" s="21">
        <v>0</v>
      </c>
      <c r="AB66" s="21">
        <v>0</v>
      </c>
      <c r="AC66" s="21">
        <v>0</v>
      </c>
      <c r="AD66" s="21">
        <v>0</v>
      </c>
      <c r="AE66" s="21">
        <v>1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1</v>
      </c>
      <c r="AL66" s="21">
        <v>0</v>
      </c>
      <c r="AM66" s="21">
        <v>1</v>
      </c>
      <c r="AN66" s="21">
        <v>0</v>
      </c>
      <c r="AO66" s="21">
        <v>0</v>
      </c>
      <c r="AP66" s="21">
        <v>0</v>
      </c>
      <c r="AQ66" s="21">
        <v>0</v>
      </c>
      <c r="AR66" s="21">
        <v>1</v>
      </c>
      <c r="AS66" s="21">
        <v>0</v>
      </c>
      <c r="AT66" s="21">
        <v>0</v>
      </c>
      <c r="AU66" s="21">
        <v>0</v>
      </c>
      <c r="AV66" s="21">
        <v>1</v>
      </c>
      <c r="AW66" s="21">
        <v>0</v>
      </c>
      <c r="AX66" s="21">
        <v>1</v>
      </c>
      <c r="AY66" s="21">
        <v>1</v>
      </c>
      <c r="AZ66" s="21">
        <v>1</v>
      </c>
      <c r="BA66" s="21">
        <v>0</v>
      </c>
      <c r="BB66" s="21">
        <v>1</v>
      </c>
      <c r="BC66" s="21">
        <v>0</v>
      </c>
      <c r="BD66" s="21">
        <v>4</v>
      </c>
      <c r="BE66" s="21">
        <v>1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0</v>
      </c>
      <c r="BM66" s="21">
        <v>0</v>
      </c>
      <c r="BN66" s="21">
        <v>0</v>
      </c>
      <c r="BO66" s="21">
        <v>0</v>
      </c>
      <c r="BP66" s="21">
        <v>0</v>
      </c>
      <c r="BQ66" s="21">
        <v>0</v>
      </c>
      <c r="BR66" s="21">
        <v>0</v>
      </c>
      <c r="BS66" s="21">
        <v>1</v>
      </c>
      <c r="BT66" s="21">
        <v>0</v>
      </c>
      <c r="BU66" s="21">
        <v>0</v>
      </c>
      <c r="BV66" s="21">
        <v>0</v>
      </c>
      <c r="BW66" s="21">
        <v>0</v>
      </c>
      <c r="BX66" s="21">
        <v>1</v>
      </c>
      <c r="BY66" s="21">
        <v>0</v>
      </c>
      <c r="BZ66" s="21">
        <v>0</v>
      </c>
      <c r="CA66" s="21">
        <v>0</v>
      </c>
      <c r="CB66" s="21">
        <v>1</v>
      </c>
      <c r="CC66" s="21">
        <v>0</v>
      </c>
      <c r="CD66" s="21">
        <v>1</v>
      </c>
      <c r="CE66" s="21">
        <v>0</v>
      </c>
      <c r="CF66" s="21">
        <v>0</v>
      </c>
      <c r="CG66" s="21">
        <v>1</v>
      </c>
      <c r="CH66" s="21">
        <v>10</v>
      </c>
      <c r="CI66" s="21">
        <v>6</v>
      </c>
      <c r="CJ66" s="21">
        <v>9</v>
      </c>
      <c r="CK66" s="21">
        <v>7</v>
      </c>
      <c r="CL66" s="21">
        <v>8</v>
      </c>
      <c r="CM66" s="21">
        <v>10</v>
      </c>
      <c r="CN66" s="21">
        <v>9</v>
      </c>
      <c r="CO66" s="21">
        <v>10</v>
      </c>
      <c r="CP66" s="21">
        <v>7</v>
      </c>
      <c r="CQ66" s="21">
        <v>9</v>
      </c>
      <c r="CR66" s="21">
        <v>10</v>
      </c>
      <c r="CS66" s="21">
        <v>9</v>
      </c>
      <c r="CT66" s="21">
        <v>9</v>
      </c>
      <c r="CU66" s="21">
        <v>10</v>
      </c>
      <c r="CV66" s="21">
        <v>14</v>
      </c>
      <c r="CW66" s="21">
        <v>9</v>
      </c>
      <c r="CX66" s="21">
        <v>8</v>
      </c>
    </row>
    <row r="67" spans="1:102" x14ac:dyDescent="0.2">
      <c r="A67" s="20" t="s">
        <v>160</v>
      </c>
      <c r="B67" s="21" t="s">
        <v>342</v>
      </c>
      <c r="C67" s="21" t="s">
        <v>220</v>
      </c>
      <c r="D67" s="21">
        <v>17</v>
      </c>
      <c r="E67" s="21">
        <v>1</v>
      </c>
      <c r="F67" s="21">
        <v>5</v>
      </c>
      <c r="G67" s="21">
        <v>1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1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1</v>
      </c>
      <c r="AA67" s="21">
        <v>0</v>
      </c>
      <c r="AB67" s="21">
        <v>0</v>
      </c>
      <c r="AC67" s="21">
        <v>1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1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1</v>
      </c>
      <c r="AP67" s="21">
        <v>0</v>
      </c>
      <c r="AQ67" s="21">
        <v>0</v>
      </c>
      <c r="AR67" s="21">
        <v>1</v>
      </c>
      <c r="AS67" s="21">
        <v>0</v>
      </c>
      <c r="AT67" s="21">
        <v>0</v>
      </c>
      <c r="AU67" s="21">
        <v>0</v>
      </c>
      <c r="AV67" s="21">
        <v>1</v>
      </c>
      <c r="AW67" s="21">
        <v>1</v>
      </c>
      <c r="AX67" s="21">
        <v>1</v>
      </c>
      <c r="AY67" s="21">
        <v>1</v>
      </c>
      <c r="AZ67" s="21">
        <v>1</v>
      </c>
      <c r="BA67" s="21">
        <v>0</v>
      </c>
      <c r="BB67" s="21">
        <v>1</v>
      </c>
      <c r="BC67" s="21">
        <v>0</v>
      </c>
      <c r="BD67" s="21">
        <v>5</v>
      </c>
      <c r="BE67" s="21">
        <v>0</v>
      </c>
      <c r="BF67" s="21">
        <v>0</v>
      </c>
      <c r="BG67" s="21">
        <v>0</v>
      </c>
      <c r="BH67" s="21">
        <v>0</v>
      </c>
      <c r="BI67" s="21">
        <v>1</v>
      </c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v>0</v>
      </c>
      <c r="BT67" s="21">
        <v>0</v>
      </c>
      <c r="BU67" s="21">
        <v>0</v>
      </c>
      <c r="BV67" s="21">
        <v>0</v>
      </c>
      <c r="BW67" s="21">
        <v>1</v>
      </c>
      <c r="BX67" s="21">
        <v>1</v>
      </c>
      <c r="BY67" s="21">
        <v>1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9</v>
      </c>
      <c r="CI67" s="21">
        <v>5</v>
      </c>
      <c r="CJ67" s="21">
        <v>9</v>
      </c>
      <c r="CK67" s="21">
        <v>8</v>
      </c>
      <c r="CL67" s="21">
        <v>8</v>
      </c>
      <c r="CM67" s="21">
        <v>9</v>
      </c>
      <c r="CN67" s="21">
        <v>7</v>
      </c>
      <c r="CO67" s="21">
        <v>7</v>
      </c>
      <c r="CP67" s="21">
        <v>5</v>
      </c>
      <c r="CQ67" s="21">
        <v>7</v>
      </c>
      <c r="CR67" s="21">
        <v>9</v>
      </c>
      <c r="CS67" s="21">
        <v>9</v>
      </c>
      <c r="CT67" s="21">
        <v>9</v>
      </c>
      <c r="CU67" s="21">
        <v>9</v>
      </c>
      <c r="CV67" s="21">
        <v>12</v>
      </c>
      <c r="CW67" s="21">
        <v>7</v>
      </c>
      <c r="CX67" s="21">
        <v>6</v>
      </c>
    </row>
    <row r="68" spans="1:102" x14ac:dyDescent="0.2">
      <c r="A68" s="20" t="s">
        <v>161</v>
      </c>
      <c r="B68" s="21" t="s">
        <v>343</v>
      </c>
      <c r="C68" s="21" t="s">
        <v>344</v>
      </c>
      <c r="D68" s="21">
        <v>15</v>
      </c>
      <c r="E68" s="21">
        <v>1</v>
      </c>
      <c r="F68" s="21">
        <v>4</v>
      </c>
      <c r="G68" s="21">
        <v>0</v>
      </c>
      <c r="H68" s="21">
        <v>0</v>
      </c>
      <c r="I68" s="21">
        <v>0</v>
      </c>
      <c r="J68" s="21">
        <v>1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1</v>
      </c>
      <c r="S68" s="21">
        <v>1</v>
      </c>
      <c r="T68" s="21">
        <v>1</v>
      </c>
      <c r="U68" s="21">
        <v>0</v>
      </c>
      <c r="V68" s="21">
        <v>0</v>
      </c>
      <c r="W68" s="21">
        <v>0</v>
      </c>
      <c r="X68" s="21">
        <v>1</v>
      </c>
      <c r="Y68" s="21">
        <v>0</v>
      </c>
      <c r="Z68" s="21">
        <v>4</v>
      </c>
      <c r="AA68" s="21">
        <v>0</v>
      </c>
      <c r="AB68" s="21">
        <v>1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1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1</v>
      </c>
      <c r="AO68" s="21">
        <v>0</v>
      </c>
      <c r="AP68" s="21">
        <v>0</v>
      </c>
      <c r="AQ68" s="21">
        <v>0</v>
      </c>
      <c r="AR68" s="21">
        <v>1</v>
      </c>
      <c r="AS68" s="21">
        <v>0</v>
      </c>
      <c r="AT68" s="21">
        <v>0</v>
      </c>
      <c r="AU68" s="21">
        <v>0</v>
      </c>
      <c r="AV68" s="21">
        <v>1</v>
      </c>
      <c r="AW68" s="21">
        <v>1</v>
      </c>
      <c r="AX68" s="21">
        <v>1</v>
      </c>
      <c r="AY68" s="21">
        <v>1</v>
      </c>
      <c r="AZ68" s="21">
        <v>1</v>
      </c>
      <c r="BA68" s="21">
        <v>0</v>
      </c>
      <c r="BB68" s="21">
        <v>0</v>
      </c>
      <c r="BC68" s="21">
        <v>0</v>
      </c>
      <c r="BD68" s="21">
        <v>4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1</v>
      </c>
      <c r="BM68" s="21">
        <v>0</v>
      </c>
      <c r="BN68" s="21">
        <v>0</v>
      </c>
      <c r="BO68" s="21">
        <v>0</v>
      </c>
      <c r="BP68" s="21">
        <v>0</v>
      </c>
      <c r="BQ68" s="21">
        <v>0</v>
      </c>
      <c r="BR68" s="21">
        <v>0</v>
      </c>
      <c r="BS68" s="21">
        <v>0</v>
      </c>
      <c r="BT68" s="21">
        <v>0</v>
      </c>
      <c r="BU68" s="21">
        <v>0</v>
      </c>
      <c r="BV68" s="21">
        <v>0</v>
      </c>
      <c r="BW68" s="21">
        <v>0</v>
      </c>
      <c r="BX68" s="21">
        <v>1</v>
      </c>
      <c r="BY68" s="21">
        <v>0</v>
      </c>
      <c r="BZ68" s="21">
        <v>1</v>
      </c>
      <c r="CA68" s="21">
        <v>0</v>
      </c>
      <c r="CB68" s="21">
        <v>0</v>
      </c>
      <c r="CC68" s="21">
        <v>0</v>
      </c>
      <c r="CD68" s="21">
        <v>0</v>
      </c>
      <c r="CE68" s="21">
        <v>0</v>
      </c>
      <c r="CF68" s="21">
        <v>0</v>
      </c>
      <c r="CG68" s="21">
        <v>1</v>
      </c>
      <c r="CH68" s="21">
        <v>9</v>
      </c>
      <c r="CI68" s="21">
        <v>6</v>
      </c>
      <c r="CJ68" s="21">
        <v>8</v>
      </c>
      <c r="CK68" s="21">
        <v>8</v>
      </c>
      <c r="CL68" s="21">
        <v>9</v>
      </c>
      <c r="CM68" s="21">
        <v>9</v>
      </c>
      <c r="CN68" s="21">
        <v>1</v>
      </c>
      <c r="CO68" s="21">
        <v>1</v>
      </c>
      <c r="CP68" s="21">
        <v>1</v>
      </c>
      <c r="CQ68" s="21">
        <v>8</v>
      </c>
      <c r="CR68" s="21">
        <v>9</v>
      </c>
      <c r="CS68" s="21">
        <v>8</v>
      </c>
      <c r="CT68" s="21">
        <v>8</v>
      </c>
      <c r="CU68" s="21">
        <v>7</v>
      </c>
      <c r="CV68" s="21">
        <v>1</v>
      </c>
      <c r="CW68" s="21">
        <v>6</v>
      </c>
      <c r="CX68" s="21">
        <v>7</v>
      </c>
    </row>
    <row r="69" spans="1:102" x14ac:dyDescent="0.2">
      <c r="A69" s="20" t="s">
        <v>162</v>
      </c>
      <c r="B69" s="21" t="s">
        <v>264</v>
      </c>
      <c r="C69" s="21" t="s">
        <v>265</v>
      </c>
      <c r="D69" s="21">
        <v>11</v>
      </c>
      <c r="E69" s="21">
        <v>1</v>
      </c>
      <c r="F69" s="21">
        <v>6</v>
      </c>
      <c r="G69" s="21">
        <v>1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1</v>
      </c>
      <c r="S69" s="21">
        <v>1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2</v>
      </c>
      <c r="AA69" s="21">
        <v>0</v>
      </c>
      <c r="AB69" s="21">
        <v>0</v>
      </c>
      <c r="AC69" s="21">
        <v>1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1</v>
      </c>
      <c r="AK69" s="21">
        <v>0</v>
      </c>
      <c r="AL69" s="21">
        <v>0</v>
      </c>
      <c r="AM69" s="21">
        <v>1</v>
      </c>
      <c r="AN69" s="21">
        <v>0</v>
      </c>
      <c r="AO69" s="21">
        <v>0</v>
      </c>
      <c r="AP69" s="21">
        <v>0</v>
      </c>
      <c r="AQ69" s="21">
        <v>1</v>
      </c>
      <c r="AR69" s="21">
        <v>0</v>
      </c>
      <c r="AS69" s="21">
        <v>0</v>
      </c>
      <c r="AT69" s="21">
        <v>0</v>
      </c>
      <c r="AU69" s="21">
        <v>0</v>
      </c>
      <c r="AV69" s="21">
        <v>1</v>
      </c>
      <c r="AW69" s="21">
        <v>1</v>
      </c>
      <c r="AX69" s="21">
        <v>1</v>
      </c>
      <c r="AY69" s="21">
        <v>1</v>
      </c>
      <c r="AZ69" s="21">
        <v>1</v>
      </c>
      <c r="BA69" s="21">
        <v>1</v>
      </c>
      <c r="BB69" s="21">
        <v>1</v>
      </c>
      <c r="BC69" s="21">
        <v>0</v>
      </c>
      <c r="BD69" s="21">
        <v>6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0</v>
      </c>
      <c r="BM69" s="21">
        <v>0</v>
      </c>
      <c r="BN69" s="21">
        <v>0</v>
      </c>
      <c r="BO69" s="21">
        <v>1</v>
      </c>
      <c r="BP69" s="21">
        <v>0</v>
      </c>
      <c r="BQ69" s="21">
        <v>0</v>
      </c>
      <c r="BR69" s="21">
        <v>0</v>
      </c>
      <c r="BS69" s="21">
        <v>0</v>
      </c>
      <c r="BT69" s="21">
        <v>1</v>
      </c>
      <c r="BU69" s="21">
        <v>0</v>
      </c>
      <c r="BV69" s="21">
        <v>0</v>
      </c>
      <c r="BW69" s="21">
        <v>0</v>
      </c>
      <c r="BX69" s="21">
        <v>1</v>
      </c>
      <c r="BY69" s="21">
        <v>0</v>
      </c>
      <c r="BZ69" s="21">
        <v>1</v>
      </c>
      <c r="CA69" s="21">
        <v>1</v>
      </c>
      <c r="CB69" s="21">
        <v>0</v>
      </c>
      <c r="CC69" s="21">
        <v>0</v>
      </c>
      <c r="CD69" s="21">
        <v>1</v>
      </c>
      <c r="CE69" s="21">
        <v>0</v>
      </c>
      <c r="CF69" s="21">
        <v>0</v>
      </c>
      <c r="CG69" s="21">
        <v>0</v>
      </c>
      <c r="CH69" s="21">
        <v>10</v>
      </c>
      <c r="CI69" s="21">
        <v>6</v>
      </c>
      <c r="CJ69" s="21">
        <v>9</v>
      </c>
      <c r="CK69" s="21">
        <v>9</v>
      </c>
      <c r="CL69" s="21">
        <v>8</v>
      </c>
      <c r="CM69" s="21">
        <v>10</v>
      </c>
      <c r="CN69" s="21">
        <v>9</v>
      </c>
      <c r="CO69" s="21">
        <v>8</v>
      </c>
      <c r="CP69" s="21">
        <v>7</v>
      </c>
      <c r="CQ69" s="21">
        <v>9</v>
      </c>
      <c r="CR69" s="21">
        <v>10</v>
      </c>
      <c r="CS69" s="21">
        <v>10</v>
      </c>
      <c r="CT69" s="21">
        <v>10</v>
      </c>
      <c r="CU69" s="21">
        <v>9</v>
      </c>
      <c r="CV69" s="21">
        <v>15</v>
      </c>
      <c r="CW69" s="21">
        <v>9</v>
      </c>
      <c r="CX69" s="21">
        <v>8</v>
      </c>
    </row>
    <row r="70" spans="1:102" x14ac:dyDescent="0.2">
      <c r="A70" s="20" t="s">
        <v>163</v>
      </c>
      <c r="B70" s="21" t="s">
        <v>263</v>
      </c>
      <c r="C70" s="21" t="s">
        <v>345</v>
      </c>
      <c r="D70" s="21">
        <v>20</v>
      </c>
      <c r="E70" s="21">
        <v>1</v>
      </c>
      <c r="F70" s="21">
        <v>6</v>
      </c>
      <c r="G70" s="21">
        <v>1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1</v>
      </c>
      <c r="AA70" s="21">
        <v>0</v>
      </c>
      <c r="AB70" s="21">
        <v>0</v>
      </c>
      <c r="AC70" s="21">
        <v>1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1</v>
      </c>
      <c r="AK70" s="21">
        <v>0</v>
      </c>
      <c r="AL70" s="21">
        <v>0</v>
      </c>
      <c r="AM70" s="21">
        <v>1</v>
      </c>
      <c r="AN70" s="21">
        <v>0</v>
      </c>
      <c r="AO70" s="21">
        <v>0</v>
      </c>
      <c r="AP70" s="21">
        <v>0</v>
      </c>
      <c r="AQ70" s="21">
        <v>1</v>
      </c>
      <c r="AR70" s="21">
        <v>0</v>
      </c>
      <c r="AS70" s="21">
        <v>0</v>
      </c>
      <c r="AT70" s="21">
        <v>0</v>
      </c>
      <c r="AU70" s="21">
        <v>0</v>
      </c>
      <c r="AV70" s="21">
        <v>1</v>
      </c>
      <c r="AW70" s="21">
        <v>1</v>
      </c>
      <c r="AX70" s="21">
        <v>1</v>
      </c>
      <c r="AY70" s="21">
        <v>1</v>
      </c>
      <c r="AZ70" s="21">
        <v>1</v>
      </c>
      <c r="BA70" s="21">
        <v>1</v>
      </c>
      <c r="BB70" s="21">
        <v>1</v>
      </c>
      <c r="BC70" s="21">
        <v>0</v>
      </c>
      <c r="BD70" s="21">
        <v>6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21">
        <v>0</v>
      </c>
      <c r="BO70" s="21">
        <v>1</v>
      </c>
      <c r="BP70" s="21">
        <v>0</v>
      </c>
      <c r="BQ70" s="21">
        <v>0</v>
      </c>
      <c r="BR70" s="21">
        <v>0</v>
      </c>
      <c r="BS70" s="21">
        <v>0</v>
      </c>
      <c r="BT70" s="21">
        <v>1</v>
      </c>
      <c r="BU70" s="21">
        <v>0</v>
      </c>
      <c r="BV70" s="21">
        <v>0</v>
      </c>
      <c r="BW70" s="21">
        <v>0</v>
      </c>
      <c r="BX70" s="21">
        <v>1</v>
      </c>
      <c r="BY70" s="21">
        <v>0</v>
      </c>
      <c r="BZ70" s="21">
        <v>0</v>
      </c>
      <c r="CA70" s="21">
        <v>1</v>
      </c>
      <c r="CB70" s="21">
        <v>0</v>
      </c>
      <c r="CC70" s="21">
        <v>0</v>
      </c>
      <c r="CD70" s="21">
        <v>1</v>
      </c>
      <c r="CE70" s="21">
        <v>0</v>
      </c>
      <c r="CF70" s="21">
        <v>0</v>
      </c>
      <c r="CG70" s="21">
        <v>0</v>
      </c>
      <c r="CH70" s="21">
        <v>9</v>
      </c>
      <c r="CI70" s="21">
        <v>6</v>
      </c>
      <c r="CJ70" s="21">
        <v>10</v>
      </c>
      <c r="CK70" s="21">
        <v>8</v>
      </c>
      <c r="CL70" s="21">
        <v>8</v>
      </c>
      <c r="CM70" s="21">
        <v>8</v>
      </c>
      <c r="CN70" s="21">
        <v>6</v>
      </c>
      <c r="CO70" s="21">
        <v>7</v>
      </c>
      <c r="CP70" s="21">
        <v>5</v>
      </c>
      <c r="CQ70" s="21">
        <v>7</v>
      </c>
      <c r="CR70" s="21">
        <v>9</v>
      </c>
      <c r="CS70" s="21">
        <v>9</v>
      </c>
      <c r="CT70" s="21">
        <v>9</v>
      </c>
      <c r="CU70" s="21">
        <v>9</v>
      </c>
      <c r="CV70" s="21">
        <v>14</v>
      </c>
      <c r="CW70" s="21">
        <v>8</v>
      </c>
      <c r="CX70" s="21">
        <v>7</v>
      </c>
    </row>
    <row r="71" spans="1:102" x14ac:dyDescent="0.2">
      <c r="A71" s="20" t="s">
        <v>164</v>
      </c>
      <c r="B71" s="21" t="s">
        <v>230</v>
      </c>
      <c r="C71" s="21" t="s">
        <v>231</v>
      </c>
      <c r="D71" s="21">
        <v>29</v>
      </c>
      <c r="E71" s="21">
        <v>1</v>
      </c>
      <c r="F71" s="21">
        <v>6</v>
      </c>
      <c r="G71" s="21">
        <v>0</v>
      </c>
      <c r="H71" s="21">
        <v>0</v>
      </c>
      <c r="I71" s="21">
        <v>1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1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1</v>
      </c>
      <c r="AA71" s="21">
        <v>0</v>
      </c>
      <c r="AB71" s="21">
        <v>1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1</v>
      </c>
      <c r="AJ71" s="21">
        <v>0</v>
      </c>
      <c r="AK71" s="21">
        <v>0</v>
      </c>
      <c r="AL71" s="21">
        <v>0</v>
      </c>
      <c r="AM71" s="21">
        <v>1</v>
      </c>
      <c r="AN71" s="21">
        <v>0</v>
      </c>
      <c r="AO71" s="21">
        <v>0</v>
      </c>
      <c r="AP71" s="21">
        <v>0</v>
      </c>
      <c r="AQ71" s="21">
        <v>1</v>
      </c>
      <c r="AR71" s="21">
        <v>0</v>
      </c>
      <c r="AS71" s="21">
        <v>0</v>
      </c>
      <c r="AT71" s="21">
        <v>0</v>
      </c>
      <c r="AU71" s="21">
        <v>0</v>
      </c>
      <c r="AV71" s="21">
        <v>1</v>
      </c>
      <c r="AW71" s="21">
        <v>1</v>
      </c>
      <c r="AX71" s="21">
        <v>1</v>
      </c>
      <c r="AY71" s="21">
        <v>1</v>
      </c>
      <c r="AZ71" s="21">
        <v>1</v>
      </c>
      <c r="BA71" s="21">
        <v>1</v>
      </c>
      <c r="BB71" s="21">
        <v>1</v>
      </c>
      <c r="BC71" s="21">
        <v>0</v>
      </c>
      <c r="BD71" s="21">
        <v>6</v>
      </c>
      <c r="BE71" s="21">
        <v>0</v>
      </c>
      <c r="BF71" s="21">
        <v>0</v>
      </c>
      <c r="BG71" s="21">
        <v>0</v>
      </c>
      <c r="BH71" s="21">
        <v>0</v>
      </c>
      <c r="BI71" s="21">
        <v>1</v>
      </c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P71" s="21">
        <v>0</v>
      </c>
      <c r="BQ71" s="21">
        <v>0</v>
      </c>
      <c r="BR71" s="21">
        <v>0</v>
      </c>
      <c r="BS71" s="21">
        <v>0</v>
      </c>
      <c r="BT71" s="21">
        <v>0</v>
      </c>
      <c r="BU71" s="21">
        <v>0</v>
      </c>
      <c r="BV71" s="21">
        <v>0</v>
      </c>
      <c r="BW71" s="21">
        <v>0</v>
      </c>
      <c r="BX71" s="21">
        <v>1</v>
      </c>
      <c r="BY71" s="21">
        <v>0</v>
      </c>
      <c r="BZ71" s="21">
        <v>1</v>
      </c>
      <c r="CA71" s="21">
        <v>1</v>
      </c>
      <c r="CB71" s="21">
        <v>0</v>
      </c>
      <c r="CC71" s="21">
        <v>0</v>
      </c>
      <c r="CD71" s="21">
        <v>0</v>
      </c>
      <c r="CE71" s="21">
        <v>0</v>
      </c>
      <c r="CF71" s="21">
        <v>0</v>
      </c>
      <c r="CG71" s="21">
        <v>1</v>
      </c>
      <c r="CH71" s="21">
        <v>10</v>
      </c>
      <c r="CI71" s="21">
        <v>7</v>
      </c>
      <c r="CJ71" s="21">
        <v>9</v>
      </c>
      <c r="CK71" s="21">
        <v>9</v>
      </c>
      <c r="CL71" s="21">
        <v>9</v>
      </c>
      <c r="CM71" s="21">
        <v>10</v>
      </c>
      <c r="CN71" s="21">
        <v>10</v>
      </c>
      <c r="CO71" s="21">
        <v>9</v>
      </c>
      <c r="CP71" s="21">
        <v>7</v>
      </c>
      <c r="CQ71" s="21">
        <v>9</v>
      </c>
      <c r="CR71" s="21">
        <v>9</v>
      </c>
      <c r="CS71" s="21">
        <v>9</v>
      </c>
      <c r="CT71" s="21">
        <v>10</v>
      </c>
      <c r="CU71" s="21">
        <v>9</v>
      </c>
      <c r="CV71" s="21">
        <v>13</v>
      </c>
      <c r="CW71" s="21">
        <v>8</v>
      </c>
      <c r="CX71" s="21">
        <v>10</v>
      </c>
    </row>
    <row r="72" spans="1:102" x14ac:dyDescent="0.2">
      <c r="A72" s="20" t="s">
        <v>165</v>
      </c>
      <c r="B72" s="21" t="s">
        <v>242</v>
      </c>
      <c r="C72" s="21" t="s">
        <v>243</v>
      </c>
      <c r="D72" s="21">
        <v>12</v>
      </c>
      <c r="E72" s="21">
        <v>1</v>
      </c>
      <c r="F72" s="21">
        <v>4</v>
      </c>
      <c r="G72" s="21">
        <v>1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1</v>
      </c>
      <c r="S72" s="21">
        <v>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1</v>
      </c>
      <c r="Z72" s="21">
        <v>3</v>
      </c>
      <c r="AA72" s="21">
        <v>0</v>
      </c>
      <c r="AB72" s="21">
        <v>0</v>
      </c>
      <c r="AC72" s="21">
        <v>0</v>
      </c>
      <c r="AD72" s="21">
        <v>1</v>
      </c>
      <c r="AE72" s="21">
        <v>0</v>
      </c>
      <c r="AF72" s="21">
        <v>0</v>
      </c>
      <c r="AG72" s="21">
        <v>0</v>
      </c>
      <c r="AH72" s="21">
        <v>1</v>
      </c>
      <c r="AI72" s="21">
        <v>0</v>
      </c>
      <c r="AJ72" s="21">
        <v>0</v>
      </c>
      <c r="AK72" s="21">
        <v>0</v>
      </c>
      <c r="AL72" s="21">
        <v>0</v>
      </c>
      <c r="AM72" s="21">
        <v>1</v>
      </c>
      <c r="AN72" s="21">
        <v>0</v>
      </c>
      <c r="AO72" s="21">
        <v>0</v>
      </c>
      <c r="AP72" s="21">
        <v>0</v>
      </c>
      <c r="AQ72" s="21">
        <v>1</v>
      </c>
      <c r="AR72" s="21">
        <v>0</v>
      </c>
      <c r="AS72" s="21">
        <v>0</v>
      </c>
      <c r="AT72" s="21">
        <v>0</v>
      </c>
      <c r="AU72" s="21">
        <v>0</v>
      </c>
      <c r="AV72" s="21">
        <v>1</v>
      </c>
      <c r="AW72" s="21">
        <v>1</v>
      </c>
      <c r="AX72" s="21">
        <v>0</v>
      </c>
      <c r="AY72" s="21">
        <v>1</v>
      </c>
      <c r="AZ72" s="21">
        <v>1</v>
      </c>
      <c r="BA72" s="21">
        <v>1</v>
      </c>
      <c r="BB72" s="21">
        <v>0</v>
      </c>
      <c r="BC72" s="21">
        <v>0</v>
      </c>
      <c r="BD72" s="21">
        <v>4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1</v>
      </c>
      <c r="BK72" s="21">
        <v>0</v>
      </c>
      <c r="BL72" s="21">
        <v>0</v>
      </c>
      <c r="BM72" s="21">
        <v>0</v>
      </c>
      <c r="BN72" s="21">
        <v>0</v>
      </c>
      <c r="BO72" s="21">
        <v>0</v>
      </c>
      <c r="BP72" s="21">
        <v>0</v>
      </c>
      <c r="BQ72" s="21">
        <v>0</v>
      </c>
      <c r="BR72" s="21">
        <v>0</v>
      </c>
      <c r="BS72" s="21">
        <v>0</v>
      </c>
      <c r="BT72" s="21">
        <v>1</v>
      </c>
      <c r="BU72" s="21">
        <v>0</v>
      </c>
      <c r="BV72" s="21">
        <v>0</v>
      </c>
      <c r="BW72" s="21">
        <v>0</v>
      </c>
      <c r="BX72" s="21">
        <v>1</v>
      </c>
      <c r="BY72" s="21">
        <v>0</v>
      </c>
      <c r="BZ72" s="21">
        <v>0</v>
      </c>
      <c r="CA72" s="21">
        <v>0</v>
      </c>
      <c r="CB72" s="21">
        <v>0</v>
      </c>
      <c r="CC72" s="21">
        <v>0</v>
      </c>
      <c r="CD72" s="21">
        <v>1</v>
      </c>
      <c r="CE72" s="21">
        <v>0</v>
      </c>
      <c r="CF72" s="21">
        <v>0</v>
      </c>
      <c r="CG72" s="21">
        <v>0</v>
      </c>
      <c r="CH72" s="21">
        <v>8</v>
      </c>
      <c r="CI72" s="21">
        <v>5</v>
      </c>
      <c r="CJ72" s="21">
        <v>9</v>
      </c>
      <c r="CK72" s="21">
        <v>6</v>
      </c>
      <c r="CL72" s="21">
        <v>8</v>
      </c>
      <c r="CM72" s="21">
        <v>9</v>
      </c>
      <c r="CN72" s="21">
        <v>8</v>
      </c>
      <c r="CO72" s="21">
        <v>8</v>
      </c>
      <c r="CP72" s="21">
        <v>6</v>
      </c>
      <c r="CQ72" s="21">
        <v>8</v>
      </c>
      <c r="CR72" s="21">
        <v>9</v>
      </c>
      <c r="CS72" s="21">
        <v>10</v>
      </c>
      <c r="CT72" s="21">
        <v>9</v>
      </c>
      <c r="CU72" s="21">
        <v>9</v>
      </c>
      <c r="CV72" s="21">
        <v>15</v>
      </c>
      <c r="CW72" s="21">
        <v>9</v>
      </c>
      <c r="CX72" s="21">
        <v>7</v>
      </c>
    </row>
    <row r="73" spans="1:102" x14ac:dyDescent="0.2">
      <c r="A73" s="20" t="s">
        <v>166</v>
      </c>
      <c r="B73" s="21" t="s">
        <v>285</v>
      </c>
      <c r="C73" s="21" t="s">
        <v>286</v>
      </c>
      <c r="D73" s="21">
        <v>11</v>
      </c>
      <c r="E73" s="21">
        <v>1</v>
      </c>
      <c r="F73" s="21">
        <v>2</v>
      </c>
      <c r="G73" s="21">
        <v>0</v>
      </c>
      <c r="H73" s="21">
        <v>0</v>
      </c>
      <c r="I73" s="21">
        <v>1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1</v>
      </c>
      <c r="S73" s="21">
        <v>0</v>
      </c>
      <c r="T73" s="21">
        <v>0</v>
      </c>
      <c r="U73" s="21">
        <v>1</v>
      </c>
      <c r="V73" s="21">
        <v>1</v>
      </c>
      <c r="W73" s="21">
        <v>0</v>
      </c>
      <c r="X73" s="21">
        <v>0</v>
      </c>
      <c r="Y73" s="21">
        <v>0</v>
      </c>
      <c r="Z73" s="21">
        <v>3</v>
      </c>
      <c r="AA73" s="21">
        <v>0</v>
      </c>
      <c r="AB73" s="21">
        <v>0</v>
      </c>
      <c r="AC73" s="21">
        <v>0</v>
      </c>
      <c r="AD73" s="21">
        <v>1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1</v>
      </c>
      <c r="AL73" s="21">
        <v>0</v>
      </c>
      <c r="AM73" s="21">
        <v>1</v>
      </c>
      <c r="AN73" s="21">
        <v>0</v>
      </c>
      <c r="AO73" s="21">
        <v>0</v>
      </c>
      <c r="AP73" s="21">
        <v>0</v>
      </c>
      <c r="AQ73" s="21">
        <v>0</v>
      </c>
      <c r="AR73" s="21">
        <v>1</v>
      </c>
      <c r="AS73" s="21">
        <v>0</v>
      </c>
      <c r="AT73" s="21">
        <v>0</v>
      </c>
      <c r="AU73" s="21">
        <v>0</v>
      </c>
      <c r="AV73" s="21">
        <v>1</v>
      </c>
      <c r="AW73" s="21">
        <v>1</v>
      </c>
      <c r="AX73" s="21">
        <v>0</v>
      </c>
      <c r="AY73" s="21">
        <v>0</v>
      </c>
      <c r="AZ73" s="21">
        <v>1</v>
      </c>
      <c r="BA73" s="21">
        <v>0</v>
      </c>
      <c r="BB73" s="21">
        <v>0</v>
      </c>
      <c r="BC73" s="21">
        <v>0</v>
      </c>
      <c r="BD73" s="21">
        <v>2</v>
      </c>
      <c r="BE73" s="21">
        <v>0</v>
      </c>
      <c r="BF73" s="21">
        <v>0</v>
      </c>
      <c r="BG73" s="21">
        <v>0</v>
      </c>
      <c r="BH73" s="21">
        <v>1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0</v>
      </c>
      <c r="BQ73" s="21">
        <v>0</v>
      </c>
      <c r="BR73" s="21">
        <v>0</v>
      </c>
      <c r="BS73" s="21">
        <v>0</v>
      </c>
      <c r="BT73" s="21">
        <v>0</v>
      </c>
      <c r="BU73" s="21">
        <v>0</v>
      </c>
      <c r="BV73" s="21">
        <v>0</v>
      </c>
      <c r="BW73" s="21">
        <v>0</v>
      </c>
      <c r="BX73" s="21">
        <v>1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1</v>
      </c>
      <c r="CG73" s="21">
        <v>0</v>
      </c>
      <c r="CH73" s="21">
        <v>9</v>
      </c>
      <c r="CI73" s="21">
        <v>6</v>
      </c>
      <c r="CJ73" s="21">
        <v>7</v>
      </c>
      <c r="CK73" s="21">
        <v>6</v>
      </c>
      <c r="CL73" s="21">
        <v>8</v>
      </c>
      <c r="CM73" s="21">
        <v>8</v>
      </c>
      <c r="CN73" s="21">
        <v>9</v>
      </c>
      <c r="CO73" s="21">
        <v>9</v>
      </c>
      <c r="CP73" s="21">
        <v>7</v>
      </c>
      <c r="CQ73" s="21">
        <v>9</v>
      </c>
      <c r="CR73" s="21">
        <v>9</v>
      </c>
      <c r="CS73" s="21">
        <v>10</v>
      </c>
      <c r="CT73" s="21">
        <v>10</v>
      </c>
      <c r="CU73" s="21">
        <v>7</v>
      </c>
      <c r="CV73" s="21">
        <v>11</v>
      </c>
      <c r="CW73" s="21">
        <v>6</v>
      </c>
      <c r="CX73" s="21">
        <v>6</v>
      </c>
    </row>
    <row r="74" spans="1:102" x14ac:dyDescent="0.2">
      <c r="A74" s="20" t="s">
        <v>167</v>
      </c>
      <c r="B74" s="21" t="s">
        <v>253</v>
      </c>
      <c r="C74" s="21" t="s">
        <v>254</v>
      </c>
      <c r="D74" s="21">
        <v>22</v>
      </c>
      <c r="E74" s="21">
        <v>1</v>
      </c>
      <c r="F74" s="21">
        <v>6</v>
      </c>
      <c r="G74" s="21">
        <v>1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1</v>
      </c>
      <c r="AA74" s="21">
        <v>0</v>
      </c>
      <c r="AB74" s="21">
        <v>1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1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1</v>
      </c>
      <c r="AP74" s="21">
        <v>0</v>
      </c>
      <c r="AQ74" s="21">
        <v>0</v>
      </c>
      <c r="AR74" s="21">
        <v>1</v>
      </c>
      <c r="AS74" s="21">
        <v>0</v>
      </c>
      <c r="AT74" s="21">
        <v>0</v>
      </c>
      <c r="AU74" s="21">
        <v>0</v>
      </c>
      <c r="AV74" s="21">
        <v>1</v>
      </c>
      <c r="AW74" s="21">
        <v>1</v>
      </c>
      <c r="AX74" s="21">
        <v>1</v>
      </c>
      <c r="AY74" s="21">
        <v>1</v>
      </c>
      <c r="AZ74" s="21">
        <v>1</v>
      </c>
      <c r="BA74" s="21">
        <v>1</v>
      </c>
      <c r="BB74" s="21">
        <v>1</v>
      </c>
      <c r="BC74" s="21">
        <v>0</v>
      </c>
      <c r="BD74" s="21">
        <v>6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0</v>
      </c>
      <c r="BN74" s="21">
        <v>1</v>
      </c>
      <c r="BO74" s="21">
        <v>0</v>
      </c>
      <c r="BP74" s="21">
        <v>0</v>
      </c>
      <c r="BQ74" s="21">
        <v>0</v>
      </c>
      <c r="BR74" s="21">
        <v>0</v>
      </c>
      <c r="BS74" s="21">
        <v>0</v>
      </c>
      <c r="BT74" s="21">
        <v>1</v>
      </c>
      <c r="BU74" s="21">
        <v>0</v>
      </c>
      <c r="BV74" s="21">
        <v>0</v>
      </c>
      <c r="BW74" s="21">
        <v>0</v>
      </c>
      <c r="BX74" s="21">
        <v>1</v>
      </c>
      <c r="BY74" s="21">
        <v>0</v>
      </c>
      <c r="BZ74" s="21">
        <v>1</v>
      </c>
      <c r="CA74" s="21">
        <v>1</v>
      </c>
      <c r="CB74" s="21">
        <v>0</v>
      </c>
      <c r="CC74" s="21">
        <v>0</v>
      </c>
      <c r="CD74" s="21">
        <v>1</v>
      </c>
      <c r="CE74" s="21">
        <v>0</v>
      </c>
      <c r="CF74" s="21">
        <v>0</v>
      </c>
      <c r="CG74" s="21">
        <v>0</v>
      </c>
      <c r="CH74" s="21">
        <v>10</v>
      </c>
      <c r="CI74" s="21">
        <v>6</v>
      </c>
      <c r="CJ74" s="21">
        <v>10</v>
      </c>
      <c r="CK74" s="21">
        <v>6</v>
      </c>
      <c r="CL74" s="21">
        <v>8</v>
      </c>
      <c r="CM74" s="21">
        <v>8</v>
      </c>
      <c r="CN74" s="21">
        <v>10</v>
      </c>
      <c r="CO74" s="21">
        <v>10</v>
      </c>
      <c r="CP74" s="21">
        <v>8</v>
      </c>
      <c r="CQ74" s="21">
        <v>10</v>
      </c>
      <c r="CR74" s="21">
        <v>10</v>
      </c>
      <c r="CS74" s="21">
        <v>10</v>
      </c>
      <c r="CT74" s="21">
        <v>10</v>
      </c>
      <c r="CU74" s="21">
        <v>10</v>
      </c>
      <c r="CV74" s="21">
        <v>15</v>
      </c>
      <c r="CW74" s="21">
        <v>9</v>
      </c>
      <c r="CX74" s="21">
        <v>7</v>
      </c>
    </row>
    <row r="75" spans="1:102" x14ac:dyDescent="0.2">
      <c r="A75" s="20" t="s">
        <v>168</v>
      </c>
      <c r="B75" s="21" t="s">
        <v>272</v>
      </c>
      <c r="C75" s="21" t="s">
        <v>273</v>
      </c>
      <c r="D75" s="21">
        <v>20</v>
      </c>
      <c r="E75" s="21">
        <v>1</v>
      </c>
      <c r="F75" s="21">
        <v>3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1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1</v>
      </c>
      <c r="AA75" s="21">
        <v>0</v>
      </c>
      <c r="AB75" s="21">
        <v>0</v>
      </c>
      <c r="AC75" s="21">
        <v>0</v>
      </c>
      <c r="AD75" s="21">
        <v>1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1</v>
      </c>
      <c r="AK75" s="21">
        <v>0</v>
      </c>
      <c r="AL75" s="21">
        <v>0</v>
      </c>
      <c r="AM75" s="21">
        <v>0</v>
      </c>
      <c r="AN75" s="21">
        <v>0</v>
      </c>
      <c r="AO75" s="21">
        <v>1</v>
      </c>
      <c r="AP75" s="21">
        <v>0</v>
      </c>
      <c r="AQ75" s="21">
        <v>0</v>
      </c>
      <c r="AR75" s="21">
        <v>1</v>
      </c>
      <c r="AS75" s="21">
        <v>0</v>
      </c>
      <c r="AT75" s="21">
        <v>0</v>
      </c>
      <c r="AU75" s="21">
        <v>0</v>
      </c>
      <c r="AV75" s="21">
        <v>1</v>
      </c>
      <c r="AW75" s="21">
        <v>0</v>
      </c>
      <c r="AX75" s="21">
        <v>0</v>
      </c>
      <c r="AY75" s="21">
        <v>1</v>
      </c>
      <c r="AZ75" s="21">
        <v>0</v>
      </c>
      <c r="BA75" s="21">
        <v>1</v>
      </c>
      <c r="BB75" s="21">
        <v>1</v>
      </c>
      <c r="BC75" s="21">
        <v>0</v>
      </c>
      <c r="BD75" s="21">
        <v>3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1</v>
      </c>
      <c r="BN75" s="21">
        <v>0</v>
      </c>
      <c r="BO75" s="21">
        <v>0</v>
      </c>
      <c r="BP75" s="21">
        <v>0</v>
      </c>
      <c r="BQ75" s="21">
        <v>0</v>
      </c>
      <c r="BR75" s="21">
        <v>0</v>
      </c>
      <c r="BS75" s="21">
        <v>0</v>
      </c>
      <c r="BT75" s="21">
        <v>0</v>
      </c>
      <c r="BU75" s="21">
        <v>0</v>
      </c>
      <c r="BV75" s="21">
        <v>0</v>
      </c>
      <c r="BW75" s="21">
        <v>0</v>
      </c>
      <c r="BX75" s="21">
        <v>1</v>
      </c>
      <c r="BY75" s="21">
        <v>0</v>
      </c>
      <c r="BZ75" s="21">
        <v>1</v>
      </c>
      <c r="CA75" s="21">
        <v>1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9</v>
      </c>
      <c r="CI75" s="21">
        <v>6</v>
      </c>
      <c r="CJ75" s="21">
        <v>9</v>
      </c>
      <c r="CK75" s="21">
        <v>7</v>
      </c>
      <c r="CL75" s="21">
        <v>9</v>
      </c>
      <c r="CM75" s="21">
        <v>9</v>
      </c>
      <c r="CN75" s="21">
        <v>9</v>
      </c>
      <c r="CO75" s="21">
        <v>9</v>
      </c>
      <c r="CP75" s="21">
        <v>7</v>
      </c>
      <c r="CQ75" s="21">
        <v>9</v>
      </c>
      <c r="CR75" s="21">
        <v>9</v>
      </c>
      <c r="CS75" s="21">
        <v>9</v>
      </c>
      <c r="CT75" s="21">
        <v>9</v>
      </c>
      <c r="CU75" s="21">
        <v>9</v>
      </c>
      <c r="CV75" s="21">
        <v>13</v>
      </c>
      <c r="CW75" s="21">
        <v>7</v>
      </c>
      <c r="CX75" s="21">
        <v>7</v>
      </c>
    </row>
    <row r="76" spans="1:102" x14ac:dyDescent="0.2">
      <c r="A76" s="20" t="s">
        <v>169</v>
      </c>
      <c r="B76" s="21" t="s">
        <v>298</v>
      </c>
      <c r="C76" s="21" t="s">
        <v>299</v>
      </c>
      <c r="D76" s="21">
        <v>15</v>
      </c>
      <c r="E76" s="21">
        <v>1</v>
      </c>
      <c r="F76" s="21">
        <v>7</v>
      </c>
      <c r="G76" s="21">
        <v>0</v>
      </c>
      <c r="H76" s="21">
        <v>0</v>
      </c>
      <c r="I76" s="21">
        <v>1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1</v>
      </c>
      <c r="S76" s="21">
        <v>1</v>
      </c>
      <c r="T76" s="21">
        <v>0</v>
      </c>
      <c r="U76" s="21">
        <v>0</v>
      </c>
      <c r="V76" s="21">
        <v>1</v>
      </c>
      <c r="W76" s="21">
        <v>0</v>
      </c>
      <c r="X76" s="21">
        <v>0</v>
      </c>
      <c r="Y76" s="21">
        <v>0</v>
      </c>
      <c r="Z76" s="21">
        <v>3</v>
      </c>
      <c r="AA76" s="21">
        <v>0</v>
      </c>
      <c r="AB76" s="21">
        <v>0</v>
      </c>
      <c r="AC76" s="21">
        <v>0</v>
      </c>
      <c r="AD76" s="21">
        <v>1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1</v>
      </c>
      <c r="AL76" s="21">
        <v>0</v>
      </c>
      <c r="AM76" s="21">
        <v>1</v>
      </c>
      <c r="AN76" s="21">
        <v>0</v>
      </c>
      <c r="AO76" s="21">
        <v>0</v>
      </c>
      <c r="AP76" s="21">
        <v>0</v>
      </c>
      <c r="AQ76" s="21">
        <v>1</v>
      </c>
      <c r="AR76" s="21">
        <v>0</v>
      </c>
      <c r="AS76" s="21">
        <v>0</v>
      </c>
      <c r="AT76" s="21">
        <v>0</v>
      </c>
      <c r="AU76" s="21">
        <v>0</v>
      </c>
      <c r="AV76" s="21">
        <v>1</v>
      </c>
      <c r="AW76" s="21">
        <v>1</v>
      </c>
      <c r="AX76" s="21">
        <v>1</v>
      </c>
      <c r="AY76" s="21">
        <v>1</v>
      </c>
      <c r="AZ76" s="21">
        <v>1</v>
      </c>
      <c r="BA76" s="21">
        <v>1</v>
      </c>
      <c r="BB76" s="21">
        <v>1</v>
      </c>
      <c r="BC76" s="21">
        <v>1</v>
      </c>
      <c r="BD76" s="21">
        <v>7</v>
      </c>
      <c r="BE76" s="21">
        <v>0</v>
      </c>
      <c r="BF76" s="21">
        <v>1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1">
        <v>0</v>
      </c>
      <c r="BN76" s="21">
        <v>0</v>
      </c>
      <c r="BO76" s="21">
        <v>0</v>
      </c>
      <c r="BP76" s="21">
        <v>0</v>
      </c>
      <c r="BQ76" s="21">
        <v>0</v>
      </c>
      <c r="BR76" s="21">
        <v>0</v>
      </c>
      <c r="BS76" s="21">
        <v>0</v>
      </c>
      <c r="BT76" s="21">
        <v>0</v>
      </c>
      <c r="BU76" s="21">
        <v>0</v>
      </c>
      <c r="BV76" s="21">
        <v>0</v>
      </c>
      <c r="BW76" s="21">
        <v>0</v>
      </c>
      <c r="BX76" s="21">
        <v>1</v>
      </c>
      <c r="BY76" s="21">
        <v>0</v>
      </c>
      <c r="BZ76" s="21">
        <v>0</v>
      </c>
      <c r="CA76" s="21">
        <v>1</v>
      </c>
      <c r="CB76" s="21">
        <v>0</v>
      </c>
      <c r="CC76" s="21">
        <v>0</v>
      </c>
      <c r="CD76" s="21">
        <v>0</v>
      </c>
      <c r="CE76" s="21">
        <v>0</v>
      </c>
      <c r="CF76" s="21">
        <v>0</v>
      </c>
      <c r="CG76" s="21">
        <v>0</v>
      </c>
      <c r="CH76" s="21">
        <v>9</v>
      </c>
      <c r="CI76" s="21">
        <v>6</v>
      </c>
      <c r="CJ76" s="21">
        <v>8</v>
      </c>
      <c r="CK76" s="21">
        <v>7</v>
      </c>
      <c r="CL76" s="21">
        <v>8</v>
      </c>
      <c r="CM76" s="21">
        <v>9</v>
      </c>
      <c r="CN76" s="21">
        <v>7</v>
      </c>
      <c r="CO76" s="21">
        <v>7</v>
      </c>
      <c r="CP76" s="21">
        <v>5</v>
      </c>
      <c r="CQ76" s="21">
        <v>7</v>
      </c>
      <c r="CR76" s="21">
        <v>9</v>
      </c>
      <c r="CS76" s="21">
        <v>10</v>
      </c>
      <c r="CT76" s="21">
        <v>9</v>
      </c>
      <c r="CU76" s="21">
        <v>9</v>
      </c>
      <c r="CV76" s="21">
        <v>11</v>
      </c>
      <c r="CW76" s="21">
        <v>6</v>
      </c>
      <c r="CX76" s="21">
        <v>6</v>
      </c>
    </row>
    <row r="77" spans="1:102" x14ac:dyDescent="0.2">
      <c r="A77" s="20" t="s">
        <v>170</v>
      </c>
      <c r="B77" s="21" t="s">
        <v>288</v>
      </c>
      <c r="C77" s="21" t="s">
        <v>289</v>
      </c>
      <c r="D77" s="21">
        <v>10</v>
      </c>
      <c r="E77" s="21">
        <v>1</v>
      </c>
      <c r="F77" s="21">
        <v>6</v>
      </c>
      <c r="G77" s="21">
        <v>0</v>
      </c>
      <c r="H77" s="21">
        <v>0</v>
      </c>
      <c r="I77" s="21">
        <v>0</v>
      </c>
      <c r="J77" s="21">
        <v>1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</v>
      </c>
      <c r="T77" s="21">
        <v>0</v>
      </c>
      <c r="U77" s="21">
        <v>0</v>
      </c>
      <c r="V77" s="21">
        <v>0</v>
      </c>
      <c r="W77" s="21">
        <v>0</v>
      </c>
      <c r="X77" s="21">
        <v>1</v>
      </c>
      <c r="Y77" s="21">
        <v>0</v>
      </c>
      <c r="Z77" s="21">
        <v>2</v>
      </c>
      <c r="AA77" s="21">
        <v>0</v>
      </c>
      <c r="AB77" s="21">
        <v>0</v>
      </c>
      <c r="AC77" s="21">
        <v>0</v>
      </c>
      <c r="AD77" s="21">
        <v>0</v>
      </c>
      <c r="AE77" s="21">
        <v>1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1</v>
      </c>
      <c r="AL77" s="21">
        <v>0</v>
      </c>
      <c r="AM77" s="21">
        <v>1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1</v>
      </c>
      <c r="AT77" s="21">
        <v>0</v>
      </c>
      <c r="AU77" s="21">
        <v>1</v>
      </c>
      <c r="AV77" s="21">
        <v>1</v>
      </c>
      <c r="AW77" s="21">
        <v>1</v>
      </c>
      <c r="AX77" s="21">
        <v>1</v>
      </c>
      <c r="AY77" s="21">
        <v>1</v>
      </c>
      <c r="AZ77" s="21">
        <v>1</v>
      </c>
      <c r="BA77" s="21">
        <v>1</v>
      </c>
      <c r="BB77" s="21">
        <v>1</v>
      </c>
      <c r="BC77" s="21">
        <v>0</v>
      </c>
      <c r="BD77" s="21">
        <v>6</v>
      </c>
      <c r="BE77" s="21">
        <v>0</v>
      </c>
      <c r="BF77" s="21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1</v>
      </c>
      <c r="BM77" s="21">
        <v>0</v>
      </c>
      <c r="BN77" s="21">
        <v>0</v>
      </c>
      <c r="BO77" s="21">
        <v>0</v>
      </c>
      <c r="BP77" s="21">
        <v>0</v>
      </c>
      <c r="BQ77" s="21">
        <v>0</v>
      </c>
      <c r="BR77" s="21">
        <v>0</v>
      </c>
      <c r="BS77" s="21">
        <v>0</v>
      </c>
      <c r="BT77" s="21">
        <v>1</v>
      </c>
      <c r="BU77" s="21">
        <v>0</v>
      </c>
      <c r="BV77" s="21">
        <v>0</v>
      </c>
      <c r="BW77" s="21">
        <v>0</v>
      </c>
      <c r="BX77" s="21">
        <v>1</v>
      </c>
      <c r="BY77" s="21">
        <v>0</v>
      </c>
      <c r="BZ77" s="21">
        <v>0</v>
      </c>
      <c r="CA77" s="21">
        <v>0</v>
      </c>
      <c r="CB77" s="21">
        <v>0</v>
      </c>
      <c r="CC77" s="21">
        <v>0</v>
      </c>
      <c r="CD77" s="21">
        <v>1</v>
      </c>
      <c r="CE77" s="21">
        <v>0</v>
      </c>
      <c r="CF77" s="21">
        <v>0</v>
      </c>
      <c r="CG77" s="21">
        <v>0</v>
      </c>
      <c r="CH77" s="21">
        <v>9</v>
      </c>
      <c r="CI77" s="21">
        <v>5</v>
      </c>
      <c r="CJ77" s="21">
        <v>9</v>
      </c>
      <c r="CK77" s="21">
        <v>8</v>
      </c>
      <c r="CL77" s="21">
        <v>8</v>
      </c>
      <c r="CM77" s="21">
        <v>9</v>
      </c>
      <c r="CN77" s="21">
        <v>9</v>
      </c>
      <c r="CO77" s="21">
        <v>7</v>
      </c>
      <c r="CP77" s="21">
        <v>5</v>
      </c>
      <c r="CQ77" s="21">
        <v>9</v>
      </c>
      <c r="CR77" s="21">
        <v>9</v>
      </c>
      <c r="CS77" s="21">
        <v>9</v>
      </c>
      <c r="CT77" s="21">
        <v>9</v>
      </c>
      <c r="CU77" s="21">
        <v>9</v>
      </c>
      <c r="CV77" s="21">
        <v>13</v>
      </c>
      <c r="CW77" s="21">
        <v>6</v>
      </c>
      <c r="CX77" s="21">
        <v>8</v>
      </c>
    </row>
    <row r="78" spans="1:102" x14ac:dyDescent="0.2">
      <c r="A78" s="20" t="s">
        <v>171</v>
      </c>
      <c r="B78" s="21" t="s">
        <v>209</v>
      </c>
      <c r="C78" s="21" t="s">
        <v>210</v>
      </c>
      <c r="D78" s="21">
        <v>21</v>
      </c>
      <c r="E78" s="21">
        <v>1</v>
      </c>
      <c r="F78" s="21">
        <v>6</v>
      </c>
      <c r="G78" s="21">
        <v>1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1</v>
      </c>
      <c r="S78" s="21">
        <v>1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2</v>
      </c>
      <c r="AA78" s="21">
        <v>0</v>
      </c>
      <c r="AB78" s="21">
        <v>0</v>
      </c>
      <c r="AC78" s="21">
        <v>1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1</v>
      </c>
      <c r="AK78" s="21">
        <v>0</v>
      </c>
      <c r="AL78" s="21">
        <v>0</v>
      </c>
      <c r="AM78" s="21">
        <v>0</v>
      </c>
      <c r="AN78" s="21">
        <v>0</v>
      </c>
      <c r="AO78" s="21">
        <v>1</v>
      </c>
      <c r="AP78" s="21">
        <v>0</v>
      </c>
      <c r="AQ78" s="21">
        <v>1</v>
      </c>
      <c r="AR78" s="21">
        <v>0</v>
      </c>
      <c r="AS78" s="21">
        <v>0</v>
      </c>
      <c r="AT78" s="21">
        <v>0</v>
      </c>
      <c r="AU78" s="21">
        <v>0</v>
      </c>
      <c r="AV78" s="21">
        <v>1</v>
      </c>
      <c r="AW78" s="21">
        <v>1</v>
      </c>
      <c r="AX78" s="21">
        <v>1</v>
      </c>
      <c r="AY78" s="21">
        <v>1</v>
      </c>
      <c r="AZ78" s="21">
        <v>1</v>
      </c>
      <c r="BA78" s="21">
        <v>1</v>
      </c>
      <c r="BB78" s="21">
        <v>1</v>
      </c>
      <c r="BC78" s="21">
        <v>0</v>
      </c>
      <c r="BD78" s="21">
        <v>6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>
        <v>0</v>
      </c>
      <c r="BN78" s="21">
        <v>0</v>
      </c>
      <c r="BO78" s="21">
        <v>0</v>
      </c>
      <c r="BP78" s="21">
        <v>0</v>
      </c>
      <c r="BQ78" s="21">
        <v>0</v>
      </c>
      <c r="BR78" s="21">
        <v>1</v>
      </c>
      <c r="BS78" s="21">
        <v>0</v>
      </c>
      <c r="BT78" s="21">
        <v>0</v>
      </c>
      <c r="BU78" s="21">
        <v>0</v>
      </c>
      <c r="BV78" s="21">
        <v>0</v>
      </c>
      <c r="BW78" s="21">
        <v>0</v>
      </c>
      <c r="BX78" s="21">
        <v>1</v>
      </c>
      <c r="BY78" s="21">
        <v>0</v>
      </c>
      <c r="BZ78" s="21">
        <v>0</v>
      </c>
      <c r="CA78" s="21">
        <v>1</v>
      </c>
      <c r="CB78" s="21">
        <v>0</v>
      </c>
      <c r="CC78" s="21">
        <v>0</v>
      </c>
      <c r="CD78" s="21">
        <v>1</v>
      </c>
      <c r="CE78" s="21">
        <v>1</v>
      </c>
      <c r="CF78" s="21">
        <v>0</v>
      </c>
      <c r="CG78" s="21">
        <v>0</v>
      </c>
      <c r="CH78" s="21">
        <v>10</v>
      </c>
      <c r="CI78" s="21">
        <v>7</v>
      </c>
      <c r="CJ78" s="21">
        <v>9</v>
      </c>
      <c r="CK78" s="21">
        <v>8</v>
      </c>
      <c r="CL78" s="21">
        <v>9</v>
      </c>
      <c r="CM78" s="21">
        <v>9</v>
      </c>
      <c r="CN78" s="21">
        <v>8</v>
      </c>
      <c r="CO78" s="21">
        <v>9</v>
      </c>
      <c r="CP78" s="21">
        <v>7</v>
      </c>
      <c r="CQ78" s="21">
        <v>9</v>
      </c>
      <c r="CR78" s="21">
        <v>8</v>
      </c>
      <c r="CS78" s="21">
        <v>9</v>
      </c>
      <c r="CT78" s="21">
        <v>8</v>
      </c>
      <c r="CU78" s="21">
        <v>9</v>
      </c>
      <c r="CV78" s="21">
        <v>12</v>
      </c>
      <c r="CW78" s="21">
        <v>8</v>
      </c>
      <c r="CX78" s="21">
        <v>7</v>
      </c>
    </row>
    <row r="79" spans="1:102" x14ac:dyDescent="0.2">
      <c r="A79" s="20" t="s">
        <v>172</v>
      </c>
      <c r="B79" s="21" t="s">
        <v>224</v>
      </c>
      <c r="C79" s="21" t="s">
        <v>225</v>
      </c>
      <c r="D79" s="21">
        <v>5</v>
      </c>
      <c r="E79" s="21">
        <v>1</v>
      </c>
      <c r="F79" s="21">
        <v>4</v>
      </c>
      <c r="G79" s="21">
        <v>0</v>
      </c>
      <c r="H79" s="21">
        <v>1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1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1</v>
      </c>
      <c r="AA79" s="21">
        <v>0</v>
      </c>
      <c r="AB79" s="21">
        <v>0</v>
      </c>
      <c r="AC79" s="21">
        <v>1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1</v>
      </c>
      <c r="AK79" s="21">
        <v>0</v>
      </c>
      <c r="AL79" s="21">
        <v>0</v>
      </c>
      <c r="AM79" s="21">
        <v>1</v>
      </c>
      <c r="AN79" s="21">
        <v>0</v>
      </c>
      <c r="AO79" s="21">
        <v>0</v>
      </c>
      <c r="AP79" s="21">
        <v>0</v>
      </c>
      <c r="AQ79" s="21">
        <v>0</v>
      </c>
      <c r="AR79" s="21">
        <v>1</v>
      </c>
      <c r="AS79" s="21">
        <v>0</v>
      </c>
      <c r="AT79" s="21">
        <v>0</v>
      </c>
      <c r="AU79" s="21">
        <v>0</v>
      </c>
      <c r="AV79" s="21">
        <v>1</v>
      </c>
      <c r="AW79" s="21">
        <v>0</v>
      </c>
      <c r="AX79" s="21">
        <v>1</v>
      </c>
      <c r="AY79" s="21">
        <v>1</v>
      </c>
      <c r="AZ79" s="21">
        <v>1</v>
      </c>
      <c r="BA79" s="21">
        <v>0</v>
      </c>
      <c r="BB79" s="21">
        <v>1</v>
      </c>
      <c r="BC79" s="21">
        <v>0</v>
      </c>
      <c r="BD79" s="21">
        <v>4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1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P79" s="21">
        <v>0</v>
      </c>
      <c r="BQ79" s="21">
        <v>0</v>
      </c>
      <c r="BR79" s="21">
        <v>0</v>
      </c>
      <c r="BS79" s="21">
        <v>0</v>
      </c>
      <c r="BT79" s="21">
        <v>0</v>
      </c>
      <c r="BU79" s="21">
        <v>0</v>
      </c>
      <c r="BV79" s="21">
        <v>0</v>
      </c>
      <c r="BW79" s="21">
        <v>0</v>
      </c>
      <c r="BX79" s="21">
        <v>1</v>
      </c>
      <c r="BY79" s="21">
        <v>0</v>
      </c>
      <c r="BZ79" s="21">
        <v>0</v>
      </c>
      <c r="CA79" s="21">
        <v>1</v>
      </c>
      <c r="CB79" s="21">
        <v>0</v>
      </c>
      <c r="CC79" s="21">
        <v>0</v>
      </c>
      <c r="CD79" s="21">
        <v>1</v>
      </c>
      <c r="CE79" s="21">
        <v>0</v>
      </c>
      <c r="CF79" s="21">
        <v>0</v>
      </c>
      <c r="CG79" s="21">
        <v>0</v>
      </c>
      <c r="CH79" s="21">
        <v>10</v>
      </c>
      <c r="CI79" s="21">
        <v>5</v>
      </c>
      <c r="CJ79" s="21">
        <v>10</v>
      </c>
      <c r="CK79" s="21">
        <v>10</v>
      </c>
      <c r="CL79" s="21">
        <v>8</v>
      </c>
      <c r="CM79" s="21">
        <v>7</v>
      </c>
      <c r="CN79" s="21">
        <v>9</v>
      </c>
      <c r="CO79" s="21">
        <v>9</v>
      </c>
      <c r="CP79" s="21">
        <v>7</v>
      </c>
      <c r="CQ79" s="21">
        <v>8</v>
      </c>
      <c r="CR79" s="21">
        <v>10</v>
      </c>
      <c r="CS79" s="21">
        <v>10</v>
      </c>
      <c r="CT79" s="21">
        <v>9</v>
      </c>
      <c r="CU79" s="21">
        <v>10</v>
      </c>
      <c r="CV79" s="21">
        <v>14</v>
      </c>
      <c r="CW79" s="21">
        <v>8</v>
      </c>
      <c r="CX79" s="21">
        <v>7</v>
      </c>
    </row>
    <row r="80" spans="1:102" x14ac:dyDescent="0.2">
      <c r="A80" s="20" t="s">
        <v>173</v>
      </c>
      <c r="B80" s="21" t="s">
        <v>327</v>
      </c>
      <c r="C80" s="21" t="s">
        <v>263</v>
      </c>
      <c r="D80" s="21">
        <v>15</v>
      </c>
      <c r="E80" s="21">
        <v>1</v>
      </c>
      <c r="F80" s="21">
        <v>4</v>
      </c>
      <c r="G80" s="21">
        <v>1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1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1</v>
      </c>
      <c r="AA80" s="21">
        <v>0</v>
      </c>
      <c r="AB80" s="21">
        <v>0</v>
      </c>
      <c r="AC80" s="21">
        <v>0</v>
      </c>
      <c r="AD80" s="21">
        <v>1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1</v>
      </c>
      <c r="AL80" s="21">
        <v>0</v>
      </c>
      <c r="AM80" s="21">
        <v>1</v>
      </c>
      <c r="AN80" s="21">
        <v>0</v>
      </c>
      <c r="AO80" s="21">
        <v>0</v>
      </c>
      <c r="AP80" s="21">
        <v>0</v>
      </c>
      <c r="AQ80" s="21">
        <v>0</v>
      </c>
      <c r="AR80" s="21">
        <v>1</v>
      </c>
      <c r="AS80" s="21">
        <v>0</v>
      </c>
      <c r="AT80" s="21">
        <v>0</v>
      </c>
      <c r="AU80" s="21">
        <v>0</v>
      </c>
      <c r="AV80" s="21">
        <v>1</v>
      </c>
      <c r="AW80" s="21">
        <v>0</v>
      </c>
      <c r="AX80" s="21">
        <v>1</v>
      </c>
      <c r="AY80" s="21">
        <v>1</v>
      </c>
      <c r="AZ80" s="21">
        <v>1</v>
      </c>
      <c r="BA80" s="21">
        <v>0</v>
      </c>
      <c r="BB80" s="21">
        <v>1</v>
      </c>
      <c r="BC80" s="21">
        <v>0</v>
      </c>
      <c r="BD80" s="21">
        <v>4</v>
      </c>
      <c r="BE80" s="21">
        <v>0</v>
      </c>
      <c r="BF80" s="21">
        <v>1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>
        <v>0</v>
      </c>
      <c r="BN80" s="21">
        <v>0</v>
      </c>
      <c r="BO80" s="21">
        <v>0</v>
      </c>
      <c r="BP80" s="21">
        <v>0</v>
      </c>
      <c r="BQ80" s="21">
        <v>0</v>
      </c>
      <c r="BR80" s="21">
        <v>0</v>
      </c>
      <c r="BS80" s="21">
        <v>0</v>
      </c>
      <c r="BT80" s="21">
        <v>1</v>
      </c>
      <c r="BU80" s="21">
        <v>0</v>
      </c>
      <c r="BV80" s="21">
        <v>0</v>
      </c>
      <c r="BW80" s="21">
        <v>0</v>
      </c>
      <c r="BX80" s="21">
        <v>1</v>
      </c>
      <c r="BY80" s="21">
        <v>0</v>
      </c>
      <c r="BZ80" s="21">
        <v>0</v>
      </c>
      <c r="CA80" s="21">
        <v>1</v>
      </c>
      <c r="CB80" s="21">
        <v>0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H80" s="21">
        <v>9</v>
      </c>
      <c r="CI80" s="21">
        <v>5</v>
      </c>
      <c r="CJ80" s="21">
        <v>9</v>
      </c>
      <c r="CK80" s="21">
        <v>9</v>
      </c>
      <c r="CL80" s="21">
        <v>8</v>
      </c>
      <c r="CM80" s="21">
        <v>9</v>
      </c>
      <c r="CN80" s="21">
        <v>9</v>
      </c>
      <c r="CO80" s="21">
        <v>9</v>
      </c>
      <c r="CP80" s="21">
        <v>7</v>
      </c>
      <c r="CQ80" s="21">
        <v>9</v>
      </c>
      <c r="CR80" s="21">
        <v>10</v>
      </c>
      <c r="CS80" s="21">
        <v>9</v>
      </c>
      <c r="CT80" s="21">
        <v>9</v>
      </c>
      <c r="CU80" s="21">
        <v>9</v>
      </c>
      <c r="CV80" s="21">
        <v>12</v>
      </c>
      <c r="CW80" s="21">
        <v>9</v>
      </c>
      <c r="CX80" s="21">
        <v>9</v>
      </c>
    </row>
    <row r="81" spans="1:102" x14ac:dyDescent="0.2">
      <c r="A81" s="20" t="s">
        <v>174</v>
      </c>
      <c r="B81" s="21" t="s">
        <v>282</v>
      </c>
      <c r="C81" s="21" t="s">
        <v>283</v>
      </c>
      <c r="D81" s="21">
        <v>12</v>
      </c>
      <c r="E81" s="21">
        <v>1</v>
      </c>
      <c r="F81" s="21">
        <v>3</v>
      </c>
      <c r="G81" s="21">
        <v>0</v>
      </c>
      <c r="H81" s="21">
        <v>1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1</v>
      </c>
      <c r="Y81" s="21">
        <v>0</v>
      </c>
      <c r="Z81" s="21">
        <v>1</v>
      </c>
      <c r="AA81" s="21">
        <v>0</v>
      </c>
      <c r="AB81" s="21">
        <v>0</v>
      </c>
      <c r="AC81" s="21">
        <v>0</v>
      </c>
      <c r="AD81" s="21">
        <v>0</v>
      </c>
      <c r="AE81" s="21">
        <v>1</v>
      </c>
      <c r="AF81" s="21">
        <v>1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1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1</v>
      </c>
      <c r="AS81" s="21">
        <v>0</v>
      </c>
      <c r="AT81" s="21">
        <v>0</v>
      </c>
      <c r="AU81" s="21">
        <v>0</v>
      </c>
      <c r="AV81" s="21">
        <v>1</v>
      </c>
      <c r="AW81" s="21">
        <v>0</v>
      </c>
      <c r="AX81" s="21">
        <v>1</v>
      </c>
      <c r="AY81" s="21">
        <v>1</v>
      </c>
      <c r="AZ81" s="21">
        <v>1</v>
      </c>
      <c r="BA81" s="21">
        <v>0</v>
      </c>
      <c r="BB81" s="21">
        <v>0</v>
      </c>
      <c r="BC81" s="21">
        <v>0</v>
      </c>
      <c r="BD81" s="21">
        <v>3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>
        <v>1</v>
      </c>
      <c r="BN81" s="21">
        <v>0</v>
      </c>
      <c r="BO81" s="21">
        <v>0</v>
      </c>
      <c r="BP81" s="21">
        <v>0</v>
      </c>
      <c r="BQ81" s="21">
        <v>0</v>
      </c>
      <c r="BR81" s="21">
        <v>0</v>
      </c>
      <c r="BS81" s="21">
        <v>0</v>
      </c>
      <c r="BT81" s="21">
        <v>1</v>
      </c>
      <c r="BU81" s="21">
        <v>0</v>
      </c>
      <c r="BV81" s="21">
        <v>0</v>
      </c>
      <c r="BW81" s="21">
        <v>0</v>
      </c>
      <c r="BX81" s="21">
        <v>1</v>
      </c>
      <c r="BY81" s="21">
        <v>0</v>
      </c>
      <c r="BZ81" s="21">
        <v>0</v>
      </c>
      <c r="CA81" s="21">
        <v>0</v>
      </c>
      <c r="CB81" s="21">
        <v>0</v>
      </c>
      <c r="CC81" s="21">
        <v>0</v>
      </c>
      <c r="CD81" s="21">
        <v>0</v>
      </c>
      <c r="CE81" s="21">
        <v>1</v>
      </c>
      <c r="CF81" s="21">
        <v>0</v>
      </c>
      <c r="CG81" s="21">
        <v>0</v>
      </c>
      <c r="CH81" s="21">
        <v>10</v>
      </c>
      <c r="CI81" s="21">
        <v>8</v>
      </c>
      <c r="CJ81" s="21">
        <v>9</v>
      </c>
      <c r="CK81" s="21">
        <v>6</v>
      </c>
      <c r="CL81" s="21">
        <v>8</v>
      </c>
      <c r="CM81" s="21">
        <v>8</v>
      </c>
      <c r="CN81" s="21">
        <v>9</v>
      </c>
      <c r="CO81" s="21">
        <v>9</v>
      </c>
      <c r="CP81" s="21">
        <v>7</v>
      </c>
      <c r="CQ81" s="21">
        <v>9</v>
      </c>
      <c r="CR81" s="21">
        <v>10</v>
      </c>
      <c r="CS81" s="21">
        <v>10</v>
      </c>
      <c r="CT81" s="21">
        <v>10</v>
      </c>
      <c r="CU81" s="21">
        <v>9</v>
      </c>
      <c r="CV81" s="21">
        <v>15</v>
      </c>
      <c r="CW81" s="21">
        <v>9</v>
      </c>
      <c r="CX81" s="21">
        <v>8</v>
      </c>
    </row>
    <row r="82" spans="1:102" x14ac:dyDescent="0.2">
      <c r="A82" s="20" t="s">
        <v>175</v>
      </c>
      <c r="B82" s="21" t="s">
        <v>346</v>
      </c>
      <c r="C82" s="21" t="s">
        <v>347</v>
      </c>
      <c r="D82" s="21">
        <v>7</v>
      </c>
      <c r="E82" s="21">
        <v>1</v>
      </c>
      <c r="F82" s="21">
        <v>5</v>
      </c>
      <c r="G82" s="21">
        <v>0</v>
      </c>
      <c r="H82" s="21">
        <v>0</v>
      </c>
      <c r="I82" s="21">
        <v>0</v>
      </c>
      <c r="J82" s="21">
        <v>1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1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1</v>
      </c>
      <c r="AA82" s="21">
        <v>0</v>
      </c>
      <c r="AB82" s="21">
        <v>1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1</v>
      </c>
      <c r="AK82" s="21">
        <v>0</v>
      </c>
      <c r="AL82" s="21">
        <v>0</v>
      </c>
      <c r="AM82" s="21">
        <v>0</v>
      </c>
      <c r="AN82" s="21">
        <v>1</v>
      </c>
      <c r="AO82" s="21">
        <v>0</v>
      </c>
      <c r="AP82" s="21">
        <v>0</v>
      </c>
      <c r="AQ82" s="21">
        <v>1</v>
      </c>
      <c r="AR82" s="21">
        <v>0</v>
      </c>
      <c r="AS82" s="21">
        <v>0</v>
      </c>
      <c r="AT82" s="21">
        <v>0</v>
      </c>
      <c r="AU82" s="21">
        <v>0</v>
      </c>
      <c r="AV82" s="21">
        <v>1</v>
      </c>
      <c r="AW82" s="21">
        <v>1</v>
      </c>
      <c r="AX82" s="21">
        <v>1</v>
      </c>
      <c r="AY82" s="21">
        <v>1</v>
      </c>
      <c r="AZ82" s="21">
        <v>1</v>
      </c>
      <c r="BA82" s="21">
        <v>0</v>
      </c>
      <c r="BB82" s="21">
        <v>1</v>
      </c>
      <c r="BC82" s="21">
        <v>0</v>
      </c>
      <c r="BD82" s="21">
        <v>5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1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P82" s="21">
        <v>0</v>
      </c>
      <c r="BQ82" s="21">
        <v>0</v>
      </c>
      <c r="BR82" s="21">
        <v>0</v>
      </c>
      <c r="BS82" s="21">
        <v>0</v>
      </c>
      <c r="BT82" s="21">
        <v>0</v>
      </c>
      <c r="BU82" s="21">
        <v>0</v>
      </c>
      <c r="BV82" s="21">
        <v>0</v>
      </c>
      <c r="BW82" s="21">
        <v>0</v>
      </c>
      <c r="BX82" s="21">
        <v>1</v>
      </c>
      <c r="BY82" s="21">
        <v>0</v>
      </c>
      <c r="BZ82" s="21">
        <v>0</v>
      </c>
      <c r="CA82" s="21">
        <v>0</v>
      </c>
      <c r="CB82" s="21">
        <v>0</v>
      </c>
      <c r="CC82" s="21">
        <v>0</v>
      </c>
      <c r="CD82" s="21">
        <v>1</v>
      </c>
      <c r="CE82" s="21">
        <v>0</v>
      </c>
      <c r="CF82" s="21">
        <v>0</v>
      </c>
      <c r="CG82" s="21">
        <v>0</v>
      </c>
      <c r="CH82" s="21">
        <v>6</v>
      </c>
      <c r="CI82" s="21">
        <v>5</v>
      </c>
      <c r="CJ82" s="21">
        <v>9</v>
      </c>
      <c r="CK82" s="24">
        <v>9</v>
      </c>
      <c r="CL82" s="21">
        <v>9</v>
      </c>
      <c r="CM82" s="21">
        <v>9</v>
      </c>
      <c r="CN82" s="21">
        <v>9</v>
      </c>
      <c r="CO82" s="21">
        <v>9</v>
      </c>
      <c r="CP82" s="21">
        <v>7</v>
      </c>
      <c r="CQ82" s="21">
        <v>8</v>
      </c>
      <c r="CR82" s="21">
        <v>6</v>
      </c>
      <c r="CS82" s="21">
        <v>6</v>
      </c>
      <c r="CT82" s="21">
        <v>9</v>
      </c>
      <c r="CU82" s="21">
        <v>6</v>
      </c>
      <c r="CV82" s="21">
        <v>11</v>
      </c>
      <c r="CW82" s="21">
        <v>6</v>
      </c>
      <c r="CX82" s="21">
        <v>6</v>
      </c>
    </row>
    <row r="83" spans="1:102" x14ac:dyDescent="0.2">
      <c r="A83" s="20" t="s">
        <v>176</v>
      </c>
      <c r="B83" s="21" t="s">
        <v>356</v>
      </c>
      <c r="C83" s="21" t="s">
        <v>302</v>
      </c>
      <c r="D83" s="21">
        <v>18</v>
      </c>
      <c r="E83" s="21">
        <v>1</v>
      </c>
      <c r="F83" s="21">
        <v>5</v>
      </c>
      <c r="G83" s="21">
        <v>1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1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1</v>
      </c>
      <c r="AA83" s="21">
        <v>0</v>
      </c>
      <c r="AB83" s="21">
        <v>0</v>
      </c>
      <c r="AC83" s="21">
        <v>1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1</v>
      </c>
      <c r="AK83" s="21">
        <v>0</v>
      </c>
      <c r="AL83" s="21">
        <v>0</v>
      </c>
      <c r="AM83" s="21">
        <v>0</v>
      </c>
      <c r="AN83" s="21">
        <v>1</v>
      </c>
      <c r="AO83" s="21">
        <v>0</v>
      </c>
      <c r="AP83" s="21">
        <v>0</v>
      </c>
      <c r="AQ83" s="21">
        <v>1</v>
      </c>
      <c r="AR83" s="21">
        <v>0</v>
      </c>
      <c r="AS83" s="21">
        <v>0</v>
      </c>
      <c r="AT83" s="21">
        <v>0</v>
      </c>
      <c r="AU83" s="21">
        <v>0</v>
      </c>
      <c r="AV83" s="21">
        <v>1</v>
      </c>
      <c r="AW83" s="21">
        <v>1</v>
      </c>
      <c r="AX83" s="21">
        <v>1</v>
      </c>
      <c r="AY83" s="21">
        <v>1</v>
      </c>
      <c r="AZ83" s="21">
        <v>1</v>
      </c>
      <c r="BA83" s="21">
        <v>1</v>
      </c>
      <c r="BB83" s="21">
        <v>0</v>
      </c>
      <c r="BC83" s="21">
        <v>0</v>
      </c>
      <c r="BD83" s="21">
        <v>5</v>
      </c>
      <c r="BE83" s="21">
        <v>0</v>
      </c>
      <c r="BF83" s="21">
        <v>0</v>
      </c>
      <c r="BG83" s="21">
        <v>0</v>
      </c>
      <c r="BH83" s="21">
        <v>0</v>
      </c>
      <c r="BI83" s="21">
        <v>1</v>
      </c>
      <c r="BJ83" s="21">
        <v>0</v>
      </c>
      <c r="BK83" s="21">
        <v>0</v>
      </c>
      <c r="BL83" s="21">
        <v>0</v>
      </c>
      <c r="BM83" s="21">
        <v>0</v>
      </c>
      <c r="BN83" s="21">
        <v>0</v>
      </c>
      <c r="BO83" s="21">
        <v>0</v>
      </c>
      <c r="BP83" s="21">
        <v>0</v>
      </c>
      <c r="BQ83" s="21">
        <v>0</v>
      </c>
      <c r="BR83" s="21">
        <v>0</v>
      </c>
      <c r="BS83" s="21">
        <v>0</v>
      </c>
      <c r="BT83" s="21">
        <v>1</v>
      </c>
      <c r="BU83" s="21">
        <v>0</v>
      </c>
      <c r="BV83" s="21">
        <v>0</v>
      </c>
      <c r="BW83" s="21">
        <v>0</v>
      </c>
      <c r="BX83" s="21">
        <v>1</v>
      </c>
      <c r="BY83" s="21">
        <v>0</v>
      </c>
      <c r="BZ83" s="21">
        <v>0</v>
      </c>
      <c r="CA83" s="21">
        <v>1</v>
      </c>
      <c r="CB83" s="21">
        <v>0</v>
      </c>
      <c r="CC83" s="21">
        <v>0</v>
      </c>
      <c r="CD83" s="21">
        <v>1</v>
      </c>
      <c r="CE83" s="21">
        <v>0</v>
      </c>
      <c r="CF83" s="21">
        <v>0</v>
      </c>
      <c r="CG83" s="21">
        <v>1</v>
      </c>
      <c r="CH83" s="21">
        <v>8</v>
      </c>
      <c r="CI83" s="21">
        <v>5</v>
      </c>
      <c r="CJ83" s="21">
        <v>9</v>
      </c>
      <c r="CK83" s="21">
        <v>8</v>
      </c>
      <c r="CL83" s="21">
        <v>8</v>
      </c>
      <c r="CM83" s="21">
        <v>7</v>
      </c>
      <c r="CN83" s="21">
        <v>10</v>
      </c>
      <c r="CO83" s="21">
        <v>8</v>
      </c>
      <c r="CP83" s="21">
        <v>8</v>
      </c>
      <c r="CQ83" s="21">
        <v>9</v>
      </c>
      <c r="CR83" s="21">
        <v>10</v>
      </c>
      <c r="CS83" s="21">
        <v>7</v>
      </c>
      <c r="CT83" s="21">
        <v>10</v>
      </c>
      <c r="CU83" s="21">
        <v>9</v>
      </c>
      <c r="CV83" s="21">
        <v>15</v>
      </c>
      <c r="CW83" s="21">
        <v>9</v>
      </c>
      <c r="CX83" s="21">
        <v>9</v>
      </c>
    </row>
    <row r="84" spans="1:102" x14ac:dyDescent="0.2">
      <c r="A84" s="20" t="s">
        <v>177</v>
      </c>
      <c r="B84" s="21" t="s">
        <v>259</v>
      </c>
      <c r="C84" s="21" t="s">
        <v>260</v>
      </c>
      <c r="D84" s="21">
        <v>16</v>
      </c>
      <c r="E84" s="21">
        <v>1</v>
      </c>
      <c r="F84" s="21">
        <v>7</v>
      </c>
      <c r="G84" s="21">
        <v>1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1</v>
      </c>
      <c r="Z84" s="21">
        <v>2</v>
      </c>
      <c r="AA84" s="21">
        <v>0</v>
      </c>
      <c r="AB84" s="21">
        <v>0</v>
      </c>
      <c r="AC84" s="21">
        <v>1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1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1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1</v>
      </c>
      <c r="AW84" s="21">
        <v>1</v>
      </c>
      <c r="AX84" s="21">
        <v>1</v>
      </c>
      <c r="AY84" s="21">
        <v>1</v>
      </c>
      <c r="AZ84" s="21">
        <v>1</v>
      </c>
      <c r="BA84" s="21">
        <v>1</v>
      </c>
      <c r="BB84" s="21">
        <v>1</v>
      </c>
      <c r="BC84" s="21">
        <v>1</v>
      </c>
      <c r="BD84" s="21">
        <v>7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v>0</v>
      </c>
      <c r="BN84" s="21">
        <v>0</v>
      </c>
      <c r="BO84" s="21">
        <v>1</v>
      </c>
      <c r="BP84" s="21">
        <v>0</v>
      </c>
      <c r="BQ84" s="21">
        <v>0</v>
      </c>
      <c r="BR84" s="21">
        <v>0</v>
      </c>
      <c r="BS84" s="21">
        <v>0</v>
      </c>
      <c r="BT84" s="21">
        <v>1</v>
      </c>
      <c r="BU84" s="21">
        <v>0</v>
      </c>
      <c r="BV84" s="21">
        <v>0</v>
      </c>
      <c r="BW84" s="21">
        <v>0</v>
      </c>
      <c r="BX84" s="21">
        <v>1</v>
      </c>
      <c r="BY84" s="21">
        <v>0</v>
      </c>
      <c r="BZ84" s="21">
        <v>1</v>
      </c>
      <c r="CA84" s="21">
        <v>0</v>
      </c>
      <c r="CB84" s="21">
        <v>0</v>
      </c>
      <c r="CC84" s="21">
        <v>0</v>
      </c>
      <c r="CD84" s="21">
        <v>1</v>
      </c>
      <c r="CE84" s="21">
        <v>0</v>
      </c>
      <c r="CF84" s="21">
        <v>0</v>
      </c>
      <c r="CG84" s="21">
        <v>0</v>
      </c>
      <c r="CH84" s="21">
        <v>9</v>
      </c>
      <c r="CI84" s="21">
        <v>5</v>
      </c>
      <c r="CJ84" s="21">
        <v>9</v>
      </c>
      <c r="CK84" s="21">
        <v>8</v>
      </c>
      <c r="CL84" s="21">
        <v>9</v>
      </c>
      <c r="CM84" s="21">
        <v>10</v>
      </c>
      <c r="CN84" s="21">
        <v>9</v>
      </c>
      <c r="CO84" s="21">
        <v>9</v>
      </c>
      <c r="CP84" s="21">
        <v>7</v>
      </c>
      <c r="CQ84" s="21">
        <v>9</v>
      </c>
      <c r="CR84" s="21">
        <v>10</v>
      </c>
      <c r="CS84" s="21">
        <v>9</v>
      </c>
      <c r="CT84" s="21">
        <v>9</v>
      </c>
      <c r="CU84" s="21">
        <v>9</v>
      </c>
      <c r="CV84" s="21">
        <v>12</v>
      </c>
      <c r="CW84" s="21">
        <v>8</v>
      </c>
      <c r="CX84" s="21">
        <v>7</v>
      </c>
    </row>
    <row r="85" spans="1:102" x14ac:dyDescent="0.2">
      <c r="A85" s="20" t="s">
        <v>178</v>
      </c>
      <c r="B85" s="21" t="s">
        <v>216</v>
      </c>
      <c r="C85" s="21" t="s">
        <v>217</v>
      </c>
      <c r="D85" s="21">
        <v>19</v>
      </c>
      <c r="E85" s="21">
        <v>1</v>
      </c>
      <c r="F85" s="21">
        <v>4</v>
      </c>
      <c r="G85" s="21">
        <v>1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1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1</v>
      </c>
      <c r="AA85" s="21">
        <v>0</v>
      </c>
      <c r="AB85" s="21">
        <v>0</v>
      </c>
      <c r="AC85" s="21">
        <v>1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1</v>
      </c>
      <c r="AL85" s="21">
        <v>0</v>
      </c>
      <c r="AM85" s="21">
        <v>1</v>
      </c>
      <c r="AN85" s="21">
        <v>0</v>
      </c>
      <c r="AO85" s="21">
        <v>0</v>
      </c>
      <c r="AP85" s="21">
        <v>0</v>
      </c>
      <c r="AQ85" s="21">
        <v>1</v>
      </c>
      <c r="AR85" s="21">
        <v>0</v>
      </c>
      <c r="AS85" s="21">
        <v>0</v>
      </c>
      <c r="AT85" s="21">
        <v>0</v>
      </c>
      <c r="AU85" s="21">
        <v>0</v>
      </c>
      <c r="AV85" s="21">
        <v>1</v>
      </c>
      <c r="AW85" s="21">
        <v>1</v>
      </c>
      <c r="AX85" s="21">
        <v>0</v>
      </c>
      <c r="AY85" s="21">
        <v>1</v>
      </c>
      <c r="AZ85" s="21">
        <v>1</v>
      </c>
      <c r="BA85" s="21">
        <v>1</v>
      </c>
      <c r="BB85" s="21">
        <v>0</v>
      </c>
      <c r="BC85" s="21">
        <v>0</v>
      </c>
      <c r="BD85" s="21">
        <v>4</v>
      </c>
      <c r="BE85" s="21">
        <v>0</v>
      </c>
      <c r="BF85" s="21">
        <v>1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0</v>
      </c>
      <c r="BM85" s="21">
        <v>0</v>
      </c>
      <c r="BN85" s="21">
        <v>0</v>
      </c>
      <c r="BO85" s="21">
        <v>0</v>
      </c>
      <c r="BP85" s="21">
        <v>0</v>
      </c>
      <c r="BQ85" s="21">
        <v>0</v>
      </c>
      <c r="BR85" s="21">
        <v>0</v>
      </c>
      <c r="BS85" s="21">
        <v>0</v>
      </c>
      <c r="BT85" s="21">
        <v>1</v>
      </c>
      <c r="BU85" s="21">
        <v>0</v>
      </c>
      <c r="BV85" s="21">
        <v>0</v>
      </c>
      <c r="BW85" s="21">
        <v>0</v>
      </c>
      <c r="BX85" s="21">
        <v>1</v>
      </c>
      <c r="BY85" s="21">
        <v>0</v>
      </c>
      <c r="BZ85" s="21">
        <v>0</v>
      </c>
      <c r="CA85" s="21">
        <v>1</v>
      </c>
      <c r="CB85" s="21">
        <v>0</v>
      </c>
      <c r="CC85" s="21">
        <v>0</v>
      </c>
      <c r="CD85" s="21">
        <v>0</v>
      </c>
      <c r="CE85" s="21">
        <v>0</v>
      </c>
      <c r="CF85" s="21">
        <v>0</v>
      </c>
      <c r="CG85" s="21">
        <v>0</v>
      </c>
      <c r="CH85" s="21">
        <v>9</v>
      </c>
      <c r="CI85" s="21">
        <v>4</v>
      </c>
      <c r="CJ85" s="21">
        <v>9</v>
      </c>
      <c r="CK85" s="21">
        <v>8</v>
      </c>
      <c r="CL85" s="21">
        <v>8</v>
      </c>
      <c r="CM85" s="21">
        <v>9</v>
      </c>
      <c r="CN85" s="21">
        <v>9</v>
      </c>
      <c r="CO85" s="21">
        <v>8</v>
      </c>
      <c r="CP85" s="21">
        <v>7</v>
      </c>
      <c r="CQ85" s="21">
        <v>10</v>
      </c>
      <c r="CR85" s="21">
        <v>8</v>
      </c>
      <c r="CS85" s="21">
        <v>9</v>
      </c>
      <c r="CT85" s="21">
        <v>7</v>
      </c>
      <c r="CU85" s="21">
        <v>9</v>
      </c>
      <c r="CV85" s="21">
        <v>11</v>
      </c>
      <c r="CW85" s="21">
        <v>6</v>
      </c>
      <c r="CX85" s="21">
        <v>6</v>
      </c>
    </row>
    <row r="86" spans="1:102" x14ac:dyDescent="0.2">
      <c r="A86" s="20" t="s">
        <v>179</v>
      </c>
      <c r="B86" s="21" t="s">
        <v>320</v>
      </c>
      <c r="C86" s="21" t="s">
        <v>245</v>
      </c>
      <c r="D86" s="21">
        <v>20</v>
      </c>
      <c r="E86" s="21">
        <v>1</v>
      </c>
      <c r="F86" s="21">
        <v>6</v>
      </c>
      <c r="G86" s="21">
        <v>1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1</v>
      </c>
      <c r="S86" s="21">
        <v>1</v>
      </c>
      <c r="T86" s="21">
        <v>1</v>
      </c>
      <c r="U86" s="21">
        <v>1</v>
      </c>
      <c r="V86" s="21">
        <v>1</v>
      </c>
      <c r="W86" s="21">
        <v>1</v>
      </c>
      <c r="X86" s="21">
        <v>1</v>
      </c>
      <c r="Y86" s="21">
        <v>0</v>
      </c>
      <c r="Z86" s="21">
        <v>7</v>
      </c>
      <c r="AA86" s="21">
        <v>0</v>
      </c>
      <c r="AB86" s="21">
        <v>0</v>
      </c>
      <c r="AC86" s="21">
        <v>1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1</v>
      </c>
      <c r="AK86" s="21">
        <v>0</v>
      </c>
      <c r="AL86" s="21">
        <v>0</v>
      </c>
      <c r="AM86" s="21">
        <v>1</v>
      </c>
      <c r="AN86" s="21">
        <v>0</v>
      </c>
      <c r="AO86" s="21">
        <v>0</v>
      </c>
      <c r="AP86" s="21">
        <v>0</v>
      </c>
      <c r="AQ86" s="21">
        <v>0</v>
      </c>
      <c r="AR86" s="21">
        <v>1</v>
      </c>
      <c r="AS86" s="21">
        <v>0</v>
      </c>
      <c r="AT86" s="21">
        <v>0</v>
      </c>
      <c r="AU86" s="21">
        <v>0</v>
      </c>
      <c r="AV86" s="21">
        <v>1</v>
      </c>
      <c r="AW86" s="21">
        <v>1</v>
      </c>
      <c r="AX86" s="21">
        <v>1</v>
      </c>
      <c r="AY86" s="21">
        <v>1</v>
      </c>
      <c r="AZ86" s="21">
        <v>1</v>
      </c>
      <c r="BA86" s="21">
        <v>1</v>
      </c>
      <c r="BB86" s="21">
        <v>1</v>
      </c>
      <c r="BC86" s="21">
        <v>0</v>
      </c>
      <c r="BD86" s="21">
        <v>6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>
        <v>0</v>
      </c>
      <c r="BN86" s="21">
        <v>0</v>
      </c>
      <c r="BO86" s="21">
        <v>0</v>
      </c>
      <c r="BP86" s="21">
        <v>1</v>
      </c>
      <c r="BQ86" s="21">
        <v>0</v>
      </c>
      <c r="BR86" s="21">
        <v>0</v>
      </c>
      <c r="BS86" s="21">
        <v>0</v>
      </c>
      <c r="BT86" s="21">
        <v>0</v>
      </c>
      <c r="BU86" s="21">
        <v>0</v>
      </c>
      <c r="BV86" s="21">
        <v>0</v>
      </c>
      <c r="BW86" s="21">
        <v>0</v>
      </c>
      <c r="BX86" s="21">
        <v>1</v>
      </c>
      <c r="BY86" s="21">
        <v>0</v>
      </c>
      <c r="BZ86" s="21">
        <v>1</v>
      </c>
      <c r="CA86" s="21">
        <v>1</v>
      </c>
      <c r="CB86" s="21">
        <v>0</v>
      </c>
      <c r="CC86" s="21">
        <v>0</v>
      </c>
      <c r="CD86" s="21">
        <v>1</v>
      </c>
      <c r="CE86" s="21">
        <v>0</v>
      </c>
      <c r="CF86" s="21">
        <v>1</v>
      </c>
      <c r="CG86" s="21">
        <v>0</v>
      </c>
      <c r="CH86" s="21">
        <v>10</v>
      </c>
      <c r="CI86" s="21">
        <v>6</v>
      </c>
      <c r="CJ86" s="21">
        <v>9</v>
      </c>
      <c r="CK86" s="21">
        <v>8</v>
      </c>
      <c r="CL86" s="21">
        <v>8</v>
      </c>
      <c r="CM86" s="21">
        <v>9</v>
      </c>
      <c r="CN86" s="21">
        <v>9</v>
      </c>
      <c r="CO86" s="21">
        <v>9</v>
      </c>
      <c r="CP86" s="21">
        <v>7</v>
      </c>
      <c r="CQ86" s="21">
        <v>9</v>
      </c>
      <c r="CR86" s="21">
        <v>9</v>
      </c>
      <c r="CS86" s="21">
        <v>9</v>
      </c>
      <c r="CT86" s="21">
        <v>10</v>
      </c>
      <c r="CU86" s="21">
        <v>10</v>
      </c>
      <c r="CV86" s="21">
        <v>14</v>
      </c>
      <c r="CW86" s="21">
        <v>9</v>
      </c>
      <c r="CX86" s="21">
        <v>9</v>
      </c>
    </row>
    <row r="87" spans="1:102" x14ac:dyDescent="0.2">
      <c r="A87" s="20" t="s">
        <v>180</v>
      </c>
      <c r="B87" s="21" t="s">
        <v>378</v>
      </c>
      <c r="C87" s="21" t="s">
        <v>364</v>
      </c>
      <c r="D87" s="21">
        <v>16</v>
      </c>
      <c r="E87" s="21">
        <v>1</v>
      </c>
      <c r="F87" s="21">
        <v>6</v>
      </c>
      <c r="G87" s="21">
        <v>1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</v>
      </c>
      <c r="T87" s="21">
        <v>0</v>
      </c>
      <c r="U87" s="21">
        <v>0</v>
      </c>
      <c r="V87" s="21">
        <v>0</v>
      </c>
      <c r="W87" s="21">
        <v>0</v>
      </c>
      <c r="X87" s="21">
        <v>1</v>
      </c>
      <c r="Y87" s="21">
        <v>1</v>
      </c>
      <c r="Z87" s="21">
        <v>3</v>
      </c>
      <c r="AA87" s="21">
        <v>0</v>
      </c>
      <c r="AB87" s="21">
        <v>0</v>
      </c>
      <c r="AC87" s="21">
        <v>1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1</v>
      </c>
      <c r="AK87" s="21">
        <v>0</v>
      </c>
      <c r="AL87" s="21">
        <v>0</v>
      </c>
      <c r="AM87" s="21">
        <v>1</v>
      </c>
      <c r="AN87" s="21">
        <v>0</v>
      </c>
      <c r="AO87" s="21">
        <v>0</v>
      </c>
      <c r="AP87" s="21">
        <v>0</v>
      </c>
      <c r="AQ87" s="21">
        <v>0</v>
      </c>
      <c r="AR87" s="21">
        <v>1</v>
      </c>
      <c r="AS87" s="21">
        <v>0</v>
      </c>
      <c r="AT87" s="21">
        <v>0</v>
      </c>
      <c r="AU87" s="21">
        <v>0</v>
      </c>
      <c r="AV87" s="21">
        <v>1</v>
      </c>
      <c r="AW87" s="21">
        <v>1</v>
      </c>
      <c r="AX87" s="21">
        <v>1</v>
      </c>
      <c r="AY87" s="21">
        <v>1</v>
      </c>
      <c r="AZ87" s="21">
        <v>1</v>
      </c>
      <c r="BA87" s="21">
        <v>1</v>
      </c>
      <c r="BB87" s="21">
        <v>1</v>
      </c>
      <c r="BC87" s="21">
        <v>0</v>
      </c>
      <c r="BD87" s="21">
        <v>6</v>
      </c>
      <c r="BE87" s="21">
        <v>0</v>
      </c>
      <c r="BF87" s="21">
        <v>0</v>
      </c>
      <c r="BG87" s="21">
        <v>0</v>
      </c>
      <c r="BH87" s="21">
        <v>0</v>
      </c>
      <c r="BI87" s="21">
        <v>0</v>
      </c>
      <c r="BJ87" s="21">
        <v>0</v>
      </c>
      <c r="BK87" s="21">
        <v>0</v>
      </c>
      <c r="BL87" s="21">
        <v>0</v>
      </c>
      <c r="BM87" s="21">
        <v>1</v>
      </c>
      <c r="BN87" s="21">
        <v>0</v>
      </c>
      <c r="BO87" s="21">
        <v>0</v>
      </c>
      <c r="BP87" s="21">
        <v>0</v>
      </c>
      <c r="BQ87" s="21">
        <v>0</v>
      </c>
      <c r="BR87" s="21">
        <v>0</v>
      </c>
      <c r="BS87" s="21">
        <v>0</v>
      </c>
      <c r="BT87" s="21">
        <v>1</v>
      </c>
      <c r="BU87" s="21">
        <v>0</v>
      </c>
      <c r="BV87" s="21">
        <v>0</v>
      </c>
      <c r="BW87" s="21">
        <v>0</v>
      </c>
      <c r="BX87" s="21">
        <v>1</v>
      </c>
      <c r="BY87" s="21">
        <v>0</v>
      </c>
      <c r="BZ87" s="21">
        <v>0</v>
      </c>
      <c r="CA87" s="21">
        <v>0</v>
      </c>
      <c r="CB87" s="21">
        <v>0</v>
      </c>
      <c r="CC87" s="21">
        <v>0</v>
      </c>
      <c r="CD87" s="21">
        <v>1</v>
      </c>
      <c r="CE87" s="21">
        <v>0</v>
      </c>
      <c r="CF87" s="21">
        <v>0</v>
      </c>
      <c r="CG87" s="21">
        <v>0</v>
      </c>
      <c r="CH87" s="21">
        <v>8</v>
      </c>
      <c r="CI87" s="21">
        <v>4</v>
      </c>
      <c r="CJ87" s="21">
        <v>8</v>
      </c>
      <c r="CK87" s="21">
        <v>7</v>
      </c>
      <c r="CL87" s="21">
        <v>9</v>
      </c>
      <c r="CM87" s="21">
        <v>10</v>
      </c>
      <c r="CN87" s="21">
        <v>8</v>
      </c>
      <c r="CO87" s="21">
        <v>8</v>
      </c>
      <c r="CP87" s="21">
        <v>6</v>
      </c>
      <c r="CQ87" s="21">
        <v>8</v>
      </c>
      <c r="CR87" s="21">
        <v>8</v>
      </c>
      <c r="CS87" s="21">
        <v>8</v>
      </c>
      <c r="CT87" s="21">
        <v>8</v>
      </c>
      <c r="CU87" s="21">
        <v>6</v>
      </c>
      <c r="CV87" s="21">
        <v>14</v>
      </c>
      <c r="CW87" s="21">
        <v>8</v>
      </c>
      <c r="CX87" s="21">
        <v>9</v>
      </c>
    </row>
    <row r="88" spans="1:102" x14ac:dyDescent="0.2">
      <c r="A88" s="20" t="s">
        <v>181</v>
      </c>
      <c r="B88" s="21" t="s">
        <v>296</v>
      </c>
      <c r="C88" s="21" t="s">
        <v>206</v>
      </c>
      <c r="D88" s="21">
        <v>21</v>
      </c>
      <c r="E88" s="21">
        <v>1</v>
      </c>
      <c r="F88" s="21">
        <v>6</v>
      </c>
      <c r="G88" s="21">
        <v>1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1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1</v>
      </c>
      <c r="AA88" s="21">
        <v>0</v>
      </c>
      <c r="AB88" s="21">
        <v>0</v>
      </c>
      <c r="AC88" s="21">
        <v>0</v>
      </c>
      <c r="AD88" s="21">
        <v>1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1</v>
      </c>
      <c r="AK88" s="21">
        <v>0</v>
      </c>
      <c r="AL88" s="21">
        <v>0</v>
      </c>
      <c r="AM88" s="21">
        <v>0</v>
      </c>
      <c r="AN88" s="21">
        <v>0</v>
      </c>
      <c r="AO88" s="21">
        <v>1</v>
      </c>
      <c r="AP88" s="21">
        <v>0</v>
      </c>
      <c r="AQ88" s="21">
        <v>0</v>
      </c>
      <c r="AR88" s="21">
        <v>1</v>
      </c>
      <c r="AS88" s="21">
        <v>0</v>
      </c>
      <c r="AT88" s="21">
        <v>0</v>
      </c>
      <c r="AU88" s="21">
        <v>0</v>
      </c>
      <c r="AV88" s="21">
        <v>1</v>
      </c>
      <c r="AW88" s="21">
        <v>1</v>
      </c>
      <c r="AX88" s="21">
        <v>1</v>
      </c>
      <c r="AY88" s="21">
        <v>1</v>
      </c>
      <c r="AZ88" s="21">
        <v>1</v>
      </c>
      <c r="BA88" s="21">
        <v>1</v>
      </c>
      <c r="BB88" s="21">
        <v>1</v>
      </c>
      <c r="BC88" s="21">
        <v>0</v>
      </c>
      <c r="BD88" s="21">
        <v>6</v>
      </c>
      <c r="BE88" s="21">
        <v>0</v>
      </c>
      <c r="BF88" s="21">
        <v>0</v>
      </c>
      <c r="BG88" s="21">
        <v>0</v>
      </c>
      <c r="BH88" s="21">
        <v>0</v>
      </c>
      <c r="BI88" s="21">
        <v>1</v>
      </c>
      <c r="BJ88" s="21">
        <v>0</v>
      </c>
      <c r="BK88" s="21">
        <v>0</v>
      </c>
      <c r="BL88" s="21">
        <v>0</v>
      </c>
      <c r="BM88" s="21">
        <v>0</v>
      </c>
      <c r="BN88" s="21">
        <v>0</v>
      </c>
      <c r="BO88" s="21">
        <v>0</v>
      </c>
      <c r="BP88" s="21">
        <v>0</v>
      </c>
      <c r="BQ88" s="21">
        <v>0</v>
      </c>
      <c r="BR88" s="21">
        <v>0</v>
      </c>
      <c r="BS88" s="21">
        <v>0</v>
      </c>
      <c r="BT88" s="21">
        <v>1</v>
      </c>
      <c r="BU88" s="21">
        <v>0</v>
      </c>
      <c r="BV88" s="21">
        <v>0</v>
      </c>
      <c r="BW88" s="21">
        <v>0</v>
      </c>
      <c r="BX88" s="21">
        <v>1</v>
      </c>
      <c r="BY88" s="21">
        <v>0</v>
      </c>
      <c r="BZ88" s="21">
        <v>0</v>
      </c>
      <c r="CA88" s="21">
        <v>1</v>
      </c>
      <c r="CB88" s="21">
        <v>0</v>
      </c>
      <c r="CC88" s="21">
        <v>0</v>
      </c>
      <c r="CD88" s="21">
        <v>1</v>
      </c>
      <c r="CE88" s="21">
        <v>0</v>
      </c>
      <c r="CF88" s="21">
        <v>0</v>
      </c>
      <c r="CG88" s="21">
        <v>1</v>
      </c>
      <c r="CH88" s="21">
        <v>9</v>
      </c>
      <c r="CI88" s="21">
        <v>5</v>
      </c>
      <c r="CJ88" s="21">
        <v>9</v>
      </c>
      <c r="CK88" s="21">
        <v>7</v>
      </c>
      <c r="CL88" s="21">
        <v>8</v>
      </c>
      <c r="CM88" s="21">
        <v>8</v>
      </c>
      <c r="CN88" s="21">
        <v>8</v>
      </c>
      <c r="CO88" s="21">
        <v>7</v>
      </c>
      <c r="CP88" s="21">
        <v>5</v>
      </c>
      <c r="CQ88" s="21">
        <v>7</v>
      </c>
      <c r="CR88" s="21">
        <v>9</v>
      </c>
      <c r="CS88" s="21">
        <v>7</v>
      </c>
      <c r="CT88" s="21">
        <v>9</v>
      </c>
      <c r="CU88" s="21">
        <v>9</v>
      </c>
      <c r="CV88" s="21">
        <v>12</v>
      </c>
      <c r="CW88" s="21">
        <v>7</v>
      </c>
      <c r="CX88" s="21">
        <v>8</v>
      </c>
    </row>
    <row r="89" spans="1:102" x14ac:dyDescent="0.2">
      <c r="A89" s="20" t="s">
        <v>182</v>
      </c>
      <c r="B89" s="21" t="s">
        <v>268</v>
      </c>
      <c r="C89" s="21" t="s">
        <v>269</v>
      </c>
      <c r="D89" s="21">
        <v>24</v>
      </c>
      <c r="E89" s="21">
        <v>1</v>
      </c>
      <c r="F89" s="21">
        <v>6</v>
      </c>
      <c r="G89" s="21">
        <v>0</v>
      </c>
      <c r="H89" s="21">
        <v>1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1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1</v>
      </c>
      <c r="AA89" s="21">
        <v>0</v>
      </c>
      <c r="AB89" s="21">
        <v>0</v>
      </c>
      <c r="AC89" s="21">
        <v>0</v>
      </c>
      <c r="AD89" s="21">
        <v>1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1</v>
      </c>
      <c r="AK89" s="21">
        <v>0</v>
      </c>
      <c r="AL89" s="21">
        <v>0</v>
      </c>
      <c r="AM89" s="21">
        <v>1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1</v>
      </c>
      <c r="AV89" s="21">
        <v>1</v>
      </c>
      <c r="AW89" s="21">
        <v>1</v>
      </c>
      <c r="AX89" s="21">
        <v>1</v>
      </c>
      <c r="AY89" s="21">
        <v>1</v>
      </c>
      <c r="AZ89" s="21">
        <v>1</v>
      </c>
      <c r="BA89" s="21">
        <v>1</v>
      </c>
      <c r="BB89" s="21">
        <v>1</v>
      </c>
      <c r="BC89" s="21">
        <v>0</v>
      </c>
      <c r="BD89" s="21">
        <v>6</v>
      </c>
      <c r="BE89" s="21">
        <v>0</v>
      </c>
      <c r="BF89" s="21">
        <v>0</v>
      </c>
      <c r="BG89" s="21">
        <v>0</v>
      </c>
      <c r="BH89" s="21">
        <v>1</v>
      </c>
      <c r="BI89" s="21">
        <v>0</v>
      </c>
      <c r="BJ89" s="21">
        <v>0</v>
      </c>
      <c r="BK89" s="21">
        <v>0</v>
      </c>
      <c r="BL89" s="21">
        <v>0</v>
      </c>
      <c r="BM89" s="21">
        <v>0</v>
      </c>
      <c r="BN89" s="21">
        <v>0</v>
      </c>
      <c r="BO89" s="21">
        <v>0</v>
      </c>
      <c r="BP89" s="21">
        <v>0</v>
      </c>
      <c r="BQ89" s="21">
        <v>0</v>
      </c>
      <c r="BR89" s="21">
        <v>0</v>
      </c>
      <c r="BS89" s="21">
        <v>0</v>
      </c>
      <c r="BT89" s="21">
        <v>0</v>
      </c>
      <c r="BU89" s="21">
        <v>0</v>
      </c>
      <c r="BV89" s="21">
        <v>0</v>
      </c>
      <c r="BW89" s="21">
        <v>0</v>
      </c>
      <c r="BX89" s="21">
        <v>1</v>
      </c>
      <c r="BY89" s="21">
        <v>0</v>
      </c>
      <c r="BZ89" s="21">
        <v>0</v>
      </c>
      <c r="CA89" s="21">
        <v>1</v>
      </c>
      <c r="CB89" s="21">
        <v>0</v>
      </c>
      <c r="CC89" s="21">
        <v>0</v>
      </c>
      <c r="CD89" s="21">
        <v>1</v>
      </c>
      <c r="CE89" s="21">
        <v>0</v>
      </c>
      <c r="CF89" s="21">
        <v>0</v>
      </c>
      <c r="CG89" s="21">
        <v>0</v>
      </c>
      <c r="CH89" s="21">
        <v>10</v>
      </c>
      <c r="CI89" s="21">
        <v>7</v>
      </c>
      <c r="CJ89" s="21">
        <v>8</v>
      </c>
      <c r="CK89" s="21">
        <v>8</v>
      </c>
      <c r="CL89" s="21">
        <v>7</v>
      </c>
      <c r="CM89" s="21">
        <v>7</v>
      </c>
      <c r="CN89" s="21">
        <v>10</v>
      </c>
      <c r="CO89" s="21">
        <v>9</v>
      </c>
      <c r="CP89" s="21">
        <v>7</v>
      </c>
      <c r="CQ89" s="21">
        <v>9</v>
      </c>
      <c r="CR89" s="21">
        <v>10</v>
      </c>
      <c r="CS89" s="21">
        <v>9</v>
      </c>
      <c r="CT89" s="21">
        <v>10</v>
      </c>
      <c r="CU89" s="21">
        <v>10</v>
      </c>
      <c r="CV89" s="21">
        <v>13</v>
      </c>
      <c r="CW89" s="21">
        <v>7</v>
      </c>
      <c r="CX89" s="21">
        <v>7</v>
      </c>
    </row>
    <row r="90" spans="1:102" x14ac:dyDescent="0.2">
      <c r="A90" s="20" t="s">
        <v>183</v>
      </c>
      <c r="B90" s="21" t="s">
        <v>334</v>
      </c>
      <c r="C90" s="21" t="s">
        <v>335</v>
      </c>
      <c r="D90" s="21">
        <v>19</v>
      </c>
      <c r="E90" s="21">
        <v>1</v>
      </c>
      <c r="F90" s="21">
        <v>5</v>
      </c>
      <c r="G90" s="21">
        <v>1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1</v>
      </c>
      <c r="S90" s="21">
        <v>1</v>
      </c>
      <c r="T90" s="21">
        <v>1</v>
      </c>
      <c r="U90" s="21">
        <v>1</v>
      </c>
      <c r="V90" s="21">
        <v>1</v>
      </c>
      <c r="W90" s="21">
        <v>1</v>
      </c>
      <c r="X90" s="21">
        <v>0</v>
      </c>
      <c r="Y90" s="21">
        <v>0</v>
      </c>
      <c r="Z90" s="21">
        <v>6</v>
      </c>
      <c r="AA90" s="21">
        <v>0</v>
      </c>
      <c r="AB90" s="21">
        <v>1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1</v>
      </c>
      <c r="AK90" s="21">
        <v>0</v>
      </c>
      <c r="AL90" s="21">
        <v>0</v>
      </c>
      <c r="AM90" s="21">
        <v>0</v>
      </c>
      <c r="AN90" s="21">
        <v>1</v>
      </c>
      <c r="AO90" s="21">
        <v>0</v>
      </c>
      <c r="AP90" s="21">
        <v>1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1</v>
      </c>
      <c r="AW90" s="21">
        <v>1</v>
      </c>
      <c r="AX90" s="21">
        <v>1</v>
      </c>
      <c r="AY90" s="21">
        <v>1</v>
      </c>
      <c r="AZ90" s="21">
        <v>1</v>
      </c>
      <c r="BA90" s="21">
        <v>0</v>
      </c>
      <c r="BB90" s="21">
        <v>1</v>
      </c>
      <c r="BC90" s="21">
        <v>0</v>
      </c>
      <c r="BD90" s="21">
        <v>5</v>
      </c>
      <c r="BE90" s="21">
        <v>0</v>
      </c>
      <c r="BF90" s="21">
        <v>0</v>
      </c>
      <c r="BG90" s="21">
        <v>0</v>
      </c>
      <c r="BH90" s="21">
        <v>0</v>
      </c>
      <c r="BI90" s="21">
        <v>0</v>
      </c>
      <c r="BJ90" s="21">
        <v>1</v>
      </c>
      <c r="BK90" s="21">
        <v>0</v>
      </c>
      <c r="BL90" s="21">
        <v>0</v>
      </c>
      <c r="BM90" s="21">
        <v>0</v>
      </c>
      <c r="BN90" s="21">
        <v>0</v>
      </c>
      <c r="BO90" s="21">
        <v>0</v>
      </c>
      <c r="BP90" s="21">
        <v>0</v>
      </c>
      <c r="BQ90" s="21">
        <v>0</v>
      </c>
      <c r="BR90" s="21">
        <v>0</v>
      </c>
      <c r="BS90" s="21">
        <v>0</v>
      </c>
      <c r="BT90" s="21">
        <v>1</v>
      </c>
      <c r="BU90" s="21">
        <v>0</v>
      </c>
      <c r="BV90" s="21">
        <v>0</v>
      </c>
      <c r="BW90" s="21">
        <v>0</v>
      </c>
      <c r="BX90" s="21">
        <v>1</v>
      </c>
      <c r="BY90" s="21">
        <v>0</v>
      </c>
      <c r="BZ90" s="21">
        <v>0</v>
      </c>
      <c r="CA90" s="21">
        <v>0</v>
      </c>
      <c r="CB90" s="21">
        <v>0</v>
      </c>
      <c r="CC90" s="21">
        <v>0</v>
      </c>
      <c r="CD90" s="21">
        <v>1</v>
      </c>
      <c r="CE90" s="21">
        <v>0</v>
      </c>
      <c r="CF90" s="21">
        <v>0</v>
      </c>
      <c r="CG90" s="21">
        <v>0</v>
      </c>
      <c r="CH90" s="21">
        <v>9</v>
      </c>
      <c r="CI90" s="21">
        <v>6</v>
      </c>
      <c r="CJ90" s="21">
        <v>8</v>
      </c>
      <c r="CK90" s="21">
        <v>9</v>
      </c>
      <c r="CL90" s="21">
        <v>8</v>
      </c>
      <c r="CM90" s="21">
        <v>8</v>
      </c>
      <c r="CN90" s="21">
        <v>9</v>
      </c>
      <c r="CO90" s="21">
        <v>9</v>
      </c>
      <c r="CP90" s="21">
        <v>7</v>
      </c>
      <c r="CQ90" s="21">
        <v>9</v>
      </c>
      <c r="CR90" s="21">
        <v>9</v>
      </c>
      <c r="CS90" s="21">
        <v>9</v>
      </c>
      <c r="CT90" s="21">
        <v>9</v>
      </c>
      <c r="CU90" s="21">
        <v>9</v>
      </c>
      <c r="CV90" s="21">
        <v>14</v>
      </c>
      <c r="CW90" s="21">
        <v>9</v>
      </c>
      <c r="CX90" s="21">
        <v>9</v>
      </c>
    </row>
    <row r="91" spans="1:102" x14ac:dyDescent="0.2">
      <c r="A91" s="20" t="s">
        <v>184</v>
      </c>
      <c r="B91" s="21" t="s">
        <v>219</v>
      </c>
      <c r="C91" s="21" t="s">
        <v>220</v>
      </c>
      <c r="D91" s="21">
        <v>24</v>
      </c>
      <c r="E91" s="21">
        <v>1</v>
      </c>
      <c r="F91" s="21">
        <v>5</v>
      </c>
      <c r="G91" s="21">
        <v>1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1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1</v>
      </c>
      <c r="AA91" s="21">
        <v>0</v>
      </c>
      <c r="AB91" s="21">
        <v>0</v>
      </c>
      <c r="AC91" s="21">
        <v>0</v>
      </c>
      <c r="AD91" s="21">
        <v>1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1</v>
      </c>
      <c r="AK91" s="21">
        <v>0</v>
      </c>
      <c r="AL91" s="21">
        <v>0</v>
      </c>
      <c r="AM91" s="21">
        <v>1</v>
      </c>
      <c r="AN91" s="21">
        <v>0</v>
      </c>
      <c r="AO91" s="21">
        <v>0</v>
      </c>
      <c r="AP91" s="21">
        <v>0</v>
      </c>
      <c r="AQ91" s="21">
        <v>0</v>
      </c>
      <c r="AR91" s="21">
        <v>1</v>
      </c>
      <c r="AS91" s="21">
        <v>0</v>
      </c>
      <c r="AT91" s="21">
        <v>0</v>
      </c>
      <c r="AU91" s="21">
        <v>0</v>
      </c>
      <c r="AV91" s="21">
        <v>1</v>
      </c>
      <c r="AW91" s="21">
        <v>1</v>
      </c>
      <c r="AX91" s="21">
        <v>0</v>
      </c>
      <c r="AY91" s="21">
        <v>1</v>
      </c>
      <c r="AZ91" s="21">
        <v>1</v>
      </c>
      <c r="BA91" s="21">
        <v>1</v>
      </c>
      <c r="BB91" s="21">
        <v>1</v>
      </c>
      <c r="BC91" s="21">
        <v>0</v>
      </c>
      <c r="BD91" s="21">
        <v>5</v>
      </c>
      <c r="BE91" s="21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1</v>
      </c>
      <c r="BK91" s="21">
        <v>0</v>
      </c>
      <c r="BL91" s="21">
        <v>0</v>
      </c>
      <c r="BM91" s="21">
        <v>0</v>
      </c>
      <c r="BN91" s="21">
        <v>0</v>
      </c>
      <c r="BO91" s="21">
        <v>0</v>
      </c>
      <c r="BP91" s="21">
        <v>0</v>
      </c>
      <c r="BQ91" s="21">
        <v>0</v>
      </c>
      <c r="BR91" s="21">
        <v>0</v>
      </c>
      <c r="BS91" s="21">
        <v>1</v>
      </c>
      <c r="BT91" s="21">
        <v>0</v>
      </c>
      <c r="BU91" s="21">
        <v>0</v>
      </c>
      <c r="BV91" s="21">
        <v>0</v>
      </c>
      <c r="BW91" s="21">
        <v>0</v>
      </c>
      <c r="BX91" s="21">
        <v>1</v>
      </c>
      <c r="BY91" s="21">
        <v>0</v>
      </c>
      <c r="BZ91" s="21">
        <v>0</v>
      </c>
      <c r="CA91" s="21">
        <v>1</v>
      </c>
      <c r="CB91" s="21">
        <v>1</v>
      </c>
      <c r="CC91" s="21">
        <v>0</v>
      </c>
      <c r="CD91" s="21">
        <v>0</v>
      </c>
      <c r="CE91" s="21">
        <v>0</v>
      </c>
      <c r="CF91" s="21">
        <v>0</v>
      </c>
      <c r="CG91" s="21">
        <v>0</v>
      </c>
      <c r="CH91" s="21">
        <v>10</v>
      </c>
      <c r="CI91" s="21">
        <v>7</v>
      </c>
      <c r="CJ91" s="21">
        <v>7</v>
      </c>
      <c r="CK91" s="21">
        <v>7</v>
      </c>
      <c r="CL91" s="21">
        <v>8</v>
      </c>
      <c r="CM91" s="21">
        <v>8</v>
      </c>
      <c r="CN91" s="21">
        <v>10</v>
      </c>
      <c r="CO91" s="21">
        <v>10</v>
      </c>
      <c r="CP91" s="21">
        <v>8</v>
      </c>
      <c r="CQ91" s="21">
        <v>10</v>
      </c>
      <c r="CR91" s="21">
        <v>10</v>
      </c>
      <c r="CS91" s="21">
        <v>10</v>
      </c>
      <c r="CT91" s="21">
        <v>10</v>
      </c>
      <c r="CU91" s="21">
        <v>10</v>
      </c>
      <c r="CV91" s="21">
        <v>14</v>
      </c>
      <c r="CW91" s="21">
        <v>10</v>
      </c>
      <c r="CX91" s="21">
        <v>9</v>
      </c>
    </row>
    <row r="92" spans="1:102" x14ac:dyDescent="0.2">
      <c r="A92" s="20" t="s">
        <v>185</v>
      </c>
      <c r="B92" s="21" t="s">
        <v>292</v>
      </c>
      <c r="C92" s="21" t="s">
        <v>293</v>
      </c>
      <c r="D92" s="21">
        <v>15</v>
      </c>
      <c r="E92" s="21">
        <v>1</v>
      </c>
      <c r="F92" s="21">
        <v>6</v>
      </c>
      <c r="G92" s="21">
        <v>1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1</v>
      </c>
      <c r="AA92" s="21">
        <v>0</v>
      </c>
      <c r="AB92" s="21">
        <v>0</v>
      </c>
      <c r="AC92" s="21">
        <v>1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1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1</v>
      </c>
      <c r="AP92" s="21">
        <v>0</v>
      </c>
      <c r="AQ92" s="21">
        <v>0</v>
      </c>
      <c r="AR92" s="21">
        <v>1</v>
      </c>
      <c r="AS92" s="21">
        <v>0</v>
      </c>
      <c r="AT92" s="21">
        <v>0</v>
      </c>
      <c r="AU92" s="21">
        <v>0</v>
      </c>
      <c r="AV92" s="21">
        <v>1</v>
      </c>
      <c r="AW92" s="21">
        <v>1</v>
      </c>
      <c r="AX92" s="21">
        <v>1</v>
      </c>
      <c r="AY92" s="21">
        <v>1</v>
      </c>
      <c r="AZ92" s="21">
        <v>1</v>
      </c>
      <c r="BA92" s="21">
        <v>1</v>
      </c>
      <c r="BB92" s="21">
        <v>1</v>
      </c>
      <c r="BC92" s="21">
        <v>0</v>
      </c>
      <c r="BD92" s="21">
        <v>6</v>
      </c>
      <c r="BE92" s="21">
        <v>0</v>
      </c>
      <c r="BF92" s="21">
        <v>0</v>
      </c>
      <c r="BG92" s="21">
        <v>0</v>
      </c>
      <c r="BH92" s="21">
        <v>0</v>
      </c>
      <c r="BI92" s="21">
        <v>0</v>
      </c>
      <c r="BJ92" s="21">
        <v>0</v>
      </c>
      <c r="BK92" s="21">
        <v>0</v>
      </c>
      <c r="BL92" s="21">
        <v>0</v>
      </c>
      <c r="BM92" s="21">
        <v>0</v>
      </c>
      <c r="BN92" s="21">
        <v>0</v>
      </c>
      <c r="BO92" s="21">
        <v>0</v>
      </c>
      <c r="BP92" s="21">
        <v>1</v>
      </c>
      <c r="BQ92" s="21">
        <v>0</v>
      </c>
      <c r="BR92" s="21">
        <v>0</v>
      </c>
      <c r="BS92" s="21">
        <v>1</v>
      </c>
      <c r="BT92" s="21">
        <v>0</v>
      </c>
      <c r="BU92" s="21">
        <v>0</v>
      </c>
      <c r="BV92" s="21">
        <v>0</v>
      </c>
      <c r="BW92" s="21">
        <v>0</v>
      </c>
      <c r="BX92" s="21">
        <v>1</v>
      </c>
      <c r="BY92" s="21">
        <v>0</v>
      </c>
      <c r="BZ92" s="21">
        <v>0</v>
      </c>
      <c r="CA92" s="21">
        <v>1</v>
      </c>
      <c r="CB92" s="21">
        <v>0</v>
      </c>
      <c r="CC92" s="21">
        <v>0</v>
      </c>
      <c r="CD92" s="21">
        <v>0</v>
      </c>
      <c r="CE92" s="21">
        <v>0</v>
      </c>
      <c r="CF92" s="21">
        <v>0</v>
      </c>
      <c r="CG92" s="21">
        <v>0</v>
      </c>
      <c r="CH92" s="21">
        <v>10</v>
      </c>
      <c r="CI92" s="21">
        <v>5</v>
      </c>
      <c r="CJ92" s="21">
        <v>8</v>
      </c>
      <c r="CK92" s="21">
        <v>7</v>
      </c>
      <c r="CL92" s="21">
        <v>7</v>
      </c>
      <c r="CM92" s="21">
        <v>7</v>
      </c>
      <c r="CN92" s="21">
        <v>10</v>
      </c>
      <c r="CO92" s="21">
        <v>10</v>
      </c>
      <c r="CP92" s="21">
        <v>7</v>
      </c>
      <c r="CQ92" s="21">
        <v>10</v>
      </c>
      <c r="CR92" s="21">
        <v>7</v>
      </c>
      <c r="CS92" s="21">
        <v>7</v>
      </c>
      <c r="CT92" s="21">
        <v>9</v>
      </c>
      <c r="CU92" s="21">
        <v>10</v>
      </c>
      <c r="CV92" s="21">
        <v>13</v>
      </c>
      <c r="CW92" s="21">
        <v>10</v>
      </c>
      <c r="CX92" s="21">
        <v>8</v>
      </c>
    </row>
    <row r="93" spans="1:102" x14ac:dyDescent="0.2">
      <c r="A93" s="20" t="s">
        <v>186</v>
      </c>
      <c r="B93" s="21" t="s">
        <v>375</v>
      </c>
      <c r="C93" s="21" t="s">
        <v>376</v>
      </c>
      <c r="D93" s="21">
        <v>25</v>
      </c>
      <c r="E93" s="21">
        <v>1</v>
      </c>
      <c r="F93" s="21">
        <v>6</v>
      </c>
      <c r="G93" s="21">
        <v>0</v>
      </c>
      <c r="H93" s="21">
        <v>1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1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1</v>
      </c>
      <c r="AA93" s="21">
        <v>0</v>
      </c>
      <c r="AB93" s="21">
        <v>1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1</v>
      </c>
      <c r="AJ93" s="21">
        <v>0</v>
      </c>
      <c r="AK93" s="21">
        <v>0</v>
      </c>
      <c r="AL93" s="21">
        <v>0</v>
      </c>
      <c r="AM93" s="21">
        <v>1</v>
      </c>
      <c r="AN93" s="21">
        <v>0</v>
      </c>
      <c r="AO93" s="21">
        <v>0</v>
      </c>
      <c r="AP93" s="21">
        <v>0</v>
      </c>
      <c r="AQ93" s="21">
        <v>1</v>
      </c>
      <c r="AR93" s="21">
        <v>0</v>
      </c>
      <c r="AS93" s="21">
        <v>0</v>
      </c>
      <c r="AT93" s="21">
        <v>0</v>
      </c>
      <c r="AU93" s="21">
        <v>0</v>
      </c>
      <c r="AV93" s="21">
        <v>1</v>
      </c>
      <c r="AW93" s="21">
        <v>1</v>
      </c>
      <c r="AX93" s="21">
        <v>1</v>
      </c>
      <c r="AY93" s="21">
        <v>1</v>
      </c>
      <c r="AZ93" s="21">
        <v>1</v>
      </c>
      <c r="BA93" s="21">
        <v>1</v>
      </c>
      <c r="BB93" s="21">
        <v>1</v>
      </c>
      <c r="BC93" s="21">
        <v>0</v>
      </c>
      <c r="BD93" s="21">
        <v>6</v>
      </c>
      <c r="BE93" s="21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  <c r="BK93" s="21">
        <v>0</v>
      </c>
      <c r="BL93" s="21">
        <v>0</v>
      </c>
      <c r="BM93" s="21">
        <v>1</v>
      </c>
      <c r="BN93" s="21">
        <v>0</v>
      </c>
      <c r="BO93" s="21">
        <v>0</v>
      </c>
      <c r="BP93" s="21">
        <v>0</v>
      </c>
      <c r="BQ93" s="21">
        <v>0</v>
      </c>
      <c r="BR93" s="21">
        <v>0</v>
      </c>
      <c r="BS93" s="21">
        <v>1</v>
      </c>
      <c r="BT93" s="21">
        <v>0</v>
      </c>
      <c r="BU93" s="21">
        <v>0</v>
      </c>
      <c r="BV93" s="21">
        <v>0</v>
      </c>
      <c r="BW93" s="21">
        <v>0</v>
      </c>
      <c r="BX93" s="21">
        <v>1</v>
      </c>
      <c r="BY93" s="21">
        <v>0</v>
      </c>
      <c r="BZ93" s="21">
        <v>0</v>
      </c>
      <c r="CA93" s="21">
        <v>1</v>
      </c>
      <c r="CB93" s="21">
        <v>1</v>
      </c>
      <c r="CC93" s="21">
        <v>0</v>
      </c>
      <c r="CD93" s="21">
        <v>1</v>
      </c>
      <c r="CE93" s="21">
        <v>0</v>
      </c>
      <c r="CF93" s="21">
        <v>0</v>
      </c>
      <c r="CG93" s="21">
        <v>1</v>
      </c>
      <c r="CH93" s="21">
        <v>10</v>
      </c>
      <c r="CI93" s="21">
        <v>7</v>
      </c>
      <c r="CJ93" s="21">
        <v>9</v>
      </c>
      <c r="CK93" s="21">
        <v>9</v>
      </c>
      <c r="CL93" s="21">
        <v>9</v>
      </c>
      <c r="CM93" s="21">
        <v>8</v>
      </c>
      <c r="CN93" s="21">
        <v>10</v>
      </c>
      <c r="CO93" s="21">
        <v>10</v>
      </c>
      <c r="CP93" s="21">
        <v>8</v>
      </c>
      <c r="CQ93" s="21">
        <v>10</v>
      </c>
      <c r="CR93" s="21">
        <v>10</v>
      </c>
      <c r="CS93" s="21">
        <v>10</v>
      </c>
      <c r="CT93" s="21">
        <v>10</v>
      </c>
      <c r="CU93" s="21">
        <v>9</v>
      </c>
      <c r="CV93" s="21">
        <v>14</v>
      </c>
      <c r="CW93" s="21">
        <v>8</v>
      </c>
      <c r="CX93" s="21">
        <v>9</v>
      </c>
    </row>
    <row r="94" spans="1:102" x14ac:dyDescent="0.2">
      <c r="A94" s="20" t="s">
        <v>187</v>
      </c>
      <c r="B94" s="21" t="s">
        <v>257</v>
      </c>
      <c r="C94" s="21" t="s">
        <v>258</v>
      </c>
      <c r="D94" s="21">
        <v>15</v>
      </c>
      <c r="E94" s="21">
        <v>1</v>
      </c>
      <c r="F94" s="21">
        <v>5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1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1</v>
      </c>
      <c r="AA94" s="21">
        <v>0</v>
      </c>
      <c r="AB94" s="21">
        <v>0</v>
      </c>
      <c r="AC94" s="21">
        <v>0</v>
      </c>
      <c r="AD94" s="21">
        <v>0</v>
      </c>
      <c r="AE94" s="21">
        <v>1</v>
      </c>
      <c r="AF94" s="21">
        <v>0</v>
      </c>
      <c r="AG94" s="21">
        <v>0</v>
      </c>
      <c r="AH94" s="21">
        <v>1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1</v>
      </c>
      <c r="AO94" s="21">
        <v>0</v>
      </c>
      <c r="AP94" s="21">
        <v>0</v>
      </c>
      <c r="AQ94" s="21">
        <v>0</v>
      </c>
      <c r="AR94" s="21">
        <v>1</v>
      </c>
      <c r="AS94" s="21">
        <v>0</v>
      </c>
      <c r="AT94" s="21">
        <v>0</v>
      </c>
      <c r="AU94" s="21">
        <v>0</v>
      </c>
      <c r="AV94" s="21">
        <v>1</v>
      </c>
      <c r="AW94" s="21">
        <v>1</v>
      </c>
      <c r="AX94" s="21">
        <v>1</v>
      </c>
      <c r="AY94" s="21">
        <v>1</v>
      </c>
      <c r="AZ94" s="21">
        <v>1</v>
      </c>
      <c r="BA94" s="21">
        <v>0</v>
      </c>
      <c r="BB94" s="21">
        <v>1</v>
      </c>
      <c r="BC94" s="21">
        <v>0</v>
      </c>
      <c r="BD94" s="21">
        <v>5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>
        <v>0</v>
      </c>
      <c r="BN94" s="21">
        <v>0</v>
      </c>
      <c r="BO94" s="21">
        <v>1</v>
      </c>
      <c r="BP94" s="21">
        <v>0</v>
      </c>
      <c r="BQ94" s="21">
        <v>0</v>
      </c>
      <c r="BR94" s="21">
        <v>0</v>
      </c>
      <c r="BS94" s="21">
        <v>0</v>
      </c>
      <c r="BT94" s="21">
        <v>1</v>
      </c>
      <c r="BU94" s="21">
        <v>0</v>
      </c>
      <c r="BV94" s="21">
        <v>0</v>
      </c>
      <c r="BW94" s="21">
        <v>0</v>
      </c>
      <c r="BX94" s="21">
        <v>1</v>
      </c>
      <c r="BY94" s="21">
        <v>0</v>
      </c>
      <c r="BZ94" s="21">
        <v>1</v>
      </c>
      <c r="CA94" s="21">
        <v>1</v>
      </c>
      <c r="CB94" s="21">
        <v>0</v>
      </c>
      <c r="CC94" s="21">
        <v>0</v>
      </c>
      <c r="CD94" s="21">
        <v>0</v>
      </c>
      <c r="CE94" s="21">
        <v>1</v>
      </c>
      <c r="CF94" s="21">
        <v>0</v>
      </c>
      <c r="CG94" s="21">
        <v>0</v>
      </c>
      <c r="CH94" s="21">
        <v>10</v>
      </c>
      <c r="CI94" s="21">
        <v>6</v>
      </c>
      <c r="CJ94" s="21">
        <v>10</v>
      </c>
      <c r="CK94" s="21">
        <v>6</v>
      </c>
      <c r="CL94" s="21">
        <v>8</v>
      </c>
      <c r="CM94" s="21">
        <v>8</v>
      </c>
      <c r="CN94" s="21">
        <v>10</v>
      </c>
      <c r="CO94" s="21">
        <v>10</v>
      </c>
      <c r="CP94" s="21">
        <v>8</v>
      </c>
      <c r="CQ94" s="21">
        <v>8</v>
      </c>
      <c r="CR94" s="21">
        <v>9</v>
      </c>
      <c r="CS94" s="21">
        <v>10</v>
      </c>
      <c r="CT94" s="21">
        <v>10</v>
      </c>
      <c r="CU94" s="21">
        <v>9</v>
      </c>
      <c r="CV94" s="21">
        <v>11</v>
      </c>
      <c r="CW94" s="21">
        <v>7</v>
      </c>
      <c r="CX94" s="21">
        <v>7</v>
      </c>
    </row>
    <row r="95" spans="1:102" x14ac:dyDescent="0.2">
      <c r="A95" s="20" t="s">
        <v>188</v>
      </c>
      <c r="B95" s="21" t="s">
        <v>373</v>
      </c>
      <c r="C95" s="21" t="s">
        <v>374</v>
      </c>
      <c r="D95" s="21">
        <v>13</v>
      </c>
      <c r="E95" s="21">
        <v>1</v>
      </c>
      <c r="F95" s="21">
        <v>4</v>
      </c>
      <c r="G95" s="21">
        <v>1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1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1</v>
      </c>
      <c r="AA95" s="21">
        <v>0</v>
      </c>
      <c r="AB95" s="21">
        <v>0</v>
      </c>
      <c r="AC95" s="21">
        <v>1</v>
      </c>
      <c r="AD95" s="21">
        <v>0</v>
      </c>
      <c r="AE95" s="21">
        <v>0</v>
      </c>
      <c r="AF95" s="21">
        <v>0</v>
      </c>
      <c r="AG95" s="21">
        <v>1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1</v>
      </c>
      <c r="AN95" s="21">
        <v>0</v>
      </c>
      <c r="AO95" s="21">
        <v>0</v>
      </c>
      <c r="AP95" s="21">
        <v>0</v>
      </c>
      <c r="AQ95" s="21">
        <v>0</v>
      </c>
      <c r="AR95" s="21">
        <v>1</v>
      </c>
      <c r="AS95" s="21">
        <v>0</v>
      </c>
      <c r="AT95" s="21">
        <v>0</v>
      </c>
      <c r="AU95" s="21">
        <v>0</v>
      </c>
      <c r="AV95" s="21">
        <v>1</v>
      </c>
      <c r="AW95" s="21">
        <v>1</v>
      </c>
      <c r="AX95" s="21">
        <v>1</v>
      </c>
      <c r="AY95" s="21">
        <v>0</v>
      </c>
      <c r="AZ95" s="21">
        <v>1</v>
      </c>
      <c r="BA95" s="21">
        <v>0</v>
      </c>
      <c r="BB95" s="21">
        <v>1</v>
      </c>
      <c r="BC95" s="21">
        <v>0</v>
      </c>
      <c r="BD95" s="21">
        <v>4</v>
      </c>
      <c r="BE95" s="21">
        <v>0</v>
      </c>
      <c r="BF95" s="21">
        <v>0</v>
      </c>
      <c r="BG95" s="21">
        <v>0</v>
      </c>
      <c r="BH95" s="21">
        <v>0</v>
      </c>
      <c r="BI95" s="21">
        <v>1</v>
      </c>
      <c r="BJ95" s="21">
        <v>0</v>
      </c>
      <c r="BK95" s="21">
        <v>0</v>
      </c>
      <c r="BL95" s="21">
        <v>0</v>
      </c>
      <c r="BM95" s="21">
        <v>0</v>
      </c>
      <c r="BN95" s="21">
        <v>0</v>
      </c>
      <c r="BO95" s="21">
        <v>0</v>
      </c>
      <c r="BP95" s="21">
        <v>0</v>
      </c>
      <c r="BQ95" s="21">
        <v>0</v>
      </c>
      <c r="BR95" s="21">
        <v>0</v>
      </c>
      <c r="BS95" s="21">
        <v>1</v>
      </c>
      <c r="BT95" s="21">
        <v>0</v>
      </c>
      <c r="BU95" s="21">
        <v>0</v>
      </c>
      <c r="BV95" s="21">
        <v>0</v>
      </c>
      <c r="BW95" s="21">
        <v>0</v>
      </c>
      <c r="BX95" s="21">
        <v>1</v>
      </c>
      <c r="BY95" s="21">
        <v>0</v>
      </c>
      <c r="BZ95" s="21">
        <v>0</v>
      </c>
      <c r="CA95" s="21">
        <v>0</v>
      </c>
      <c r="CB95" s="21">
        <v>0</v>
      </c>
      <c r="CC95" s="21">
        <v>0</v>
      </c>
      <c r="CD95" s="21">
        <v>1</v>
      </c>
      <c r="CE95" s="21">
        <v>0</v>
      </c>
      <c r="CF95" s="21">
        <v>0</v>
      </c>
      <c r="CG95" s="21">
        <v>0</v>
      </c>
      <c r="CH95" s="21">
        <v>9</v>
      </c>
      <c r="CI95" s="21">
        <v>6</v>
      </c>
      <c r="CJ95" s="21">
        <v>9</v>
      </c>
      <c r="CK95" s="21">
        <v>9</v>
      </c>
      <c r="CL95" s="21">
        <v>8</v>
      </c>
      <c r="CM95" s="21">
        <v>8</v>
      </c>
      <c r="CN95" s="21">
        <v>9</v>
      </c>
      <c r="CO95" s="21">
        <v>9</v>
      </c>
      <c r="CP95" s="21">
        <v>7</v>
      </c>
      <c r="CQ95" s="21">
        <v>9</v>
      </c>
      <c r="CR95" s="21">
        <v>9</v>
      </c>
      <c r="CS95" s="21">
        <v>9</v>
      </c>
      <c r="CT95" s="21">
        <v>9</v>
      </c>
      <c r="CU95" s="21">
        <v>8</v>
      </c>
      <c r="CV95" s="21">
        <v>14</v>
      </c>
      <c r="CW95" s="21">
        <v>9</v>
      </c>
      <c r="CX95" s="21">
        <v>9</v>
      </c>
    </row>
    <row r="96" spans="1:102" x14ac:dyDescent="0.2">
      <c r="A96" s="20" t="s">
        <v>189</v>
      </c>
      <c r="B96" s="21" t="s">
        <v>321</v>
      </c>
      <c r="C96" s="21" t="s">
        <v>223</v>
      </c>
      <c r="D96" s="21">
        <v>19</v>
      </c>
      <c r="E96" s="21">
        <v>1</v>
      </c>
      <c r="F96" s="21">
        <v>4</v>
      </c>
      <c r="G96" s="21">
        <v>1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1</v>
      </c>
      <c r="S96" s="21">
        <v>1</v>
      </c>
      <c r="T96" s="21">
        <v>1</v>
      </c>
      <c r="U96" s="21">
        <v>1</v>
      </c>
      <c r="V96" s="21">
        <v>1</v>
      </c>
      <c r="W96" s="21">
        <v>1</v>
      </c>
      <c r="X96" s="21">
        <v>1</v>
      </c>
      <c r="Y96" s="21">
        <v>0</v>
      </c>
      <c r="Z96" s="21">
        <v>7</v>
      </c>
      <c r="AA96" s="21">
        <v>0</v>
      </c>
      <c r="AB96" s="21">
        <v>0</v>
      </c>
      <c r="AC96" s="21">
        <v>1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21">
        <v>0</v>
      </c>
      <c r="AN96" s="21">
        <v>1</v>
      </c>
      <c r="AO96" s="21">
        <v>0</v>
      </c>
      <c r="AP96" s="21">
        <v>0</v>
      </c>
      <c r="AQ96" s="21">
        <v>0</v>
      </c>
      <c r="AR96" s="21">
        <v>1</v>
      </c>
      <c r="AS96" s="21">
        <v>0</v>
      </c>
      <c r="AT96" s="21">
        <v>0</v>
      </c>
      <c r="AU96" s="21">
        <v>0</v>
      </c>
      <c r="AV96" s="21">
        <v>1</v>
      </c>
      <c r="AW96" s="21">
        <v>1</v>
      </c>
      <c r="AX96" s="21">
        <v>1</v>
      </c>
      <c r="AY96" s="21">
        <v>1</v>
      </c>
      <c r="AZ96" s="21">
        <v>1</v>
      </c>
      <c r="BA96" s="21">
        <v>0</v>
      </c>
      <c r="BB96" s="21">
        <v>0</v>
      </c>
      <c r="BC96" s="21">
        <v>0</v>
      </c>
      <c r="BD96" s="21">
        <v>4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>
        <v>0</v>
      </c>
      <c r="BN96" s="21">
        <v>0</v>
      </c>
      <c r="BO96" s="21">
        <v>1</v>
      </c>
      <c r="BP96" s="21">
        <v>0</v>
      </c>
      <c r="BQ96" s="21">
        <v>0</v>
      </c>
      <c r="BR96" s="21">
        <v>0</v>
      </c>
      <c r="BS96" s="21">
        <v>0</v>
      </c>
      <c r="BT96" s="21">
        <v>1</v>
      </c>
      <c r="BU96" s="21">
        <v>0</v>
      </c>
      <c r="BV96" s="21">
        <v>0</v>
      </c>
      <c r="BW96" s="21">
        <v>0</v>
      </c>
      <c r="BX96" s="21">
        <v>1</v>
      </c>
      <c r="BY96" s="21">
        <v>0</v>
      </c>
      <c r="BZ96" s="21">
        <v>0</v>
      </c>
      <c r="CA96" s="21">
        <v>0</v>
      </c>
      <c r="CB96" s="21">
        <v>0</v>
      </c>
      <c r="CC96" s="21">
        <v>0</v>
      </c>
      <c r="CD96" s="21">
        <v>1</v>
      </c>
      <c r="CE96" s="21">
        <v>0</v>
      </c>
      <c r="CF96" s="21">
        <v>1</v>
      </c>
      <c r="CG96" s="21">
        <v>0</v>
      </c>
      <c r="CH96" s="21">
        <v>8</v>
      </c>
      <c r="CI96" s="21">
        <v>6</v>
      </c>
      <c r="CJ96" s="21">
        <v>8</v>
      </c>
      <c r="CK96" s="21">
        <v>8</v>
      </c>
      <c r="CL96" s="21">
        <v>8</v>
      </c>
      <c r="CM96" s="21">
        <v>9</v>
      </c>
      <c r="CN96" s="21">
        <v>8</v>
      </c>
      <c r="CO96" s="21">
        <v>8</v>
      </c>
      <c r="CP96" s="21">
        <v>6</v>
      </c>
      <c r="CQ96" s="21">
        <v>8</v>
      </c>
      <c r="CR96" s="21">
        <v>8</v>
      </c>
      <c r="CS96" s="21">
        <v>8</v>
      </c>
      <c r="CT96" s="21">
        <v>9</v>
      </c>
      <c r="CU96" s="21">
        <v>7</v>
      </c>
      <c r="CV96" s="21">
        <v>1</v>
      </c>
      <c r="CW96" s="21">
        <v>8</v>
      </c>
      <c r="CX96" s="21">
        <v>8</v>
      </c>
    </row>
    <row r="97" spans="1:102" x14ac:dyDescent="0.2">
      <c r="A97" s="20" t="s">
        <v>190</v>
      </c>
      <c r="B97" s="21" t="s">
        <v>361</v>
      </c>
      <c r="C97" s="21" t="s">
        <v>341</v>
      </c>
      <c r="D97" s="21">
        <v>15</v>
      </c>
      <c r="E97" s="21">
        <v>1</v>
      </c>
      <c r="F97" s="21">
        <v>6</v>
      </c>
      <c r="G97" s="21">
        <v>1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1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1</v>
      </c>
      <c r="AA97" s="21">
        <v>0</v>
      </c>
      <c r="AB97" s="21">
        <v>0</v>
      </c>
      <c r="AC97" s="21">
        <v>0</v>
      </c>
      <c r="AD97" s="21">
        <v>1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1</v>
      </c>
      <c r="AK97" s="21">
        <v>0</v>
      </c>
      <c r="AL97" s="21">
        <v>0</v>
      </c>
      <c r="AM97" s="21">
        <v>1</v>
      </c>
      <c r="AN97" s="21">
        <v>0</v>
      </c>
      <c r="AO97" s="21">
        <v>0</v>
      </c>
      <c r="AP97" s="21">
        <v>0</v>
      </c>
      <c r="AQ97" s="21">
        <v>1</v>
      </c>
      <c r="AR97" s="21">
        <v>0</v>
      </c>
      <c r="AS97" s="21">
        <v>0</v>
      </c>
      <c r="AT97" s="21">
        <v>0</v>
      </c>
      <c r="AU97" s="21">
        <v>0</v>
      </c>
      <c r="AV97" s="21">
        <v>1</v>
      </c>
      <c r="AW97" s="21">
        <v>1</v>
      </c>
      <c r="AX97" s="21">
        <v>1</v>
      </c>
      <c r="AY97" s="21">
        <v>1</v>
      </c>
      <c r="AZ97" s="21">
        <v>1</v>
      </c>
      <c r="BA97" s="21">
        <v>1</v>
      </c>
      <c r="BB97" s="21">
        <v>1</v>
      </c>
      <c r="BC97" s="21">
        <v>0</v>
      </c>
      <c r="BD97" s="21">
        <v>6</v>
      </c>
      <c r="BE97" s="21">
        <v>0</v>
      </c>
      <c r="BF97" s="21">
        <v>0</v>
      </c>
      <c r="BG97" s="21">
        <v>1</v>
      </c>
      <c r="BH97" s="21">
        <v>0</v>
      </c>
      <c r="BI97" s="21">
        <v>0</v>
      </c>
      <c r="BJ97" s="21">
        <v>0</v>
      </c>
      <c r="BK97" s="21">
        <v>0</v>
      </c>
      <c r="BL97" s="21">
        <v>0</v>
      </c>
      <c r="BM97" s="21">
        <v>0</v>
      </c>
      <c r="BN97" s="21">
        <v>0</v>
      </c>
      <c r="BO97" s="21">
        <v>0</v>
      </c>
      <c r="BP97" s="21">
        <v>0</v>
      </c>
      <c r="BQ97" s="21">
        <v>0</v>
      </c>
      <c r="BR97" s="21">
        <v>0</v>
      </c>
      <c r="BS97" s="21">
        <v>0</v>
      </c>
      <c r="BT97" s="21">
        <v>1</v>
      </c>
      <c r="BU97" s="21">
        <v>0</v>
      </c>
      <c r="BV97" s="21">
        <v>0</v>
      </c>
      <c r="BW97" s="21">
        <v>0</v>
      </c>
      <c r="BX97" s="21">
        <v>1</v>
      </c>
      <c r="BY97" s="21">
        <v>0</v>
      </c>
      <c r="BZ97" s="21">
        <v>0</v>
      </c>
      <c r="CA97" s="21">
        <v>1</v>
      </c>
      <c r="CB97" s="21">
        <v>0</v>
      </c>
      <c r="CC97" s="21">
        <v>0</v>
      </c>
      <c r="CD97" s="21">
        <v>1</v>
      </c>
      <c r="CE97" s="21">
        <v>1</v>
      </c>
      <c r="CF97" s="21">
        <v>0</v>
      </c>
      <c r="CG97" s="21">
        <v>0</v>
      </c>
      <c r="CH97" s="21">
        <v>10</v>
      </c>
      <c r="CI97" s="21">
        <v>7</v>
      </c>
      <c r="CJ97" s="21">
        <v>7</v>
      </c>
      <c r="CK97" s="21">
        <v>7</v>
      </c>
      <c r="CL97" s="21">
        <v>7</v>
      </c>
      <c r="CM97" s="21">
        <v>7</v>
      </c>
      <c r="CN97" s="21">
        <v>10</v>
      </c>
      <c r="CO97" s="21">
        <v>10</v>
      </c>
      <c r="CP97" s="21">
        <v>7</v>
      </c>
      <c r="CQ97" s="21">
        <v>10</v>
      </c>
      <c r="CR97" s="21">
        <v>10</v>
      </c>
      <c r="CS97" s="21">
        <v>10</v>
      </c>
      <c r="CT97" s="21">
        <v>10</v>
      </c>
      <c r="CU97" s="21">
        <v>10</v>
      </c>
      <c r="CV97" s="21">
        <v>13</v>
      </c>
      <c r="CW97" s="21">
        <v>7</v>
      </c>
      <c r="CX97" s="21">
        <v>8</v>
      </c>
    </row>
    <row r="98" spans="1:102" x14ac:dyDescent="0.2">
      <c r="A98" s="20" t="s">
        <v>191</v>
      </c>
      <c r="B98" s="21" t="s">
        <v>359</v>
      </c>
      <c r="C98" s="21" t="s">
        <v>215</v>
      </c>
      <c r="D98" s="21">
        <v>12</v>
      </c>
      <c r="E98" s="21">
        <v>1</v>
      </c>
      <c r="F98" s="21">
        <v>7</v>
      </c>
      <c r="G98" s="21">
        <v>0</v>
      </c>
      <c r="H98" s="21">
        <v>1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1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1</v>
      </c>
      <c r="AA98" s="21">
        <v>0</v>
      </c>
      <c r="AB98" s="21">
        <v>0</v>
      </c>
      <c r="AC98" s="21">
        <v>1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1</v>
      </c>
      <c r="AK98" s="21">
        <v>0</v>
      </c>
      <c r="AL98" s="21">
        <v>0</v>
      </c>
      <c r="AM98" s="21">
        <v>1</v>
      </c>
      <c r="AN98" s="21">
        <v>0</v>
      </c>
      <c r="AO98" s="21">
        <v>0</v>
      </c>
      <c r="AP98" s="21">
        <v>0</v>
      </c>
      <c r="AQ98" s="21">
        <v>1</v>
      </c>
      <c r="AR98" s="21">
        <v>0</v>
      </c>
      <c r="AS98" s="21">
        <v>0</v>
      </c>
      <c r="AT98" s="21">
        <v>0</v>
      </c>
      <c r="AU98" s="21">
        <v>0</v>
      </c>
      <c r="AV98" s="21">
        <v>1</v>
      </c>
      <c r="AW98" s="21">
        <v>1</v>
      </c>
      <c r="AX98" s="21">
        <v>1</v>
      </c>
      <c r="AY98" s="21">
        <v>1</v>
      </c>
      <c r="AZ98" s="21">
        <v>1</v>
      </c>
      <c r="BA98" s="21">
        <v>1</v>
      </c>
      <c r="BB98" s="21">
        <v>1</v>
      </c>
      <c r="BC98" s="21">
        <v>1</v>
      </c>
      <c r="BD98" s="21">
        <v>7</v>
      </c>
      <c r="BE98" s="21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21">
        <v>1</v>
      </c>
      <c r="BP98" s="21">
        <v>0</v>
      </c>
      <c r="BQ98" s="21">
        <v>0</v>
      </c>
      <c r="BR98" s="21">
        <v>0</v>
      </c>
      <c r="BS98" s="21">
        <v>0</v>
      </c>
      <c r="BT98" s="21">
        <v>1</v>
      </c>
      <c r="BU98" s="21">
        <v>0</v>
      </c>
      <c r="BV98" s="21">
        <v>0</v>
      </c>
      <c r="BW98" s="21">
        <v>0</v>
      </c>
      <c r="BX98" s="21">
        <v>1</v>
      </c>
      <c r="BY98" s="21">
        <v>0</v>
      </c>
      <c r="BZ98" s="21">
        <v>1</v>
      </c>
      <c r="CA98" s="21">
        <v>0</v>
      </c>
      <c r="CB98" s="21">
        <v>0</v>
      </c>
      <c r="CC98" s="21">
        <v>0</v>
      </c>
      <c r="CD98" s="21">
        <v>1</v>
      </c>
      <c r="CE98" s="21">
        <v>0</v>
      </c>
      <c r="CF98" s="21">
        <v>0</v>
      </c>
      <c r="CG98" s="21">
        <v>0</v>
      </c>
      <c r="CH98" s="21">
        <v>9</v>
      </c>
      <c r="CI98" s="21">
        <v>7</v>
      </c>
      <c r="CJ98" s="21">
        <v>9</v>
      </c>
      <c r="CK98" s="21">
        <v>8</v>
      </c>
      <c r="CL98" s="21">
        <v>8</v>
      </c>
      <c r="CM98" s="21">
        <v>7</v>
      </c>
      <c r="CN98" s="21">
        <v>9</v>
      </c>
      <c r="CO98" s="21">
        <v>9</v>
      </c>
      <c r="CP98" s="21">
        <v>8</v>
      </c>
      <c r="CQ98" s="21">
        <v>10</v>
      </c>
      <c r="CR98" s="21">
        <v>10</v>
      </c>
      <c r="CS98" s="21">
        <v>10</v>
      </c>
      <c r="CT98" s="21">
        <v>9</v>
      </c>
      <c r="CU98" s="21">
        <v>9</v>
      </c>
      <c r="CV98" s="21">
        <v>12</v>
      </c>
      <c r="CW98" s="21">
        <v>8</v>
      </c>
      <c r="CX98" s="21">
        <v>7</v>
      </c>
    </row>
    <row r="99" spans="1:102" x14ac:dyDescent="0.2">
      <c r="A99" s="20" t="s">
        <v>192</v>
      </c>
      <c r="B99" s="21" t="s">
        <v>312</v>
      </c>
      <c r="C99" s="21" t="s">
        <v>313</v>
      </c>
      <c r="D99" s="21">
        <v>19</v>
      </c>
      <c r="E99" s="21">
        <v>1</v>
      </c>
      <c r="F99" s="21">
        <v>7</v>
      </c>
      <c r="G99" s="21">
        <v>1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1</v>
      </c>
      <c r="S99" s="21">
        <v>1</v>
      </c>
      <c r="T99" s="21">
        <v>1</v>
      </c>
      <c r="U99" s="21">
        <v>1</v>
      </c>
      <c r="V99" s="21">
        <v>1</v>
      </c>
      <c r="W99" s="21">
        <v>1</v>
      </c>
      <c r="X99" s="21">
        <v>1</v>
      </c>
      <c r="Y99" s="21">
        <v>0</v>
      </c>
      <c r="Z99" s="21">
        <v>7</v>
      </c>
      <c r="AA99" s="21">
        <v>0</v>
      </c>
      <c r="AB99" s="21">
        <v>0</v>
      </c>
      <c r="AC99" s="21">
        <v>1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1</v>
      </c>
      <c r="AK99" s="21">
        <v>0</v>
      </c>
      <c r="AL99" s="21">
        <v>0</v>
      </c>
      <c r="AM99" s="21">
        <v>0</v>
      </c>
      <c r="AN99" s="21">
        <v>1</v>
      </c>
      <c r="AO99" s="21">
        <v>0</v>
      </c>
      <c r="AP99" s="21">
        <v>0</v>
      </c>
      <c r="AQ99" s="21">
        <v>1</v>
      </c>
      <c r="AR99" s="21">
        <v>0</v>
      </c>
      <c r="AS99" s="21">
        <v>0</v>
      </c>
      <c r="AT99" s="21">
        <v>0</v>
      </c>
      <c r="AU99" s="21">
        <v>0</v>
      </c>
      <c r="AV99" s="21">
        <v>1</v>
      </c>
      <c r="AW99" s="21">
        <v>1</v>
      </c>
      <c r="AX99" s="21">
        <v>1</v>
      </c>
      <c r="AY99" s="21">
        <v>1</v>
      </c>
      <c r="AZ99" s="21">
        <v>1</v>
      </c>
      <c r="BA99" s="21">
        <v>1</v>
      </c>
      <c r="BB99" s="21">
        <v>1</v>
      </c>
      <c r="BC99" s="21">
        <v>1</v>
      </c>
      <c r="BD99" s="21">
        <v>7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>
        <v>0</v>
      </c>
      <c r="BN99" s="21">
        <v>1</v>
      </c>
      <c r="BO99" s="21">
        <v>0</v>
      </c>
      <c r="BP99" s="21">
        <v>0</v>
      </c>
      <c r="BQ99" s="21">
        <v>0</v>
      </c>
      <c r="BR99" s="21">
        <v>0</v>
      </c>
      <c r="BS99" s="21">
        <v>0</v>
      </c>
      <c r="BT99" s="21">
        <v>1</v>
      </c>
      <c r="BU99" s="21">
        <v>0</v>
      </c>
      <c r="BV99" s="21">
        <v>0</v>
      </c>
      <c r="BW99" s="21">
        <v>0</v>
      </c>
      <c r="BX99" s="21">
        <v>1</v>
      </c>
      <c r="BY99" s="21">
        <v>0</v>
      </c>
      <c r="BZ99" s="21">
        <v>0</v>
      </c>
      <c r="CA99" s="21">
        <v>0</v>
      </c>
      <c r="CB99" s="21">
        <v>0</v>
      </c>
      <c r="CC99" s="21">
        <v>0</v>
      </c>
      <c r="CD99" s="21">
        <v>1</v>
      </c>
      <c r="CE99" s="21">
        <v>0</v>
      </c>
      <c r="CF99" s="21">
        <v>0</v>
      </c>
      <c r="CG99" s="21">
        <v>1</v>
      </c>
      <c r="CH99" s="21">
        <v>10</v>
      </c>
      <c r="CI99" s="21">
        <v>7</v>
      </c>
      <c r="CJ99" s="21">
        <v>8</v>
      </c>
      <c r="CK99" s="21">
        <v>6</v>
      </c>
      <c r="CL99" s="21">
        <v>8</v>
      </c>
      <c r="CM99" s="21">
        <v>7</v>
      </c>
      <c r="CN99" s="21">
        <v>8</v>
      </c>
      <c r="CO99" s="21">
        <v>9</v>
      </c>
      <c r="CP99" s="21">
        <v>7</v>
      </c>
      <c r="CQ99" s="21">
        <v>9</v>
      </c>
      <c r="CR99" s="21">
        <v>9</v>
      </c>
      <c r="CS99" s="21">
        <v>9</v>
      </c>
      <c r="CT99" s="21">
        <v>10</v>
      </c>
      <c r="CU99" s="21">
        <v>9</v>
      </c>
      <c r="CV99" s="21">
        <v>14</v>
      </c>
      <c r="CW99" s="21">
        <v>7</v>
      </c>
      <c r="CX99" s="21">
        <v>8</v>
      </c>
    </row>
    <row r="100" spans="1:102" x14ac:dyDescent="0.2">
      <c r="A100" s="20" t="s">
        <v>193</v>
      </c>
      <c r="B100" s="21" t="s">
        <v>278</v>
      </c>
      <c r="C100" s="21" t="s">
        <v>279</v>
      </c>
      <c r="D100" s="21">
        <v>22</v>
      </c>
      <c r="E100" s="21">
        <v>1</v>
      </c>
      <c r="F100" s="21">
        <v>6</v>
      </c>
      <c r="G100" s="21">
        <v>1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1</v>
      </c>
      <c r="AA100" s="21">
        <v>0</v>
      </c>
      <c r="AB100" s="21">
        <v>1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1</v>
      </c>
      <c r="AJ100" s="21">
        <v>0</v>
      </c>
      <c r="AK100" s="21">
        <v>0</v>
      </c>
      <c r="AL100" s="21">
        <v>0</v>
      </c>
      <c r="AM100" s="21">
        <v>1</v>
      </c>
      <c r="AN100" s="21">
        <v>0</v>
      </c>
      <c r="AO100" s="21">
        <v>0</v>
      </c>
      <c r="AP100" s="21">
        <v>1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1</v>
      </c>
      <c r="AW100" s="21">
        <v>1</v>
      </c>
      <c r="AX100" s="21">
        <v>1</v>
      </c>
      <c r="AY100" s="21">
        <v>1</v>
      </c>
      <c r="AZ100" s="21">
        <v>1</v>
      </c>
      <c r="BA100" s="21">
        <v>1</v>
      </c>
      <c r="BB100" s="21">
        <v>1</v>
      </c>
      <c r="BC100" s="21">
        <v>0</v>
      </c>
      <c r="BD100" s="21">
        <v>6</v>
      </c>
      <c r="BE100" s="21">
        <v>0</v>
      </c>
      <c r="BF100" s="21">
        <v>0</v>
      </c>
      <c r="BG100" s="21">
        <v>0</v>
      </c>
      <c r="BH100" s="21">
        <v>0</v>
      </c>
      <c r="BI100" s="21">
        <v>1</v>
      </c>
      <c r="BJ100" s="21">
        <v>0</v>
      </c>
      <c r="BK100" s="21">
        <v>0</v>
      </c>
      <c r="BL100" s="21">
        <v>0</v>
      </c>
      <c r="BM100" s="21">
        <v>0</v>
      </c>
      <c r="BN100" s="21">
        <v>0</v>
      </c>
      <c r="BO100" s="21">
        <v>0</v>
      </c>
      <c r="BP100" s="21">
        <v>0</v>
      </c>
      <c r="BQ100" s="21">
        <v>0</v>
      </c>
      <c r="BR100" s="21">
        <v>0</v>
      </c>
      <c r="BS100" s="21">
        <v>0</v>
      </c>
      <c r="BT100" s="21">
        <v>1</v>
      </c>
      <c r="BU100" s="21">
        <v>0</v>
      </c>
      <c r="BV100" s="21">
        <v>0</v>
      </c>
      <c r="BW100" s="21">
        <v>0</v>
      </c>
      <c r="BX100" s="21">
        <v>1</v>
      </c>
      <c r="BY100" s="21">
        <v>0</v>
      </c>
      <c r="BZ100" s="21">
        <v>0</v>
      </c>
      <c r="CA100" s="21">
        <v>1</v>
      </c>
      <c r="CB100" s="21">
        <v>0</v>
      </c>
      <c r="CC100" s="21">
        <v>0</v>
      </c>
      <c r="CD100" s="21">
        <v>1</v>
      </c>
      <c r="CE100" s="21">
        <v>0</v>
      </c>
      <c r="CF100" s="21">
        <v>0</v>
      </c>
      <c r="CG100" s="21">
        <v>0</v>
      </c>
      <c r="CH100" s="21">
        <v>8</v>
      </c>
      <c r="CI100" s="21">
        <v>4</v>
      </c>
      <c r="CJ100" s="21">
        <v>8</v>
      </c>
      <c r="CK100" s="21">
        <v>8</v>
      </c>
      <c r="CL100" s="21">
        <v>9</v>
      </c>
      <c r="CM100" s="21">
        <v>9</v>
      </c>
      <c r="CN100" s="21">
        <v>9</v>
      </c>
      <c r="CO100" s="21">
        <v>9</v>
      </c>
      <c r="CP100" s="21">
        <v>6</v>
      </c>
      <c r="CQ100" s="21">
        <v>8</v>
      </c>
      <c r="CR100" s="21">
        <v>9</v>
      </c>
      <c r="CS100" s="21">
        <v>9</v>
      </c>
      <c r="CT100" s="21">
        <v>9</v>
      </c>
      <c r="CU100" s="21">
        <v>9</v>
      </c>
      <c r="CV100" s="21">
        <v>13</v>
      </c>
      <c r="CW100" s="21">
        <v>8</v>
      </c>
      <c r="CX100" s="21">
        <v>9</v>
      </c>
    </row>
    <row r="101" spans="1:102" x14ac:dyDescent="0.2">
      <c r="A101" s="20" t="s">
        <v>194</v>
      </c>
      <c r="B101" s="21" t="s">
        <v>309</v>
      </c>
      <c r="C101" s="21" t="s">
        <v>310</v>
      </c>
      <c r="D101" s="21">
        <v>14</v>
      </c>
      <c r="E101" s="21">
        <v>1</v>
      </c>
      <c r="F101" s="21">
        <v>6</v>
      </c>
      <c r="G101" s="21">
        <v>1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1</v>
      </c>
      <c r="AA101" s="21">
        <v>0</v>
      </c>
      <c r="AB101" s="21">
        <v>0</v>
      </c>
      <c r="AC101" s="21">
        <v>1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1</v>
      </c>
      <c r="AK101" s="21">
        <v>0</v>
      </c>
      <c r="AL101" s="21">
        <v>0</v>
      </c>
      <c r="AM101" s="21">
        <v>1</v>
      </c>
      <c r="AN101" s="21">
        <v>0</v>
      </c>
      <c r="AO101" s="21">
        <v>0</v>
      </c>
      <c r="AP101" s="21">
        <v>0</v>
      </c>
      <c r="AQ101" s="21">
        <v>0</v>
      </c>
      <c r="AR101" s="21">
        <v>1</v>
      </c>
      <c r="AS101" s="21">
        <v>0</v>
      </c>
      <c r="AT101" s="21">
        <v>0</v>
      </c>
      <c r="AU101" s="21">
        <v>0</v>
      </c>
      <c r="AV101" s="21">
        <v>1</v>
      </c>
      <c r="AW101" s="21">
        <v>1</v>
      </c>
      <c r="AX101" s="21">
        <v>1</v>
      </c>
      <c r="AY101" s="21">
        <v>1</v>
      </c>
      <c r="AZ101" s="21">
        <v>1</v>
      </c>
      <c r="BA101" s="21">
        <v>1</v>
      </c>
      <c r="BB101" s="21">
        <v>1</v>
      </c>
      <c r="BC101" s="21">
        <v>0</v>
      </c>
      <c r="BD101" s="21">
        <v>6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>
        <v>0</v>
      </c>
      <c r="BN101" s="21">
        <v>0</v>
      </c>
      <c r="BO101" s="21">
        <v>1</v>
      </c>
      <c r="BP101" s="21">
        <v>0</v>
      </c>
      <c r="BQ101" s="21">
        <v>0</v>
      </c>
      <c r="BR101" s="21">
        <v>0</v>
      </c>
      <c r="BS101" s="21">
        <v>0</v>
      </c>
      <c r="BT101" s="21">
        <v>1</v>
      </c>
      <c r="BU101" s="21">
        <v>0</v>
      </c>
      <c r="BV101" s="21">
        <v>0</v>
      </c>
      <c r="BW101" s="21">
        <v>0</v>
      </c>
      <c r="BX101" s="21">
        <v>1</v>
      </c>
      <c r="BY101" s="21">
        <v>0</v>
      </c>
      <c r="BZ101" s="21">
        <v>0</v>
      </c>
      <c r="CA101" s="21">
        <v>1</v>
      </c>
      <c r="CB101" s="21">
        <v>0</v>
      </c>
      <c r="CC101" s="21">
        <v>0</v>
      </c>
      <c r="CD101" s="21">
        <v>1</v>
      </c>
      <c r="CE101" s="21">
        <v>0</v>
      </c>
      <c r="CF101" s="21">
        <v>1</v>
      </c>
      <c r="CG101" s="21">
        <v>0</v>
      </c>
      <c r="CH101" s="21">
        <v>8</v>
      </c>
      <c r="CI101" s="21">
        <v>5</v>
      </c>
      <c r="CJ101" s="21">
        <v>9</v>
      </c>
      <c r="CK101" s="21">
        <v>9</v>
      </c>
      <c r="CL101" s="21">
        <v>8</v>
      </c>
      <c r="CM101" s="21">
        <v>10</v>
      </c>
      <c r="CN101" s="21">
        <v>9</v>
      </c>
      <c r="CO101" s="21">
        <v>8</v>
      </c>
      <c r="CP101" s="21">
        <v>6</v>
      </c>
      <c r="CQ101" s="21">
        <v>9</v>
      </c>
      <c r="CR101" s="21">
        <v>9</v>
      </c>
      <c r="CS101" s="21">
        <v>8</v>
      </c>
      <c r="CT101" s="21">
        <v>9</v>
      </c>
      <c r="CU101" s="21">
        <v>10</v>
      </c>
      <c r="CV101" s="21">
        <v>13</v>
      </c>
      <c r="CW101" s="21">
        <v>9</v>
      </c>
      <c r="CX101" s="21">
        <v>8</v>
      </c>
    </row>
    <row r="102" spans="1:102" x14ac:dyDescent="0.2">
      <c r="A102" s="20" t="s">
        <v>195</v>
      </c>
      <c r="B102" s="21" t="s">
        <v>370</v>
      </c>
      <c r="C102" s="21" t="s">
        <v>293</v>
      </c>
      <c r="D102" s="21">
        <v>19</v>
      </c>
      <c r="E102" s="21">
        <v>1</v>
      </c>
      <c r="F102" s="21">
        <v>2</v>
      </c>
      <c r="G102" s="21">
        <v>0</v>
      </c>
      <c r="H102" s="21">
        <v>1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1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1</v>
      </c>
      <c r="AJ102" s="21">
        <v>0</v>
      </c>
      <c r="AK102" s="21">
        <v>0</v>
      </c>
      <c r="AL102" s="21">
        <v>0</v>
      </c>
      <c r="AM102" s="21">
        <v>1</v>
      </c>
      <c r="AN102" s="21">
        <v>0</v>
      </c>
      <c r="AO102" s="21">
        <v>0</v>
      </c>
      <c r="AP102" s="21">
        <v>0</v>
      </c>
      <c r="AQ102" s="21">
        <v>0</v>
      </c>
      <c r="AR102" s="21">
        <v>1</v>
      </c>
      <c r="AS102" s="21">
        <v>0</v>
      </c>
      <c r="AT102" s="21">
        <v>0</v>
      </c>
      <c r="AU102" s="21">
        <v>0</v>
      </c>
      <c r="AV102" s="21">
        <v>1</v>
      </c>
      <c r="AW102" s="21">
        <v>0</v>
      </c>
      <c r="AX102" s="21">
        <v>0</v>
      </c>
      <c r="AY102" s="21">
        <v>1</v>
      </c>
      <c r="AZ102" s="21">
        <v>0</v>
      </c>
      <c r="BA102" s="21">
        <v>0</v>
      </c>
      <c r="BB102" s="21">
        <v>1</v>
      </c>
      <c r="BC102" s="21">
        <v>0</v>
      </c>
      <c r="BD102" s="21">
        <v>2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>
        <v>0</v>
      </c>
      <c r="BN102" s="21">
        <v>0</v>
      </c>
      <c r="BO102" s="21">
        <v>0</v>
      </c>
      <c r="BP102" s="21">
        <v>0</v>
      </c>
      <c r="BQ102" s="21">
        <v>0</v>
      </c>
      <c r="BR102" s="21">
        <v>1</v>
      </c>
      <c r="BS102" s="21">
        <v>1</v>
      </c>
      <c r="BT102" s="21">
        <v>0</v>
      </c>
      <c r="BU102" s="21">
        <v>0</v>
      </c>
      <c r="BV102" s="21">
        <v>0</v>
      </c>
      <c r="BW102" s="21">
        <v>0</v>
      </c>
      <c r="BX102" s="21">
        <v>1</v>
      </c>
      <c r="BY102" s="21">
        <v>0</v>
      </c>
      <c r="BZ102" s="21">
        <v>0</v>
      </c>
      <c r="CA102" s="21">
        <v>1</v>
      </c>
      <c r="CB102" s="21">
        <v>1</v>
      </c>
      <c r="CC102" s="21">
        <v>1</v>
      </c>
      <c r="CD102" s="21">
        <v>1</v>
      </c>
      <c r="CE102" s="21">
        <v>0</v>
      </c>
      <c r="CF102" s="21">
        <v>0</v>
      </c>
      <c r="CG102" s="21">
        <v>1</v>
      </c>
      <c r="CH102" s="21">
        <v>10</v>
      </c>
      <c r="CI102" s="21">
        <v>7</v>
      </c>
      <c r="CJ102" s="21">
        <v>7</v>
      </c>
      <c r="CK102" s="21">
        <v>8</v>
      </c>
      <c r="CL102" s="21">
        <v>8</v>
      </c>
      <c r="CM102" s="21">
        <v>9</v>
      </c>
      <c r="CN102" s="21">
        <v>10</v>
      </c>
      <c r="CO102" s="21">
        <v>10</v>
      </c>
      <c r="CP102" s="21">
        <v>8</v>
      </c>
      <c r="CQ102" s="21">
        <v>10</v>
      </c>
      <c r="CR102" s="21">
        <v>10</v>
      </c>
      <c r="CS102" s="21">
        <v>10</v>
      </c>
      <c r="CT102" s="21">
        <v>10</v>
      </c>
      <c r="CU102" s="21">
        <v>10</v>
      </c>
      <c r="CV102" s="21">
        <v>15</v>
      </c>
      <c r="CW102" s="21">
        <v>10</v>
      </c>
      <c r="CX102" s="21">
        <v>10</v>
      </c>
    </row>
    <row r="103" spans="1:102" x14ac:dyDescent="0.2">
      <c r="A103" s="20" t="s">
        <v>196</v>
      </c>
      <c r="B103" s="21" t="s">
        <v>362</v>
      </c>
      <c r="C103" s="21" t="s">
        <v>363</v>
      </c>
      <c r="D103" s="21">
        <v>3</v>
      </c>
      <c r="E103" s="21">
        <v>1</v>
      </c>
      <c r="F103" s="21">
        <v>1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1</v>
      </c>
      <c r="N103" s="21">
        <v>1</v>
      </c>
      <c r="O103" s="21">
        <v>0</v>
      </c>
      <c r="P103" s="21">
        <v>0</v>
      </c>
      <c r="Q103" s="21">
        <v>0</v>
      </c>
      <c r="R103" s="21">
        <v>1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1</v>
      </c>
      <c r="Y103" s="21">
        <v>0</v>
      </c>
      <c r="Z103" s="21">
        <v>2</v>
      </c>
      <c r="AA103" s="21">
        <v>0</v>
      </c>
      <c r="AB103" s="21">
        <v>0</v>
      </c>
      <c r="AC103" s="21">
        <v>1</v>
      </c>
      <c r="AD103" s="21">
        <v>0</v>
      </c>
      <c r="AE103" s="21">
        <v>0</v>
      </c>
      <c r="AF103" s="21">
        <v>0</v>
      </c>
      <c r="AG103" s="21">
        <v>1</v>
      </c>
      <c r="AH103" s="21">
        <v>0</v>
      </c>
      <c r="AI103" s="21">
        <v>0</v>
      </c>
      <c r="AJ103" s="21">
        <v>0</v>
      </c>
      <c r="AK103" s="21">
        <v>0</v>
      </c>
      <c r="AL103" s="21">
        <v>1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1</v>
      </c>
      <c r="AT103" s="21">
        <v>0</v>
      </c>
      <c r="AU103" s="21">
        <v>1</v>
      </c>
      <c r="AV103" s="21">
        <v>1</v>
      </c>
      <c r="AW103" s="21">
        <v>0</v>
      </c>
      <c r="AX103" s="21">
        <v>0</v>
      </c>
      <c r="AY103" s="21">
        <v>0</v>
      </c>
      <c r="AZ103" s="21">
        <v>0</v>
      </c>
      <c r="BA103" s="21">
        <v>1</v>
      </c>
      <c r="BB103" s="21">
        <v>0</v>
      </c>
      <c r="BC103" s="21">
        <v>0</v>
      </c>
      <c r="BD103" s="21">
        <v>1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1</v>
      </c>
      <c r="BK103" s="21">
        <v>0</v>
      </c>
      <c r="BL103" s="21">
        <v>0</v>
      </c>
      <c r="BM103" s="21">
        <v>0</v>
      </c>
      <c r="BN103" s="21">
        <v>0</v>
      </c>
      <c r="BO103" s="21">
        <v>0</v>
      </c>
      <c r="BP103" s="21">
        <v>0</v>
      </c>
      <c r="BQ103" s="21">
        <v>0</v>
      </c>
      <c r="BR103" s="21">
        <v>0</v>
      </c>
      <c r="BS103" s="21">
        <v>0</v>
      </c>
      <c r="BT103" s="21">
        <v>0</v>
      </c>
      <c r="BU103" s="21">
        <v>0</v>
      </c>
      <c r="BV103" s="21">
        <v>0</v>
      </c>
      <c r="BW103" s="21">
        <v>1</v>
      </c>
      <c r="BX103" s="21">
        <v>1</v>
      </c>
      <c r="BY103" s="21">
        <v>0</v>
      </c>
      <c r="BZ103" s="21">
        <v>0</v>
      </c>
      <c r="CA103" s="21">
        <v>0</v>
      </c>
      <c r="CB103" s="21">
        <v>0</v>
      </c>
      <c r="CC103" s="21">
        <v>0</v>
      </c>
      <c r="CD103" s="21">
        <v>0</v>
      </c>
      <c r="CE103" s="21">
        <v>1</v>
      </c>
      <c r="CF103" s="21">
        <v>0</v>
      </c>
      <c r="CG103" s="21">
        <v>0</v>
      </c>
      <c r="CH103" s="21">
        <v>1</v>
      </c>
      <c r="CI103" s="21">
        <v>1</v>
      </c>
      <c r="CJ103" s="21">
        <v>1</v>
      </c>
      <c r="CK103" s="21">
        <v>1</v>
      </c>
      <c r="CL103" s="21">
        <v>1</v>
      </c>
      <c r="CM103" s="21">
        <v>1</v>
      </c>
      <c r="CN103" s="21">
        <v>1</v>
      </c>
      <c r="CO103" s="21">
        <v>1</v>
      </c>
      <c r="CP103" s="21">
        <v>1</v>
      </c>
      <c r="CQ103" s="21">
        <v>1</v>
      </c>
      <c r="CR103" s="21">
        <v>1</v>
      </c>
      <c r="CS103" s="21">
        <v>1</v>
      </c>
      <c r="CT103" s="21">
        <v>1</v>
      </c>
      <c r="CU103" s="21">
        <v>1</v>
      </c>
      <c r="CV103" s="21">
        <v>1</v>
      </c>
      <c r="CW103" s="21">
        <v>1</v>
      </c>
      <c r="CX103" s="21">
        <v>1</v>
      </c>
    </row>
    <row r="104" spans="1:102" x14ac:dyDescent="0.2">
      <c r="A104" s="20" t="s">
        <v>197</v>
      </c>
      <c r="B104" s="21" t="s">
        <v>380</v>
      </c>
      <c r="C104" s="21" t="s">
        <v>381</v>
      </c>
      <c r="D104" s="21">
        <v>29</v>
      </c>
      <c r="E104" s="21">
        <v>1</v>
      </c>
      <c r="F104" s="21">
        <v>6</v>
      </c>
      <c r="G104" s="21">
        <v>0</v>
      </c>
      <c r="H104" s="21">
        <v>1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1</v>
      </c>
      <c r="AA104" s="21">
        <v>0</v>
      </c>
      <c r="AB104" s="21">
        <v>0</v>
      </c>
      <c r="AC104" s="21">
        <v>0</v>
      </c>
      <c r="AD104" s="21">
        <v>0</v>
      </c>
      <c r="AE104" s="21">
        <v>1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1</v>
      </c>
      <c r="AL104" s="21">
        <v>0</v>
      </c>
      <c r="AM104" s="21">
        <v>1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1</v>
      </c>
      <c r="AT104" s="21">
        <v>0</v>
      </c>
      <c r="AU104" s="21">
        <v>1</v>
      </c>
      <c r="AV104" s="21">
        <v>1</v>
      </c>
      <c r="AW104" s="21">
        <v>1</v>
      </c>
      <c r="AX104" s="21">
        <v>1</v>
      </c>
      <c r="AY104" s="21">
        <v>1</v>
      </c>
      <c r="AZ104" s="21">
        <v>1</v>
      </c>
      <c r="BA104" s="21">
        <v>1</v>
      </c>
      <c r="BB104" s="21">
        <v>1</v>
      </c>
      <c r="BC104" s="21">
        <v>0</v>
      </c>
      <c r="BD104" s="21">
        <v>6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P104" s="21">
        <v>0</v>
      </c>
      <c r="BQ104" s="21">
        <v>0</v>
      </c>
      <c r="BR104" s="21">
        <v>1</v>
      </c>
      <c r="BS104" s="21">
        <v>0</v>
      </c>
      <c r="BT104" s="21">
        <v>1</v>
      </c>
      <c r="BU104" s="21">
        <v>0</v>
      </c>
      <c r="BV104" s="21">
        <v>0</v>
      </c>
      <c r="BW104" s="21">
        <v>0</v>
      </c>
      <c r="BX104" s="21">
        <v>1</v>
      </c>
      <c r="BY104" s="21">
        <v>0</v>
      </c>
      <c r="BZ104" s="21">
        <v>0</v>
      </c>
      <c r="CA104" s="21">
        <v>1</v>
      </c>
      <c r="CB104" s="21">
        <v>0</v>
      </c>
      <c r="CC104" s="21">
        <v>0</v>
      </c>
      <c r="CD104" s="21">
        <v>1</v>
      </c>
      <c r="CE104" s="21">
        <v>0</v>
      </c>
      <c r="CF104" s="21">
        <v>0</v>
      </c>
      <c r="CG104" s="21">
        <v>1</v>
      </c>
      <c r="CH104" s="21">
        <v>10</v>
      </c>
      <c r="CI104" s="21">
        <v>7</v>
      </c>
      <c r="CJ104" s="21">
        <v>7</v>
      </c>
      <c r="CK104" s="21">
        <v>8</v>
      </c>
      <c r="CL104" s="21">
        <v>8</v>
      </c>
      <c r="CM104" s="21">
        <v>9</v>
      </c>
      <c r="CN104" s="21">
        <v>9</v>
      </c>
      <c r="CO104" s="21">
        <v>9</v>
      </c>
      <c r="CP104" s="21">
        <v>7</v>
      </c>
      <c r="CQ104" s="21">
        <v>9</v>
      </c>
      <c r="CR104" s="21">
        <v>10</v>
      </c>
      <c r="CS104" s="21">
        <v>10</v>
      </c>
      <c r="CT104" s="21">
        <v>9</v>
      </c>
      <c r="CU104" s="21">
        <v>10</v>
      </c>
      <c r="CV104" s="21">
        <v>14</v>
      </c>
      <c r="CW104" s="21">
        <v>9</v>
      </c>
      <c r="CX104" s="21">
        <v>7</v>
      </c>
    </row>
    <row r="105" spans="1:102" x14ac:dyDescent="0.2">
      <c r="A105" s="20" t="s">
        <v>198</v>
      </c>
      <c r="B105" s="21" t="s">
        <v>326</v>
      </c>
      <c r="C105" s="21" t="s">
        <v>223</v>
      </c>
      <c r="D105" s="21">
        <v>21</v>
      </c>
      <c r="E105" s="21">
        <v>1</v>
      </c>
      <c r="F105" s="21">
        <v>6</v>
      </c>
      <c r="G105" s="21">
        <v>1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1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1</v>
      </c>
      <c r="AA105" s="21">
        <v>0</v>
      </c>
      <c r="AB105" s="21">
        <v>0</v>
      </c>
      <c r="AC105" s="21">
        <v>1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1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1</v>
      </c>
      <c r="AP105" s="21">
        <v>0</v>
      </c>
      <c r="AQ105" s="21">
        <v>1</v>
      </c>
      <c r="AR105" s="21">
        <v>0</v>
      </c>
      <c r="AS105" s="21">
        <v>0</v>
      </c>
      <c r="AT105" s="21">
        <v>0</v>
      </c>
      <c r="AU105" s="21">
        <v>0</v>
      </c>
      <c r="AV105" s="21">
        <v>1</v>
      </c>
      <c r="AW105" s="21">
        <v>1</v>
      </c>
      <c r="AX105" s="21">
        <v>1</v>
      </c>
      <c r="AY105" s="21">
        <v>1</v>
      </c>
      <c r="AZ105" s="21">
        <v>1</v>
      </c>
      <c r="BA105" s="21">
        <v>1</v>
      </c>
      <c r="BB105" s="21">
        <v>1</v>
      </c>
      <c r="BC105" s="21">
        <v>0</v>
      </c>
      <c r="BD105" s="21">
        <v>6</v>
      </c>
      <c r="BE105" s="21">
        <v>0</v>
      </c>
      <c r="BF105" s="21">
        <v>0</v>
      </c>
      <c r="BG105" s="21">
        <v>1</v>
      </c>
      <c r="BH105" s="21">
        <v>0</v>
      </c>
      <c r="BI105" s="21">
        <v>0</v>
      </c>
      <c r="BJ105" s="21">
        <v>0</v>
      </c>
      <c r="BK105" s="21">
        <v>0</v>
      </c>
      <c r="BL105" s="21">
        <v>0</v>
      </c>
      <c r="BM105" s="21">
        <v>0</v>
      </c>
      <c r="BN105" s="21">
        <v>0</v>
      </c>
      <c r="BO105" s="21">
        <v>0</v>
      </c>
      <c r="BP105" s="21">
        <v>0</v>
      </c>
      <c r="BQ105" s="21">
        <v>0</v>
      </c>
      <c r="BR105" s="21">
        <v>0</v>
      </c>
      <c r="BS105" s="21">
        <v>0</v>
      </c>
      <c r="BT105" s="21">
        <v>0</v>
      </c>
      <c r="BU105" s="21">
        <v>0</v>
      </c>
      <c r="BV105" s="21">
        <v>0</v>
      </c>
      <c r="BW105" s="21">
        <v>1</v>
      </c>
      <c r="BX105" s="21">
        <v>1</v>
      </c>
      <c r="BY105" s="21">
        <v>1</v>
      </c>
      <c r="BZ105" s="21">
        <v>0</v>
      </c>
      <c r="CA105" s="21">
        <v>0</v>
      </c>
      <c r="CB105" s="21">
        <v>0</v>
      </c>
      <c r="CC105" s="21">
        <v>0</v>
      </c>
      <c r="CD105" s="21">
        <v>0</v>
      </c>
      <c r="CE105" s="21">
        <v>0</v>
      </c>
      <c r="CF105" s="21">
        <v>0</v>
      </c>
      <c r="CG105" s="21">
        <v>0</v>
      </c>
      <c r="CH105" s="21">
        <v>9</v>
      </c>
      <c r="CI105" s="21">
        <v>6</v>
      </c>
      <c r="CJ105" s="21">
        <v>7</v>
      </c>
      <c r="CK105" s="21">
        <v>6</v>
      </c>
      <c r="CL105" s="21">
        <v>8</v>
      </c>
      <c r="CM105" s="21">
        <v>6</v>
      </c>
      <c r="CN105" s="21">
        <v>9</v>
      </c>
      <c r="CO105" s="21">
        <v>8</v>
      </c>
      <c r="CP105" s="21">
        <v>7</v>
      </c>
      <c r="CQ105" s="21">
        <v>10</v>
      </c>
      <c r="CR105" s="21">
        <v>10</v>
      </c>
      <c r="CS105" s="21">
        <v>8</v>
      </c>
      <c r="CT105" s="21">
        <v>9</v>
      </c>
      <c r="CU105" s="21">
        <v>8</v>
      </c>
      <c r="CV105" s="21">
        <v>12</v>
      </c>
      <c r="CW105" s="21">
        <v>7</v>
      </c>
      <c r="CX105" s="21">
        <v>8</v>
      </c>
    </row>
    <row r="106" spans="1:102" x14ac:dyDescent="0.2">
      <c r="A106" s="20" t="s">
        <v>199</v>
      </c>
      <c r="B106" s="21" t="s">
        <v>246</v>
      </c>
      <c r="C106" s="21" t="s">
        <v>247</v>
      </c>
      <c r="D106" s="21">
        <v>24</v>
      </c>
      <c r="E106" s="21">
        <v>1</v>
      </c>
      <c r="F106" s="21">
        <v>6</v>
      </c>
      <c r="G106" s="21">
        <v>1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1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1</v>
      </c>
      <c r="AA106" s="21">
        <v>0</v>
      </c>
      <c r="AB106" s="21">
        <v>0</v>
      </c>
      <c r="AC106" s="21">
        <v>1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1</v>
      </c>
      <c r="AK106" s="21">
        <v>0</v>
      </c>
      <c r="AL106" s="21">
        <v>0</v>
      </c>
      <c r="AM106" s="21">
        <v>1</v>
      </c>
      <c r="AN106" s="21">
        <v>0</v>
      </c>
      <c r="AO106" s="21">
        <v>0</v>
      </c>
      <c r="AP106" s="21">
        <v>0</v>
      </c>
      <c r="AQ106" s="21">
        <v>1</v>
      </c>
      <c r="AR106" s="21">
        <v>0</v>
      </c>
      <c r="AS106" s="21">
        <v>0</v>
      </c>
      <c r="AT106" s="21">
        <v>0</v>
      </c>
      <c r="AU106" s="21">
        <v>0</v>
      </c>
      <c r="AV106" s="21">
        <v>1</v>
      </c>
      <c r="AW106" s="21">
        <v>1</v>
      </c>
      <c r="AX106" s="21">
        <v>1</v>
      </c>
      <c r="AY106" s="21">
        <v>1</v>
      </c>
      <c r="AZ106" s="21">
        <v>1</v>
      </c>
      <c r="BA106" s="21">
        <v>1</v>
      </c>
      <c r="BB106" s="21">
        <v>1</v>
      </c>
      <c r="BC106" s="21">
        <v>0</v>
      </c>
      <c r="BD106" s="21">
        <v>6</v>
      </c>
      <c r="BE106" s="21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1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P106" s="21">
        <v>0</v>
      </c>
      <c r="BQ106" s="21">
        <v>0</v>
      </c>
      <c r="BR106" s="21">
        <v>0</v>
      </c>
      <c r="BS106" s="21">
        <v>0</v>
      </c>
      <c r="BT106" s="21">
        <v>1</v>
      </c>
      <c r="BU106" s="21">
        <v>0</v>
      </c>
      <c r="BV106" s="21">
        <v>0</v>
      </c>
      <c r="BW106" s="21">
        <v>0</v>
      </c>
      <c r="BX106" s="21">
        <v>1</v>
      </c>
      <c r="BY106" s="21">
        <v>0</v>
      </c>
      <c r="BZ106" s="21">
        <v>1</v>
      </c>
      <c r="CA106" s="21">
        <v>1</v>
      </c>
      <c r="CB106" s="21">
        <v>0</v>
      </c>
      <c r="CC106" s="21">
        <v>0</v>
      </c>
      <c r="CD106" s="21">
        <v>1</v>
      </c>
      <c r="CE106" s="21">
        <v>0</v>
      </c>
      <c r="CF106" s="21">
        <v>0</v>
      </c>
      <c r="CG106" s="21">
        <v>0</v>
      </c>
      <c r="CH106" s="21">
        <v>9</v>
      </c>
      <c r="CI106" s="21">
        <v>4</v>
      </c>
      <c r="CJ106" s="21">
        <v>9</v>
      </c>
      <c r="CK106" s="21">
        <v>8</v>
      </c>
      <c r="CL106" s="21">
        <v>10</v>
      </c>
      <c r="CM106" s="21">
        <v>10</v>
      </c>
      <c r="CN106" s="21">
        <v>9</v>
      </c>
      <c r="CO106" s="21">
        <v>9</v>
      </c>
      <c r="CP106" s="21">
        <v>7</v>
      </c>
      <c r="CQ106" s="21">
        <v>7</v>
      </c>
      <c r="CR106" s="21">
        <v>8</v>
      </c>
      <c r="CS106" s="21">
        <v>9</v>
      </c>
      <c r="CT106" s="21">
        <v>7</v>
      </c>
      <c r="CU106" s="21">
        <v>10</v>
      </c>
      <c r="CV106" s="21">
        <v>14</v>
      </c>
      <c r="CW106" s="21">
        <v>7</v>
      </c>
      <c r="CX106" s="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70D0-7B66-8F4A-A094-E647B74E05CF}">
  <dimension ref="A1:DA106"/>
  <sheetViews>
    <sheetView tabSelected="1" workbookViewId="0">
      <selection activeCell="I8" sqref="I8"/>
    </sheetView>
  </sheetViews>
  <sheetFormatPr baseColWidth="10" defaultRowHeight="16" x14ac:dyDescent="0.2"/>
  <sheetData>
    <row r="1" spans="1:105" ht="34" x14ac:dyDescent="0.2">
      <c r="A1" s="13" t="s">
        <v>0</v>
      </c>
      <c r="B1" s="14" t="s">
        <v>200</v>
      </c>
      <c r="C1" s="14" t="s">
        <v>201</v>
      </c>
      <c r="D1" s="14" t="s">
        <v>202</v>
      </c>
      <c r="E1" s="14" t="s">
        <v>1</v>
      </c>
      <c r="F1" s="15" t="s">
        <v>48</v>
      </c>
      <c r="G1" s="14" t="s">
        <v>2</v>
      </c>
      <c r="H1" s="14" t="s">
        <v>6</v>
      </c>
      <c r="I1" s="14" t="s">
        <v>7</v>
      </c>
      <c r="J1" s="14" t="s">
        <v>8</v>
      </c>
      <c r="K1" s="15" t="s">
        <v>386</v>
      </c>
      <c r="L1" s="14" t="s">
        <v>9</v>
      </c>
      <c r="M1" s="14" t="s">
        <v>10</v>
      </c>
      <c r="N1" s="30" t="s">
        <v>391</v>
      </c>
      <c r="O1" s="26" t="s">
        <v>4</v>
      </c>
      <c r="P1" s="26" t="s">
        <v>3</v>
      </c>
      <c r="Q1" s="26" t="s">
        <v>5</v>
      </c>
      <c r="R1" s="27" t="s">
        <v>385</v>
      </c>
      <c r="S1" s="14" t="s">
        <v>11</v>
      </c>
      <c r="T1" s="14" t="s">
        <v>12</v>
      </c>
      <c r="U1" s="14" t="s">
        <v>13</v>
      </c>
      <c r="V1" s="14" t="s">
        <v>14</v>
      </c>
      <c r="W1" s="14" t="s">
        <v>15</v>
      </c>
      <c r="X1" s="14" t="s">
        <v>16</v>
      </c>
      <c r="Y1" s="14" t="s">
        <v>17</v>
      </c>
      <c r="Z1" s="14" t="s">
        <v>18</v>
      </c>
      <c r="AA1" s="25" t="s">
        <v>19</v>
      </c>
      <c r="AB1" s="14" t="s">
        <v>20</v>
      </c>
      <c r="AC1" s="14" t="s">
        <v>21</v>
      </c>
      <c r="AD1" s="14" t="s">
        <v>22</v>
      </c>
      <c r="AE1" s="14" t="s">
        <v>23</v>
      </c>
      <c r="AF1" s="14" t="s">
        <v>24</v>
      </c>
      <c r="AG1" s="14" t="s">
        <v>25</v>
      </c>
      <c r="AH1" s="14" t="s">
        <v>26</v>
      </c>
      <c r="AI1" s="14" t="s">
        <v>27</v>
      </c>
      <c r="AJ1" s="14" t="s">
        <v>28</v>
      </c>
      <c r="AK1" s="14" t="s">
        <v>29</v>
      </c>
      <c r="AL1" s="14" t="s">
        <v>30</v>
      </c>
      <c r="AM1" s="14" t="s">
        <v>31</v>
      </c>
      <c r="AN1" s="14" t="s">
        <v>32</v>
      </c>
      <c r="AO1" s="14" t="s">
        <v>33</v>
      </c>
      <c r="AP1" s="14" t="s">
        <v>34</v>
      </c>
      <c r="AQ1" s="14" t="s">
        <v>35</v>
      </c>
      <c r="AR1" s="14" t="s">
        <v>36</v>
      </c>
      <c r="AS1" s="14" t="s">
        <v>37</v>
      </c>
      <c r="AT1" s="14" t="s">
        <v>38</v>
      </c>
      <c r="AU1" s="14" t="s">
        <v>39</v>
      </c>
      <c r="AV1" s="14" t="s">
        <v>390</v>
      </c>
      <c r="AW1" s="14" t="s">
        <v>40</v>
      </c>
      <c r="AX1" s="14" t="s">
        <v>41</v>
      </c>
      <c r="AY1" s="14" t="s">
        <v>42</v>
      </c>
      <c r="AZ1" s="14" t="s">
        <v>43</v>
      </c>
      <c r="BA1" s="14" t="s">
        <v>44</v>
      </c>
      <c r="BB1" s="14" t="s">
        <v>45</v>
      </c>
      <c r="BC1" s="14" t="s">
        <v>46</v>
      </c>
      <c r="BD1" s="14" t="s">
        <v>47</v>
      </c>
      <c r="BE1" s="14" t="s">
        <v>48</v>
      </c>
      <c r="BF1" s="28" t="s">
        <v>49</v>
      </c>
      <c r="BG1" s="28" t="s">
        <v>50</v>
      </c>
      <c r="BH1" s="28" t="s">
        <v>51</v>
      </c>
      <c r="BI1" s="28" t="s">
        <v>52</v>
      </c>
      <c r="BJ1" s="28" t="s">
        <v>53</v>
      </c>
      <c r="BK1" s="28" t="s">
        <v>54</v>
      </c>
      <c r="BL1" s="28" t="s">
        <v>55</v>
      </c>
      <c r="BM1" s="29" t="s">
        <v>392</v>
      </c>
      <c r="BN1" s="28" t="s">
        <v>56</v>
      </c>
      <c r="BO1" s="28" t="s">
        <v>57</v>
      </c>
      <c r="BP1" s="28" t="s">
        <v>58</v>
      </c>
      <c r="BQ1" s="28" t="s">
        <v>59</v>
      </c>
      <c r="BR1" s="28" t="s">
        <v>60</v>
      </c>
      <c r="BS1" s="29" t="s">
        <v>393</v>
      </c>
      <c r="BT1" s="18" t="s">
        <v>61</v>
      </c>
      <c r="BU1" s="18" t="s">
        <v>62</v>
      </c>
      <c r="BV1" s="19" t="s">
        <v>63</v>
      </c>
      <c r="BW1" s="19" t="s">
        <v>64</v>
      </c>
      <c r="BX1" s="19" t="s">
        <v>65</v>
      </c>
      <c r="BY1" s="19" t="s">
        <v>66</v>
      </c>
      <c r="BZ1" s="19" t="s">
        <v>67</v>
      </c>
      <c r="CA1" s="14" t="s">
        <v>68</v>
      </c>
      <c r="CB1" s="14" t="s">
        <v>69</v>
      </c>
      <c r="CC1" s="14" t="s">
        <v>70</v>
      </c>
      <c r="CD1" s="14" t="s">
        <v>71</v>
      </c>
      <c r="CE1" s="14" t="s">
        <v>72</v>
      </c>
      <c r="CF1" s="14" t="s">
        <v>73</v>
      </c>
      <c r="CG1" s="14" t="s">
        <v>74</v>
      </c>
      <c r="CH1" s="14" t="s">
        <v>75</v>
      </c>
      <c r="CI1" s="14" t="s">
        <v>76</v>
      </c>
      <c r="CJ1" s="14" t="s">
        <v>77</v>
      </c>
      <c r="CK1" s="14" t="s">
        <v>78</v>
      </c>
      <c r="CL1" s="14" t="s">
        <v>79</v>
      </c>
      <c r="CM1" s="14" t="s">
        <v>80</v>
      </c>
      <c r="CN1" s="14" t="s">
        <v>81</v>
      </c>
      <c r="CO1" s="14" t="s">
        <v>82</v>
      </c>
      <c r="CP1" s="14" t="s">
        <v>83</v>
      </c>
      <c r="CQ1" s="14" t="s">
        <v>84</v>
      </c>
      <c r="CR1" s="14" t="s">
        <v>85</v>
      </c>
      <c r="CS1" s="14" t="s">
        <v>86</v>
      </c>
      <c r="CT1" s="14" t="s">
        <v>87</v>
      </c>
      <c r="CU1" s="14" t="s">
        <v>88</v>
      </c>
      <c r="CV1" s="14" t="s">
        <v>89</v>
      </c>
      <c r="CW1" s="14" t="s">
        <v>90</v>
      </c>
      <c r="CX1" s="14" t="s">
        <v>91</v>
      </c>
      <c r="CY1" s="14" t="s">
        <v>92</v>
      </c>
      <c r="CZ1" s="14" t="s">
        <v>93</v>
      </c>
      <c r="DA1" s="14" t="s">
        <v>94</v>
      </c>
    </row>
    <row r="2" spans="1:105" x14ac:dyDescent="0.2">
      <c r="A2" s="20" t="s">
        <v>95</v>
      </c>
      <c r="B2" s="21" t="s">
        <v>371</v>
      </c>
      <c r="C2" s="21" t="s">
        <v>372</v>
      </c>
      <c r="D2" s="21">
        <v>12</v>
      </c>
      <c r="E2" s="21">
        <v>1</v>
      </c>
      <c r="F2" s="21">
        <v>6</v>
      </c>
      <c r="G2" s="21">
        <v>1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1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1</v>
      </c>
      <c r="AB2" s="21">
        <v>0</v>
      </c>
      <c r="AC2" s="21">
        <v>0</v>
      </c>
      <c r="AD2" s="21">
        <v>1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1</v>
      </c>
      <c r="AP2" s="21">
        <v>0</v>
      </c>
      <c r="AQ2" s="21">
        <v>0</v>
      </c>
      <c r="AR2" s="21">
        <v>0</v>
      </c>
      <c r="AS2" s="21">
        <v>1</v>
      </c>
      <c r="AT2" s="21">
        <v>0</v>
      </c>
      <c r="AU2" s="21">
        <v>0</v>
      </c>
      <c r="AV2" s="21">
        <v>0</v>
      </c>
      <c r="AW2" s="21">
        <v>1</v>
      </c>
      <c r="AX2" s="21">
        <v>1</v>
      </c>
      <c r="AY2" s="21">
        <v>1</v>
      </c>
      <c r="AZ2" s="21">
        <v>1</v>
      </c>
      <c r="BA2" s="21">
        <v>1</v>
      </c>
      <c r="BB2" s="21">
        <v>1</v>
      </c>
      <c r="BC2" s="21">
        <v>1</v>
      </c>
      <c r="BD2" s="21">
        <v>0</v>
      </c>
      <c r="BE2" s="21">
        <v>6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1">
        <f>BF2+BG2+BH2+BI2+BJ2+BK2+BL2</f>
        <v>0</v>
      </c>
      <c r="BN2" s="21">
        <v>0</v>
      </c>
      <c r="BO2" s="21">
        <v>0</v>
      </c>
      <c r="BP2" s="21">
        <v>1</v>
      </c>
      <c r="BQ2" s="21">
        <v>0</v>
      </c>
      <c r="BR2" s="21">
        <v>0</v>
      </c>
      <c r="BS2" s="21">
        <f>BN2+BO2+BP2+BQ2+BR2</f>
        <v>1</v>
      </c>
      <c r="BT2" s="21">
        <v>0</v>
      </c>
      <c r="BU2" s="21">
        <v>0</v>
      </c>
      <c r="BV2" s="21">
        <v>0</v>
      </c>
      <c r="BW2" s="21">
        <v>1</v>
      </c>
      <c r="BX2" s="21">
        <v>0</v>
      </c>
      <c r="BY2" s="21">
        <v>0</v>
      </c>
      <c r="BZ2" s="21">
        <v>0</v>
      </c>
      <c r="CA2" s="21">
        <v>1</v>
      </c>
      <c r="CB2" s="21">
        <v>0</v>
      </c>
      <c r="CC2" s="21">
        <v>1</v>
      </c>
      <c r="CD2" s="21">
        <v>0</v>
      </c>
      <c r="CE2" s="21">
        <v>0</v>
      </c>
      <c r="CF2" s="21">
        <v>0</v>
      </c>
      <c r="CG2" s="21">
        <v>1</v>
      </c>
      <c r="CH2" s="21">
        <v>0</v>
      </c>
      <c r="CI2" s="21">
        <v>0</v>
      </c>
      <c r="CJ2" s="21">
        <v>1</v>
      </c>
      <c r="CK2" s="21">
        <v>10</v>
      </c>
      <c r="CL2" s="21">
        <v>7</v>
      </c>
      <c r="CM2" s="21">
        <v>8</v>
      </c>
      <c r="CN2" s="21">
        <v>6</v>
      </c>
      <c r="CO2" s="21">
        <v>8</v>
      </c>
      <c r="CP2" s="21">
        <v>8</v>
      </c>
      <c r="CQ2" s="21">
        <v>9</v>
      </c>
      <c r="CR2" s="21">
        <v>9</v>
      </c>
      <c r="CS2" s="21">
        <v>6</v>
      </c>
      <c r="CT2" s="21">
        <v>9</v>
      </c>
      <c r="CU2" s="21">
        <v>9</v>
      </c>
      <c r="CV2" s="21">
        <v>9</v>
      </c>
      <c r="CW2" s="21">
        <v>10</v>
      </c>
      <c r="CX2" s="21">
        <v>7</v>
      </c>
      <c r="CY2" s="21">
        <v>14</v>
      </c>
      <c r="CZ2" s="21">
        <v>9</v>
      </c>
      <c r="DA2" s="21">
        <v>9</v>
      </c>
    </row>
    <row r="3" spans="1:105" x14ac:dyDescent="0.2">
      <c r="A3" s="20" t="s">
        <v>96</v>
      </c>
      <c r="B3" s="21" t="s">
        <v>322</v>
      </c>
      <c r="C3" s="21" t="s">
        <v>301</v>
      </c>
      <c r="D3" s="21">
        <v>21</v>
      </c>
      <c r="E3" s="21">
        <v>1</v>
      </c>
      <c r="F3" s="21">
        <v>7</v>
      </c>
      <c r="G3" s="21">
        <v>0</v>
      </c>
      <c r="H3" s="21">
        <v>1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1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1</v>
      </c>
      <c r="AB3" s="21">
        <v>0</v>
      </c>
      <c r="AC3" s="21">
        <v>0</v>
      </c>
      <c r="AD3" s="21">
        <v>0</v>
      </c>
      <c r="AE3" s="21">
        <v>0</v>
      </c>
      <c r="AF3" s="21">
        <v>1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1</v>
      </c>
      <c r="AM3" s="21">
        <v>0</v>
      </c>
      <c r="AN3" s="21">
        <v>0</v>
      </c>
      <c r="AO3" s="21">
        <v>0</v>
      </c>
      <c r="AP3" s="21">
        <v>1</v>
      </c>
      <c r="AQ3" s="21">
        <v>0</v>
      </c>
      <c r="AR3" s="21">
        <v>0</v>
      </c>
      <c r="AS3" s="21">
        <v>1</v>
      </c>
      <c r="AT3" s="21">
        <v>0</v>
      </c>
      <c r="AU3" s="21">
        <v>0</v>
      </c>
      <c r="AV3" s="21">
        <v>0</v>
      </c>
      <c r="AW3" s="21">
        <v>1</v>
      </c>
      <c r="AX3" s="21">
        <v>1</v>
      </c>
      <c r="AY3" s="21">
        <v>1</v>
      </c>
      <c r="AZ3" s="21">
        <v>1</v>
      </c>
      <c r="BA3" s="21">
        <v>1</v>
      </c>
      <c r="BB3" s="21">
        <v>1</v>
      </c>
      <c r="BC3" s="21">
        <v>1</v>
      </c>
      <c r="BD3" s="21">
        <v>1</v>
      </c>
      <c r="BE3" s="21">
        <v>7</v>
      </c>
      <c r="BF3" s="21">
        <v>1</v>
      </c>
      <c r="BG3" s="21">
        <v>0</v>
      </c>
      <c r="BH3" s="21">
        <v>0</v>
      </c>
      <c r="BI3" s="21">
        <v>0</v>
      </c>
      <c r="BJ3" s="21">
        <v>0</v>
      </c>
      <c r="BK3" s="21">
        <v>0</v>
      </c>
      <c r="BL3" s="21">
        <v>0</v>
      </c>
      <c r="BM3" s="21">
        <f t="shared" ref="BM3:BM66" si="0">BF3+BG3+BH3+BI3+BJ3+BK3+BL3</f>
        <v>1</v>
      </c>
      <c r="BN3" s="21">
        <v>0</v>
      </c>
      <c r="BO3" s="21">
        <v>0</v>
      </c>
      <c r="BP3" s="21">
        <v>0</v>
      </c>
      <c r="BQ3" s="21">
        <v>0</v>
      </c>
      <c r="BR3" s="21">
        <v>0</v>
      </c>
      <c r="BS3" s="21">
        <f t="shared" ref="BS3:BS66" si="1">BN3+BO3+BP3+BQ3+BR3</f>
        <v>0</v>
      </c>
      <c r="BT3" s="21">
        <v>0</v>
      </c>
      <c r="BU3" s="21">
        <v>0</v>
      </c>
      <c r="BV3" s="21">
        <v>0</v>
      </c>
      <c r="BW3" s="21">
        <v>0</v>
      </c>
      <c r="BX3" s="21">
        <v>0</v>
      </c>
      <c r="BY3" s="21">
        <v>0</v>
      </c>
      <c r="BZ3" s="21">
        <v>1</v>
      </c>
      <c r="CA3" s="21">
        <v>1</v>
      </c>
      <c r="CB3" s="21">
        <v>1</v>
      </c>
      <c r="CC3" s="21">
        <v>0</v>
      </c>
      <c r="CD3" s="21">
        <v>0</v>
      </c>
      <c r="CE3" s="21">
        <v>0</v>
      </c>
      <c r="CF3" s="21">
        <v>0</v>
      </c>
      <c r="CG3" s="21">
        <v>0</v>
      </c>
      <c r="CH3" s="21">
        <v>0</v>
      </c>
      <c r="CI3" s="21">
        <v>0</v>
      </c>
      <c r="CJ3" s="21">
        <v>0</v>
      </c>
      <c r="CK3" s="21">
        <v>9</v>
      </c>
      <c r="CL3" s="21">
        <v>6</v>
      </c>
      <c r="CM3" s="21">
        <v>9</v>
      </c>
      <c r="CN3" s="21">
        <v>8</v>
      </c>
      <c r="CO3" s="21">
        <v>8</v>
      </c>
      <c r="CP3" s="21">
        <v>9</v>
      </c>
      <c r="CQ3" s="21">
        <v>10</v>
      </c>
      <c r="CR3" s="21">
        <v>10</v>
      </c>
      <c r="CS3" s="21">
        <v>8</v>
      </c>
      <c r="CT3" s="21">
        <v>9</v>
      </c>
      <c r="CU3" s="21">
        <v>10</v>
      </c>
      <c r="CV3" s="21">
        <v>10</v>
      </c>
      <c r="CW3" s="21">
        <v>9</v>
      </c>
      <c r="CX3" s="21">
        <v>9</v>
      </c>
      <c r="CY3" s="21">
        <v>13</v>
      </c>
      <c r="CZ3" s="21">
        <v>8</v>
      </c>
      <c r="DA3" s="21">
        <v>7</v>
      </c>
    </row>
    <row r="4" spans="1:105" x14ac:dyDescent="0.2">
      <c r="A4" s="20" t="s">
        <v>97</v>
      </c>
      <c r="B4" s="21" t="s">
        <v>205</v>
      </c>
      <c r="C4" s="21" t="s">
        <v>237</v>
      </c>
      <c r="D4" s="21">
        <v>15</v>
      </c>
      <c r="E4" s="21">
        <v>1</v>
      </c>
      <c r="F4" s="21">
        <v>4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1</v>
      </c>
      <c r="O4" s="21">
        <v>0</v>
      </c>
      <c r="P4" s="21">
        <v>1</v>
      </c>
      <c r="Q4" s="21">
        <v>0</v>
      </c>
      <c r="R4" s="21">
        <v>0</v>
      </c>
      <c r="S4" s="21">
        <v>0</v>
      </c>
      <c r="T4" s="21">
        <v>1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1</v>
      </c>
      <c r="AB4" s="21">
        <v>0</v>
      </c>
      <c r="AC4" s="21">
        <v>0</v>
      </c>
      <c r="AD4" s="21">
        <v>0</v>
      </c>
      <c r="AE4" s="21">
        <v>1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1</v>
      </c>
      <c r="AM4" s="21">
        <v>0</v>
      </c>
      <c r="AN4" s="21">
        <v>1</v>
      </c>
      <c r="AO4" s="21">
        <v>0</v>
      </c>
      <c r="AP4" s="21">
        <v>0</v>
      </c>
      <c r="AQ4" s="21">
        <v>0</v>
      </c>
      <c r="AR4" s="21">
        <v>0</v>
      </c>
      <c r="AS4" s="21">
        <v>1</v>
      </c>
      <c r="AT4" s="21">
        <v>0</v>
      </c>
      <c r="AU4" s="21">
        <v>0</v>
      </c>
      <c r="AV4" s="21">
        <v>0</v>
      </c>
      <c r="AW4" s="21">
        <v>1</v>
      </c>
      <c r="AX4" s="21">
        <v>0</v>
      </c>
      <c r="AY4" s="21">
        <v>1</v>
      </c>
      <c r="AZ4" s="21">
        <v>1</v>
      </c>
      <c r="BA4" s="21">
        <v>1</v>
      </c>
      <c r="BB4" s="21">
        <v>0</v>
      </c>
      <c r="BC4" s="21">
        <v>1</v>
      </c>
      <c r="BD4" s="21">
        <v>0</v>
      </c>
      <c r="BE4" s="21">
        <v>4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>
        <f t="shared" si="0"/>
        <v>0</v>
      </c>
      <c r="BN4" s="21">
        <v>0</v>
      </c>
      <c r="BO4" s="21">
        <v>0</v>
      </c>
      <c r="BP4" s="21">
        <v>0</v>
      </c>
      <c r="BQ4" s="21">
        <v>0</v>
      </c>
      <c r="BR4" s="21">
        <v>0</v>
      </c>
      <c r="BS4" s="21">
        <f t="shared" si="1"/>
        <v>0</v>
      </c>
      <c r="BT4" s="21">
        <v>0</v>
      </c>
      <c r="BU4" s="21">
        <v>1</v>
      </c>
      <c r="BV4" s="21">
        <v>0</v>
      </c>
      <c r="BW4" s="21">
        <v>0</v>
      </c>
      <c r="BX4" s="21">
        <v>0</v>
      </c>
      <c r="BY4" s="21">
        <v>0</v>
      </c>
      <c r="BZ4" s="21">
        <v>0</v>
      </c>
      <c r="CA4" s="21">
        <v>1</v>
      </c>
      <c r="CB4" s="21">
        <v>0</v>
      </c>
      <c r="CC4" s="21">
        <v>1</v>
      </c>
      <c r="CD4" s="21">
        <v>1</v>
      </c>
      <c r="CE4" s="21">
        <v>0</v>
      </c>
      <c r="CF4" s="21">
        <v>0</v>
      </c>
      <c r="CG4" s="21">
        <v>1</v>
      </c>
      <c r="CH4" s="21">
        <v>0</v>
      </c>
      <c r="CI4" s="21">
        <v>0</v>
      </c>
      <c r="CJ4" s="21">
        <v>0</v>
      </c>
      <c r="CK4" s="21">
        <v>9</v>
      </c>
      <c r="CL4" s="21">
        <v>5</v>
      </c>
      <c r="CM4" s="21">
        <v>9</v>
      </c>
      <c r="CN4" s="21">
        <v>9</v>
      </c>
      <c r="CO4" s="21">
        <v>8</v>
      </c>
      <c r="CP4" s="21">
        <v>9</v>
      </c>
      <c r="CQ4" s="21">
        <v>9</v>
      </c>
      <c r="CR4" s="21">
        <v>9</v>
      </c>
      <c r="CS4" s="21">
        <v>7</v>
      </c>
      <c r="CT4" s="21">
        <v>8</v>
      </c>
      <c r="CU4" s="21">
        <v>9</v>
      </c>
      <c r="CV4" s="21">
        <v>9</v>
      </c>
      <c r="CW4" s="21">
        <v>9</v>
      </c>
      <c r="CX4" s="21">
        <v>10</v>
      </c>
      <c r="CY4" s="21">
        <v>12</v>
      </c>
      <c r="CZ4" s="21">
        <v>7</v>
      </c>
      <c r="DA4" s="21">
        <v>7</v>
      </c>
    </row>
    <row r="5" spans="1:105" x14ac:dyDescent="0.2">
      <c r="A5" s="20" t="s">
        <v>98</v>
      </c>
      <c r="B5" s="21" t="s">
        <v>278</v>
      </c>
      <c r="C5" s="21" t="s">
        <v>336</v>
      </c>
      <c r="D5" s="21">
        <v>19</v>
      </c>
      <c r="E5" s="21">
        <v>1</v>
      </c>
      <c r="F5" s="21">
        <v>5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1</v>
      </c>
      <c r="O5" s="21">
        <v>1</v>
      </c>
      <c r="P5" s="21">
        <v>0</v>
      </c>
      <c r="Q5" s="21">
        <v>0</v>
      </c>
      <c r="R5" s="21">
        <v>0</v>
      </c>
      <c r="S5" s="21">
        <v>0</v>
      </c>
      <c r="T5" s="21">
        <v>1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1</v>
      </c>
      <c r="AB5" s="21">
        <v>0</v>
      </c>
      <c r="AC5" s="21">
        <v>0</v>
      </c>
      <c r="AD5" s="21">
        <v>0</v>
      </c>
      <c r="AE5" s="21">
        <v>1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1</v>
      </c>
      <c r="AL5" s="21">
        <v>0</v>
      </c>
      <c r="AM5" s="21">
        <v>0</v>
      </c>
      <c r="AN5" s="21">
        <v>1</v>
      </c>
      <c r="AO5" s="21">
        <v>0</v>
      </c>
      <c r="AP5" s="21">
        <v>0</v>
      </c>
      <c r="AQ5" s="21">
        <v>0</v>
      </c>
      <c r="AR5" s="21">
        <v>0</v>
      </c>
      <c r="AS5" s="21">
        <v>1</v>
      </c>
      <c r="AT5" s="21">
        <v>0</v>
      </c>
      <c r="AU5" s="21">
        <v>0</v>
      </c>
      <c r="AV5" s="21">
        <v>0</v>
      </c>
      <c r="AW5" s="21">
        <v>1</v>
      </c>
      <c r="AX5" s="21">
        <v>1</v>
      </c>
      <c r="AY5" s="21">
        <v>1</v>
      </c>
      <c r="AZ5" s="21">
        <v>1</v>
      </c>
      <c r="BA5" s="21">
        <v>1</v>
      </c>
      <c r="BB5" s="21">
        <v>1</v>
      </c>
      <c r="BC5" s="21">
        <v>0</v>
      </c>
      <c r="BD5" s="21">
        <v>0</v>
      </c>
      <c r="BE5" s="21">
        <v>5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f t="shared" si="0"/>
        <v>0</v>
      </c>
      <c r="BN5" s="21">
        <v>0</v>
      </c>
      <c r="BO5" s="21">
        <v>1</v>
      </c>
      <c r="BP5" s="21">
        <v>0</v>
      </c>
      <c r="BQ5" s="21">
        <v>0</v>
      </c>
      <c r="BR5" s="21">
        <v>0</v>
      </c>
      <c r="BS5" s="21">
        <f t="shared" si="1"/>
        <v>1</v>
      </c>
      <c r="BT5" s="21">
        <v>0</v>
      </c>
      <c r="BU5" s="21">
        <v>0</v>
      </c>
      <c r="BV5" s="21">
        <v>0</v>
      </c>
      <c r="BW5" s="21">
        <v>1</v>
      </c>
      <c r="BX5" s="21">
        <v>0</v>
      </c>
      <c r="BY5" s="21">
        <v>0</v>
      </c>
      <c r="BZ5" s="21">
        <v>0</v>
      </c>
      <c r="CA5" s="21">
        <v>1</v>
      </c>
      <c r="CB5" s="21">
        <v>0</v>
      </c>
      <c r="CC5" s="21">
        <v>0</v>
      </c>
      <c r="CD5" s="21">
        <v>1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10</v>
      </c>
      <c r="CL5" s="21">
        <v>8</v>
      </c>
      <c r="CM5" s="21">
        <v>10</v>
      </c>
      <c r="CN5" s="21">
        <v>7</v>
      </c>
      <c r="CO5" s="21">
        <v>8</v>
      </c>
      <c r="CP5" s="21">
        <v>8</v>
      </c>
      <c r="CQ5" s="21">
        <v>10</v>
      </c>
      <c r="CR5" s="21">
        <v>10</v>
      </c>
      <c r="CS5" s="21">
        <v>8</v>
      </c>
      <c r="CT5" s="21">
        <v>10</v>
      </c>
      <c r="CU5" s="21">
        <v>10</v>
      </c>
      <c r="CV5" s="21">
        <v>10</v>
      </c>
      <c r="CW5" s="21">
        <v>10</v>
      </c>
      <c r="CX5" s="21">
        <v>9</v>
      </c>
      <c r="CY5" s="21">
        <v>14</v>
      </c>
      <c r="CZ5" s="21">
        <v>9</v>
      </c>
      <c r="DA5" s="21">
        <v>7</v>
      </c>
    </row>
    <row r="6" spans="1:105" x14ac:dyDescent="0.2">
      <c r="A6" s="20" t="s">
        <v>99</v>
      </c>
      <c r="B6" s="21" t="s">
        <v>266</v>
      </c>
      <c r="C6" s="21" t="s">
        <v>267</v>
      </c>
      <c r="D6" s="21">
        <v>14</v>
      </c>
      <c r="E6" s="21">
        <v>1</v>
      </c>
      <c r="F6" s="21">
        <v>3</v>
      </c>
      <c r="G6" s="21">
        <v>0</v>
      </c>
      <c r="H6" s="21">
        <v>1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1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1</v>
      </c>
      <c r="AB6" s="21">
        <v>0</v>
      </c>
      <c r="AC6" s="21">
        <v>0</v>
      </c>
      <c r="AD6" s="21">
        <v>1</v>
      </c>
      <c r="AE6" s="21">
        <v>0</v>
      </c>
      <c r="AF6" s="21">
        <v>0</v>
      </c>
      <c r="AG6" s="21">
        <v>0</v>
      </c>
      <c r="AH6" s="21">
        <v>0</v>
      </c>
      <c r="AI6" s="21">
        <v>1</v>
      </c>
      <c r="AJ6" s="21">
        <v>0</v>
      </c>
      <c r="AK6" s="21">
        <v>0</v>
      </c>
      <c r="AL6" s="21">
        <v>0</v>
      </c>
      <c r="AM6" s="21">
        <v>0</v>
      </c>
      <c r="AN6" s="21">
        <v>1</v>
      </c>
      <c r="AO6" s="21">
        <v>0</v>
      </c>
      <c r="AP6" s="21">
        <v>0</v>
      </c>
      <c r="AQ6" s="21">
        <v>0</v>
      </c>
      <c r="AR6" s="21">
        <v>0</v>
      </c>
      <c r="AS6" s="21">
        <v>1</v>
      </c>
      <c r="AT6" s="21">
        <v>0</v>
      </c>
      <c r="AU6" s="21">
        <v>0</v>
      </c>
      <c r="AV6" s="21">
        <v>0</v>
      </c>
      <c r="AW6" s="21">
        <v>1</v>
      </c>
      <c r="AX6" s="21">
        <v>0</v>
      </c>
      <c r="AY6" s="21">
        <v>0</v>
      </c>
      <c r="AZ6" s="21">
        <v>0</v>
      </c>
      <c r="BA6" s="21">
        <v>1</v>
      </c>
      <c r="BB6" s="21">
        <v>1</v>
      </c>
      <c r="BC6" s="21">
        <v>0</v>
      </c>
      <c r="BD6" s="21">
        <v>1</v>
      </c>
      <c r="BE6" s="21">
        <v>3</v>
      </c>
      <c r="BF6" s="21">
        <v>1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f t="shared" si="0"/>
        <v>1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f t="shared" si="1"/>
        <v>0</v>
      </c>
      <c r="BT6" s="21">
        <v>0</v>
      </c>
      <c r="BU6" s="21">
        <v>0</v>
      </c>
      <c r="BV6" s="21">
        <v>1</v>
      </c>
      <c r="BW6" s="21">
        <v>0</v>
      </c>
      <c r="BX6" s="21">
        <v>0</v>
      </c>
      <c r="BY6" s="21">
        <v>0</v>
      </c>
      <c r="BZ6" s="21">
        <v>0</v>
      </c>
      <c r="CA6" s="21">
        <v>1</v>
      </c>
      <c r="CB6" s="21">
        <v>0</v>
      </c>
      <c r="CC6" s="21">
        <v>1</v>
      </c>
      <c r="CD6" s="21">
        <v>0</v>
      </c>
      <c r="CE6" s="21">
        <v>0</v>
      </c>
      <c r="CF6" s="21">
        <v>0</v>
      </c>
      <c r="CG6" s="21">
        <v>0</v>
      </c>
      <c r="CH6" s="21">
        <v>0</v>
      </c>
      <c r="CI6" s="21">
        <v>0</v>
      </c>
      <c r="CJ6" s="21">
        <v>0</v>
      </c>
      <c r="CK6" s="21">
        <v>8</v>
      </c>
      <c r="CL6" s="21">
        <v>4</v>
      </c>
      <c r="CM6" s="21">
        <v>6</v>
      </c>
      <c r="CN6" s="21">
        <v>7</v>
      </c>
      <c r="CO6" s="21">
        <v>7</v>
      </c>
      <c r="CP6" s="21">
        <v>1</v>
      </c>
      <c r="CQ6" s="21">
        <v>1</v>
      </c>
      <c r="CR6" s="21">
        <v>6</v>
      </c>
      <c r="CS6" s="21">
        <v>4</v>
      </c>
      <c r="CT6" s="21">
        <v>8</v>
      </c>
      <c r="CU6" s="21">
        <v>6</v>
      </c>
      <c r="CV6" s="21">
        <v>9</v>
      </c>
      <c r="CW6" s="21">
        <v>8</v>
      </c>
      <c r="CX6" s="21">
        <v>8</v>
      </c>
      <c r="CY6" s="21">
        <v>11</v>
      </c>
      <c r="CZ6" s="21">
        <v>7</v>
      </c>
      <c r="DA6" s="21">
        <v>6</v>
      </c>
    </row>
    <row r="7" spans="1:105" x14ac:dyDescent="0.2">
      <c r="A7" s="20" t="s">
        <v>100</v>
      </c>
      <c r="B7" s="21" t="s">
        <v>229</v>
      </c>
      <c r="C7" s="21" t="s">
        <v>213</v>
      </c>
      <c r="D7" s="21">
        <v>19</v>
      </c>
      <c r="E7" s="21">
        <v>1</v>
      </c>
      <c r="F7" s="21">
        <v>6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1</v>
      </c>
      <c r="O7" s="21">
        <v>1</v>
      </c>
      <c r="P7" s="21">
        <v>0</v>
      </c>
      <c r="Q7" s="21">
        <v>0</v>
      </c>
      <c r="R7" s="21">
        <v>0</v>
      </c>
      <c r="S7" s="21">
        <v>0</v>
      </c>
      <c r="T7" s="21">
        <v>1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1</v>
      </c>
      <c r="AB7" s="21">
        <v>0</v>
      </c>
      <c r="AC7" s="21">
        <v>0</v>
      </c>
      <c r="AD7" s="21">
        <v>0</v>
      </c>
      <c r="AE7" s="21">
        <v>1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1</v>
      </c>
      <c r="AL7" s="21">
        <v>0</v>
      </c>
      <c r="AM7" s="21">
        <v>0</v>
      </c>
      <c r="AN7" s="21">
        <v>1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1</v>
      </c>
      <c r="AU7" s="21">
        <v>0</v>
      </c>
      <c r="AV7" s="21">
        <v>1</v>
      </c>
      <c r="AW7" s="21">
        <v>1</v>
      </c>
      <c r="AX7" s="21">
        <v>1</v>
      </c>
      <c r="AY7" s="21">
        <v>1</v>
      </c>
      <c r="AZ7" s="21">
        <v>1</v>
      </c>
      <c r="BA7" s="21">
        <v>1</v>
      </c>
      <c r="BB7" s="21">
        <v>1</v>
      </c>
      <c r="BC7" s="21">
        <v>1</v>
      </c>
      <c r="BD7" s="21">
        <v>0</v>
      </c>
      <c r="BE7" s="21">
        <v>6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f t="shared" si="0"/>
        <v>0</v>
      </c>
      <c r="BN7" s="21">
        <v>1</v>
      </c>
      <c r="BO7" s="21">
        <v>0</v>
      </c>
      <c r="BP7" s="21">
        <v>0</v>
      </c>
      <c r="BQ7" s="21">
        <v>0</v>
      </c>
      <c r="BR7" s="21">
        <v>0</v>
      </c>
      <c r="BS7" s="21">
        <f t="shared" si="1"/>
        <v>1</v>
      </c>
      <c r="BT7" s="21">
        <v>0</v>
      </c>
      <c r="BU7" s="21">
        <v>0</v>
      </c>
      <c r="BV7" s="21">
        <v>0</v>
      </c>
      <c r="BW7" s="21">
        <v>1</v>
      </c>
      <c r="BX7" s="21">
        <v>0</v>
      </c>
      <c r="BY7" s="21">
        <v>0</v>
      </c>
      <c r="BZ7" s="21">
        <v>0</v>
      </c>
      <c r="CA7" s="21">
        <v>1</v>
      </c>
      <c r="CB7" s="21">
        <v>0</v>
      </c>
      <c r="CC7" s="21">
        <v>1</v>
      </c>
      <c r="CD7" s="21">
        <v>1</v>
      </c>
      <c r="CE7" s="21">
        <v>0</v>
      </c>
      <c r="CF7" s="21">
        <v>0</v>
      </c>
      <c r="CG7" s="21">
        <v>0</v>
      </c>
      <c r="CH7" s="21">
        <v>1</v>
      </c>
      <c r="CI7" s="21">
        <v>0</v>
      </c>
      <c r="CJ7" s="21">
        <v>1</v>
      </c>
      <c r="CK7" s="21">
        <v>10</v>
      </c>
      <c r="CL7" s="21">
        <v>7</v>
      </c>
      <c r="CM7" s="21">
        <v>9</v>
      </c>
      <c r="CN7" s="21">
        <v>9</v>
      </c>
      <c r="CO7" s="21">
        <v>8</v>
      </c>
      <c r="CP7" s="21">
        <v>9</v>
      </c>
      <c r="CQ7" s="21">
        <v>9</v>
      </c>
      <c r="CR7" s="21">
        <v>9</v>
      </c>
      <c r="CS7" s="21">
        <v>8</v>
      </c>
      <c r="CT7" s="21">
        <v>9</v>
      </c>
      <c r="CU7" s="21">
        <v>10</v>
      </c>
      <c r="CV7" s="21">
        <v>10</v>
      </c>
      <c r="CW7" s="21">
        <v>10</v>
      </c>
      <c r="CX7" s="21">
        <v>10</v>
      </c>
      <c r="CY7" s="21">
        <v>14</v>
      </c>
      <c r="CZ7" s="21">
        <v>9</v>
      </c>
      <c r="DA7" s="21">
        <v>9</v>
      </c>
    </row>
    <row r="8" spans="1:105" x14ac:dyDescent="0.2">
      <c r="A8" s="20" t="s">
        <v>101</v>
      </c>
      <c r="B8" s="21" t="s">
        <v>297</v>
      </c>
      <c r="C8" s="21" t="s">
        <v>220</v>
      </c>
      <c r="D8" s="21">
        <v>27</v>
      </c>
      <c r="E8" s="21">
        <v>1</v>
      </c>
      <c r="F8" s="21">
        <v>6</v>
      </c>
      <c r="G8" s="21">
        <v>0</v>
      </c>
      <c r="H8" s="21">
        <v>0</v>
      </c>
      <c r="I8" s="21">
        <v>1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1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1</v>
      </c>
      <c r="AB8" s="21">
        <v>0</v>
      </c>
      <c r="AC8" s="21">
        <v>1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1</v>
      </c>
      <c r="AL8" s="21">
        <v>0</v>
      </c>
      <c r="AM8" s="21">
        <v>0</v>
      </c>
      <c r="AN8" s="21">
        <v>0</v>
      </c>
      <c r="AO8" s="21">
        <v>1</v>
      </c>
      <c r="AP8" s="21">
        <v>0</v>
      </c>
      <c r="AQ8" s="21">
        <v>0</v>
      </c>
      <c r="AR8" s="21">
        <v>1</v>
      </c>
      <c r="AS8" s="21">
        <v>0</v>
      </c>
      <c r="AT8" s="21">
        <v>0</v>
      </c>
      <c r="AU8" s="21">
        <v>0</v>
      </c>
      <c r="AV8" s="21">
        <v>0</v>
      </c>
      <c r="AW8" s="21">
        <v>1</v>
      </c>
      <c r="AX8" s="21">
        <v>1</v>
      </c>
      <c r="AY8" s="21">
        <v>1</v>
      </c>
      <c r="AZ8" s="21">
        <v>1</v>
      </c>
      <c r="BA8" s="21">
        <v>1</v>
      </c>
      <c r="BB8" s="21">
        <v>1</v>
      </c>
      <c r="BC8" s="21">
        <v>1</v>
      </c>
      <c r="BD8" s="21">
        <v>0</v>
      </c>
      <c r="BE8" s="21">
        <v>6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>
        <f t="shared" si="0"/>
        <v>0</v>
      </c>
      <c r="BN8" s="21">
        <v>0</v>
      </c>
      <c r="BO8" s="21">
        <v>1</v>
      </c>
      <c r="BP8" s="21">
        <v>0</v>
      </c>
      <c r="BQ8" s="21">
        <v>0</v>
      </c>
      <c r="BR8" s="21">
        <v>0</v>
      </c>
      <c r="BS8" s="21">
        <f t="shared" si="1"/>
        <v>1</v>
      </c>
      <c r="BT8" s="21">
        <v>0</v>
      </c>
      <c r="BU8" s="21">
        <v>0</v>
      </c>
      <c r="BV8" s="21">
        <v>0</v>
      </c>
      <c r="BW8" s="21">
        <v>1</v>
      </c>
      <c r="BX8" s="21">
        <v>0</v>
      </c>
      <c r="BY8" s="21">
        <v>0</v>
      </c>
      <c r="BZ8" s="21">
        <v>0</v>
      </c>
      <c r="CA8" s="21">
        <v>1</v>
      </c>
      <c r="CB8" s="21">
        <v>0</v>
      </c>
      <c r="CC8" s="21">
        <v>0</v>
      </c>
      <c r="CD8" s="21">
        <v>1</v>
      </c>
      <c r="CE8" s="21">
        <v>0</v>
      </c>
      <c r="CF8" s="21">
        <v>0</v>
      </c>
      <c r="CG8" s="21">
        <v>0</v>
      </c>
      <c r="CH8" s="21">
        <v>1</v>
      </c>
      <c r="CI8" s="21">
        <v>0</v>
      </c>
      <c r="CJ8" s="21">
        <v>1</v>
      </c>
      <c r="CK8" s="21">
        <v>10</v>
      </c>
      <c r="CL8" s="21">
        <v>8</v>
      </c>
      <c r="CM8" s="21">
        <v>9</v>
      </c>
      <c r="CN8" s="21">
        <v>8</v>
      </c>
      <c r="CO8" s="21">
        <v>8</v>
      </c>
      <c r="CP8" s="21">
        <v>9</v>
      </c>
      <c r="CQ8" s="21">
        <v>10</v>
      </c>
      <c r="CR8" s="21">
        <v>10</v>
      </c>
      <c r="CS8" s="21">
        <v>8</v>
      </c>
      <c r="CT8" s="21">
        <v>9</v>
      </c>
      <c r="CU8" s="21">
        <v>10</v>
      </c>
      <c r="CV8" s="21">
        <v>10</v>
      </c>
      <c r="CW8" s="21">
        <v>10</v>
      </c>
      <c r="CX8" s="21">
        <v>10</v>
      </c>
      <c r="CY8" s="21">
        <v>14</v>
      </c>
      <c r="CZ8" s="21">
        <v>9</v>
      </c>
      <c r="DA8" s="21">
        <v>9</v>
      </c>
    </row>
    <row r="9" spans="1:105" x14ac:dyDescent="0.2">
      <c r="A9" s="20" t="s">
        <v>102</v>
      </c>
      <c r="B9" s="21" t="s">
        <v>382</v>
      </c>
      <c r="C9" s="21" t="s">
        <v>263</v>
      </c>
      <c r="D9" s="21">
        <v>26</v>
      </c>
      <c r="E9" s="21">
        <v>1</v>
      </c>
      <c r="F9" s="21">
        <v>6</v>
      </c>
      <c r="G9" s="21">
        <v>1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1</v>
      </c>
      <c r="T9" s="21">
        <v>1</v>
      </c>
      <c r="U9" s="21">
        <v>1</v>
      </c>
      <c r="V9" s="21">
        <v>1</v>
      </c>
      <c r="W9" s="21">
        <v>1</v>
      </c>
      <c r="X9" s="21">
        <v>1</v>
      </c>
      <c r="Y9" s="21">
        <v>1</v>
      </c>
      <c r="Z9" s="21">
        <v>1</v>
      </c>
      <c r="AA9" s="21">
        <v>8</v>
      </c>
      <c r="AB9" s="21">
        <v>0</v>
      </c>
      <c r="AC9" s="21">
        <v>0</v>
      </c>
      <c r="AD9" s="21">
        <v>1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1</v>
      </c>
      <c r="AL9" s="21">
        <v>0</v>
      </c>
      <c r="AM9" s="21">
        <v>0</v>
      </c>
      <c r="AN9" s="21">
        <v>0</v>
      </c>
      <c r="AO9" s="21">
        <v>1</v>
      </c>
      <c r="AP9" s="21">
        <v>0</v>
      </c>
      <c r="AQ9" s="21">
        <v>0</v>
      </c>
      <c r="AR9" s="21">
        <v>0</v>
      </c>
      <c r="AS9" s="21">
        <v>1</v>
      </c>
      <c r="AT9" s="21">
        <v>0</v>
      </c>
      <c r="AU9" s="21">
        <v>0</v>
      </c>
      <c r="AV9" s="21">
        <v>0</v>
      </c>
      <c r="AW9" s="21">
        <v>1</v>
      </c>
      <c r="AX9" s="21">
        <v>1</v>
      </c>
      <c r="AY9" s="21">
        <v>1</v>
      </c>
      <c r="AZ9" s="21">
        <v>1</v>
      </c>
      <c r="BA9" s="21">
        <v>1</v>
      </c>
      <c r="BB9" s="21">
        <v>1</v>
      </c>
      <c r="BC9" s="21">
        <v>0</v>
      </c>
      <c r="BD9" s="21">
        <v>1</v>
      </c>
      <c r="BE9" s="21">
        <v>6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f t="shared" si="0"/>
        <v>0</v>
      </c>
      <c r="BN9" s="21">
        <v>0</v>
      </c>
      <c r="BO9" s="21">
        <v>0</v>
      </c>
      <c r="BP9" s="21">
        <v>1</v>
      </c>
      <c r="BQ9" s="21">
        <v>0</v>
      </c>
      <c r="BR9" s="21">
        <v>0</v>
      </c>
      <c r="BS9" s="21">
        <f t="shared" si="1"/>
        <v>1</v>
      </c>
      <c r="BT9" s="21">
        <v>0</v>
      </c>
      <c r="BU9" s="21">
        <v>0</v>
      </c>
      <c r="BV9" s="21">
        <v>0</v>
      </c>
      <c r="BW9" s="21">
        <v>1</v>
      </c>
      <c r="BX9" s="21">
        <v>0</v>
      </c>
      <c r="BY9" s="21">
        <v>0</v>
      </c>
      <c r="BZ9" s="21">
        <v>0</v>
      </c>
      <c r="CA9" s="21">
        <v>1</v>
      </c>
      <c r="CB9" s="21">
        <v>0</v>
      </c>
      <c r="CC9" s="21">
        <v>0</v>
      </c>
      <c r="CD9" s="21">
        <v>1</v>
      </c>
      <c r="CE9" s="21">
        <v>0</v>
      </c>
      <c r="CF9" s="21">
        <v>0</v>
      </c>
      <c r="CG9" s="21">
        <v>1</v>
      </c>
      <c r="CH9" s="21">
        <v>0</v>
      </c>
      <c r="CI9" s="21">
        <v>0</v>
      </c>
      <c r="CJ9" s="21">
        <v>0</v>
      </c>
      <c r="CK9" s="21">
        <v>9</v>
      </c>
      <c r="CL9" s="21">
        <v>5</v>
      </c>
      <c r="CM9" s="21">
        <v>10</v>
      </c>
      <c r="CN9" s="21">
        <v>9</v>
      </c>
      <c r="CO9" s="21">
        <v>8</v>
      </c>
      <c r="CP9" s="21">
        <v>7</v>
      </c>
      <c r="CQ9" s="21">
        <v>10</v>
      </c>
      <c r="CR9" s="21">
        <v>9</v>
      </c>
      <c r="CS9" s="21">
        <v>7</v>
      </c>
      <c r="CT9" s="21">
        <v>9</v>
      </c>
      <c r="CU9" s="21">
        <v>10</v>
      </c>
      <c r="CV9" s="21">
        <v>9</v>
      </c>
      <c r="CW9" s="21">
        <v>9</v>
      </c>
      <c r="CX9" s="21">
        <v>9</v>
      </c>
      <c r="CY9" s="21">
        <v>15</v>
      </c>
      <c r="CZ9" s="21">
        <v>9</v>
      </c>
      <c r="DA9" s="21">
        <v>9</v>
      </c>
    </row>
    <row r="10" spans="1:105" x14ac:dyDescent="0.2">
      <c r="A10" s="20" t="s">
        <v>103</v>
      </c>
      <c r="B10" s="21" t="s">
        <v>338</v>
      </c>
      <c r="C10" s="21" t="s">
        <v>339</v>
      </c>
      <c r="D10" s="21">
        <v>14</v>
      </c>
      <c r="E10" s="21">
        <v>1</v>
      </c>
      <c r="F10" s="21">
        <v>4</v>
      </c>
      <c r="G10" s="21">
        <v>1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1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1</v>
      </c>
      <c r="AB10" s="21">
        <v>0</v>
      </c>
      <c r="AC10" s="21">
        <v>0</v>
      </c>
      <c r="AD10" s="21">
        <v>1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1</v>
      </c>
      <c r="AK10" s="21">
        <v>0</v>
      </c>
      <c r="AL10" s="21">
        <v>0</v>
      </c>
      <c r="AM10" s="21">
        <v>0</v>
      </c>
      <c r="AN10" s="21">
        <v>0</v>
      </c>
      <c r="AO10" s="21">
        <v>1</v>
      </c>
      <c r="AP10" s="21">
        <v>0</v>
      </c>
      <c r="AQ10" s="21">
        <v>0</v>
      </c>
      <c r="AR10" s="21">
        <v>0</v>
      </c>
      <c r="AS10" s="21">
        <v>1</v>
      </c>
      <c r="AT10" s="21">
        <v>0</v>
      </c>
      <c r="AU10" s="21">
        <v>0</v>
      </c>
      <c r="AV10" s="21">
        <v>0</v>
      </c>
      <c r="AW10" s="21">
        <v>1</v>
      </c>
      <c r="AX10" s="21">
        <v>1</v>
      </c>
      <c r="AY10" s="21">
        <v>1</v>
      </c>
      <c r="AZ10" s="21">
        <v>1</v>
      </c>
      <c r="BA10" s="21">
        <v>1</v>
      </c>
      <c r="BB10" s="21">
        <v>0</v>
      </c>
      <c r="BC10" s="21">
        <v>0</v>
      </c>
      <c r="BD10" s="21">
        <v>0</v>
      </c>
      <c r="BE10" s="21">
        <v>4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f t="shared" si="0"/>
        <v>0</v>
      </c>
      <c r="BN10" s="21">
        <v>0</v>
      </c>
      <c r="BO10" s="21">
        <v>0</v>
      </c>
      <c r="BP10" s="21">
        <v>0</v>
      </c>
      <c r="BQ10" s="21">
        <v>1</v>
      </c>
      <c r="BR10" s="21">
        <v>0</v>
      </c>
      <c r="BS10" s="21">
        <f t="shared" si="1"/>
        <v>1</v>
      </c>
      <c r="BT10" s="21">
        <v>0</v>
      </c>
      <c r="BU10" s="21">
        <v>0</v>
      </c>
      <c r="BV10" s="21">
        <v>0</v>
      </c>
      <c r="BW10" s="21">
        <v>1</v>
      </c>
      <c r="BX10" s="21">
        <v>0</v>
      </c>
      <c r="BY10" s="21">
        <v>0</v>
      </c>
      <c r="BZ10" s="21">
        <v>0</v>
      </c>
      <c r="CA10" s="21">
        <v>1</v>
      </c>
      <c r="CB10" s="21">
        <v>0</v>
      </c>
      <c r="CC10" s="21">
        <v>1</v>
      </c>
      <c r="CD10" s="21">
        <v>1</v>
      </c>
      <c r="CE10" s="21">
        <v>0</v>
      </c>
      <c r="CF10" s="21">
        <v>0</v>
      </c>
      <c r="CG10" s="21">
        <v>1</v>
      </c>
      <c r="CH10" s="21">
        <v>0</v>
      </c>
      <c r="CI10" s="21">
        <v>0</v>
      </c>
      <c r="CJ10" s="21">
        <v>0</v>
      </c>
      <c r="CK10" s="21">
        <v>7</v>
      </c>
      <c r="CL10" s="21">
        <v>4</v>
      </c>
      <c r="CM10" s="21">
        <v>9</v>
      </c>
      <c r="CN10" s="21">
        <v>9</v>
      </c>
      <c r="CO10" s="21">
        <v>8</v>
      </c>
      <c r="CP10" s="21">
        <v>8</v>
      </c>
      <c r="CQ10" s="21">
        <v>7</v>
      </c>
      <c r="CR10" s="21">
        <v>7</v>
      </c>
      <c r="CS10" s="21">
        <v>5</v>
      </c>
      <c r="CT10" s="21">
        <v>7</v>
      </c>
      <c r="CU10" s="21">
        <v>7</v>
      </c>
      <c r="CV10" s="21">
        <v>9</v>
      </c>
      <c r="CW10" s="21">
        <v>9</v>
      </c>
      <c r="CX10" s="21">
        <v>10</v>
      </c>
      <c r="CY10" s="21">
        <v>15</v>
      </c>
      <c r="CZ10" s="21">
        <v>10</v>
      </c>
      <c r="DA10" s="21">
        <v>10</v>
      </c>
    </row>
    <row r="11" spans="1:105" x14ac:dyDescent="0.2">
      <c r="A11" s="20" t="s">
        <v>104</v>
      </c>
      <c r="B11" s="21" t="s">
        <v>290</v>
      </c>
      <c r="C11" s="21" t="s">
        <v>291</v>
      </c>
      <c r="D11" s="21">
        <v>19</v>
      </c>
      <c r="E11" s="21">
        <v>1</v>
      </c>
      <c r="F11" s="21">
        <v>7</v>
      </c>
      <c r="G11" s="21">
        <v>1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1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1</v>
      </c>
      <c r="AB11" s="21">
        <v>0</v>
      </c>
      <c r="AC11" s="21">
        <v>0</v>
      </c>
      <c r="AD11" s="21">
        <v>1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1</v>
      </c>
      <c r="AL11" s="21">
        <v>0</v>
      </c>
      <c r="AM11" s="21">
        <v>0</v>
      </c>
      <c r="AN11" s="21">
        <v>1</v>
      </c>
      <c r="AO11" s="21">
        <v>0</v>
      </c>
      <c r="AP11" s="21">
        <v>0</v>
      </c>
      <c r="AQ11" s="21">
        <v>0</v>
      </c>
      <c r="AR11" s="21">
        <v>1</v>
      </c>
      <c r="AS11" s="21">
        <v>0</v>
      </c>
      <c r="AT11" s="21">
        <v>0</v>
      </c>
      <c r="AU11" s="21">
        <v>0</v>
      </c>
      <c r="AV11" s="21">
        <v>0</v>
      </c>
      <c r="AW11" s="21">
        <v>1</v>
      </c>
      <c r="AX11" s="21">
        <v>1</v>
      </c>
      <c r="AY11" s="21">
        <v>1</v>
      </c>
      <c r="AZ11" s="21">
        <v>1</v>
      </c>
      <c r="BA11" s="21">
        <v>1</v>
      </c>
      <c r="BB11" s="21">
        <v>1</v>
      </c>
      <c r="BC11" s="21">
        <v>1</v>
      </c>
      <c r="BD11" s="21">
        <v>1</v>
      </c>
      <c r="BE11" s="21">
        <v>7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1</v>
      </c>
      <c r="BM11" s="21">
        <f t="shared" si="0"/>
        <v>1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f t="shared" si="1"/>
        <v>0</v>
      </c>
      <c r="BT11" s="21">
        <v>0</v>
      </c>
      <c r="BU11" s="21">
        <v>0</v>
      </c>
      <c r="BV11" s="21">
        <v>0</v>
      </c>
      <c r="BW11" s="21">
        <v>1</v>
      </c>
      <c r="BX11" s="21">
        <v>0</v>
      </c>
      <c r="BY11" s="21">
        <v>0</v>
      </c>
      <c r="BZ11" s="21">
        <v>0</v>
      </c>
      <c r="CA11" s="21">
        <v>1</v>
      </c>
      <c r="CB11" s="21">
        <v>0</v>
      </c>
      <c r="CC11" s="21">
        <v>0</v>
      </c>
      <c r="CD11" s="21">
        <v>1</v>
      </c>
      <c r="CE11" s="21">
        <v>1</v>
      </c>
      <c r="CF11" s="21">
        <v>0</v>
      </c>
      <c r="CG11" s="21">
        <v>0</v>
      </c>
      <c r="CH11" s="21">
        <v>1</v>
      </c>
      <c r="CI11" s="21">
        <v>0</v>
      </c>
      <c r="CJ11" s="21">
        <v>1</v>
      </c>
      <c r="CK11" s="21">
        <v>9</v>
      </c>
      <c r="CL11" s="21">
        <v>5</v>
      </c>
      <c r="CM11" s="21">
        <v>8</v>
      </c>
      <c r="CN11" s="21">
        <v>9</v>
      </c>
      <c r="CO11" s="21">
        <v>10</v>
      </c>
      <c r="CP11" s="21">
        <v>10</v>
      </c>
      <c r="CQ11" s="21">
        <v>9</v>
      </c>
      <c r="CR11" s="21">
        <v>9</v>
      </c>
      <c r="CS11" s="21">
        <v>7</v>
      </c>
      <c r="CT11" s="21">
        <v>7</v>
      </c>
      <c r="CU11" s="21">
        <v>9</v>
      </c>
      <c r="CV11" s="21">
        <v>10</v>
      </c>
      <c r="CW11" s="21">
        <v>10</v>
      </c>
      <c r="CX11" s="21">
        <v>10</v>
      </c>
      <c r="CY11" s="21">
        <v>13</v>
      </c>
      <c r="CZ11" s="21">
        <v>9</v>
      </c>
      <c r="DA11" s="21">
        <v>8</v>
      </c>
    </row>
    <row r="12" spans="1:105" x14ac:dyDescent="0.2">
      <c r="A12" s="20" t="s">
        <v>105</v>
      </c>
      <c r="B12" s="21" t="s">
        <v>238</v>
      </c>
      <c r="C12" s="21" t="s">
        <v>239</v>
      </c>
      <c r="D12" s="21">
        <v>18</v>
      </c>
      <c r="E12" s="21">
        <v>1</v>
      </c>
      <c r="F12" s="21">
        <v>5</v>
      </c>
      <c r="G12" s="21">
        <v>1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1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1</v>
      </c>
      <c r="AM12" s="21">
        <v>0</v>
      </c>
      <c r="AN12" s="21">
        <v>1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1</v>
      </c>
      <c r="AU12" s="21">
        <v>0</v>
      </c>
      <c r="AV12" s="21">
        <v>1</v>
      </c>
      <c r="AW12" s="21">
        <v>1</v>
      </c>
      <c r="AX12" s="21">
        <v>0</v>
      </c>
      <c r="AY12" s="21">
        <v>1</v>
      </c>
      <c r="AZ12" s="21">
        <v>1</v>
      </c>
      <c r="BA12" s="21">
        <v>1</v>
      </c>
      <c r="BB12" s="21">
        <v>1</v>
      </c>
      <c r="BC12" s="21">
        <v>1</v>
      </c>
      <c r="BD12" s="21">
        <v>0</v>
      </c>
      <c r="BE12" s="21">
        <v>5</v>
      </c>
      <c r="BF12" s="21">
        <v>0</v>
      </c>
      <c r="BG12" s="21">
        <v>0</v>
      </c>
      <c r="BH12" s="21">
        <v>1</v>
      </c>
      <c r="BI12" s="21">
        <v>0</v>
      </c>
      <c r="BJ12" s="21">
        <v>0</v>
      </c>
      <c r="BK12" s="21">
        <v>0</v>
      </c>
      <c r="BL12" s="21">
        <v>0</v>
      </c>
      <c r="BM12" s="21">
        <f t="shared" si="0"/>
        <v>1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f t="shared" si="1"/>
        <v>0</v>
      </c>
      <c r="BT12" s="21">
        <v>0</v>
      </c>
      <c r="BU12" s="21">
        <v>0</v>
      </c>
      <c r="BV12" s="21">
        <v>0</v>
      </c>
      <c r="BW12" s="21">
        <v>1</v>
      </c>
      <c r="BX12" s="21">
        <v>0</v>
      </c>
      <c r="BY12" s="21">
        <v>0</v>
      </c>
      <c r="BZ12" s="21">
        <v>0</v>
      </c>
      <c r="CA12" s="21">
        <v>1</v>
      </c>
      <c r="CB12" s="21">
        <v>0</v>
      </c>
      <c r="CC12" s="21">
        <v>1</v>
      </c>
      <c r="CD12" s="21">
        <v>1</v>
      </c>
      <c r="CE12" s="21">
        <v>0</v>
      </c>
      <c r="CF12" s="21">
        <v>0</v>
      </c>
      <c r="CG12" s="21">
        <v>1</v>
      </c>
      <c r="CH12" s="21">
        <v>0</v>
      </c>
      <c r="CI12" s="21">
        <v>0</v>
      </c>
      <c r="CJ12" s="21">
        <v>1</v>
      </c>
      <c r="CK12" s="21">
        <v>9</v>
      </c>
      <c r="CL12" s="21">
        <v>6</v>
      </c>
      <c r="CM12" s="21">
        <v>9</v>
      </c>
      <c r="CN12" s="21">
        <v>8</v>
      </c>
      <c r="CO12" s="21">
        <v>9</v>
      </c>
      <c r="CP12" s="21">
        <v>10</v>
      </c>
      <c r="CQ12" s="21">
        <v>9</v>
      </c>
      <c r="CR12" s="21">
        <v>8</v>
      </c>
      <c r="CS12" s="21">
        <v>7</v>
      </c>
      <c r="CT12" s="21">
        <v>9</v>
      </c>
      <c r="CU12" s="21">
        <v>10</v>
      </c>
      <c r="CV12" s="21">
        <v>10</v>
      </c>
      <c r="CW12" s="21">
        <v>9</v>
      </c>
      <c r="CX12" s="21">
        <v>9</v>
      </c>
      <c r="CY12" s="21">
        <v>14</v>
      </c>
      <c r="CZ12" s="21">
        <v>9</v>
      </c>
      <c r="DA12" s="21">
        <v>7</v>
      </c>
    </row>
    <row r="13" spans="1:105" x14ac:dyDescent="0.2">
      <c r="A13" s="20" t="s">
        <v>106</v>
      </c>
      <c r="B13" s="21" t="s">
        <v>351</v>
      </c>
      <c r="C13" s="21" t="s">
        <v>352</v>
      </c>
      <c r="D13" s="21">
        <v>17</v>
      </c>
      <c r="E13" s="21">
        <v>1</v>
      </c>
      <c r="F13" s="21">
        <v>6</v>
      </c>
      <c r="G13" s="21">
        <v>1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1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1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1</v>
      </c>
      <c r="AM13" s="21">
        <v>0</v>
      </c>
      <c r="AN13" s="21">
        <v>1</v>
      </c>
      <c r="AO13" s="21">
        <v>0</v>
      </c>
      <c r="AP13" s="21">
        <v>0</v>
      </c>
      <c r="AQ13" s="21">
        <v>0</v>
      </c>
      <c r="AR13" s="21">
        <v>1</v>
      </c>
      <c r="AS13" s="21">
        <v>0</v>
      </c>
      <c r="AT13" s="21">
        <v>0</v>
      </c>
      <c r="AU13" s="21">
        <v>0</v>
      </c>
      <c r="AV13" s="21">
        <v>0</v>
      </c>
      <c r="AW13" s="21">
        <v>1</v>
      </c>
      <c r="AX13" s="21">
        <v>1</v>
      </c>
      <c r="AY13" s="21">
        <v>1</v>
      </c>
      <c r="AZ13" s="21">
        <v>1</v>
      </c>
      <c r="BA13" s="21">
        <v>1</v>
      </c>
      <c r="BB13" s="21">
        <v>1</v>
      </c>
      <c r="BC13" s="21">
        <v>1</v>
      </c>
      <c r="BD13" s="21">
        <v>0</v>
      </c>
      <c r="BE13" s="21">
        <v>6</v>
      </c>
      <c r="BF13" s="21">
        <v>0</v>
      </c>
      <c r="BG13" s="21">
        <v>1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f t="shared" si="0"/>
        <v>1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f t="shared" si="1"/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1</v>
      </c>
      <c r="CB13" s="21">
        <v>0</v>
      </c>
      <c r="CC13" s="21">
        <v>1</v>
      </c>
      <c r="CD13" s="21">
        <v>1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10</v>
      </c>
      <c r="CL13" s="21">
        <v>5</v>
      </c>
      <c r="CM13" s="21">
        <v>7</v>
      </c>
      <c r="CN13" s="21">
        <v>8</v>
      </c>
      <c r="CO13" s="21">
        <v>7</v>
      </c>
      <c r="CP13" s="21">
        <v>9</v>
      </c>
      <c r="CQ13" s="21">
        <v>10</v>
      </c>
      <c r="CR13" s="21">
        <v>10</v>
      </c>
      <c r="CS13" s="21">
        <v>7</v>
      </c>
      <c r="CT13" s="21">
        <v>10</v>
      </c>
      <c r="CU13" s="21">
        <v>9</v>
      </c>
      <c r="CV13" s="21">
        <v>9</v>
      </c>
      <c r="CW13" s="21">
        <v>9</v>
      </c>
      <c r="CX13" s="21">
        <v>9</v>
      </c>
      <c r="CY13" s="21">
        <v>14</v>
      </c>
      <c r="CZ13" s="21">
        <v>9</v>
      </c>
      <c r="DA13" s="21">
        <v>9</v>
      </c>
    </row>
    <row r="14" spans="1:105" x14ac:dyDescent="0.2">
      <c r="A14" s="20" t="s">
        <v>107</v>
      </c>
      <c r="B14" s="21" t="s">
        <v>357</v>
      </c>
      <c r="C14" s="21" t="s">
        <v>228</v>
      </c>
      <c r="D14" s="21">
        <v>19</v>
      </c>
      <c r="E14" s="21">
        <v>1</v>
      </c>
      <c r="F14" s="21">
        <v>6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1</v>
      </c>
      <c r="O14" s="21">
        <v>0</v>
      </c>
      <c r="P14" s="21">
        <v>1</v>
      </c>
      <c r="Q14" s="21">
        <v>0</v>
      </c>
      <c r="R14" s="21">
        <v>0</v>
      </c>
      <c r="S14" s="21">
        <v>1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1</v>
      </c>
      <c r="AB14" s="21">
        <v>0</v>
      </c>
      <c r="AC14" s="21">
        <v>0</v>
      </c>
      <c r="AD14" s="21">
        <v>1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1</v>
      </c>
      <c r="AL14" s="21">
        <v>0</v>
      </c>
      <c r="AM14" s="21">
        <v>0</v>
      </c>
      <c r="AN14" s="21">
        <v>0</v>
      </c>
      <c r="AO14" s="21">
        <v>1</v>
      </c>
      <c r="AP14" s="21">
        <v>0</v>
      </c>
      <c r="AQ14" s="21">
        <v>0</v>
      </c>
      <c r="AR14" s="21">
        <v>1</v>
      </c>
      <c r="AS14" s="21">
        <v>0</v>
      </c>
      <c r="AT14" s="21">
        <v>0</v>
      </c>
      <c r="AU14" s="21">
        <v>0</v>
      </c>
      <c r="AV14" s="21">
        <v>0</v>
      </c>
      <c r="AW14" s="21">
        <v>1</v>
      </c>
      <c r="AX14" s="21">
        <v>1</v>
      </c>
      <c r="AY14" s="21">
        <v>1</v>
      </c>
      <c r="AZ14" s="21">
        <v>1</v>
      </c>
      <c r="BA14" s="21">
        <v>1</v>
      </c>
      <c r="BB14" s="21">
        <v>1</v>
      </c>
      <c r="BC14" s="21">
        <v>1</v>
      </c>
      <c r="BD14" s="21">
        <v>0</v>
      </c>
      <c r="BE14" s="21">
        <v>6</v>
      </c>
      <c r="BF14" s="21">
        <v>0</v>
      </c>
      <c r="BG14" s="21">
        <v>0</v>
      </c>
      <c r="BH14" s="21">
        <v>0</v>
      </c>
      <c r="BI14" s="21">
        <v>1</v>
      </c>
      <c r="BJ14" s="21">
        <v>0</v>
      </c>
      <c r="BK14" s="21">
        <v>0</v>
      </c>
      <c r="BL14" s="21">
        <v>0</v>
      </c>
      <c r="BM14" s="21">
        <f t="shared" si="0"/>
        <v>1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f t="shared" si="1"/>
        <v>0</v>
      </c>
      <c r="BT14" s="21">
        <v>0</v>
      </c>
      <c r="BU14" s="21">
        <v>0</v>
      </c>
      <c r="BV14" s="21">
        <v>0</v>
      </c>
      <c r="BW14" s="21">
        <v>1</v>
      </c>
      <c r="BX14" s="21">
        <v>0</v>
      </c>
      <c r="BY14" s="21">
        <v>0</v>
      </c>
      <c r="BZ14" s="21">
        <v>0</v>
      </c>
      <c r="CA14" s="21">
        <v>1</v>
      </c>
      <c r="CB14" s="21">
        <v>0</v>
      </c>
      <c r="CC14" s="21">
        <v>1</v>
      </c>
      <c r="CD14" s="21">
        <v>0</v>
      </c>
      <c r="CE14" s="21">
        <v>0</v>
      </c>
      <c r="CF14" s="21">
        <v>0</v>
      </c>
      <c r="CG14" s="21">
        <v>1</v>
      </c>
      <c r="CH14" s="21">
        <v>0</v>
      </c>
      <c r="CI14" s="21">
        <v>1</v>
      </c>
      <c r="CJ14" s="21">
        <v>0</v>
      </c>
      <c r="CK14" s="21">
        <v>8</v>
      </c>
      <c r="CL14" s="21">
        <v>6</v>
      </c>
      <c r="CM14" s="21">
        <v>8</v>
      </c>
      <c r="CN14" s="21">
        <v>9</v>
      </c>
      <c r="CO14" s="21">
        <v>8</v>
      </c>
      <c r="CP14" s="21">
        <v>9</v>
      </c>
      <c r="CQ14" s="21">
        <v>9</v>
      </c>
      <c r="CR14" s="21">
        <v>9</v>
      </c>
      <c r="CS14" s="21">
        <v>7</v>
      </c>
      <c r="CT14" s="21">
        <v>9</v>
      </c>
      <c r="CU14" s="21">
        <v>9</v>
      </c>
      <c r="CV14" s="21">
        <v>9</v>
      </c>
      <c r="CW14" s="21">
        <v>9</v>
      </c>
      <c r="CX14" s="21">
        <v>8</v>
      </c>
      <c r="CY14" s="21">
        <v>13</v>
      </c>
      <c r="CZ14" s="21">
        <v>8</v>
      </c>
      <c r="DA14" s="21">
        <v>8</v>
      </c>
    </row>
    <row r="15" spans="1:105" x14ac:dyDescent="0.2">
      <c r="A15" s="20" t="s">
        <v>108</v>
      </c>
      <c r="B15" s="21" t="s">
        <v>248</v>
      </c>
      <c r="C15" s="21" t="s">
        <v>223</v>
      </c>
      <c r="D15" s="21">
        <v>8</v>
      </c>
      <c r="E15" s="21">
        <v>1</v>
      </c>
      <c r="F15" s="21">
        <v>5</v>
      </c>
      <c r="G15" s="21">
        <v>1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1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1</v>
      </c>
      <c r="AA15" s="21">
        <v>2</v>
      </c>
      <c r="AB15" s="21">
        <v>0</v>
      </c>
      <c r="AC15" s="21">
        <v>0</v>
      </c>
      <c r="AD15" s="21">
        <v>0</v>
      </c>
      <c r="AE15" s="21">
        <v>1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1</v>
      </c>
      <c r="AL15" s="21">
        <v>0</v>
      </c>
      <c r="AM15" s="21">
        <v>0</v>
      </c>
      <c r="AN15" s="21">
        <v>1</v>
      </c>
      <c r="AO15" s="21">
        <v>0</v>
      </c>
      <c r="AP15" s="21">
        <v>0</v>
      </c>
      <c r="AQ15" s="21">
        <v>0</v>
      </c>
      <c r="AR15" s="21">
        <v>0</v>
      </c>
      <c r="AS15" s="21">
        <v>1</v>
      </c>
      <c r="AT15" s="21">
        <v>0</v>
      </c>
      <c r="AU15" s="21">
        <v>0</v>
      </c>
      <c r="AV15" s="21">
        <v>0</v>
      </c>
      <c r="AW15" s="21">
        <v>1</v>
      </c>
      <c r="AX15" s="21">
        <v>1</v>
      </c>
      <c r="AY15" s="21">
        <v>1</v>
      </c>
      <c r="AZ15" s="21">
        <v>1</v>
      </c>
      <c r="BA15" s="21">
        <v>1</v>
      </c>
      <c r="BB15" s="21">
        <v>0</v>
      </c>
      <c r="BC15" s="21">
        <v>1</v>
      </c>
      <c r="BD15" s="21">
        <v>0</v>
      </c>
      <c r="BE15" s="21">
        <v>5</v>
      </c>
      <c r="BF15" s="21">
        <v>0</v>
      </c>
      <c r="BG15" s="21">
        <v>1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f t="shared" si="0"/>
        <v>1</v>
      </c>
      <c r="BN15" s="21">
        <v>0</v>
      </c>
      <c r="BO15" s="21">
        <v>0</v>
      </c>
      <c r="BP15" s="21">
        <v>0</v>
      </c>
      <c r="BQ15" s="21">
        <v>0</v>
      </c>
      <c r="BR15" s="21">
        <v>0</v>
      </c>
      <c r="BS15" s="21">
        <f t="shared" si="1"/>
        <v>0</v>
      </c>
      <c r="BT15" s="21">
        <v>0</v>
      </c>
      <c r="BU15" s="21">
        <v>0</v>
      </c>
      <c r="BV15" s="21">
        <v>0</v>
      </c>
      <c r="BW15" s="21">
        <v>1</v>
      </c>
      <c r="BX15" s="21">
        <v>0</v>
      </c>
      <c r="BY15" s="21">
        <v>0</v>
      </c>
      <c r="BZ15" s="21">
        <v>0</v>
      </c>
      <c r="CA15" s="21">
        <v>1</v>
      </c>
      <c r="CB15" s="21">
        <v>0</v>
      </c>
      <c r="CC15" s="21">
        <v>0</v>
      </c>
      <c r="CD15" s="21">
        <v>1</v>
      </c>
      <c r="CE15" s="21">
        <v>0</v>
      </c>
      <c r="CF15" s="21">
        <v>0</v>
      </c>
      <c r="CG15" s="21">
        <v>0</v>
      </c>
      <c r="CH15" s="21">
        <v>0</v>
      </c>
      <c r="CI15" s="21">
        <v>0</v>
      </c>
      <c r="CJ15" s="21">
        <v>0</v>
      </c>
      <c r="CK15" s="21">
        <v>9</v>
      </c>
      <c r="CL15" s="21">
        <v>5</v>
      </c>
      <c r="CM15" s="21">
        <v>9</v>
      </c>
      <c r="CN15" s="21">
        <v>8</v>
      </c>
      <c r="CO15" s="21">
        <v>9</v>
      </c>
      <c r="CP15" s="21">
        <v>9</v>
      </c>
      <c r="CQ15" s="21">
        <v>7</v>
      </c>
      <c r="CR15" s="21">
        <v>9</v>
      </c>
      <c r="CS15" s="21">
        <v>7</v>
      </c>
      <c r="CT15" s="21">
        <v>7</v>
      </c>
      <c r="CU15" s="21">
        <v>9</v>
      </c>
      <c r="CV15" s="21">
        <v>9</v>
      </c>
      <c r="CW15" s="21">
        <v>9</v>
      </c>
      <c r="CX15" s="21">
        <v>9</v>
      </c>
      <c r="CY15" s="21">
        <v>14</v>
      </c>
      <c r="CZ15" s="21">
        <v>9</v>
      </c>
      <c r="DA15" s="21">
        <v>9</v>
      </c>
    </row>
    <row r="16" spans="1:105" x14ac:dyDescent="0.2">
      <c r="A16" s="20" t="s">
        <v>109</v>
      </c>
      <c r="B16" s="21" t="s">
        <v>324</v>
      </c>
      <c r="C16" s="21" t="s">
        <v>331</v>
      </c>
      <c r="D16" s="21">
        <v>16</v>
      </c>
      <c r="E16" s="21">
        <v>1</v>
      </c>
      <c r="F16" s="21">
        <v>6</v>
      </c>
      <c r="G16" s="21">
        <v>0</v>
      </c>
      <c r="H16" s="21">
        <v>0</v>
      </c>
      <c r="I16" s="21">
        <v>0</v>
      </c>
      <c r="J16" s="21">
        <v>1</v>
      </c>
      <c r="K16" s="21">
        <v>0</v>
      </c>
      <c r="L16" s="21">
        <v>0</v>
      </c>
      <c r="M16" s="21">
        <v>0</v>
      </c>
      <c r="N16" s="21">
        <v>1</v>
      </c>
      <c r="O16" s="21">
        <v>0</v>
      </c>
      <c r="P16" s="21">
        <v>0</v>
      </c>
      <c r="Q16" s="21">
        <v>0</v>
      </c>
      <c r="R16" s="21">
        <v>1</v>
      </c>
      <c r="S16" s="21">
        <v>1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1</v>
      </c>
      <c r="AB16" s="21">
        <v>0</v>
      </c>
      <c r="AC16" s="21">
        <v>0</v>
      </c>
      <c r="AD16" s="21">
        <v>1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1</v>
      </c>
      <c r="AL16" s="21">
        <v>0</v>
      </c>
      <c r="AM16" s="21">
        <v>0</v>
      </c>
      <c r="AN16" s="21">
        <v>0</v>
      </c>
      <c r="AO16" s="21">
        <v>0</v>
      </c>
      <c r="AP16" s="21">
        <v>1</v>
      </c>
      <c r="AQ16" s="21">
        <v>0</v>
      </c>
      <c r="AR16" s="21">
        <v>0</v>
      </c>
      <c r="AS16" s="21">
        <v>1</v>
      </c>
      <c r="AT16" s="21">
        <v>0</v>
      </c>
      <c r="AU16" s="21">
        <v>0</v>
      </c>
      <c r="AV16" s="21">
        <v>0</v>
      </c>
      <c r="AW16" s="21">
        <v>1</v>
      </c>
      <c r="AX16" s="21">
        <v>1</v>
      </c>
      <c r="AY16" s="21">
        <v>1</v>
      </c>
      <c r="AZ16" s="21">
        <v>1</v>
      </c>
      <c r="BA16" s="21">
        <v>1</v>
      </c>
      <c r="BB16" s="21">
        <v>1</v>
      </c>
      <c r="BC16" s="21">
        <v>1</v>
      </c>
      <c r="BD16" s="21">
        <v>0</v>
      </c>
      <c r="BE16" s="21">
        <v>6</v>
      </c>
      <c r="BF16" s="21">
        <v>0</v>
      </c>
      <c r="BG16" s="21">
        <v>0</v>
      </c>
      <c r="BH16" s="21">
        <v>0</v>
      </c>
      <c r="BI16" s="21">
        <v>1</v>
      </c>
      <c r="BJ16" s="21">
        <v>0</v>
      </c>
      <c r="BK16" s="21">
        <v>0</v>
      </c>
      <c r="BL16" s="21">
        <v>0</v>
      </c>
      <c r="BM16" s="21">
        <f t="shared" si="0"/>
        <v>1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f t="shared" si="1"/>
        <v>0</v>
      </c>
      <c r="BT16" s="21">
        <v>0</v>
      </c>
      <c r="BU16" s="21">
        <v>0</v>
      </c>
      <c r="BV16" s="21">
        <v>0</v>
      </c>
      <c r="BW16" s="21">
        <v>1</v>
      </c>
      <c r="BX16" s="21">
        <v>0</v>
      </c>
      <c r="BY16" s="21">
        <v>0</v>
      </c>
      <c r="BZ16" s="21">
        <v>0</v>
      </c>
      <c r="CA16" s="21">
        <v>1</v>
      </c>
      <c r="CB16" s="21">
        <v>0</v>
      </c>
      <c r="CC16" s="21">
        <v>0</v>
      </c>
      <c r="CD16" s="21">
        <v>1</v>
      </c>
      <c r="CE16" s="21">
        <v>0</v>
      </c>
      <c r="CF16" s="21">
        <v>0</v>
      </c>
      <c r="CG16" s="21">
        <v>0</v>
      </c>
      <c r="CH16" s="21">
        <v>1</v>
      </c>
      <c r="CI16" s="21">
        <v>0</v>
      </c>
      <c r="CJ16" s="21">
        <v>0</v>
      </c>
      <c r="CK16" s="21">
        <v>10</v>
      </c>
      <c r="CL16" s="21">
        <v>6</v>
      </c>
      <c r="CM16" s="21">
        <v>8</v>
      </c>
      <c r="CN16" s="21">
        <v>8</v>
      </c>
      <c r="CO16" s="21">
        <v>8</v>
      </c>
      <c r="CP16" s="21">
        <v>9</v>
      </c>
      <c r="CQ16" s="21">
        <v>8</v>
      </c>
      <c r="CR16" s="21">
        <v>9</v>
      </c>
      <c r="CS16" s="21">
        <v>7</v>
      </c>
      <c r="CT16" s="21">
        <v>9</v>
      </c>
      <c r="CU16" s="21">
        <v>10</v>
      </c>
      <c r="CV16" s="21">
        <v>10</v>
      </c>
      <c r="CW16" s="21">
        <v>9</v>
      </c>
      <c r="CX16" s="21">
        <v>10</v>
      </c>
      <c r="CY16" s="21">
        <v>15</v>
      </c>
      <c r="CZ16" s="21">
        <v>10</v>
      </c>
      <c r="DA16" s="21">
        <v>9</v>
      </c>
    </row>
    <row r="17" spans="1:105" x14ac:dyDescent="0.2">
      <c r="A17" s="20" t="s">
        <v>110</v>
      </c>
      <c r="B17" s="21" t="s">
        <v>212</v>
      </c>
      <c r="C17" s="21" t="s">
        <v>211</v>
      </c>
      <c r="D17" s="21">
        <v>22</v>
      </c>
      <c r="E17" s="21">
        <v>1</v>
      </c>
      <c r="F17" s="21">
        <v>5</v>
      </c>
      <c r="G17" s="21">
        <v>1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1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1</v>
      </c>
      <c r="AB17" s="21">
        <v>0</v>
      </c>
      <c r="AC17" s="21">
        <v>0</v>
      </c>
      <c r="AD17" s="21">
        <v>1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1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1</v>
      </c>
      <c r="AQ17" s="21">
        <v>0</v>
      </c>
      <c r="AR17" s="21">
        <v>0</v>
      </c>
      <c r="AS17" s="21">
        <v>1</v>
      </c>
      <c r="AT17" s="21">
        <v>0</v>
      </c>
      <c r="AU17" s="21">
        <v>0</v>
      </c>
      <c r="AV17" s="21">
        <v>0</v>
      </c>
      <c r="AW17" s="21">
        <v>1</v>
      </c>
      <c r="AX17" s="21">
        <v>1</v>
      </c>
      <c r="AY17" s="21">
        <v>1</v>
      </c>
      <c r="AZ17" s="21">
        <v>1</v>
      </c>
      <c r="BA17" s="21">
        <v>1</v>
      </c>
      <c r="BB17" s="21">
        <v>1</v>
      </c>
      <c r="BC17" s="21">
        <v>0</v>
      </c>
      <c r="BD17" s="21">
        <v>0</v>
      </c>
      <c r="BE17" s="21">
        <v>5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f t="shared" si="0"/>
        <v>0</v>
      </c>
      <c r="BN17" s="21">
        <v>0</v>
      </c>
      <c r="BO17" s="21">
        <v>0</v>
      </c>
      <c r="BP17" s="21">
        <v>0</v>
      </c>
      <c r="BQ17" s="21">
        <v>0</v>
      </c>
      <c r="BR17" s="21">
        <v>1</v>
      </c>
      <c r="BS17" s="21">
        <f t="shared" si="1"/>
        <v>1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  <c r="BZ17" s="21">
        <v>1</v>
      </c>
      <c r="CA17" s="21">
        <v>1</v>
      </c>
      <c r="CB17" s="21">
        <v>1</v>
      </c>
      <c r="CC17" s="21">
        <v>1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1</v>
      </c>
      <c r="CJ17" s="21">
        <v>0</v>
      </c>
      <c r="CK17" s="21">
        <v>10</v>
      </c>
      <c r="CL17" s="21">
        <v>8</v>
      </c>
      <c r="CM17" s="21">
        <v>10</v>
      </c>
      <c r="CN17" s="21">
        <v>8</v>
      </c>
      <c r="CO17" s="21">
        <v>10</v>
      </c>
      <c r="CP17" s="21">
        <v>7</v>
      </c>
      <c r="CQ17" s="21">
        <v>10</v>
      </c>
      <c r="CR17" s="21">
        <v>10</v>
      </c>
      <c r="CS17" s="21">
        <v>8</v>
      </c>
      <c r="CT17" s="21">
        <v>10</v>
      </c>
      <c r="CU17" s="21">
        <v>10</v>
      </c>
      <c r="CV17" s="21">
        <v>10</v>
      </c>
      <c r="CW17" s="21">
        <v>10</v>
      </c>
      <c r="CX17" s="21">
        <v>9</v>
      </c>
      <c r="CY17" s="21">
        <v>1</v>
      </c>
      <c r="CZ17" s="21">
        <v>10</v>
      </c>
      <c r="DA17" s="21">
        <v>8</v>
      </c>
    </row>
    <row r="18" spans="1:105" x14ac:dyDescent="0.2">
      <c r="A18" s="20" t="s">
        <v>111</v>
      </c>
      <c r="B18" s="21" t="s">
        <v>328</v>
      </c>
      <c r="C18" s="21" t="s">
        <v>329</v>
      </c>
      <c r="D18" s="21">
        <v>20</v>
      </c>
      <c r="E18" s="21">
        <v>1</v>
      </c>
      <c r="F18" s="21">
        <v>5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1</v>
      </c>
      <c r="O18" s="21">
        <v>0</v>
      </c>
      <c r="P18" s="21">
        <v>1</v>
      </c>
      <c r="Q18" s="21">
        <v>0</v>
      </c>
      <c r="R18" s="21">
        <v>0</v>
      </c>
      <c r="S18" s="21">
        <v>0</v>
      </c>
      <c r="T18" s="21">
        <v>1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1</v>
      </c>
      <c r="AB18" s="21">
        <v>0</v>
      </c>
      <c r="AC18" s="21">
        <v>1</v>
      </c>
      <c r="AD18" s="21">
        <v>0</v>
      </c>
      <c r="AE18" s="21">
        <v>0</v>
      </c>
      <c r="AF18" s="21">
        <v>0</v>
      </c>
      <c r="AG18" s="21">
        <v>0</v>
      </c>
      <c r="AH18" s="21">
        <v>1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1</v>
      </c>
      <c r="AO18" s="21">
        <v>0</v>
      </c>
      <c r="AP18" s="21">
        <v>0</v>
      </c>
      <c r="AQ18" s="21">
        <v>0</v>
      </c>
      <c r="AR18" s="21">
        <v>1</v>
      </c>
      <c r="AS18" s="21">
        <v>0</v>
      </c>
      <c r="AT18" s="21">
        <v>0</v>
      </c>
      <c r="AU18" s="21">
        <v>0</v>
      </c>
      <c r="AV18" s="21">
        <v>0</v>
      </c>
      <c r="AW18" s="21">
        <v>1</v>
      </c>
      <c r="AX18" s="21">
        <v>1</v>
      </c>
      <c r="AY18" s="21">
        <v>1</v>
      </c>
      <c r="AZ18" s="21">
        <v>1</v>
      </c>
      <c r="BA18" s="21">
        <v>1</v>
      </c>
      <c r="BB18" s="21">
        <v>0</v>
      </c>
      <c r="BC18" s="21">
        <v>1</v>
      </c>
      <c r="BD18" s="21">
        <v>0</v>
      </c>
      <c r="BE18" s="21">
        <v>5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f t="shared" si="0"/>
        <v>0</v>
      </c>
      <c r="BN18" s="21">
        <v>0</v>
      </c>
      <c r="BO18" s="21">
        <v>1</v>
      </c>
      <c r="BP18" s="21">
        <v>0</v>
      </c>
      <c r="BQ18" s="21">
        <v>0</v>
      </c>
      <c r="BR18" s="21">
        <v>0</v>
      </c>
      <c r="BS18" s="21">
        <f t="shared" si="1"/>
        <v>1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21">
        <v>0</v>
      </c>
      <c r="BZ18" s="21">
        <v>1</v>
      </c>
      <c r="CA18" s="21">
        <v>1</v>
      </c>
      <c r="CB18" s="21">
        <v>1</v>
      </c>
      <c r="CC18" s="21">
        <v>0</v>
      </c>
      <c r="CD18" s="21">
        <v>0</v>
      </c>
      <c r="CE18" s="21">
        <v>0</v>
      </c>
      <c r="CF18" s="21">
        <v>0</v>
      </c>
      <c r="CG18" s="21">
        <v>0</v>
      </c>
      <c r="CH18" s="21">
        <v>0</v>
      </c>
      <c r="CI18" s="21">
        <v>0</v>
      </c>
      <c r="CJ18" s="21">
        <v>0</v>
      </c>
      <c r="CK18" s="21">
        <v>10</v>
      </c>
      <c r="CL18" s="21">
        <v>8</v>
      </c>
      <c r="CM18" s="21">
        <v>8</v>
      </c>
      <c r="CN18" s="21">
        <v>1</v>
      </c>
      <c r="CO18" s="21">
        <v>1</v>
      </c>
      <c r="CP18" s="21">
        <v>1</v>
      </c>
      <c r="CQ18" s="21">
        <v>10</v>
      </c>
      <c r="CR18" s="21">
        <v>1</v>
      </c>
      <c r="CS18" s="21">
        <v>8</v>
      </c>
      <c r="CT18" s="21">
        <v>10</v>
      </c>
      <c r="CU18" s="21">
        <v>1</v>
      </c>
      <c r="CV18" s="21">
        <v>9</v>
      </c>
      <c r="CW18" s="21">
        <v>8</v>
      </c>
      <c r="CX18" s="21">
        <v>7</v>
      </c>
      <c r="CY18" s="21">
        <v>11</v>
      </c>
      <c r="CZ18" s="21">
        <v>6</v>
      </c>
      <c r="DA18" s="21">
        <v>8</v>
      </c>
    </row>
    <row r="19" spans="1:105" x14ac:dyDescent="0.2">
      <c r="A19" s="20" t="s">
        <v>112</v>
      </c>
      <c r="B19" s="21" t="s">
        <v>205</v>
      </c>
      <c r="C19" s="21" t="s">
        <v>206</v>
      </c>
      <c r="D19" s="21">
        <v>25</v>
      </c>
      <c r="E19" s="21">
        <v>1</v>
      </c>
      <c r="F19" s="21">
        <v>7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1</v>
      </c>
      <c r="O19" s="21">
        <v>1</v>
      </c>
      <c r="P19" s="21">
        <v>0</v>
      </c>
      <c r="Q19" s="21">
        <v>0</v>
      </c>
      <c r="R19" s="21">
        <v>0</v>
      </c>
      <c r="S19" s="21">
        <v>0</v>
      </c>
      <c r="T19" s="21">
        <v>1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1</v>
      </c>
      <c r="AB19" s="21">
        <v>0</v>
      </c>
      <c r="AC19" s="21">
        <v>0</v>
      </c>
      <c r="AD19" s="21">
        <v>1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1</v>
      </c>
      <c r="AL19" s="21">
        <v>0</v>
      </c>
      <c r="AM19" s="21">
        <v>0</v>
      </c>
      <c r="AN19" s="21">
        <v>0</v>
      </c>
      <c r="AO19" s="21">
        <v>1</v>
      </c>
      <c r="AP19" s="21">
        <v>0</v>
      </c>
      <c r="AQ19" s="21">
        <v>0</v>
      </c>
      <c r="AR19" s="21">
        <v>0</v>
      </c>
      <c r="AS19" s="21">
        <v>1</v>
      </c>
      <c r="AT19" s="21">
        <v>0</v>
      </c>
      <c r="AU19" s="21">
        <v>0</v>
      </c>
      <c r="AV19" s="21">
        <v>0</v>
      </c>
      <c r="AW19" s="21">
        <v>1</v>
      </c>
      <c r="AX19" s="21">
        <v>1</v>
      </c>
      <c r="AY19" s="21">
        <v>1</v>
      </c>
      <c r="AZ19" s="21">
        <v>1</v>
      </c>
      <c r="BA19" s="21">
        <v>1</v>
      </c>
      <c r="BB19" s="21">
        <v>1</v>
      </c>
      <c r="BC19" s="21">
        <v>1</v>
      </c>
      <c r="BD19" s="21">
        <v>1</v>
      </c>
      <c r="BE19" s="21">
        <v>7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f t="shared" si="0"/>
        <v>0</v>
      </c>
      <c r="BN19" s="21">
        <v>0</v>
      </c>
      <c r="BO19" s="21">
        <v>0</v>
      </c>
      <c r="BP19" s="21">
        <v>0</v>
      </c>
      <c r="BQ19" s="21">
        <v>0</v>
      </c>
      <c r="BR19" s="21">
        <v>1</v>
      </c>
      <c r="BS19" s="21">
        <f t="shared" si="1"/>
        <v>1</v>
      </c>
      <c r="BT19" s="21">
        <v>0</v>
      </c>
      <c r="BU19" s="21">
        <v>0</v>
      </c>
      <c r="BV19" s="21">
        <v>0</v>
      </c>
      <c r="BW19" s="21">
        <v>1</v>
      </c>
      <c r="BX19" s="21">
        <v>0</v>
      </c>
      <c r="BY19" s="21">
        <v>0</v>
      </c>
      <c r="BZ19" s="21">
        <v>0</v>
      </c>
      <c r="CA19" s="21">
        <v>1</v>
      </c>
      <c r="CB19" s="21">
        <v>0</v>
      </c>
      <c r="CC19" s="21">
        <v>1</v>
      </c>
      <c r="CD19" s="21">
        <v>1</v>
      </c>
      <c r="CE19" s="21">
        <v>0</v>
      </c>
      <c r="CF19" s="21">
        <v>0</v>
      </c>
      <c r="CG19" s="21">
        <v>1</v>
      </c>
      <c r="CH19" s="21">
        <v>0</v>
      </c>
      <c r="CI19" s="21">
        <v>1</v>
      </c>
      <c r="CJ19" s="21">
        <v>1</v>
      </c>
      <c r="CK19" s="21">
        <v>10</v>
      </c>
      <c r="CL19" s="21">
        <v>6</v>
      </c>
      <c r="CM19" s="21">
        <v>8</v>
      </c>
      <c r="CN19" s="21">
        <v>8</v>
      </c>
      <c r="CO19" s="21">
        <v>6</v>
      </c>
      <c r="CP19" s="21">
        <v>8</v>
      </c>
      <c r="CQ19" s="21">
        <v>9</v>
      </c>
      <c r="CR19" s="21">
        <v>9</v>
      </c>
      <c r="CS19" s="21">
        <v>6</v>
      </c>
      <c r="CT19" s="21">
        <v>9</v>
      </c>
      <c r="CU19" s="21">
        <v>8</v>
      </c>
      <c r="CV19" s="21">
        <v>9</v>
      </c>
      <c r="CW19" s="21">
        <v>10</v>
      </c>
      <c r="CX19" s="21">
        <v>9</v>
      </c>
      <c r="CY19" s="21">
        <v>12</v>
      </c>
      <c r="CZ19" s="21">
        <v>7</v>
      </c>
      <c r="DA19" s="21">
        <v>7</v>
      </c>
    </row>
    <row r="20" spans="1:105" x14ac:dyDescent="0.2">
      <c r="A20" s="20" t="s">
        <v>113</v>
      </c>
      <c r="B20" s="21" t="s">
        <v>388</v>
      </c>
      <c r="C20" s="21" t="s">
        <v>281</v>
      </c>
      <c r="D20" s="21">
        <v>15</v>
      </c>
      <c r="E20" s="21">
        <v>1</v>
      </c>
      <c r="F20" s="21">
        <v>5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1</v>
      </c>
      <c r="O20" s="21">
        <v>0</v>
      </c>
      <c r="P20" s="21">
        <v>1</v>
      </c>
      <c r="Q20" s="21">
        <v>0</v>
      </c>
      <c r="R20" s="21">
        <v>0</v>
      </c>
      <c r="S20" s="21">
        <v>1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1</v>
      </c>
      <c r="AB20" s="21">
        <v>0</v>
      </c>
      <c r="AC20" s="21">
        <v>0</v>
      </c>
      <c r="AD20" s="21">
        <v>1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1</v>
      </c>
      <c r="AL20" s="21">
        <v>0</v>
      </c>
      <c r="AM20" s="21">
        <v>0</v>
      </c>
      <c r="AN20" s="21">
        <v>0</v>
      </c>
      <c r="AO20" s="21">
        <v>1</v>
      </c>
      <c r="AP20" s="21">
        <v>0</v>
      </c>
      <c r="AQ20" s="21">
        <v>0</v>
      </c>
      <c r="AR20" s="21">
        <v>0</v>
      </c>
      <c r="AS20" s="21">
        <v>1</v>
      </c>
      <c r="AT20" s="21">
        <v>0</v>
      </c>
      <c r="AU20" s="21">
        <v>0</v>
      </c>
      <c r="AV20" s="21">
        <v>0</v>
      </c>
      <c r="AW20" s="21">
        <v>1</v>
      </c>
      <c r="AX20" s="21">
        <v>0</v>
      </c>
      <c r="AY20" s="21">
        <v>1</v>
      </c>
      <c r="AZ20" s="21">
        <v>1</v>
      </c>
      <c r="BA20" s="21">
        <v>1</v>
      </c>
      <c r="BB20" s="21">
        <v>1</v>
      </c>
      <c r="BC20" s="21">
        <v>1</v>
      </c>
      <c r="BD20" s="21">
        <v>0</v>
      </c>
      <c r="BE20" s="21">
        <v>5</v>
      </c>
      <c r="BF20" s="21">
        <v>0</v>
      </c>
      <c r="BG20" s="21">
        <v>0</v>
      </c>
      <c r="BH20" s="21">
        <v>0</v>
      </c>
      <c r="BI20" s="21">
        <v>1</v>
      </c>
      <c r="BJ20" s="21">
        <v>0</v>
      </c>
      <c r="BK20" s="21">
        <v>0</v>
      </c>
      <c r="BL20" s="21">
        <v>0</v>
      </c>
      <c r="BM20" s="21">
        <f t="shared" si="0"/>
        <v>1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f t="shared" si="1"/>
        <v>0</v>
      </c>
      <c r="BT20" s="21">
        <v>0</v>
      </c>
      <c r="BU20" s="21">
        <v>0</v>
      </c>
      <c r="BV20" s="21">
        <v>0</v>
      </c>
      <c r="BW20" s="21">
        <v>1</v>
      </c>
      <c r="BX20" s="21">
        <v>0</v>
      </c>
      <c r="BY20" s="21">
        <v>0</v>
      </c>
      <c r="BZ20" s="21">
        <v>0</v>
      </c>
      <c r="CA20" s="21">
        <v>1</v>
      </c>
      <c r="CB20" s="21">
        <v>0</v>
      </c>
      <c r="CC20" s="21">
        <v>0</v>
      </c>
      <c r="CD20" s="21">
        <v>1</v>
      </c>
      <c r="CE20" s="21">
        <v>0</v>
      </c>
      <c r="CF20" s="21">
        <v>0</v>
      </c>
      <c r="CG20" s="21">
        <v>1</v>
      </c>
      <c r="CH20" s="21">
        <v>1</v>
      </c>
      <c r="CI20" s="21">
        <v>0</v>
      </c>
      <c r="CJ20" s="21">
        <v>0</v>
      </c>
      <c r="CK20" s="21">
        <v>10</v>
      </c>
      <c r="CL20" s="21">
        <v>8</v>
      </c>
      <c r="CM20" s="21">
        <v>10</v>
      </c>
      <c r="CN20" s="21">
        <v>8</v>
      </c>
      <c r="CO20" s="21">
        <v>9</v>
      </c>
      <c r="CP20" s="21">
        <v>9</v>
      </c>
      <c r="CQ20" s="21">
        <v>10</v>
      </c>
      <c r="CR20" s="21">
        <v>10</v>
      </c>
      <c r="CS20" s="21">
        <v>7</v>
      </c>
      <c r="CT20" s="21">
        <v>10</v>
      </c>
      <c r="CU20" s="21">
        <v>10</v>
      </c>
      <c r="CV20" s="21">
        <v>10</v>
      </c>
      <c r="CW20" s="21">
        <v>10</v>
      </c>
      <c r="CX20" s="21">
        <v>10</v>
      </c>
      <c r="CY20" s="21">
        <v>14</v>
      </c>
      <c r="CZ20" s="21">
        <v>7</v>
      </c>
      <c r="DA20" s="21">
        <v>7</v>
      </c>
    </row>
    <row r="21" spans="1:105" x14ac:dyDescent="0.2">
      <c r="A21" s="20" t="s">
        <v>114</v>
      </c>
      <c r="B21" s="21" t="s">
        <v>221</v>
      </c>
      <c r="C21" s="21" t="s">
        <v>222</v>
      </c>
      <c r="D21" s="21">
        <v>17</v>
      </c>
      <c r="E21" s="21">
        <v>1</v>
      </c>
      <c r="F21" s="21">
        <v>6</v>
      </c>
      <c r="G21" s="21">
        <v>1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1</v>
      </c>
      <c r="T21" s="21">
        <v>1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2</v>
      </c>
      <c r="AB21" s="21">
        <v>0</v>
      </c>
      <c r="AC21" s="21">
        <v>0</v>
      </c>
      <c r="AD21" s="21">
        <v>0</v>
      </c>
      <c r="AE21" s="21">
        <v>1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</v>
      </c>
      <c r="AM21" s="21">
        <v>0</v>
      </c>
      <c r="AN21" s="21">
        <v>0</v>
      </c>
      <c r="AO21" s="21">
        <v>1</v>
      </c>
      <c r="AP21" s="21">
        <v>0</v>
      </c>
      <c r="AQ21" s="21">
        <v>0</v>
      </c>
      <c r="AR21" s="21">
        <v>0</v>
      </c>
      <c r="AS21" s="21">
        <v>1</v>
      </c>
      <c r="AT21" s="21">
        <v>0</v>
      </c>
      <c r="AU21" s="21">
        <v>0</v>
      </c>
      <c r="AV21" s="21">
        <v>0</v>
      </c>
      <c r="AW21" s="21">
        <v>1</v>
      </c>
      <c r="AX21" s="21">
        <v>1</v>
      </c>
      <c r="AY21" s="21">
        <v>1</v>
      </c>
      <c r="AZ21" s="21">
        <v>1</v>
      </c>
      <c r="BA21" s="21">
        <v>1</v>
      </c>
      <c r="BB21" s="21">
        <v>1</v>
      </c>
      <c r="BC21" s="21">
        <v>1</v>
      </c>
      <c r="BD21" s="21">
        <v>0</v>
      </c>
      <c r="BE21" s="21">
        <v>6</v>
      </c>
      <c r="BF21" s="21">
        <v>0</v>
      </c>
      <c r="BG21" s="21">
        <v>0</v>
      </c>
      <c r="BH21" s="21">
        <v>1</v>
      </c>
      <c r="BI21" s="21">
        <v>0</v>
      </c>
      <c r="BJ21" s="21">
        <v>0</v>
      </c>
      <c r="BK21" s="21">
        <v>0</v>
      </c>
      <c r="BL21" s="21">
        <v>0</v>
      </c>
      <c r="BM21" s="21">
        <f t="shared" si="0"/>
        <v>1</v>
      </c>
      <c r="BN21" s="21">
        <v>0</v>
      </c>
      <c r="BO21" s="21">
        <v>0</v>
      </c>
      <c r="BP21" s="21">
        <v>0</v>
      </c>
      <c r="BQ21" s="21">
        <v>0</v>
      </c>
      <c r="BR21" s="21">
        <v>0</v>
      </c>
      <c r="BS21" s="21">
        <f t="shared" si="1"/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21">
        <v>0</v>
      </c>
      <c r="BZ21" s="21">
        <v>0</v>
      </c>
      <c r="CA21" s="21">
        <v>1</v>
      </c>
      <c r="CB21" s="21">
        <v>0</v>
      </c>
      <c r="CC21" s="21">
        <v>0</v>
      </c>
      <c r="CD21" s="21">
        <v>1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0</v>
      </c>
      <c r="CK21" s="21">
        <v>9</v>
      </c>
      <c r="CL21" s="21">
        <v>5</v>
      </c>
      <c r="CM21" s="21">
        <v>8</v>
      </c>
      <c r="CN21" s="21">
        <v>8</v>
      </c>
      <c r="CO21" s="21">
        <v>8</v>
      </c>
      <c r="CP21" s="21">
        <v>10</v>
      </c>
      <c r="CQ21" s="21">
        <v>10</v>
      </c>
      <c r="CR21" s="21">
        <v>9</v>
      </c>
      <c r="CS21" s="21">
        <v>6</v>
      </c>
      <c r="CT21" s="21">
        <v>10</v>
      </c>
      <c r="CU21" s="21">
        <v>10</v>
      </c>
      <c r="CV21" s="21">
        <v>10</v>
      </c>
      <c r="CW21" s="21">
        <v>10</v>
      </c>
      <c r="CX21" s="21">
        <v>9</v>
      </c>
      <c r="CY21" s="21">
        <v>12</v>
      </c>
      <c r="CZ21" s="21">
        <v>7</v>
      </c>
      <c r="DA21" s="21">
        <v>7</v>
      </c>
    </row>
    <row r="22" spans="1:105" x14ac:dyDescent="0.2">
      <c r="A22" s="20" t="s">
        <v>115</v>
      </c>
      <c r="B22" s="21" t="s">
        <v>233</v>
      </c>
      <c r="C22" s="21" t="s">
        <v>234</v>
      </c>
      <c r="D22" s="21">
        <v>18</v>
      </c>
      <c r="E22" s="21">
        <v>1</v>
      </c>
      <c r="F22" s="21">
        <v>6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1</v>
      </c>
      <c r="O22" s="21">
        <v>0</v>
      </c>
      <c r="P22" s="21">
        <v>0</v>
      </c>
      <c r="Q22" s="21">
        <v>1</v>
      </c>
      <c r="R22" s="21">
        <v>0</v>
      </c>
      <c r="S22" s="21">
        <v>0</v>
      </c>
      <c r="T22" s="21">
        <v>1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1</v>
      </c>
      <c r="AB22" s="21">
        <v>0</v>
      </c>
      <c r="AC22" s="21">
        <v>0</v>
      </c>
      <c r="AD22" s="21">
        <v>0</v>
      </c>
      <c r="AE22" s="21">
        <v>1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1</v>
      </c>
      <c r="AM22" s="21">
        <v>0</v>
      </c>
      <c r="AN22" s="21">
        <v>1</v>
      </c>
      <c r="AO22" s="21">
        <v>0</v>
      </c>
      <c r="AP22" s="21">
        <v>0</v>
      </c>
      <c r="AQ22" s="21">
        <v>0</v>
      </c>
      <c r="AR22" s="21">
        <v>0</v>
      </c>
      <c r="AS22" s="21">
        <v>1</v>
      </c>
      <c r="AT22" s="21">
        <v>0</v>
      </c>
      <c r="AU22" s="21">
        <v>0</v>
      </c>
      <c r="AV22" s="21">
        <v>0</v>
      </c>
      <c r="AW22" s="21">
        <v>1</v>
      </c>
      <c r="AX22" s="21">
        <v>1</v>
      </c>
      <c r="AY22" s="21">
        <v>1</v>
      </c>
      <c r="AZ22" s="21">
        <v>1</v>
      </c>
      <c r="BA22" s="21">
        <v>1</v>
      </c>
      <c r="BB22" s="21">
        <v>1</v>
      </c>
      <c r="BC22" s="21">
        <v>1</v>
      </c>
      <c r="BD22" s="21">
        <v>0</v>
      </c>
      <c r="BE22" s="21">
        <v>6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f t="shared" si="0"/>
        <v>0</v>
      </c>
      <c r="BN22" s="21">
        <v>0</v>
      </c>
      <c r="BO22" s="21">
        <v>0</v>
      </c>
      <c r="BP22" s="21">
        <v>1</v>
      </c>
      <c r="BQ22" s="21">
        <v>0</v>
      </c>
      <c r="BR22" s="21">
        <v>0</v>
      </c>
      <c r="BS22" s="21">
        <f t="shared" si="1"/>
        <v>1</v>
      </c>
      <c r="BT22" s="21">
        <v>0</v>
      </c>
      <c r="BU22" s="21">
        <v>0</v>
      </c>
      <c r="BV22" s="21">
        <v>0</v>
      </c>
      <c r="BW22" s="21">
        <v>1</v>
      </c>
      <c r="BX22" s="21">
        <v>0</v>
      </c>
      <c r="BY22" s="21">
        <v>0</v>
      </c>
      <c r="BZ22" s="21">
        <v>0</v>
      </c>
      <c r="CA22" s="21">
        <v>1</v>
      </c>
      <c r="CB22" s="21">
        <v>0</v>
      </c>
      <c r="CC22" s="21">
        <v>0</v>
      </c>
      <c r="CD22" s="21">
        <v>1</v>
      </c>
      <c r="CE22" s="21">
        <v>1</v>
      </c>
      <c r="CF22" s="21">
        <v>0</v>
      </c>
      <c r="CG22" s="21">
        <v>0</v>
      </c>
      <c r="CH22" s="21">
        <v>0</v>
      </c>
      <c r="CI22" s="21">
        <v>0</v>
      </c>
      <c r="CJ22" s="21">
        <v>1</v>
      </c>
      <c r="CK22" s="21">
        <v>10</v>
      </c>
      <c r="CL22" s="21">
        <v>7</v>
      </c>
      <c r="CM22" s="21">
        <v>9</v>
      </c>
      <c r="CN22" s="21">
        <v>8</v>
      </c>
      <c r="CO22" s="21">
        <v>8</v>
      </c>
      <c r="CP22" s="21">
        <v>9</v>
      </c>
      <c r="CQ22" s="21">
        <v>10</v>
      </c>
      <c r="CR22" s="21">
        <v>9</v>
      </c>
      <c r="CS22" s="21">
        <v>7</v>
      </c>
      <c r="CT22" s="21">
        <v>10</v>
      </c>
      <c r="CU22" s="21">
        <v>10</v>
      </c>
      <c r="CV22" s="21">
        <v>10</v>
      </c>
      <c r="CW22" s="21">
        <v>10</v>
      </c>
      <c r="CX22" s="21">
        <v>9</v>
      </c>
      <c r="CY22" s="21">
        <v>14</v>
      </c>
      <c r="CZ22" s="21">
        <v>9</v>
      </c>
      <c r="DA22" s="21">
        <v>8</v>
      </c>
    </row>
    <row r="23" spans="1:105" x14ac:dyDescent="0.2">
      <c r="A23" s="20" t="s">
        <v>116</v>
      </c>
      <c r="B23" s="21" t="s">
        <v>240</v>
      </c>
      <c r="C23" s="21" t="s">
        <v>241</v>
      </c>
      <c r="D23" s="21">
        <v>11</v>
      </c>
      <c r="E23" s="21">
        <v>1</v>
      </c>
      <c r="F23" s="21">
        <v>1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1</v>
      </c>
      <c r="O23" s="21">
        <v>0</v>
      </c>
      <c r="P23" s="21">
        <v>0</v>
      </c>
      <c r="Q23" s="21">
        <v>1</v>
      </c>
      <c r="R23" s="21">
        <v>0</v>
      </c>
      <c r="S23" s="21">
        <v>0</v>
      </c>
      <c r="T23" s="21">
        <v>1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1</v>
      </c>
      <c r="AB23" s="21">
        <v>0</v>
      </c>
      <c r="AC23" s="21">
        <v>0</v>
      </c>
      <c r="AD23" s="21">
        <v>0</v>
      </c>
      <c r="AE23" s="21">
        <v>0</v>
      </c>
      <c r="AF23" s="21">
        <v>1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1</v>
      </c>
      <c r="AM23" s="21">
        <v>0</v>
      </c>
      <c r="AN23" s="21">
        <v>0</v>
      </c>
      <c r="AO23" s="21">
        <v>0</v>
      </c>
      <c r="AP23" s="21">
        <v>1</v>
      </c>
      <c r="AQ23" s="21">
        <v>0</v>
      </c>
      <c r="AR23" s="21">
        <v>0</v>
      </c>
      <c r="AS23" s="21">
        <v>0</v>
      </c>
      <c r="AT23" s="21">
        <v>0</v>
      </c>
      <c r="AU23" s="21">
        <v>1</v>
      </c>
      <c r="AV23" s="21">
        <v>1</v>
      </c>
      <c r="AW23" s="21">
        <v>1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1</v>
      </c>
      <c r="BE23" s="21">
        <v>1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f t="shared" si="0"/>
        <v>0</v>
      </c>
      <c r="BN23" s="21">
        <v>0</v>
      </c>
      <c r="BO23" s="21">
        <v>0</v>
      </c>
      <c r="BP23" s="21">
        <v>1</v>
      </c>
      <c r="BQ23" s="21">
        <v>0</v>
      </c>
      <c r="BR23" s="21">
        <v>0</v>
      </c>
      <c r="BS23" s="21">
        <f t="shared" si="1"/>
        <v>1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0</v>
      </c>
      <c r="BZ23" s="21">
        <v>0</v>
      </c>
      <c r="CA23" s="21">
        <v>1</v>
      </c>
      <c r="CB23" s="21">
        <v>0</v>
      </c>
      <c r="CC23" s="21">
        <v>1</v>
      </c>
      <c r="CD23" s="21">
        <v>1</v>
      </c>
      <c r="CE23" s="21">
        <v>0</v>
      </c>
      <c r="CF23" s="21">
        <v>0</v>
      </c>
      <c r="CG23" s="21">
        <v>0</v>
      </c>
      <c r="CH23" s="21">
        <v>0</v>
      </c>
      <c r="CI23" s="21">
        <v>0</v>
      </c>
      <c r="CJ23" s="21">
        <v>0</v>
      </c>
      <c r="CK23" s="21">
        <v>10</v>
      </c>
      <c r="CL23" s="21">
        <v>1</v>
      </c>
      <c r="CM23" s="21">
        <v>10</v>
      </c>
      <c r="CN23" s="21">
        <v>7</v>
      </c>
      <c r="CO23" s="21">
        <v>8</v>
      </c>
      <c r="CP23" s="21">
        <v>6</v>
      </c>
      <c r="CQ23" s="21">
        <v>1</v>
      </c>
      <c r="CR23" s="21">
        <v>1</v>
      </c>
      <c r="CS23" s="21">
        <v>1</v>
      </c>
      <c r="CT23" s="21">
        <v>1</v>
      </c>
      <c r="CU23" s="21">
        <v>10</v>
      </c>
      <c r="CV23" s="21">
        <v>10</v>
      </c>
      <c r="CW23" s="21">
        <v>10</v>
      </c>
      <c r="CX23" s="21">
        <v>9</v>
      </c>
      <c r="CY23" s="21">
        <v>15</v>
      </c>
      <c r="CZ23" s="21">
        <v>9</v>
      </c>
      <c r="DA23" s="21">
        <v>8</v>
      </c>
    </row>
    <row r="24" spans="1:105" x14ac:dyDescent="0.2">
      <c r="A24" s="20" t="s">
        <v>117</v>
      </c>
      <c r="B24" s="21" t="s">
        <v>322</v>
      </c>
      <c r="C24" s="21" t="s">
        <v>340</v>
      </c>
      <c r="D24" s="21">
        <v>16</v>
      </c>
      <c r="E24" s="21">
        <v>1</v>
      </c>
      <c r="F24" s="21">
        <v>5</v>
      </c>
      <c r="G24" s="21">
        <v>1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1</v>
      </c>
      <c r="T24" s="21">
        <v>1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2</v>
      </c>
      <c r="AB24" s="21">
        <v>0</v>
      </c>
      <c r="AC24" s="21">
        <v>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1</v>
      </c>
      <c r="AK24" s="21">
        <v>0</v>
      </c>
      <c r="AL24" s="21">
        <v>0</v>
      </c>
      <c r="AM24" s="21">
        <v>0</v>
      </c>
      <c r="AN24" s="21">
        <v>0</v>
      </c>
      <c r="AO24" s="21">
        <v>1</v>
      </c>
      <c r="AP24" s="21">
        <v>0</v>
      </c>
      <c r="AQ24" s="21">
        <v>0</v>
      </c>
      <c r="AR24" s="21">
        <v>1</v>
      </c>
      <c r="AS24" s="21">
        <v>0</v>
      </c>
      <c r="AT24" s="21">
        <v>0</v>
      </c>
      <c r="AU24" s="21">
        <v>0</v>
      </c>
      <c r="AV24" s="21">
        <v>0</v>
      </c>
      <c r="AW24" s="21">
        <v>1</v>
      </c>
      <c r="AX24" s="21">
        <v>1</v>
      </c>
      <c r="AY24" s="21">
        <v>0</v>
      </c>
      <c r="AZ24" s="21">
        <v>1</v>
      </c>
      <c r="BA24" s="21">
        <v>1</v>
      </c>
      <c r="BB24" s="21">
        <v>1</v>
      </c>
      <c r="BC24" s="21">
        <v>1</v>
      </c>
      <c r="BD24" s="21">
        <v>0</v>
      </c>
      <c r="BE24" s="21">
        <v>5</v>
      </c>
      <c r="BF24" s="21">
        <v>0</v>
      </c>
      <c r="BG24" s="21">
        <v>0</v>
      </c>
      <c r="BH24" s="21">
        <v>1</v>
      </c>
      <c r="BI24" s="21">
        <v>0</v>
      </c>
      <c r="BJ24" s="21">
        <v>0</v>
      </c>
      <c r="BK24" s="21">
        <v>0</v>
      </c>
      <c r="BL24" s="21">
        <v>0</v>
      </c>
      <c r="BM24" s="21">
        <f t="shared" si="0"/>
        <v>1</v>
      </c>
      <c r="BN24" s="21">
        <v>0</v>
      </c>
      <c r="BO24" s="21">
        <v>0</v>
      </c>
      <c r="BP24" s="21">
        <v>0</v>
      </c>
      <c r="BQ24" s="21">
        <v>0</v>
      </c>
      <c r="BR24" s="21">
        <v>0</v>
      </c>
      <c r="BS24" s="21">
        <f t="shared" si="1"/>
        <v>0</v>
      </c>
      <c r="BT24" s="21">
        <v>0</v>
      </c>
      <c r="BU24" s="21">
        <v>0</v>
      </c>
      <c r="BV24" s="21">
        <v>0</v>
      </c>
      <c r="BW24" s="21">
        <v>1</v>
      </c>
      <c r="BX24" s="21">
        <v>0</v>
      </c>
      <c r="BY24" s="21">
        <v>0</v>
      </c>
      <c r="BZ24" s="21">
        <v>0</v>
      </c>
      <c r="CA24" s="21">
        <v>1</v>
      </c>
      <c r="CB24" s="21">
        <v>0</v>
      </c>
      <c r="CC24" s="21">
        <v>1</v>
      </c>
      <c r="CD24" s="21">
        <v>1</v>
      </c>
      <c r="CE24" s="21">
        <v>0</v>
      </c>
      <c r="CF24" s="21">
        <v>0</v>
      </c>
      <c r="CG24" s="21">
        <v>0</v>
      </c>
      <c r="CH24" s="21">
        <v>0</v>
      </c>
      <c r="CI24" s="21">
        <v>0</v>
      </c>
      <c r="CJ24" s="21">
        <v>1</v>
      </c>
      <c r="CK24" s="21">
        <v>10</v>
      </c>
      <c r="CL24" s="21">
        <v>7</v>
      </c>
      <c r="CM24" s="21">
        <v>8</v>
      </c>
      <c r="CN24" s="21">
        <v>8</v>
      </c>
      <c r="CO24" s="21">
        <v>8</v>
      </c>
      <c r="CP24" s="21">
        <v>8</v>
      </c>
      <c r="CQ24" s="21">
        <v>9</v>
      </c>
      <c r="CR24" s="21">
        <v>9</v>
      </c>
      <c r="CS24" s="21">
        <v>7</v>
      </c>
      <c r="CT24" s="21">
        <v>10</v>
      </c>
      <c r="CU24" s="21">
        <v>9</v>
      </c>
      <c r="CV24" s="21">
        <v>10</v>
      </c>
      <c r="CW24" s="21">
        <v>10</v>
      </c>
      <c r="CX24" s="21">
        <v>9</v>
      </c>
      <c r="CY24" s="21">
        <v>15</v>
      </c>
      <c r="CZ24" s="21">
        <v>9</v>
      </c>
      <c r="DA24" s="21">
        <v>10</v>
      </c>
    </row>
    <row r="25" spans="1:105" x14ac:dyDescent="0.2">
      <c r="A25" s="20" t="s">
        <v>118</v>
      </c>
      <c r="B25" s="21" t="s">
        <v>203</v>
      </c>
      <c r="C25" s="21" t="s">
        <v>204</v>
      </c>
      <c r="D25" s="21">
        <v>23</v>
      </c>
      <c r="E25" s="21">
        <v>1</v>
      </c>
      <c r="F25" s="21">
        <v>2</v>
      </c>
      <c r="G25" s="21">
        <v>1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1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1</v>
      </c>
      <c r="AB25" s="21">
        <v>0</v>
      </c>
      <c r="AC25" s="21">
        <v>0</v>
      </c>
      <c r="AD25" s="21">
        <v>1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1</v>
      </c>
      <c r="AL25" s="21">
        <v>0</v>
      </c>
      <c r="AM25" s="21">
        <v>0</v>
      </c>
      <c r="AN25" s="21">
        <v>1</v>
      </c>
      <c r="AO25" s="21">
        <v>0</v>
      </c>
      <c r="AP25" s="21">
        <v>0</v>
      </c>
      <c r="AQ25" s="21">
        <v>0</v>
      </c>
      <c r="AR25" s="21">
        <v>0</v>
      </c>
      <c r="AS25" s="21">
        <v>1</v>
      </c>
      <c r="AT25" s="21">
        <v>0</v>
      </c>
      <c r="AU25" s="21">
        <v>0</v>
      </c>
      <c r="AV25" s="21">
        <v>0</v>
      </c>
      <c r="AW25" s="21">
        <v>1</v>
      </c>
      <c r="AX25" s="21">
        <v>0</v>
      </c>
      <c r="AY25" s="21">
        <v>0</v>
      </c>
      <c r="AZ25" s="21">
        <v>1</v>
      </c>
      <c r="BA25" s="21">
        <v>1</v>
      </c>
      <c r="BB25" s="21">
        <v>0</v>
      </c>
      <c r="BC25" s="21">
        <v>0</v>
      </c>
      <c r="BD25" s="21">
        <v>0</v>
      </c>
      <c r="BE25" s="21">
        <v>2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f t="shared" si="0"/>
        <v>0</v>
      </c>
      <c r="BN25" s="21">
        <v>0</v>
      </c>
      <c r="BO25" s="21">
        <v>0</v>
      </c>
      <c r="BP25" s="21">
        <v>0</v>
      </c>
      <c r="BQ25" s="21">
        <v>1</v>
      </c>
      <c r="BR25" s="21">
        <v>0</v>
      </c>
      <c r="BS25" s="21">
        <f t="shared" si="1"/>
        <v>1</v>
      </c>
      <c r="BT25" s="21">
        <v>0</v>
      </c>
      <c r="BU25" s="21">
        <v>0</v>
      </c>
      <c r="BV25" s="21">
        <v>1</v>
      </c>
      <c r="BW25" s="21">
        <v>0</v>
      </c>
      <c r="BX25" s="21">
        <v>0</v>
      </c>
      <c r="BY25" s="21">
        <v>0</v>
      </c>
      <c r="BZ25" s="21">
        <v>0</v>
      </c>
      <c r="CA25" s="21">
        <v>1</v>
      </c>
      <c r="CB25" s="21">
        <v>0</v>
      </c>
      <c r="CC25" s="21">
        <v>0</v>
      </c>
      <c r="CD25" s="21">
        <v>1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0</v>
      </c>
      <c r="CK25" s="21">
        <v>9</v>
      </c>
      <c r="CL25" s="21">
        <v>6</v>
      </c>
      <c r="CM25" s="21">
        <v>9</v>
      </c>
      <c r="CN25" s="21">
        <v>8</v>
      </c>
      <c r="CO25" s="21">
        <v>8</v>
      </c>
      <c r="CP25" s="21">
        <v>8</v>
      </c>
      <c r="CQ25" s="21">
        <v>8</v>
      </c>
      <c r="CR25" s="21">
        <v>8</v>
      </c>
      <c r="CS25" s="21">
        <v>6</v>
      </c>
      <c r="CT25" s="21">
        <v>8</v>
      </c>
      <c r="CU25" s="21">
        <v>9</v>
      </c>
      <c r="CV25" s="21">
        <v>8</v>
      </c>
      <c r="CW25" s="21">
        <v>10</v>
      </c>
      <c r="CX25" s="21">
        <v>9</v>
      </c>
      <c r="CY25" s="21">
        <v>14</v>
      </c>
      <c r="CZ25" s="21">
        <v>9</v>
      </c>
      <c r="DA25" s="21">
        <v>8</v>
      </c>
    </row>
    <row r="26" spans="1:105" x14ac:dyDescent="0.2">
      <c r="A26" s="20" t="s">
        <v>119</v>
      </c>
      <c r="B26" s="21" t="s">
        <v>249</v>
      </c>
      <c r="C26" s="21" t="s">
        <v>250</v>
      </c>
      <c r="D26" s="21">
        <v>22</v>
      </c>
      <c r="E26" s="21">
        <v>1</v>
      </c>
      <c r="F26" s="21">
        <v>2</v>
      </c>
      <c r="G26" s="21">
        <v>1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1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1</v>
      </c>
      <c r="AB26" s="21">
        <v>0</v>
      </c>
      <c r="AC26" s="21">
        <v>0</v>
      </c>
      <c r="AD26" s="21">
        <v>1</v>
      </c>
      <c r="AE26" s="21">
        <v>0</v>
      </c>
      <c r="AF26" s="21">
        <v>0</v>
      </c>
      <c r="AG26" s="21">
        <v>0</v>
      </c>
      <c r="AH26" s="21">
        <v>0</v>
      </c>
      <c r="AI26" s="21">
        <v>1</v>
      </c>
      <c r="AJ26" s="21">
        <v>0</v>
      </c>
      <c r="AK26" s="21">
        <v>0</v>
      </c>
      <c r="AL26" s="21">
        <v>0</v>
      </c>
      <c r="AM26" s="21">
        <v>0</v>
      </c>
      <c r="AN26" s="21">
        <v>1</v>
      </c>
      <c r="AO26" s="21">
        <v>0</v>
      </c>
      <c r="AP26" s="21">
        <v>0</v>
      </c>
      <c r="AQ26" s="21">
        <v>0</v>
      </c>
      <c r="AR26" s="21">
        <v>1</v>
      </c>
      <c r="AS26" s="21">
        <v>0</v>
      </c>
      <c r="AT26" s="21">
        <v>0</v>
      </c>
      <c r="AU26" s="21">
        <v>0</v>
      </c>
      <c r="AV26" s="21">
        <v>0</v>
      </c>
      <c r="AW26" s="21">
        <v>1</v>
      </c>
      <c r="AX26" s="21">
        <v>0</v>
      </c>
      <c r="AY26" s="21">
        <v>0</v>
      </c>
      <c r="AZ26" s="21">
        <v>1</v>
      </c>
      <c r="BA26" s="21">
        <v>0</v>
      </c>
      <c r="BB26" s="21">
        <v>1</v>
      </c>
      <c r="BC26" s="21">
        <v>0</v>
      </c>
      <c r="BD26" s="21">
        <v>0</v>
      </c>
      <c r="BE26" s="21">
        <v>2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f t="shared" si="0"/>
        <v>0</v>
      </c>
      <c r="BN26" s="21">
        <v>0</v>
      </c>
      <c r="BO26" s="21">
        <v>1</v>
      </c>
      <c r="BP26" s="21">
        <v>0</v>
      </c>
      <c r="BQ26" s="21">
        <v>0</v>
      </c>
      <c r="BR26" s="21">
        <v>0</v>
      </c>
      <c r="BS26" s="21">
        <f t="shared" si="1"/>
        <v>1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1</v>
      </c>
      <c r="CA26" s="21">
        <v>1</v>
      </c>
      <c r="CB26" s="21">
        <v>1</v>
      </c>
      <c r="CC26" s="21">
        <v>0</v>
      </c>
      <c r="CD26" s="21">
        <v>0</v>
      </c>
      <c r="CE26" s="21">
        <v>0</v>
      </c>
      <c r="CF26" s="21">
        <v>0</v>
      </c>
      <c r="CG26" s="21">
        <v>1</v>
      </c>
      <c r="CH26" s="21">
        <v>0</v>
      </c>
      <c r="CI26" s="21">
        <v>0</v>
      </c>
      <c r="CJ26" s="21">
        <v>0</v>
      </c>
      <c r="CK26" s="21">
        <v>9</v>
      </c>
      <c r="CL26" s="21">
        <v>5</v>
      </c>
      <c r="CM26" s="21">
        <v>9</v>
      </c>
      <c r="CN26" s="21">
        <v>8</v>
      </c>
      <c r="CO26" s="21">
        <v>9</v>
      </c>
      <c r="CP26" s="21">
        <v>9</v>
      </c>
      <c r="CQ26" s="21">
        <v>9</v>
      </c>
      <c r="CR26" s="21">
        <v>9</v>
      </c>
      <c r="CS26" s="21">
        <v>7</v>
      </c>
      <c r="CT26" s="21">
        <v>9</v>
      </c>
      <c r="CU26" s="21">
        <v>10</v>
      </c>
      <c r="CV26" s="21">
        <v>9</v>
      </c>
      <c r="CW26" s="21">
        <v>9</v>
      </c>
      <c r="CX26" s="21">
        <v>8</v>
      </c>
      <c r="CY26" s="21">
        <v>12</v>
      </c>
      <c r="CZ26" s="21">
        <v>7</v>
      </c>
      <c r="DA26" s="21">
        <v>8</v>
      </c>
    </row>
    <row r="27" spans="1:105" x14ac:dyDescent="0.2">
      <c r="A27" s="20" t="s">
        <v>120</v>
      </c>
      <c r="B27" s="21" t="s">
        <v>350</v>
      </c>
      <c r="C27" s="21" t="s">
        <v>319</v>
      </c>
      <c r="D27" s="21">
        <v>14</v>
      </c>
      <c r="E27" s="21">
        <v>1</v>
      </c>
      <c r="F27" s="21">
        <v>3</v>
      </c>
      <c r="G27" s="21">
        <v>0</v>
      </c>
      <c r="H27" s="21">
        <v>0</v>
      </c>
      <c r="I27" s="21">
        <v>0</v>
      </c>
      <c r="J27" s="21">
        <v>0</v>
      </c>
      <c r="K27" s="22">
        <v>0</v>
      </c>
      <c r="L27" s="21">
        <v>0</v>
      </c>
      <c r="M27" s="21">
        <v>1</v>
      </c>
      <c r="N27" s="21">
        <v>0</v>
      </c>
      <c r="O27" s="21">
        <v>0</v>
      </c>
      <c r="P27" s="21">
        <v>0</v>
      </c>
      <c r="Q27" s="21">
        <v>0</v>
      </c>
      <c r="R27" s="22">
        <v>0</v>
      </c>
      <c r="S27" s="21">
        <v>1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1</v>
      </c>
      <c r="AB27" s="21">
        <v>0</v>
      </c>
      <c r="AC27" s="21">
        <v>1</v>
      </c>
      <c r="AD27" s="21">
        <v>0</v>
      </c>
      <c r="AE27" s="21">
        <v>0</v>
      </c>
      <c r="AF27" s="21">
        <v>0</v>
      </c>
      <c r="AG27" s="21">
        <v>0</v>
      </c>
      <c r="AH27" s="21">
        <v>1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1</v>
      </c>
      <c r="AQ27" s="21">
        <v>0</v>
      </c>
      <c r="AR27" s="21">
        <v>0</v>
      </c>
      <c r="AS27" s="21">
        <v>0</v>
      </c>
      <c r="AT27" s="21">
        <v>0</v>
      </c>
      <c r="AU27" s="21">
        <v>1</v>
      </c>
      <c r="AV27" s="21">
        <v>1</v>
      </c>
      <c r="AW27" s="21">
        <v>1</v>
      </c>
      <c r="AX27" s="21">
        <v>0</v>
      </c>
      <c r="AY27" s="21">
        <v>0</v>
      </c>
      <c r="AZ27" s="21">
        <v>0</v>
      </c>
      <c r="BA27" s="21">
        <v>1</v>
      </c>
      <c r="BB27" s="21">
        <v>1</v>
      </c>
      <c r="BC27" s="21">
        <v>1</v>
      </c>
      <c r="BD27" s="21">
        <v>0</v>
      </c>
      <c r="BE27" s="21">
        <v>3</v>
      </c>
      <c r="BF27" s="23">
        <v>0</v>
      </c>
      <c r="BG27" s="23">
        <v>0</v>
      </c>
      <c r="BH27" s="23">
        <v>1</v>
      </c>
      <c r="BI27" s="23">
        <v>0</v>
      </c>
      <c r="BJ27" s="23">
        <v>0</v>
      </c>
      <c r="BK27" s="23">
        <v>0</v>
      </c>
      <c r="BL27" s="23">
        <v>0</v>
      </c>
      <c r="BM27" s="21">
        <f t="shared" si="0"/>
        <v>1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1">
        <f t="shared" si="1"/>
        <v>0</v>
      </c>
      <c r="BT27" s="23">
        <v>0</v>
      </c>
      <c r="BU27" s="23">
        <v>0</v>
      </c>
      <c r="BV27" s="21">
        <v>0</v>
      </c>
      <c r="BW27" s="21">
        <v>0</v>
      </c>
      <c r="BX27" s="21">
        <v>1</v>
      </c>
      <c r="BY27" s="21">
        <v>0</v>
      </c>
      <c r="BZ27" s="21">
        <v>0</v>
      </c>
      <c r="CA27" s="21">
        <v>1</v>
      </c>
      <c r="CB27" s="21">
        <v>0</v>
      </c>
      <c r="CC27" s="21">
        <v>1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0</v>
      </c>
      <c r="CK27" s="21">
        <v>9</v>
      </c>
      <c r="CL27" s="21">
        <v>6</v>
      </c>
      <c r="CM27" s="21">
        <v>8</v>
      </c>
      <c r="CN27" s="21">
        <v>1</v>
      </c>
      <c r="CO27" s="21">
        <v>8</v>
      </c>
      <c r="CP27" s="21">
        <v>9</v>
      </c>
      <c r="CQ27" s="21">
        <v>7</v>
      </c>
      <c r="CR27" s="21">
        <v>6</v>
      </c>
      <c r="CS27" s="21">
        <v>4</v>
      </c>
      <c r="CT27" s="21">
        <v>7</v>
      </c>
      <c r="CU27" s="21">
        <v>8</v>
      </c>
      <c r="CV27" s="21">
        <v>9</v>
      </c>
      <c r="CW27" s="21">
        <v>10</v>
      </c>
      <c r="CX27" s="21">
        <v>9</v>
      </c>
      <c r="CY27" s="21">
        <v>1</v>
      </c>
      <c r="CZ27" s="21">
        <v>8</v>
      </c>
      <c r="DA27" s="21">
        <v>1</v>
      </c>
    </row>
    <row r="28" spans="1:105" x14ac:dyDescent="0.2">
      <c r="A28" s="20" t="s">
        <v>121</v>
      </c>
      <c r="B28" s="21" t="s">
        <v>360</v>
      </c>
      <c r="C28" s="21" t="s">
        <v>341</v>
      </c>
      <c r="D28" s="21">
        <v>13</v>
      </c>
      <c r="E28" s="21">
        <v>1</v>
      </c>
      <c r="F28" s="21">
        <v>3</v>
      </c>
      <c r="G28" s="21">
        <v>1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1</v>
      </c>
      <c r="T28" s="21">
        <v>1</v>
      </c>
      <c r="U28" s="21">
        <v>1</v>
      </c>
      <c r="V28" s="21">
        <v>1</v>
      </c>
      <c r="W28" s="21">
        <v>1</v>
      </c>
      <c r="X28" s="21">
        <v>1</v>
      </c>
      <c r="Y28" s="21">
        <v>0</v>
      </c>
      <c r="Z28" s="21">
        <v>0</v>
      </c>
      <c r="AA28" s="21">
        <v>6</v>
      </c>
      <c r="AB28" s="21">
        <v>0</v>
      </c>
      <c r="AC28" s="21">
        <v>0</v>
      </c>
      <c r="AD28" s="21">
        <v>1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1</v>
      </c>
      <c r="AL28" s="21">
        <v>0</v>
      </c>
      <c r="AM28" s="21">
        <v>0</v>
      </c>
      <c r="AN28" s="21">
        <v>0</v>
      </c>
      <c r="AO28" s="21">
        <v>1</v>
      </c>
      <c r="AP28" s="21">
        <v>0</v>
      </c>
      <c r="AQ28" s="21">
        <v>0</v>
      </c>
      <c r="AR28" s="21">
        <v>0</v>
      </c>
      <c r="AS28" s="21">
        <v>1</v>
      </c>
      <c r="AT28" s="21">
        <v>0</v>
      </c>
      <c r="AU28" s="21">
        <v>0</v>
      </c>
      <c r="AV28" s="21">
        <v>0</v>
      </c>
      <c r="AW28" s="21">
        <v>1</v>
      </c>
      <c r="AX28" s="21">
        <v>0</v>
      </c>
      <c r="AY28" s="21">
        <v>0</v>
      </c>
      <c r="AZ28" s="21">
        <v>1</v>
      </c>
      <c r="BA28" s="21">
        <v>1</v>
      </c>
      <c r="BB28" s="21">
        <v>1</v>
      </c>
      <c r="BC28" s="21">
        <v>0</v>
      </c>
      <c r="BD28" s="21">
        <v>0</v>
      </c>
      <c r="BE28" s="21">
        <v>3</v>
      </c>
      <c r="BF28" s="21">
        <v>0</v>
      </c>
      <c r="BG28" s="21">
        <v>1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f t="shared" si="0"/>
        <v>1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f t="shared" si="1"/>
        <v>0</v>
      </c>
      <c r="BT28" s="21">
        <v>0</v>
      </c>
      <c r="BU28" s="21">
        <v>0</v>
      </c>
      <c r="BV28" s="21">
        <v>0</v>
      </c>
      <c r="BW28" s="21">
        <v>1</v>
      </c>
      <c r="BX28" s="21">
        <v>0</v>
      </c>
      <c r="BY28" s="21">
        <v>0</v>
      </c>
      <c r="BZ28" s="21">
        <v>0</v>
      </c>
      <c r="CA28" s="21">
        <v>1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1</v>
      </c>
      <c r="CH28" s="21">
        <v>0</v>
      </c>
      <c r="CI28" s="21">
        <v>0</v>
      </c>
      <c r="CJ28" s="21">
        <v>0</v>
      </c>
      <c r="CK28" s="21">
        <v>9</v>
      </c>
      <c r="CL28" s="21">
        <v>6</v>
      </c>
      <c r="CM28" s="21">
        <v>8</v>
      </c>
      <c r="CN28" s="21">
        <v>7</v>
      </c>
      <c r="CO28" s="21">
        <v>8</v>
      </c>
      <c r="CP28" s="21">
        <v>8</v>
      </c>
      <c r="CQ28" s="21">
        <v>9</v>
      </c>
      <c r="CR28" s="21">
        <v>9</v>
      </c>
      <c r="CS28" s="21">
        <v>7</v>
      </c>
      <c r="CT28" s="21">
        <v>9</v>
      </c>
      <c r="CU28" s="21">
        <v>9</v>
      </c>
      <c r="CV28" s="21">
        <v>9</v>
      </c>
      <c r="CW28" s="21">
        <v>10</v>
      </c>
      <c r="CX28" s="21">
        <v>7</v>
      </c>
      <c r="CY28" s="21">
        <v>13</v>
      </c>
      <c r="CZ28" s="21">
        <v>8</v>
      </c>
      <c r="DA28" s="21">
        <v>8</v>
      </c>
    </row>
    <row r="29" spans="1:105" x14ac:dyDescent="0.2">
      <c r="A29" s="20" t="s">
        <v>122</v>
      </c>
      <c r="B29" s="21" t="s">
        <v>308</v>
      </c>
      <c r="C29" s="21" t="s">
        <v>311</v>
      </c>
      <c r="D29" s="21">
        <v>18</v>
      </c>
      <c r="E29" s="21">
        <v>1</v>
      </c>
      <c r="F29" s="21">
        <v>1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1</v>
      </c>
      <c r="O29" s="21">
        <v>0</v>
      </c>
      <c r="P29" s="21">
        <v>1</v>
      </c>
      <c r="Q29" s="21">
        <v>0</v>
      </c>
      <c r="R29" s="21">
        <v>0</v>
      </c>
      <c r="S29" s="21">
        <v>1</v>
      </c>
      <c r="T29" s="21">
        <v>1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2</v>
      </c>
      <c r="AB29" s="21">
        <v>0</v>
      </c>
      <c r="AC29" s="21">
        <v>0</v>
      </c>
      <c r="AD29" s="21">
        <v>1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1</v>
      </c>
      <c r="AL29" s="21">
        <v>0</v>
      </c>
      <c r="AM29" s="21">
        <v>0</v>
      </c>
      <c r="AN29" s="21">
        <v>0</v>
      </c>
      <c r="AO29" s="21">
        <v>0</v>
      </c>
      <c r="AP29" s="21">
        <v>1</v>
      </c>
      <c r="AQ29" s="21">
        <v>0</v>
      </c>
      <c r="AR29" s="21">
        <v>1</v>
      </c>
      <c r="AS29" s="21">
        <v>0</v>
      </c>
      <c r="AT29" s="21">
        <v>0</v>
      </c>
      <c r="AU29" s="21">
        <v>0</v>
      </c>
      <c r="AV29" s="21">
        <v>0</v>
      </c>
      <c r="AW29" s="21">
        <v>1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1</v>
      </c>
      <c r="BE29" s="21">
        <v>1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f t="shared" si="0"/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1">
        <f t="shared" si="1"/>
        <v>0</v>
      </c>
      <c r="BT29" s="21">
        <v>0</v>
      </c>
      <c r="BU29" s="21">
        <v>1</v>
      </c>
      <c r="BV29" s="21">
        <v>0</v>
      </c>
      <c r="BW29" s="21">
        <v>0</v>
      </c>
      <c r="BX29" s="21">
        <v>0</v>
      </c>
      <c r="BY29" s="21">
        <v>0</v>
      </c>
      <c r="BZ29" s="21">
        <v>1</v>
      </c>
      <c r="CA29" s="21">
        <v>1</v>
      </c>
      <c r="CB29" s="21">
        <v>1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0</v>
      </c>
      <c r="CK29" s="21">
        <v>1</v>
      </c>
      <c r="CL29" s="21">
        <v>1</v>
      </c>
      <c r="CM29" s="21">
        <v>1</v>
      </c>
      <c r="CN29" s="21">
        <v>1</v>
      </c>
      <c r="CO29" s="21">
        <v>1</v>
      </c>
      <c r="CP29" s="21">
        <v>1</v>
      </c>
      <c r="CQ29" s="21">
        <v>1</v>
      </c>
      <c r="CR29" s="21">
        <v>9</v>
      </c>
      <c r="CS29" s="21">
        <v>1</v>
      </c>
      <c r="CT29" s="21">
        <v>1</v>
      </c>
      <c r="CU29" s="21">
        <v>1</v>
      </c>
      <c r="CV29" s="21">
        <v>9</v>
      </c>
      <c r="CW29" s="21">
        <v>1</v>
      </c>
      <c r="CX29" s="21">
        <v>9</v>
      </c>
      <c r="CY29" s="21">
        <v>14</v>
      </c>
      <c r="CZ29" s="21">
        <v>9</v>
      </c>
      <c r="DA29" s="21">
        <v>8</v>
      </c>
    </row>
    <row r="30" spans="1:105" x14ac:dyDescent="0.2">
      <c r="A30" s="20" t="s">
        <v>123</v>
      </c>
      <c r="B30" s="21" t="s">
        <v>365</v>
      </c>
      <c r="C30" s="21" t="s">
        <v>366</v>
      </c>
      <c r="D30" s="21">
        <v>18</v>
      </c>
      <c r="E30" s="21">
        <v>1</v>
      </c>
      <c r="F30" s="21">
        <v>6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1</v>
      </c>
      <c r="O30" s="21">
        <v>0</v>
      </c>
      <c r="P30" s="21">
        <v>1</v>
      </c>
      <c r="Q30" s="21">
        <v>0</v>
      </c>
      <c r="R30" s="21">
        <v>0</v>
      </c>
      <c r="S30" s="21">
        <v>0</v>
      </c>
      <c r="T30" s="21">
        <v>1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1</v>
      </c>
      <c r="AB30" s="21">
        <v>0</v>
      </c>
      <c r="AC30" s="21">
        <v>0</v>
      </c>
      <c r="AD30" s="21">
        <v>0</v>
      </c>
      <c r="AE30" s="21">
        <v>1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1</v>
      </c>
      <c r="AL30" s="21">
        <v>0</v>
      </c>
      <c r="AM30" s="21">
        <v>0</v>
      </c>
      <c r="AN30" s="21">
        <v>0</v>
      </c>
      <c r="AO30" s="21">
        <v>0</v>
      </c>
      <c r="AP30" s="21">
        <v>1</v>
      </c>
      <c r="AQ30" s="21">
        <v>0</v>
      </c>
      <c r="AR30" s="21">
        <v>0</v>
      </c>
      <c r="AS30" s="21">
        <v>1</v>
      </c>
      <c r="AT30" s="21">
        <v>0</v>
      </c>
      <c r="AU30" s="21">
        <v>0</v>
      </c>
      <c r="AV30" s="21">
        <v>0</v>
      </c>
      <c r="AW30" s="21">
        <v>1</v>
      </c>
      <c r="AX30" s="21">
        <v>0</v>
      </c>
      <c r="AY30" s="21">
        <v>1</v>
      </c>
      <c r="AZ30" s="21">
        <v>1</v>
      </c>
      <c r="BA30" s="21">
        <v>1</v>
      </c>
      <c r="BB30" s="21">
        <v>1</v>
      </c>
      <c r="BC30" s="21">
        <v>1</v>
      </c>
      <c r="BD30" s="21">
        <v>1</v>
      </c>
      <c r="BE30" s="21">
        <v>6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f t="shared" si="0"/>
        <v>0</v>
      </c>
      <c r="BN30" s="21">
        <v>0</v>
      </c>
      <c r="BO30" s="21">
        <v>0</v>
      </c>
      <c r="BP30" s="21">
        <v>0</v>
      </c>
      <c r="BQ30" s="21">
        <v>0</v>
      </c>
      <c r="BR30" s="21">
        <v>0</v>
      </c>
      <c r="BS30" s="21">
        <f t="shared" si="1"/>
        <v>0</v>
      </c>
      <c r="BT30" s="21">
        <v>0</v>
      </c>
      <c r="BU30" s="21">
        <v>1</v>
      </c>
      <c r="BV30" s="21">
        <v>0</v>
      </c>
      <c r="BW30" s="21">
        <v>1</v>
      </c>
      <c r="BX30" s="21">
        <v>0</v>
      </c>
      <c r="BY30" s="21">
        <v>0</v>
      </c>
      <c r="BZ30" s="21">
        <v>0</v>
      </c>
      <c r="CA30" s="21">
        <v>1</v>
      </c>
      <c r="CB30" s="21">
        <v>0</v>
      </c>
      <c r="CC30" s="21">
        <v>1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10</v>
      </c>
      <c r="CL30" s="21">
        <v>1</v>
      </c>
      <c r="CM30" s="21">
        <v>1</v>
      </c>
      <c r="CN30" s="21">
        <v>8</v>
      </c>
      <c r="CO30" s="21">
        <v>8</v>
      </c>
      <c r="CP30" s="21">
        <v>7</v>
      </c>
      <c r="CQ30" s="21">
        <v>10</v>
      </c>
      <c r="CR30" s="21">
        <v>9</v>
      </c>
      <c r="CS30" s="21">
        <v>6</v>
      </c>
      <c r="CT30" s="21">
        <v>9</v>
      </c>
      <c r="CU30" s="21">
        <v>10</v>
      </c>
      <c r="CV30" s="21">
        <v>9</v>
      </c>
      <c r="CW30" s="21">
        <v>9</v>
      </c>
      <c r="CX30" s="21">
        <v>6</v>
      </c>
      <c r="CY30" s="21">
        <v>12</v>
      </c>
      <c r="CZ30" s="21">
        <v>6</v>
      </c>
      <c r="DA30" s="21">
        <v>7</v>
      </c>
    </row>
    <row r="31" spans="1:105" x14ac:dyDescent="0.2">
      <c r="A31" s="20" t="s">
        <v>124</v>
      </c>
      <c r="B31" s="21" t="s">
        <v>316</v>
      </c>
      <c r="C31" s="21" t="s">
        <v>317</v>
      </c>
      <c r="D31" s="21">
        <v>16</v>
      </c>
      <c r="E31" s="21">
        <v>1</v>
      </c>
      <c r="F31" s="21">
        <v>6</v>
      </c>
      <c r="G31" s="21">
        <v>1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1</v>
      </c>
      <c r="AB31" s="21">
        <v>0</v>
      </c>
      <c r="AC31" s="21">
        <v>0</v>
      </c>
      <c r="AD31" s="21">
        <v>0</v>
      </c>
      <c r="AE31" s="21">
        <v>1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1</v>
      </c>
      <c r="AL31" s="21">
        <v>0</v>
      </c>
      <c r="AM31" s="21">
        <v>0</v>
      </c>
      <c r="AN31" s="21">
        <v>1</v>
      </c>
      <c r="AO31" s="21">
        <v>0</v>
      </c>
      <c r="AP31" s="21">
        <v>0</v>
      </c>
      <c r="AQ31" s="21">
        <v>0</v>
      </c>
      <c r="AR31" s="21">
        <v>1</v>
      </c>
      <c r="AS31" s="21">
        <v>0</v>
      </c>
      <c r="AT31" s="21">
        <v>0</v>
      </c>
      <c r="AU31" s="21">
        <v>0</v>
      </c>
      <c r="AV31" s="21">
        <v>0</v>
      </c>
      <c r="AW31" s="21">
        <v>1</v>
      </c>
      <c r="AX31" s="21">
        <v>1</v>
      </c>
      <c r="AY31" s="21">
        <v>1</v>
      </c>
      <c r="AZ31" s="21">
        <v>1</v>
      </c>
      <c r="BA31" s="21">
        <v>1</v>
      </c>
      <c r="BB31" s="21">
        <v>1</v>
      </c>
      <c r="BC31" s="21">
        <v>1</v>
      </c>
      <c r="BD31" s="21">
        <v>0</v>
      </c>
      <c r="BE31" s="21">
        <v>6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f t="shared" si="0"/>
        <v>0</v>
      </c>
      <c r="BN31" s="21">
        <v>0</v>
      </c>
      <c r="BO31" s="21">
        <v>0</v>
      </c>
      <c r="BP31" s="21">
        <v>1</v>
      </c>
      <c r="BQ31" s="21">
        <v>0</v>
      </c>
      <c r="BR31" s="21">
        <v>0</v>
      </c>
      <c r="BS31" s="21">
        <f t="shared" si="1"/>
        <v>1</v>
      </c>
      <c r="BT31" s="21">
        <v>0</v>
      </c>
      <c r="BU31" s="21">
        <v>0</v>
      </c>
      <c r="BV31" s="21">
        <v>0</v>
      </c>
      <c r="BW31" s="21">
        <v>1</v>
      </c>
      <c r="BX31" s="21">
        <v>0</v>
      </c>
      <c r="BY31" s="21">
        <v>0</v>
      </c>
      <c r="BZ31" s="21">
        <v>0</v>
      </c>
      <c r="CA31" s="21">
        <v>1</v>
      </c>
      <c r="CB31" s="21">
        <v>0</v>
      </c>
      <c r="CC31" s="21">
        <v>1</v>
      </c>
      <c r="CD31" s="21">
        <v>0</v>
      </c>
      <c r="CE31" s="21">
        <v>0</v>
      </c>
      <c r="CF31" s="21">
        <v>0</v>
      </c>
      <c r="CG31" s="21">
        <v>1</v>
      </c>
      <c r="CH31" s="21">
        <v>0</v>
      </c>
      <c r="CI31" s="21">
        <v>0</v>
      </c>
      <c r="CJ31" s="21">
        <v>0</v>
      </c>
      <c r="CK31" s="21">
        <v>6</v>
      </c>
      <c r="CL31" s="21">
        <v>4</v>
      </c>
      <c r="CM31" s="21">
        <v>8</v>
      </c>
      <c r="CN31" s="21">
        <v>8</v>
      </c>
      <c r="CO31" s="21">
        <v>8</v>
      </c>
      <c r="CP31" s="21">
        <v>10</v>
      </c>
      <c r="CQ31" s="21">
        <v>7</v>
      </c>
      <c r="CR31" s="21">
        <v>6</v>
      </c>
      <c r="CS31" s="21">
        <v>4</v>
      </c>
      <c r="CT31" s="21">
        <v>6</v>
      </c>
      <c r="CU31" s="21">
        <v>8</v>
      </c>
      <c r="CV31" s="21">
        <v>8</v>
      </c>
      <c r="CW31" s="21">
        <v>9</v>
      </c>
      <c r="CX31" s="21">
        <v>7</v>
      </c>
      <c r="CY31" s="21">
        <v>13</v>
      </c>
      <c r="CZ31" s="21">
        <v>9</v>
      </c>
      <c r="DA31" s="21">
        <v>7</v>
      </c>
    </row>
    <row r="32" spans="1:105" x14ac:dyDescent="0.2">
      <c r="A32" s="20" t="s">
        <v>125</v>
      </c>
      <c r="B32" s="21" t="s">
        <v>276</v>
      </c>
      <c r="C32" s="21" t="s">
        <v>277</v>
      </c>
      <c r="D32" s="21">
        <v>16</v>
      </c>
      <c r="E32" s="21">
        <v>1</v>
      </c>
      <c r="F32" s="21">
        <v>3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1</v>
      </c>
      <c r="O32" s="21">
        <v>0</v>
      </c>
      <c r="P32" s="21">
        <v>1</v>
      </c>
      <c r="Q32" s="21">
        <v>0</v>
      </c>
      <c r="R32" s="21">
        <v>0</v>
      </c>
      <c r="S32" s="21">
        <v>1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1</v>
      </c>
      <c r="AB32" s="21">
        <v>0</v>
      </c>
      <c r="AC32" s="21">
        <v>0</v>
      </c>
      <c r="AD32" s="21">
        <v>0</v>
      </c>
      <c r="AE32" s="21">
        <v>1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1</v>
      </c>
      <c r="AL32" s="21">
        <v>0</v>
      </c>
      <c r="AM32" s="21">
        <v>0</v>
      </c>
      <c r="AN32" s="21">
        <v>1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1</v>
      </c>
      <c r="AU32" s="21">
        <v>0</v>
      </c>
      <c r="AV32" s="21">
        <v>1</v>
      </c>
      <c r="AW32" s="21">
        <v>1</v>
      </c>
      <c r="AX32" s="21">
        <v>0</v>
      </c>
      <c r="AY32" s="21">
        <v>0</v>
      </c>
      <c r="AZ32" s="21">
        <v>1</v>
      </c>
      <c r="BA32" s="21">
        <v>1</v>
      </c>
      <c r="BB32" s="21">
        <v>1</v>
      </c>
      <c r="BC32" s="21">
        <v>0</v>
      </c>
      <c r="BD32" s="21">
        <v>0</v>
      </c>
      <c r="BE32" s="21">
        <v>3</v>
      </c>
      <c r="BF32" s="21">
        <v>0</v>
      </c>
      <c r="BG32" s="21">
        <v>0</v>
      </c>
      <c r="BH32" s="21">
        <v>0</v>
      </c>
      <c r="BI32" s="21">
        <v>1</v>
      </c>
      <c r="BJ32" s="21">
        <v>0</v>
      </c>
      <c r="BK32" s="21">
        <v>0</v>
      </c>
      <c r="BL32" s="21">
        <v>0</v>
      </c>
      <c r="BM32" s="21">
        <f t="shared" si="0"/>
        <v>1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f t="shared" si="1"/>
        <v>0</v>
      </c>
      <c r="BT32" s="21">
        <v>0</v>
      </c>
      <c r="BU32" s="21">
        <v>0</v>
      </c>
      <c r="BV32" s="21">
        <v>1</v>
      </c>
      <c r="BW32" s="21">
        <v>0</v>
      </c>
      <c r="BX32" s="21">
        <v>0</v>
      </c>
      <c r="BY32" s="21">
        <v>0</v>
      </c>
      <c r="BZ32" s="21">
        <v>0</v>
      </c>
      <c r="CA32" s="21">
        <v>1</v>
      </c>
      <c r="CB32" s="21">
        <v>0</v>
      </c>
      <c r="CC32" s="21">
        <v>1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9</v>
      </c>
      <c r="CL32" s="21">
        <v>6</v>
      </c>
      <c r="CM32" s="21">
        <v>9</v>
      </c>
      <c r="CN32" s="21">
        <v>9</v>
      </c>
      <c r="CO32" s="21">
        <v>9</v>
      </c>
      <c r="CP32" s="21">
        <v>10</v>
      </c>
      <c r="CQ32" s="21">
        <v>9</v>
      </c>
      <c r="CR32" s="21">
        <v>9</v>
      </c>
      <c r="CS32" s="21">
        <v>7</v>
      </c>
      <c r="CT32" s="21">
        <v>9</v>
      </c>
      <c r="CU32" s="21">
        <v>10</v>
      </c>
      <c r="CV32" s="21">
        <v>10</v>
      </c>
      <c r="CW32" s="21">
        <v>10</v>
      </c>
      <c r="CX32" s="21">
        <v>9</v>
      </c>
      <c r="CY32" s="21">
        <v>1</v>
      </c>
      <c r="CZ32" s="21">
        <v>6</v>
      </c>
      <c r="DA32" s="21">
        <v>7</v>
      </c>
    </row>
    <row r="33" spans="1:105" x14ac:dyDescent="0.2">
      <c r="A33" s="20" t="s">
        <v>126</v>
      </c>
      <c r="B33" s="21" t="s">
        <v>207</v>
      </c>
      <c r="C33" s="21" t="s">
        <v>208</v>
      </c>
      <c r="D33" s="21">
        <v>15</v>
      </c>
      <c r="E33" s="21">
        <v>1</v>
      </c>
      <c r="F33" s="21">
        <v>2</v>
      </c>
      <c r="G33" s="21">
        <v>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1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1</v>
      </c>
      <c r="AA33" s="21">
        <v>2</v>
      </c>
      <c r="AB33" s="21">
        <v>0</v>
      </c>
      <c r="AC33" s="21">
        <v>1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1</v>
      </c>
      <c r="AJ33" s="21">
        <v>0</v>
      </c>
      <c r="AK33" s="21">
        <v>0</v>
      </c>
      <c r="AL33" s="21">
        <v>0</v>
      </c>
      <c r="AM33" s="21">
        <v>0</v>
      </c>
      <c r="AN33" s="21">
        <v>1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1</v>
      </c>
      <c r="AU33" s="21">
        <v>0</v>
      </c>
      <c r="AV33" s="21">
        <v>1</v>
      </c>
      <c r="AW33" s="21">
        <v>1</v>
      </c>
      <c r="AX33" s="21">
        <v>0</v>
      </c>
      <c r="AY33" s="21">
        <v>0</v>
      </c>
      <c r="AZ33" s="21">
        <v>0</v>
      </c>
      <c r="BA33" s="21">
        <v>1</v>
      </c>
      <c r="BB33" s="21">
        <v>0</v>
      </c>
      <c r="BC33" s="21">
        <v>0</v>
      </c>
      <c r="BD33" s="21">
        <v>1</v>
      </c>
      <c r="BE33" s="21">
        <v>2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f t="shared" si="0"/>
        <v>0</v>
      </c>
      <c r="BN33" s="21">
        <v>0</v>
      </c>
      <c r="BO33" s="21">
        <v>1</v>
      </c>
      <c r="BP33" s="21">
        <v>0</v>
      </c>
      <c r="BQ33" s="21">
        <v>0</v>
      </c>
      <c r="BR33" s="21">
        <v>0</v>
      </c>
      <c r="BS33" s="21">
        <f t="shared" si="1"/>
        <v>1</v>
      </c>
      <c r="BT33" s="21">
        <v>0</v>
      </c>
      <c r="BU33" s="21">
        <v>0</v>
      </c>
      <c r="BV33" s="21">
        <v>1</v>
      </c>
      <c r="BW33" s="21">
        <v>0</v>
      </c>
      <c r="BX33" s="21">
        <v>0</v>
      </c>
      <c r="BY33" s="21">
        <v>0</v>
      </c>
      <c r="BZ33" s="21">
        <v>0</v>
      </c>
      <c r="CA33" s="21">
        <v>1</v>
      </c>
      <c r="CB33" s="21">
        <v>0</v>
      </c>
      <c r="CC33" s="21">
        <v>0</v>
      </c>
      <c r="CD33" s="21">
        <v>1</v>
      </c>
      <c r="CE33" s="21">
        <v>1</v>
      </c>
      <c r="CF33" s="21">
        <v>0</v>
      </c>
      <c r="CG33" s="21">
        <v>0</v>
      </c>
      <c r="CH33" s="21">
        <v>0</v>
      </c>
      <c r="CI33" s="21">
        <v>1</v>
      </c>
      <c r="CJ33" s="21">
        <v>0</v>
      </c>
      <c r="CK33" s="21">
        <v>9</v>
      </c>
      <c r="CL33" s="21">
        <v>6</v>
      </c>
      <c r="CM33" s="21">
        <v>9</v>
      </c>
      <c r="CN33" s="21">
        <v>7</v>
      </c>
      <c r="CO33" s="21">
        <v>8</v>
      </c>
      <c r="CP33" s="21">
        <v>8</v>
      </c>
      <c r="CQ33" s="21">
        <v>9</v>
      </c>
      <c r="CR33" s="21">
        <v>9</v>
      </c>
      <c r="CS33" s="21">
        <v>7</v>
      </c>
      <c r="CT33" s="21">
        <v>9</v>
      </c>
      <c r="CU33" s="21">
        <v>9</v>
      </c>
      <c r="CV33" s="21">
        <v>9</v>
      </c>
      <c r="CW33" s="21">
        <v>9</v>
      </c>
      <c r="CX33" s="21">
        <v>9</v>
      </c>
      <c r="CY33" s="21">
        <v>14</v>
      </c>
      <c r="CZ33" s="21">
        <v>9</v>
      </c>
      <c r="DA33" s="21">
        <v>9</v>
      </c>
    </row>
    <row r="34" spans="1:105" x14ac:dyDescent="0.2">
      <c r="A34" s="20" t="s">
        <v>127</v>
      </c>
      <c r="B34" s="21" t="s">
        <v>349</v>
      </c>
      <c r="C34" s="21" t="s">
        <v>232</v>
      </c>
      <c r="D34" s="21">
        <v>14</v>
      </c>
      <c r="E34" s="21">
        <v>1</v>
      </c>
      <c r="F34" s="21">
        <v>6</v>
      </c>
      <c r="G34" s="21">
        <v>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1</v>
      </c>
      <c r="T34" s="21">
        <v>1</v>
      </c>
      <c r="U34" s="21">
        <v>0</v>
      </c>
      <c r="V34" s="21">
        <v>0</v>
      </c>
      <c r="W34" s="21">
        <v>0</v>
      </c>
      <c r="X34" s="21">
        <v>0</v>
      </c>
      <c r="Y34" s="21">
        <v>1</v>
      </c>
      <c r="Z34" s="21">
        <v>0</v>
      </c>
      <c r="AA34" s="21">
        <v>3</v>
      </c>
      <c r="AB34" s="21">
        <v>0</v>
      </c>
      <c r="AC34" s="21">
        <v>0</v>
      </c>
      <c r="AD34" s="21">
        <v>0</v>
      </c>
      <c r="AE34" s="21">
        <v>1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1</v>
      </c>
      <c r="AM34" s="21">
        <v>0</v>
      </c>
      <c r="AN34" s="21">
        <v>1</v>
      </c>
      <c r="AO34" s="21">
        <v>0</v>
      </c>
      <c r="AP34" s="21">
        <v>0</v>
      </c>
      <c r="AQ34" s="21">
        <v>0</v>
      </c>
      <c r="AR34" s="21">
        <v>1</v>
      </c>
      <c r="AS34" s="21">
        <v>0</v>
      </c>
      <c r="AT34" s="21">
        <v>0</v>
      </c>
      <c r="AU34" s="21">
        <v>0</v>
      </c>
      <c r="AV34" s="21">
        <v>0</v>
      </c>
      <c r="AW34" s="21">
        <v>1</v>
      </c>
      <c r="AX34" s="21">
        <v>1</v>
      </c>
      <c r="AY34" s="21">
        <v>1</v>
      </c>
      <c r="AZ34" s="21">
        <v>1</v>
      </c>
      <c r="BA34" s="21">
        <v>1</v>
      </c>
      <c r="BB34" s="21">
        <v>1</v>
      </c>
      <c r="BC34" s="21">
        <v>1</v>
      </c>
      <c r="BD34" s="21">
        <v>0</v>
      </c>
      <c r="BE34" s="21">
        <v>6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f t="shared" si="0"/>
        <v>0</v>
      </c>
      <c r="BN34" s="21">
        <v>1</v>
      </c>
      <c r="BO34" s="21">
        <v>0</v>
      </c>
      <c r="BP34" s="21">
        <v>0</v>
      </c>
      <c r="BQ34" s="21">
        <v>0</v>
      </c>
      <c r="BR34" s="21">
        <v>0</v>
      </c>
      <c r="BS34" s="21">
        <f t="shared" si="1"/>
        <v>1</v>
      </c>
      <c r="BT34" s="21">
        <v>0</v>
      </c>
      <c r="BU34" s="21">
        <v>0</v>
      </c>
      <c r="BV34" s="21">
        <v>0</v>
      </c>
      <c r="BW34" s="21">
        <v>0</v>
      </c>
      <c r="BX34" s="21">
        <v>1</v>
      </c>
      <c r="BY34" s="21">
        <v>0</v>
      </c>
      <c r="BZ34" s="21">
        <v>0</v>
      </c>
      <c r="CA34" s="21">
        <v>1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1</v>
      </c>
      <c r="CH34" s="21">
        <v>0</v>
      </c>
      <c r="CI34" s="21">
        <v>0</v>
      </c>
      <c r="CJ34" s="21">
        <v>0</v>
      </c>
      <c r="CK34" s="21">
        <v>10</v>
      </c>
      <c r="CL34" s="21">
        <v>7</v>
      </c>
      <c r="CM34" s="21">
        <v>9</v>
      </c>
      <c r="CN34" s="21">
        <v>8</v>
      </c>
      <c r="CO34" s="21">
        <v>8</v>
      </c>
      <c r="CP34" s="21">
        <v>9</v>
      </c>
      <c r="CQ34" s="21">
        <v>10</v>
      </c>
      <c r="CR34" s="21">
        <v>10</v>
      </c>
      <c r="CS34" s="21">
        <v>7</v>
      </c>
      <c r="CT34" s="21">
        <v>9</v>
      </c>
      <c r="CU34" s="21">
        <v>10</v>
      </c>
      <c r="CV34" s="21">
        <v>9</v>
      </c>
      <c r="CW34" s="21">
        <v>10</v>
      </c>
      <c r="CX34" s="21">
        <v>7</v>
      </c>
      <c r="CY34" s="21">
        <v>13</v>
      </c>
      <c r="CZ34" s="21">
        <v>8</v>
      </c>
      <c r="DA34" s="21">
        <v>8</v>
      </c>
    </row>
    <row r="35" spans="1:105" x14ac:dyDescent="0.2">
      <c r="A35" s="20" t="s">
        <v>128</v>
      </c>
      <c r="B35" s="21" t="s">
        <v>255</v>
      </c>
      <c r="C35" s="21" t="s">
        <v>256</v>
      </c>
      <c r="D35" s="21">
        <v>4</v>
      </c>
      <c r="E35" s="21">
        <v>1</v>
      </c>
      <c r="F35" s="21">
        <v>6</v>
      </c>
      <c r="G35" s="21">
        <v>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1</v>
      </c>
      <c r="T35" s="21">
        <v>1</v>
      </c>
      <c r="U35" s="21">
        <v>1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3</v>
      </c>
      <c r="AB35" s="21">
        <v>0</v>
      </c>
      <c r="AC35" s="21">
        <v>0</v>
      </c>
      <c r="AD35" s="21">
        <v>1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1</v>
      </c>
      <c r="AL35" s="21">
        <v>0</v>
      </c>
      <c r="AM35" s="21">
        <v>0</v>
      </c>
      <c r="AN35" s="21">
        <v>1</v>
      </c>
      <c r="AO35" s="21">
        <v>0</v>
      </c>
      <c r="AP35" s="21">
        <v>0</v>
      </c>
      <c r="AQ35" s="21">
        <v>0</v>
      </c>
      <c r="AR35" s="21">
        <v>1</v>
      </c>
      <c r="AS35" s="21">
        <v>0</v>
      </c>
      <c r="AT35" s="21">
        <v>0</v>
      </c>
      <c r="AU35" s="21">
        <v>0</v>
      </c>
      <c r="AV35" s="21">
        <v>0</v>
      </c>
      <c r="AW35" s="21">
        <v>1</v>
      </c>
      <c r="AX35" s="21">
        <v>1</v>
      </c>
      <c r="AY35" s="21">
        <v>1</v>
      </c>
      <c r="AZ35" s="21">
        <v>1</v>
      </c>
      <c r="BA35" s="21">
        <v>1</v>
      </c>
      <c r="BB35" s="21">
        <v>1</v>
      </c>
      <c r="BC35" s="21">
        <v>1</v>
      </c>
      <c r="BD35" s="21">
        <v>0</v>
      </c>
      <c r="BE35" s="21">
        <v>6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1</v>
      </c>
      <c r="BL35" s="21">
        <v>0</v>
      </c>
      <c r="BM35" s="21">
        <f t="shared" si="0"/>
        <v>1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f t="shared" si="1"/>
        <v>0</v>
      </c>
      <c r="BT35" s="21">
        <v>0</v>
      </c>
      <c r="BU35" s="21">
        <v>0</v>
      </c>
      <c r="BV35" s="21">
        <v>0</v>
      </c>
      <c r="BW35" s="21">
        <v>1</v>
      </c>
      <c r="BX35" s="21">
        <v>0</v>
      </c>
      <c r="BY35" s="21">
        <v>0</v>
      </c>
      <c r="BZ35" s="21">
        <v>0</v>
      </c>
      <c r="CA35" s="21">
        <v>1</v>
      </c>
      <c r="CB35" s="21">
        <v>0</v>
      </c>
      <c r="CC35" s="21">
        <v>0</v>
      </c>
      <c r="CD35" s="21">
        <v>1</v>
      </c>
      <c r="CE35" s="21">
        <v>0</v>
      </c>
      <c r="CF35" s="21">
        <v>0</v>
      </c>
      <c r="CG35" s="21">
        <v>1</v>
      </c>
      <c r="CH35" s="21">
        <v>0</v>
      </c>
      <c r="CI35" s="21">
        <v>0</v>
      </c>
      <c r="CJ35" s="21">
        <v>0</v>
      </c>
      <c r="CK35" s="21">
        <v>7</v>
      </c>
      <c r="CL35" s="21">
        <v>4</v>
      </c>
      <c r="CM35" s="21">
        <v>9</v>
      </c>
      <c r="CN35" s="21">
        <v>9</v>
      </c>
      <c r="CO35" s="21">
        <v>8</v>
      </c>
      <c r="CP35" s="21">
        <v>10</v>
      </c>
      <c r="CQ35" s="21">
        <v>7</v>
      </c>
      <c r="CR35" s="21">
        <v>7</v>
      </c>
      <c r="CS35" s="21">
        <v>5</v>
      </c>
      <c r="CT35" s="21">
        <v>7</v>
      </c>
      <c r="CU35" s="21">
        <v>9</v>
      </c>
      <c r="CV35" s="21">
        <v>7</v>
      </c>
      <c r="CW35" s="21">
        <v>7</v>
      </c>
      <c r="CX35" s="21">
        <v>9</v>
      </c>
      <c r="CY35" s="21">
        <v>13</v>
      </c>
      <c r="CZ35" s="21">
        <v>9</v>
      </c>
      <c r="DA35" s="21">
        <v>9</v>
      </c>
    </row>
    <row r="36" spans="1:105" x14ac:dyDescent="0.2">
      <c r="A36" s="20" t="s">
        <v>129</v>
      </c>
      <c r="B36" s="21" t="s">
        <v>367</v>
      </c>
      <c r="C36" s="21" t="s">
        <v>368</v>
      </c>
      <c r="D36" s="21">
        <v>13</v>
      </c>
      <c r="E36" s="21">
        <v>1</v>
      </c>
      <c r="F36" s="21">
        <v>3</v>
      </c>
      <c r="G36" s="21">
        <v>1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1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1</v>
      </c>
      <c r="AB36" s="21">
        <v>0</v>
      </c>
      <c r="AC36" s="21">
        <v>1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1</v>
      </c>
      <c r="AL36" s="21">
        <v>0</v>
      </c>
      <c r="AM36" s="21">
        <v>0</v>
      </c>
      <c r="AN36" s="21">
        <v>1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1</v>
      </c>
      <c r="AU36" s="21">
        <v>0</v>
      </c>
      <c r="AV36" s="21">
        <v>1</v>
      </c>
      <c r="AW36" s="21">
        <v>1</v>
      </c>
      <c r="AX36" s="21">
        <v>0</v>
      </c>
      <c r="AY36" s="21">
        <v>0</v>
      </c>
      <c r="AZ36" s="21">
        <v>1</v>
      </c>
      <c r="BA36" s="21">
        <v>1</v>
      </c>
      <c r="BB36" s="21">
        <v>1</v>
      </c>
      <c r="BC36" s="21">
        <v>0</v>
      </c>
      <c r="BD36" s="21">
        <v>0</v>
      </c>
      <c r="BE36" s="21">
        <v>3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f t="shared" si="0"/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f t="shared" si="1"/>
        <v>0</v>
      </c>
      <c r="BT36" s="21">
        <v>0</v>
      </c>
      <c r="BU36" s="21">
        <v>1</v>
      </c>
      <c r="BV36" s="21">
        <v>1</v>
      </c>
      <c r="BW36" s="21">
        <v>0</v>
      </c>
      <c r="BX36" s="21">
        <v>0</v>
      </c>
      <c r="BY36" s="21">
        <v>0</v>
      </c>
      <c r="BZ36" s="21">
        <v>0</v>
      </c>
      <c r="CA36" s="21">
        <v>1</v>
      </c>
      <c r="CB36" s="21">
        <v>0</v>
      </c>
      <c r="CC36" s="21">
        <v>0</v>
      </c>
      <c r="CD36" s="21">
        <v>1</v>
      </c>
      <c r="CE36" s="21">
        <v>0</v>
      </c>
      <c r="CF36" s="21">
        <v>1</v>
      </c>
      <c r="CG36" s="21">
        <v>0</v>
      </c>
      <c r="CH36" s="21">
        <v>0</v>
      </c>
      <c r="CI36" s="21">
        <v>0</v>
      </c>
      <c r="CJ36" s="21">
        <v>1</v>
      </c>
      <c r="CK36" s="21">
        <v>10</v>
      </c>
      <c r="CL36" s="21">
        <v>7</v>
      </c>
      <c r="CM36" s="21">
        <v>7</v>
      </c>
      <c r="CN36" s="21">
        <v>7</v>
      </c>
      <c r="CO36" s="21">
        <v>8</v>
      </c>
      <c r="CP36" s="21">
        <v>8</v>
      </c>
      <c r="CQ36" s="21">
        <v>10</v>
      </c>
      <c r="CR36" s="21">
        <v>9</v>
      </c>
      <c r="CS36" s="21">
        <v>7</v>
      </c>
      <c r="CT36" s="21">
        <v>10</v>
      </c>
      <c r="CU36" s="21">
        <v>10</v>
      </c>
      <c r="CV36" s="21">
        <v>10</v>
      </c>
      <c r="CW36" s="21">
        <v>9</v>
      </c>
      <c r="CX36" s="21">
        <v>10</v>
      </c>
      <c r="CY36" s="21">
        <v>14</v>
      </c>
      <c r="CZ36" s="21">
        <v>8</v>
      </c>
      <c r="DA36" s="21">
        <v>7</v>
      </c>
    </row>
    <row r="37" spans="1:105" x14ac:dyDescent="0.2">
      <c r="A37" s="20" t="s">
        <v>130</v>
      </c>
      <c r="B37" s="21" t="s">
        <v>314</v>
      </c>
      <c r="C37" s="21" t="s">
        <v>315</v>
      </c>
      <c r="D37" s="21">
        <v>17</v>
      </c>
      <c r="E37" s="21">
        <v>1</v>
      </c>
      <c r="F37" s="21">
        <v>5</v>
      </c>
      <c r="G37" s="21">
        <v>1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1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1</v>
      </c>
      <c r="AB37" s="21">
        <v>0</v>
      </c>
      <c r="AC37" s="21">
        <v>0</v>
      </c>
      <c r="AD37" s="21">
        <v>1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1</v>
      </c>
      <c r="AL37" s="21">
        <v>0</v>
      </c>
      <c r="AM37" s="21">
        <v>0</v>
      </c>
      <c r="AN37" s="21">
        <v>1</v>
      </c>
      <c r="AO37" s="21">
        <v>0</v>
      </c>
      <c r="AP37" s="21">
        <v>0</v>
      </c>
      <c r="AQ37" s="21">
        <v>0</v>
      </c>
      <c r="AR37" s="21">
        <v>0</v>
      </c>
      <c r="AS37" s="21">
        <v>1</v>
      </c>
      <c r="AT37" s="21">
        <v>0</v>
      </c>
      <c r="AU37" s="21">
        <v>0</v>
      </c>
      <c r="AV37" s="21">
        <v>0</v>
      </c>
      <c r="AW37" s="21">
        <v>1</v>
      </c>
      <c r="AX37" s="21">
        <v>1</v>
      </c>
      <c r="AY37" s="21">
        <v>1</v>
      </c>
      <c r="AZ37" s="21">
        <v>1</v>
      </c>
      <c r="BA37" s="21">
        <v>1</v>
      </c>
      <c r="BB37" s="21">
        <v>0</v>
      </c>
      <c r="BC37" s="21">
        <v>1</v>
      </c>
      <c r="BD37" s="21">
        <v>0</v>
      </c>
      <c r="BE37" s="21">
        <v>5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1">
        <v>0</v>
      </c>
      <c r="BM37" s="21">
        <f t="shared" si="0"/>
        <v>0</v>
      </c>
      <c r="BN37" s="21">
        <v>0</v>
      </c>
      <c r="BO37" s="21">
        <v>0</v>
      </c>
      <c r="BP37" s="21">
        <v>1</v>
      </c>
      <c r="BQ37" s="21">
        <v>0</v>
      </c>
      <c r="BR37" s="21">
        <v>0</v>
      </c>
      <c r="BS37" s="21">
        <f t="shared" si="1"/>
        <v>1</v>
      </c>
      <c r="BT37" s="21">
        <v>0</v>
      </c>
      <c r="BU37" s="21">
        <v>0</v>
      </c>
      <c r="BV37" s="21">
        <v>0</v>
      </c>
      <c r="BW37" s="21">
        <v>0</v>
      </c>
      <c r="BX37" s="21">
        <v>0</v>
      </c>
      <c r="BY37" s="21">
        <v>0</v>
      </c>
      <c r="BZ37" s="21">
        <v>0</v>
      </c>
      <c r="CA37" s="21">
        <v>1</v>
      </c>
      <c r="CB37" s="21">
        <v>0</v>
      </c>
      <c r="CC37" s="21">
        <v>1</v>
      </c>
      <c r="CD37" s="21">
        <v>1</v>
      </c>
      <c r="CE37" s="21">
        <v>0</v>
      </c>
      <c r="CF37" s="21">
        <v>0</v>
      </c>
      <c r="CG37" s="21">
        <v>1</v>
      </c>
      <c r="CH37" s="21">
        <v>0</v>
      </c>
      <c r="CI37" s="21">
        <v>1</v>
      </c>
      <c r="CJ37" s="21">
        <v>0</v>
      </c>
      <c r="CK37" s="21">
        <v>10</v>
      </c>
      <c r="CL37" s="21">
        <v>7</v>
      </c>
      <c r="CM37" s="21">
        <v>9</v>
      </c>
      <c r="CN37" s="21">
        <v>6</v>
      </c>
      <c r="CO37" s="21">
        <v>8</v>
      </c>
      <c r="CP37" s="21">
        <v>9</v>
      </c>
      <c r="CQ37" s="21">
        <v>10</v>
      </c>
      <c r="CR37" s="21">
        <v>10</v>
      </c>
      <c r="CS37" s="21">
        <v>8</v>
      </c>
      <c r="CT37" s="21">
        <v>10</v>
      </c>
      <c r="CU37" s="21">
        <v>10</v>
      </c>
      <c r="CV37" s="21">
        <v>10</v>
      </c>
      <c r="CW37" s="21">
        <v>10</v>
      </c>
      <c r="CX37" s="21">
        <v>10</v>
      </c>
      <c r="CY37" s="21">
        <v>15</v>
      </c>
      <c r="CZ37" s="21">
        <v>10</v>
      </c>
      <c r="DA37" s="21">
        <v>10</v>
      </c>
    </row>
    <row r="38" spans="1:105" x14ac:dyDescent="0.2">
      <c r="A38" s="20" t="s">
        <v>131</v>
      </c>
      <c r="B38" s="21" t="s">
        <v>261</v>
      </c>
      <c r="C38" s="21" t="s">
        <v>262</v>
      </c>
      <c r="D38" s="21">
        <v>8</v>
      </c>
      <c r="E38" s="21">
        <v>1</v>
      </c>
      <c r="F38" s="21">
        <v>7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1</v>
      </c>
      <c r="O38" s="21">
        <v>1</v>
      </c>
      <c r="P38" s="21">
        <v>0</v>
      </c>
      <c r="Q38" s="21">
        <v>0</v>
      </c>
      <c r="R38" s="21">
        <v>0</v>
      </c>
      <c r="S38" s="21">
        <v>1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1</v>
      </c>
      <c r="AB38" s="21">
        <v>0</v>
      </c>
      <c r="AC38" s="21">
        <v>0</v>
      </c>
      <c r="AD38" s="21">
        <v>1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1</v>
      </c>
      <c r="AL38" s="21">
        <v>0</v>
      </c>
      <c r="AM38" s="21">
        <v>0</v>
      </c>
      <c r="AN38" s="21">
        <v>0</v>
      </c>
      <c r="AO38" s="21">
        <v>0</v>
      </c>
      <c r="AP38" s="21">
        <v>1</v>
      </c>
      <c r="AQ38" s="21">
        <v>0</v>
      </c>
      <c r="AR38" s="21">
        <v>1</v>
      </c>
      <c r="AS38" s="21">
        <v>0</v>
      </c>
      <c r="AT38" s="21">
        <v>0</v>
      </c>
      <c r="AU38" s="21">
        <v>0</v>
      </c>
      <c r="AV38" s="21">
        <v>0</v>
      </c>
      <c r="AW38" s="21">
        <v>1</v>
      </c>
      <c r="AX38" s="21">
        <v>1</v>
      </c>
      <c r="AY38" s="21">
        <v>1</v>
      </c>
      <c r="AZ38" s="21">
        <v>1</v>
      </c>
      <c r="BA38" s="21">
        <v>1</v>
      </c>
      <c r="BB38" s="21">
        <v>1</v>
      </c>
      <c r="BC38" s="21">
        <v>1</v>
      </c>
      <c r="BD38" s="21">
        <v>1</v>
      </c>
      <c r="BE38" s="21">
        <v>7</v>
      </c>
      <c r="BF38" s="21">
        <v>0</v>
      </c>
      <c r="BG38" s="21">
        <v>0</v>
      </c>
      <c r="BH38" s="21">
        <v>0</v>
      </c>
      <c r="BI38" s="21">
        <v>0</v>
      </c>
      <c r="BJ38" s="21">
        <v>1</v>
      </c>
      <c r="BK38" s="21">
        <v>0</v>
      </c>
      <c r="BL38" s="21">
        <v>0</v>
      </c>
      <c r="BM38" s="21">
        <f t="shared" si="0"/>
        <v>1</v>
      </c>
      <c r="BN38" s="21">
        <v>0</v>
      </c>
      <c r="BO38" s="21">
        <v>0</v>
      </c>
      <c r="BP38" s="21">
        <v>0</v>
      </c>
      <c r="BQ38" s="21">
        <v>0</v>
      </c>
      <c r="BR38" s="21">
        <v>0</v>
      </c>
      <c r="BS38" s="21">
        <f t="shared" si="1"/>
        <v>0</v>
      </c>
      <c r="BT38" s="21">
        <v>0</v>
      </c>
      <c r="BU38" s="21">
        <v>0</v>
      </c>
      <c r="BV38" s="21">
        <v>0</v>
      </c>
      <c r="BW38" s="21">
        <v>1</v>
      </c>
      <c r="BX38" s="21">
        <v>0</v>
      </c>
      <c r="BY38" s="21">
        <v>0</v>
      </c>
      <c r="BZ38" s="21">
        <v>0</v>
      </c>
      <c r="CA38" s="21">
        <v>1</v>
      </c>
      <c r="CB38" s="21">
        <v>0</v>
      </c>
      <c r="CC38" s="21">
        <v>0</v>
      </c>
      <c r="CD38" s="21">
        <v>1</v>
      </c>
      <c r="CE38" s="21">
        <v>0</v>
      </c>
      <c r="CF38" s="21">
        <v>0</v>
      </c>
      <c r="CG38" s="21">
        <v>0</v>
      </c>
      <c r="CH38" s="21">
        <v>1</v>
      </c>
      <c r="CI38" s="21">
        <v>0</v>
      </c>
      <c r="CJ38" s="21">
        <v>0</v>
      </c>
      <c r="CK38" s="21">
        <v>10</v>
      </c>
      <c r="CL38" s="21">
        <v>7</v>
      </c>
      <c r="CM38" s="21">
        <v>8</v>
      </c>
      <c r="CN38" s="21">
        <v>9</v>
      </c>
      <c r="CO38" s="21">
        <v>8</v>
      </c>
      <c r="CP38" s="21">
        <v>10</v>
      </c>
      <c r="CQ38" s="21">
        <v>10</v>
      </c>
      <c r="CR38" s="21">
        <v>10</v>
      </c>
      <c r="CS38" s="21">
        <v>8</v>
      </c>
      <c r="CT38" s="21">
        <v>10</v>
      </c>
      <c r="CU38" s="21">
        <v>9</v>
      </c>
      <c r="CV38" s="21">
        <v>10</v>
      </c>
      <c r="CW38" s="21">
        <v>10</v>
      </c>
      <c r="CX38" s="21">
        <v>9</v>
      </c>
      <c r="CY38" s="21">
        <v>15</v>
      </c>
      <c r="CZ38" s="21">
        <v>8</v>
      </c>
      <c r="DA38" s="21">
        <v>9</v>
      </c>
    </row>
    <row r="39" spans="1:105" x14ac:dyDescent="0.2">
      <c r="A39" s="20" t="s">
        <v>132</v>
      </c>
      <c r="B39" s="21" t="s">
        <v>244</v>
      </c>
      <c r="C39" s="21" t="s">
        <v>245</v>
      </c>
      <c r="D39" s="21">
        <v>21</v>
      </c>
      <c r="E39" s="21">
        <v>1</v>
      </c>
      <c r="F39" s="21">
        <v>7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1</v>
      </c>
      <c r="O39" s="21">
        <v>1</v>
      </c>
      <c r="P39" s="21">
        <v>0</v>
      </c>
      <c r="Q39" s="21">
        <v>0</v>
      </c>
      <c r="R39" s="21">
        <v>0</v>
      </c>
      <c r="S39" s="21">
        <v>1</v>
      </c>
      <c r="T39" s="21">
        <v>0</v>
      </c>
      <c r="U39" s="21">
        <v>1</v>
      </c>
      <c r="V39" s="21">
        <v>1</v>
      </c>
      <c r="W39" s="21">
        <v>0</v>
      </c>
      <c r="X39" s="21">
        <v>0</v>
      </c>
      <c r="Y39" s="21">
        <v>0</v>
      </c>
      <c r="Z39" s="21">
        <v>0</v>
      </c>
      <c r="AA39" s="21">
        <v>3</v>
      </c>
      <c r="AB39" s="21">
        <v>0</v>
      </c>
      <c r="AC39" s="21">
        <v>0</v>
      </c>
      <c r="AD39" s="21">
        <v>0</v>
      </c>
      <c r="AE39" s="21">
        <v>1</v>
      </c>
      <c r="AF39" s="21">
        <v>0</v>
      </c>
      <c r="AG39" s="21">
        <v>0</v>
      </c>
      <c r="AH39" s="21">
        <v>1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1</v>
      </c>
      <c r="AO39" s="21">
        <v>0</v>
      </c>
      <c r="AP39" s="21">
        <v>0</v>
      </c>
      <c r="AQ39" s="21">
        <v>0</v>
      </c>
      <c r="AR39" s="21">
        <v>0</v>
      </c>
      <c r="AS39" s="21">
        <v>1</v>
      </c>
      <c r="AT39" s="21">
        <v>0</v>
      </c>
      <c r="AU39" s="21">
        <v>0</v>
      </c>
      <c r="AV39" s="21">
        <v>0</v>
      </c>
      <c r="AW39" s="21">
        <v>1</v>
      </c>
      <c r="AX39" s="21">
        <v>1</v>
      </c>
      <c r="AY39" s="21">
        <v>1</v>
      </c>
      <c r="AZ39" s="21">
        <v>1</v>
      </c>
      <c r="BA39" s="21">
        <v>1</v>
      </c>
      <c r="BB39" s="21">
        <v>1</v>
      </c>
      <c r="BC39" s="21">
        <v>1</v>
      </c>
      <c r="BD39" s="21">
        <v>1</v>
      </c>
      <c r="BE39" s="21">
        <v>7</v>
      </c>
      <c r="BF39" s="21">
        <v>0</v>
      </c>
      <c r="BG39" s="21">
        <v>0</v>
      </c>
      <c r="BH39" s="21">
        <v>0</v>
      </c>
      <c r="BI39" s="21">
        <v>1</v>
      </c>
      <c r="BJ39" s="21">
        <v>0</v>
      </c>
      <c r="BK39" s="21">
        <v>0</v>
      </c>
      <c r="BL39" s="21">
        <v>0</v>
      </c>
      <c r="BM39" s="21">
        <f t="shared" si="0"/>
        <v>1</v>
      </c>
      <c r="BN39" s="21">
        <v>0</v>
      </c>
      <c r="BO39" s="21">
        <v>0</v>
      </c>
      <c r="BP39" s="21">
        <v>0</v>
      </c>
      <c r="BQ39" s="21">
        <v>0</v>
      </c>
      <c r="BR39" s="21">
        <v>0</v>
      </c>
      <c r="BS39" s="21">
        <f t="shared" si="1"/>
        <v>0</v>
      </c>
      <c r="BT39" s="21">
        <v>0</v>
      </c>
      <c r="BU39" s="21">
        <v>0</v>
      </c>
      <c r="BV39" s="21">
        <v>0</v>
      </c>
      <c r="BW39" s="21">
        <v>1</v>
      </c>
      <c r="BX39" s="21">
        <v>0</v>
      </c>
      <c r="BY39" s="21">
        <v>0</v>
      </c>
      <c r="BZ39" s="21">
        <v>0</v>
      </c>
      <c r="CA39" s="21">
        <v>1</v>
      </c>
      <c r="CB39" s="21">
        <v>0</v>
      </c>
      <c r="CC39" s="21">
        <v>0</v>
      </c>
      <c r="CD39" s="21">
        <v>0</v>
      </c>
      <c r="CE39" s="21">
        <v>0</v>
      </c>
      <c r="CF39" s="21">
        <v>0</v>
      </c>
      <c r="CG39" s="21">
        <v>0</v>
      </c>
      <c r="CH39" s="21">
        <v>0</v>
      </c>
      <c r="CI39" s="21">
        <v>0</v>
      </c>
      <c r="CJ39" s="21">
        <v>1</v>
      </c>
      <c r="CK39" s="21">
        <v>10</v>
      </c>
      <c r="CL39" s="21">
        <v>6</v>
      </c>
      <c r="CM39" s="21">
        <v>7</v>
      </c>
      <c r="CN39" s="21">
        <v>8</v>
      </c>
      <c r="CO39" s="21">
        <v>8</v>
      </c>
      <c r="CP39" s="21">
        <v>8</v>
      </c>
      <c r="CQ39" s="21">
        <v>9</v>
      </c>
      <c r="CR39" s="21">
        <v>8</v>
      </c>
      <c r="CS39" s="21">
        <v>5</v>
      </c>
      <c r="CT39" s="21">
        <v>9</v>
      </c>
      <c r="CU39" s="21">
        <v>10</v>
      </c>
      <c r="CV39" s="21">
        <v>9</v>
      </c>
      <c r="CW39" s="21">
        <v>9</v>
      </c>
      <c r="CX39" s="21">
        <v>7</v>
      </c>
      <c r="CY39" s="21">
        <v>14</v>
      </c>
      <c r="CZ39" s="21">
        <v>9</v>
      </c>
      <c r="DA39" s="21">
        <v>9</v>
      </c>
    </row>
    <row r="40" spans="1:105" x14ac:dyDescent="0.2">
      <c r="A40" s="20" t="s">
        <v>133</v>
      </c>
      <c r="B40" s="21" t="s">
        <v>369</v>
      </c>
      <c r="C40" s="21" t="s">
        <v>217</v>
      </c>
      <c r="D40" s="21">
        <v>14</v>
      </c>
      <c r="E40" s="21">
        <v>1</v>
      </c>
      <c r="F40" s="21">
        <v>3</v>
      </c>
      <c r="G40" s="21">
        <v>1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1</v>
      </c>
      <c r="AB40" s="21">
        <v>0</v>
      </c>
      <c r="AC40" s="21">
        <v>0</v>
      </c>
      <c r="AD40" s="21">
        <v>0</v>
      </c>
      <c r="AE40" s="21">
        <v>1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1</v>
      </c>
      <c r="AL40" s="21">
        <v>0</v>
      </c>
      <c r="AM40" s="21">
        <v>0</v>
      </c>
      <c r="AN40" s="21">
        <v>0</v>
      </c>
      <c r="AO40" s="21">
        <v>1</v>
      </c>
      <c r="AP40" s="21">
        <v>0</v>
      </c>
      <c r="AQ40" s="21">
        <v>0</v>
      </c>
      <c r="AR40" s="21">
        <v>0</v>
      </c>
      <c r="AS40" s="21">
        <v>0</v>
      </c>
      <c r="AT40" s="21">
        <v>1</v>
      </c>
      <c r="AU40" s="21">
        <v>0</v>
      </c>
      <c r="AV40" s="21">
        <v>1</v>
      </c>
      <c r="AW40" s="21">
        <v>1</v>
      </c>
      <c r="AX40" s="21">
        <v>1</v>
      </c>
      <c r="AY40" s="21">
        <v>0</v>
      </c>
      <c r="AZ40" s="21">
        <v>1</v>
      </c>
      <c r="BA40" s="21">
        <v>1</v>
      </c>
      <c r="BB40" s="21">
        <v>0</v>
      </c>
      <c r="BC40" s="21">
        <v>0</v>
      </c>
      <c r="BD40" s="21">
        <v>0</v>
      </c>
      <c r="BE40" s="21">
        <v>3</v>
      </c>
      <c r="BF40" s="21">
        <v>0</v>
      </c>
      <c r="BG40" s="21">
        <v>1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f t="shared" si="0"/>
        <v>1</v>
      </c>
      <c r="BN40" s="21">
        <v>0</v>
      </c>
      <c r="BO40" s="21">
        <v>0</v>
      </c>
      <c r="BP40" s="21">
        <v>0</v>
      </c>
      <c r="BQ40" s="21">
        <v>0</v>
      </c>
      <c r="BR40" s="21">
        <v>0</v>
      </c>
      <c r="BS40" s="21">
        <f t="shared" si="1"/>
        <v>0</v>
      </c>
      <c r="BT40" s="21">
        <v>0</v>
      </c>
      <c r="BU40" s="21">
        <v>0</v>
      </c>
      <c r="BV40" s="21">
        <v>0</v>
      </c>
      <c r="BW40" s="21">
        <v>1</v>
      </c>
      <c r="BX40" s="21">
        <v>0</v>
      </c>
      <c r="BY40" s="21">
        <v>0</v>
      </c>
      <c r="BZ40" s="21">
        <v>0</v>
      </c>
      <c r="CA40" s="21">
        <v>1</v>
      </c>
      <c r="CB40" s="21">
        <v>0</v>
      </c>
      <c r="CC40" s="21">
        <v>1</v>
      </c>
      <c r="CD40" s="21">
        <v>0</v>
      </c>
      <c r="CE40" s="21">
        <v>0</v>
      </c>
      <c r="CF40" s="21">
        <v>0</v>
      </c>
      <c r="CG40" s="21">
        <v>1</v>
      </c>
      <c r="CH40" s="21">
        <v>0</v>
      </c>
      <c r="CI40" s="21">
        <v>0</v>
      </c>
      <c r="CJ40" s="21">
        <v>0</v>
      </c>
      <c r="CK40" s="21">
        <v>10</v>
      </c>
      <c r="CL40" s="21">
        <v>5</v>
      </c>
      <c r="CM40" s="21">
        <v>9</v>
      </c>
      <c r="CN40" s="21">
        <v>9</v>
      </c>
      <c r="CO40" s="21">
        <v>8</v>
      </c>
      <c r="CP40" s="21">
        <v>8</v>
      </c>
      <c r="CQ40" s="21">
        <v>9</v>
      </c>
      <c r="CR40" s="21">
        <v>9</v>
      </c>
      <c r="CS40" s="21">
        <v>7</v>
      </c>
      <c r="CT40" s="21">
        <v>9</v>
      </c>
      <c r="CU40" s="21">
        <v>10</v>
      </c>
      <c r="CV40" s="21">
        <v>10</v>
      </c>
      <c r="CW40" s="21">
        <v>9</v>
      </c>
      <c r="CX40" s="21">
        <v>9</v>
      </c>
      <c r="CY40" s="21">
        <v>14</v>
      </c>
      <c r="CZ40" s="21">
        <v>9</v>
      </c>
      <c r="DA40" s="21">
        <v>9</v>
      </c>
    </row>
    <row r="41" spans="1:105" x14ac:dyDescent="0.2">
      <c r="A41" s="20" t="s">
        <v>134</v>
      </c>
      <c r="B41" s="21" t="s">
        <v>322</v>
      </c>
      <c r="C41" s="21" t="s">
        <v>323</v>
      </c>
      <c r="D41" s="21">
        <v>24</v>
      </c>
      <c r="E41" s="21">
        <v>1</v>
      </c>
      <c r="F41" s="21">
        <v>2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1</v>
      </c>
      <c r="O41" s="21">
        <v>1</v>
      </c>
      <c r="P41" s="21">
        <v>0</v>
      </c>
      <c r="Q41" s="21">
        <v>0</v>
      </c>
      <c r="R41" s="21">
        <v>0</v>
      </c>
      <c r="S41" s="21">
        <v>1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1</v>
      </c>
      <c r="AB41" s="21">
        <v>0</v>
      </c>
      <c r="AC41" s="21">
        <v>0</v>
      </c>
      <c r="AD41" s="21">
        <v>0</v>
      </c>
      <c r="AE41" s="21">
        <v>1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1</v>
      </c>
      <c r="AL41" s="21">
        <v>0</v>
      </c>
      <c r="AM41" s="21">
        <v>0</v>
      </c>
      <c r="AN41" s="21">
        <v>0</v>
      </c>
      <c r="AO41" s="21">
        <v>0</v>
      </c>
      <c r="AP41" s="21">
        <v>1</v>
      </c>
      <c r="AQ41" s="21">
        <v>0</v>
      </c>
      <c r="AR41" s="21">
        <v>1</v>
      </c>
      <c r="AS41" s="21">
        <v>0</v>
      </c>
      <c r="AT41" s="21">
        <v>0</v>
      </c>
      <c r="AU41" s="21">
        <v>0</v>
      </c>
      <c r="AV41" s="21">
        <v>0</v>
      </c>
      <c r="AW41" s="21">
        <v>1</v>
      </c>
      <c r="AX41" s="21">
        <v>1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1</v>
      </c>
      <c r="BE41" s="21">
        <v>2</v>
      </c>
      <c r="BF41" s="21">
        <v>0</v>
      </c>
      <c r="BG41" s="21">
        <v>0</v>
      </c>
      <c r="BH41" s="21">
        <v>1</v>
      </c>
      <c r="BI41" s="21">
        <v>0</v>
      </c>
      <c r="BJ41" s="21">
        <v>0</v>
      </c>
      <c r="BK41" s="21">
        <v>0</v>
      </c>
      <c r="BL41" s="21">
        <v>0</v>
      </c>
      <c r="BM41" s="21">
        <f t="shared" si="0"/>
        <v>1</v>
      </c>
      <c r="BN41" s="21">
        <v>0</v>
      </c>
      <c r="BO41" s="21">
        <v>0</v>
      </c>
      <c r="BP41" s="21">
        <v>0</v>
      </c>
      <c r="BQ41" s="21">
        <v>0</v>
      </c>
      <c r="BR41" s="21">
        <v>0</v>
      </c>
      <c r="BS41" s="21">
        <f t="shared" si="1"/>
        <v>0</v>
      </c>
      <c r="BT41" s="21">
        <v>0</v>
      </c>
      <c r="BU41" s="21">
        <v>0</v>
      </c>
      <c r="BV41" s="21">
        <v>0</v>
      </c>
      <c r="BW41" s="21">
        <v>0</v>
      </c>
      <c r="BX41" s="21">
        <v>0</v>
      </c>
      <c r="BY41" s="21">
        <v>0</v>
      </c>
      <c r="BZ41" s="21">
        <v>1</v>
      </c>
      <c r="CA41" s="21">
        <v>1</v>
      </c>
      <c r="CB41" s="21">
        <v>1</v>
      </c>
      <c r="CC41" s="21">
        <v>1</v>
      </c>
      <c r="CD41" s="21">
        <v>0</v>
      </c>
      <c r="CE41" s="21">
        <v>0</v>
      </c>
      <c r="CF41" s="21">
        <v>0</v>
      </c>
      <c r="CG41" s="21">
        <v>0</v>
      </c>
      <c r="CH41" s="21">
        <v>0</v>
      </c>
      <c r="CI41" s="21">
        <v>1</v>
      </c>
      <c r="CJ41" s="21">
        <v>0</v>
      </c>
      <c r="CK41" s="21">
        <v>10</v>
      </c>
      <c r="CL41" s="21">
        <v>1</v>
      </c>
      <c r="CM41" s="21">
        <v>1</v>
      </c>
      <c r="CN41" s="21">
        <v>7</v>
      </c>
      <c r="CO41" s="21">
        <v>9</v>
      </c>
      <c r="CP41" s="21">
        <v>9</v>
      </c>
      <c r="CQ41" s="21">
        <v>10</v>
      </c>
      <c r="CR41" s="21">
        <v>10</v>
      </c>
      <c r="CS41" s="21">
        <v>8</v>
      </c>
      <c r="CT41" s="21">
        <v>10</v>
      </c>
      <c r="CU41" s="21">
        <v>9</v>
      </c>
      <c r="CV41" s="21">
        <v>8</v>
      </c>
      <c r="CW41" s="21">
        <v>8</v>
      </c>
      <c r="CX41" s="21">
        <v>8</v>
      </c>
      <c r="CY41" s="21">
        <v>11</v>
      </c>
      <c r="CZ41" s="21">
        <v>6</v>
      </c>
      <c r="DA41" s="21">
        <v>10</v>
      </c>
    </row>
    <row r="42" spans="1:105" x14ac:dyDescent="0.2">
      <c r="A42" s="20" t="s">
        <v>135</v>
      </c>
      <c r="B42" s="21" t="s">
        <v>227</v>
      </c>
      <c r="C42" s="21" t="s">
        <v>228</v>
      </c>
      <c r="D42" s="21">
        <v>12</v>
      </c>
      <c r="E42" s="21">
        <v>1</v>
      </c>
      <c r="F42" s="21">
        <v>6</v>
      </c>
      <c r="G42" s="21">
        <v>0</v>
      </c>
      <c r="H42" s="21">
        <v>0</v>
      </c>
      <c r="I42" s="21">
        <v>0</v>
      </c>
      <c r="J42" s="21">
        <v>1</v>
      </c>
      <c r="K42" s="21">
        <v>1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1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1</v>
      </c>
      <c r="AB42" s="21">
        <v>0</v>
      </c>
      <c r="AC42" s="21">
        <v>0</v>
      </c>
      <c r="AD42" s="21">
        <v>0</v>
      </c>
      <c r="AE42" s="21">
        <v>0</v>
      </c>
      <c r="AF42" s="21">
        <v>1</v>
      </c>
      <c r="AG42" s="21">
        <v>0</v>
      </c>
      <c r="AH42" s="21">
        <v>0</v>
      </c>
      <c r="AI42" s="21">
        <v>0</v>
      </c>
      <c r="AJ42" s="21">
        <v>0</v>
      </c>
      <c r="AK42" s="21">
        <v>1</v>
      </c>
      <c r="AL42" s="21">
        <v>0</v>
      </c>
      <c r="AM42" s="21">
        <v>0</v>
      </c>
      <c r="AN42" s="21">
        <v>1</v>
      </c>
      <c r="AO42" s="21">
        <v>0</v>
      </c>
      <c r="AP42" s="21">
        <v>0</v>
      </c>
      <c r="AQ42" s="21">
        <v>0</v>
      </c>
      <c r="AR42" s="21">
        <v>0</v>
      </c>
      <c r="AS42" s="21">
        <v>1</v>
      </c>
      <c r="AT42" s="21">
        <v>0</v>
      </c>
      <c r="AU42" s="21">
        <v>0</v>
      </c>
      <c r="AV42" s="21">
        <v>0</v>
      </c>
      <c r="AW42" s="21">
        <v>1</v>
      </c>
      <c r="AX42" s="21">
        <v>1</v>
      </c>
      <c r="AY42" s="21">
        <v>1</v>
      </c>
      <c r="AZ42" s="21">
        <v>1</v>
      </c>
      <c r="BA42" s="21">
        <v>1</v>
      </c>
      <c r="BB42" s="21">
        <v>1</v>
      </c>
      <c r="BC42" s="21">
        <v>1</v>
      </c>
      <c r="BD42" s="21">
        <v>0</v>
      </c>
      <c r="BE42" s="21">
        <v>6</v>
      </c>
      <c r="BF42" s="21">
        <v>0</v>
      </c>
      <c r="BG42" s="21">
        <v>0</v>
      </c>
      <c r="BH42" s="21">
        <v>1</v>
      </c>
      <c r="BI42" s="21">
        <v>0</v>
      </c>
      <c r="BJ42" s="21">
        <v>0</v>
      </c>
      <c r="BK42" s="21">
        <v>0</v>
      </c>
      <c r="BL42" s="21">
        <v>0</v>
      </c>
      <c r="BM42" s="21">
        <f t="shared" si="0"/>
        <v>1</v>
      </c>
      <c r="BN42" s="21">
        <v>0</v>
      </c>
      <c r="BO42" s="21">
        <v>0</v>
      </c>
      <c r="BP42" s="21">
        <v>0</v>
      </c>
      <c r="BQ42" s="21">
        <v>0</v>
      </c>
      <c r="BR42" s="21">
        <v>0</v>
      </c>
      <c r="BS42" s="21">
        <f t="shared" si="1"/>
        <v>0</v>
      </c>
      <c r="BT42" s="21">
        <v>0</v>
      </c>
      <c r="BU42" s="21">
        <v>0</v>
      </c>
      <c r="BV42" s="21">
        <v>0</v>
      </c>
      <c r="BW42" s="21">
        <v>1</v>
      </c>
      <c r="BX42" s="21">
        <v>0</v>
      </c>
      <c r="BY42" s="21">
        <v>0</v>
      </c>
      <c r="BZ42" s="21">
        <v>0</v>
      </c>
      <c r="CA42" s="21">
        <v>1</v>
      </c>
      <c r="CB42" s="21">
        <v>0</v>
      </c>
      <c r="CC42" s="21">
        <v>0</v>
      </c>
      <c r="CD42" s="21">
        <v>1</v>
      </c>
      <c r="CE42" s="21">
        <v>0</v>
      </c>
      <c r="CF42" s="21">
        <v>0</v>
      </c>
      <c r="CG42" s="21">
        <v>0</v>
      </c>
      <c r="CH42" s="21">
        <v>0</v>
      </c>
      <c r="CI42" s="21">
        <v>0</v>
      </c>
      <c r="CJ42" s="21">
        <v>1</v>
      </c>
      <c r="CK42" s="21">
        <v>10</v>
      </c>
      <c r="CL42" s="21">
        <v>7</v>
      </c>
      <c r="CM42" s="21">
        <v>8</v>
      </c>
      <c r="CN42" s="21">
        <v>8</v>
      </c>
      <c r="CO42" s="21">
        <v>8</v>
      </c>
      <c r="CP42" s="21">
        <v>10</v>
      </c>
      <c r="CQ42" s="21">
        <v>9</v>
      </c>
      <c r="CR42" s="21">
        <v>9</v>
      </c>
      <c r="CS42" s="21">
        <v>8</v>
      </c>
      <c r="CT42" s="21">
        <v>10</v>
      </c>
      <c r="CU42" s="21">
        <v>10</v>
      </c>
      <c r="CV42" s="21">
        <v>10</v>
      </c>
      <c r="CW42" s="21">
        <v>10</v>
      </c>
      <c r="CX42" s="21">
        <v>10</v>
      </c>
      <c r="CY42" s="21">
        <v>15</v>
      </c>
      <c r="CZ42" s="21">
        <v>10</v>
      </c>
      <c r="DA42" s="21">
        <v>8</v>
      </c>
    </row>
    <row r="43" spans="1:105" x14ac:dyDescent="0.2">
      <c r="A43" s="20" t="s">
        <v>136</v>
      </c>
      <c r="B43" s="21" t="s">
        <v>332</v>
      </c>
      <c r="C43" s="21" t="s">
        <v>333</v>
      </c>
      <c r="D43" s="21">
        <v>18</v>
      </c>
      <c r="E43" s="21">
        <v>1</v>
      </c>
      <c r="F43" s="21">
        <v>6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1</v>
      </c>
      <c r="O43" s="21">
        <v>1</v>
      </c>
      <c r="P43" s="21">
        <v>0</v>
      </c>
      <c r="Q43" s="21">
        <v>0</v>
      </c>
      <c r="R43" s="21">
        <v>0</v>
      </c>
      <c r="S43" s="21">
        <v>0</v>
      </c>
      <c r="T43" s="21">
        <v>1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1</v>
      </c>
      <c r="AB43" s="21">
        <v>0</v>
      </c>
      <c r="AC43" s="21">
        <v>0</v>
      </c>
      <c r="AD43" s="21">
        <v>1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1</v>
      </c>
      <c r="AL43" s="21">
        <v>0</v>
      </c>
      <c r="AM43" s="21">
        <v>0</v>
      </c>
      <c r="AN43" s="21">
        <v>0</v>
      </c>
      <c r="AO43" s="21">
        <v>1</v>
      </c>
      <c r="AP43" s="21">
        <v>0</v>
      </c>
      <c r="AQ43" s="21">
        <v>0</v>
      </c>
      <c r="AR43" s="21">
        <v>0</v>
      </c>
      <c r="AS43" s="21">
        <v>1</v>
      </c>
      <c r="AT43" s="21">
        <v>0</v>
      </c>
      <c r="AU43" s="21">
        <v>0</v>
      </c>
      <c r="AV43" s="21">
        <v>0</v>
      </c>
      <c r="AW43" s="21">
        <v>1</v>
      </c>
      <c r="AX43" s="21">
        <v>1</v>
      </c>
      <c r="AY43" s="21">
        <v>1</v>
      </c>
      <c r="AZ43" s="21">
        <v>1</v>
      </c>
      <c r="BA43" s="21">
        <v>1</v>
      </c>
      <c r="BB43" s="21">
        <v>1</v>
      </c>
      <c r="BC43" s="21">
        <v>1</v>
      </c>
      <c r="BD43" s="21">
        <v>0</v>
      </c>
      <c r="BE43" s="21">
        <v>6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f t="shared" si="0"/>
        <v>0</v>
      </c>
      <c r="BN43" s="21">
        <v>1</v>
      </c>
      <c r="BO43" s="21">
        <v>0</v>
      </c>
      <c r="BP43" s="21">
        <v>0</v>
      </c>
      <c r="BQ43" s="21">
        <v>0</v>
      </c>
      <c r="BR43" s="21">
        <v>0</v>
      </c>
      <c r="BS43" s="21">
        <f t="shared" si="1"/>
        <v>1</v>
      </c>
      <c r="BT43" s="21">
        <v>0</v>
      </c>
      <c r="BU43" s="21">
        <v>0</v>
      </c>
      <c r="BV43" s="21">
        <v>0</v>
      </c>
      <c r="BW43" s="21">
        <v>0</v>
      </c>
      <c r="BX43" s="21">
        <v>0</v>
      </c>
      <c r="BY43" s="21">
        <v>0</v>
      </c>
      <c r="BZ43" s="21">
        <v>0</v>
      </c>
      <c r="CA43" s="21">
        <v>1</v>
      </c>
      <c r="CB43" s="21">
        <v>0</v>
      </c>
      <c r="CC43" s="21">
        <v>0</v>
      </c>
      <c r="CD43" s="21">
        <v>0</v>
      </c>
      <c r="CE43" s="21">
        <v>0</v>
      </c>
      <c r="CF43" s="21">
        <v>0</v>
      </c>
      <c r="CG43" s="21">
        <v>1</v>
      </c>
      <c r="CH43" s="21">
        <v>0</v>
      </c>
      <c r="CI43" s="21">
        <v>0</v>
      </c>
      <c r="CJ43" s="21">
        <v>0</v>
      </c>
      <c r="CK43" s="21">
        <v>10</v>
      </c>
      <c r="CL43" s="21">
        <v>7</v>
      </c>
      <c r="CM43" s="21">
        <v>8</v>
      </c>
      <c r="CN43" s="21">
        <v>8</v>
      </c>
      <c r="CO43" s="21">
        <v>8</v>
      </c>
      <c r="CP43" s="21">
        <v>7</v>
      </c>
      <c r="CQ43" s="21">
        <v>9</v>
      </c>
      <c r="CR43" s="21">
        <v>9</v>
      </c>
      <c r="CS43" s="21">
        <v>6</v>
      </c>
      <c r="CT43" s="21">
        <v>8</v>
      </c>
      <c r="CU43" s="21">
        <v>9</v>
      </c>
      <c r="CV43" s="21">
        <v>8</v>
      </c>
      <c r="CW43" s="21">
        <v>10</v>
      </c>
      <c r="CX43" s="21">
        <v>8</v>
      </c>
      <c r="CY43" s="21">
        <v>1</v>
      </c>
      <c r="CZ43" s="21">
        <v>1</v>
      </c>
      <c r="DA43" s="21">
        <v>8</v>
      </c>
    </row>
    <row r="44" spans="1:105" x14ac:dyDescent="0.2">
      <c r="A44" s="20" t="s">
        <v>137</v>
      </c>
      <c r="B44" s="21" t="s">
        <v>322</v>
      </c>
      <c r="C44" s="21" t="s">
        <v>336</v>
      </c>
      <c r="D44" s="21">
        <v>10</v>
      </c>
      <c r="E44" s="21">
        <v>1</v>
      </c>
      <c r="F44" s="21">
        <v>6</v>
      </c>
      <c r="G44" s="21">
        <v>1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1</v>
      </c>
      <c r="AB44" s="21">
        <v>0</v>
      </c>
      <c r="AC44" s="21">
        <v>0</v>
      </c>
      <c r="AD44" s="21">
        <v>0</v>
      </c>
      <c r="AE44" s="21">
        <v>1</v>
      </c>
      <c r="AF44" s="21">
        <v>0</v>
      </c>
      <c r="AG44" s="21">
        <v>0</v>
      </c>
      <c r="AH44" s="21">
        <v>0</v>
      </c>
      <c r="AI44" s="21">
        <v>1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1</v>
      </c>
      <c r="AQ44" s="21">
        <v>0</v>
      </c>
      <c r="AR44" s="21">
        <v>1</v>
      </c>
      <c r="AS44" s="21">
        <v>0</v>
      </c>
      <c r="AT44" s="21">
        <v>0</v>
      </c>
      <c r="AU44" s="21">
        <v>0</v>
      </c>
      <c r="AV44" s="21">
        <v>0</v>
      </c>
      <c r="AW44" s="21">
        <v>1</v>
      </c>
      <c r="AX44" s="21">
        <v>1</v>
      </c>
      <c r="AY44" s="21">
        <v>1</v>
      </c>
      <c r="AZ44" s="21">
        <v>1</v>
      </c>
      <c r="BA44" s="21">
        <v>1</v>
      </c>
      <c r="BB44" s="21">
        <v>1</v>
      </c>
      <c r="BC44" s="21">
        <v>1</v>
      </c>
      <c r="BD44" s="21">
        <v>0</v>
      </c>
      <c r="BE44" s="21">
        <v>6</v>
      </c>
      <c r="BF44" s="21">
        <v>0</v>
      </c>
      <c r="BG44" s="21">
        <v>1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f t="shared" si="0"/>
        <v>1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f t="shared" si="1"/>
        <v>0</v>
      </c>
      <c r="BT44" s="21">
        <v>0</v>
      </c>
      <c r="BU44" s="21">
        <v>0</v>
      </c>
      <c r="BV44" s="21">
        <v>0</v>
      </c>
      <c r="BW44" s="21">
        <v>0</v>
      </c>
      <c r="BX44" s="21">
        <v>0</v>
      </c>
      <c r="BY44" s="21">
        <v>0</v>
      </c>
      <c r="BZ44" s="21">
        <v>1</v>
      </c>
      <c r="CA44" s="21">
        <v>1</v>
      </c>
      <c r="CB44" s="21">
        <v>1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0</v>
      </c>
      <c r="CK44" s="21">
        <v>9</v>
      </c>
      <c r="CL44" s="21">
        <v>6</v>
      </c>
      <c r="CM44" s="21">
        <v>7</v>
      </c>
      <c r="CN44" s="21">
        <v>1</v>
      </c>
      <c r="CO44" s="21">
        <v>8</v>
      </c>
      <c r="CP44" s="21">
        <v>7</v>
      </c>
      <c r="CQ44" s="21">
        <v>9</v>
      </c>
      <c r="CR44" s="21">
        <v>10</v>
      </c>
      <c r="CS44" s="21">
        <v>7</v>
      </c>
      <c r="CT44" s="21">
        <v>9</v>
      </c>
      <c r="CU44" s="21">
        <v>1</v>
      </c>
      <c r="CV44" s="21">
        <v>1</v>
      </c>
      <c r="CW44" s="21">
        <v>9</v>
      </c>
      <c r="CX44" s="21">
        <v>9</v>
      </c>
      <c r="CY44" s="21">
        <v>13</v>
      </c>
      <c r="CZ44" s="21">
        <v>8</v>
      </c>
      <c r="DA44" s="21">
        <v>7</v>
      </c>
    </row>
    <row r="45" spans="1:105" x14ac:dyDescent="0.2">
      <c r="A45" s="20" t="s">
        <v>138</v>
      </c>
      <c r="B45" s="21" t="s">
        <v>235</v>
      </c>
      <c r="C45" s="21" t="s">
        <v>236</v>
      </c>
      <c r="D45" s="21">
        <v>15</v>
      </c>
      <c r="E45" s="21">
        <v>1</v>
      </c>
      <c r="F45" s="21">
        <v>6</v>
      </c>
      <c r="G45" s="21">
        <v>1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8</v>
      </c>
      <c r="AB45" s="21">
        <v>0</v>
      </c>
      <c r="AC45" s="21">
        <v>0</v>
      </c>
      <c r="AD45" s="21">
        <v>1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1</v>
      </c>
      <c r="AL45" s="21">
        <v>0</v>
      </c>
      <c r="AM45" s="21">
        <v>0</v>
      </c>
      <c r="AN45" s="21">
        <v>0</v>
      </c>
      <c r="AO45" s="21">
        <v>1</v>
      </c>
      <c r="AP45" s="21">
        <v>0</v>
      </c>
      <c r="AQ45" s="21">
        <v>0</v>
      </c>
      <c r="AR45" s="21">
        <v>0</v>
      </c>
      <c r="AS45" s="21">
        <v>1</v>
      </c>
      <c r="AT45" s="21">
        <v>0</v>
      </c>
      <c r="AU45" s="21">
        <v>0</v>
      </c>
      <c r="AV45" s="21">
        <v>0</v>
      </c>
      <c r="AW45" s="21">
        <v>1</v>
      </c>
      <c r="AX45" s="21">
        <v>1</v>
      </c>
      <c r="AY45" s="21">
        <v>1</v>
      </c>
      <c r="AZ45" s="21">
        <v>1</v>
      </c>
      <c r="BA45" s="21">
        <v>1</v>
      </c>
      <c r="BB45" s="21">
        <v>1</v>
      </c>
      <c r="BC45" s="21">
        <v>1</v>
      </c>
      <c r="BD45" s="21">
        <v>0</v>
      </c>
      <c r="BE45" s="21">
        <v>6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>
        <f t="shared" si="0"/>
        <v>0</v>
      </c>
      <c r="BN45" s="21">
        <v>0</v>
      </c>
      <c r="BO45" s="21">
        <v>0</v>
      </c>
      <c r="BP45" s="21">
        <v>0</v>
      </c>
      <c r="BQ45" s="21">
        <v>1</v>
      </c>
      <c r="BR45" s="21">
        <v>0</v>
      </c>
      <c r="BS45" s="21">
        <f t="shared" si="1"/>
        <v>1</v>
      </c>
      <c r="BT45" s="21">
        <v>0</v>
      </c>
      <c r="BU45" s="21">
        <v>0</v>
      </c>
      <c r="BV45" s="21">
        <v>0</v>
      </c>
      <c r="BW45" s="21">
        <v>1</v>
      </c>
      <c r="BX45" s="21">
        <v>0</v>
      </c>
      <c r="BY45" s="21">
        <v>0</v>
      </c>
      <c r="BZ45" s="21">
        <v>0</v>
      </c>
      <c r="CA45" s="21">
        <v>1</v>
      </c>
      <c r="CB45" s="21">
        <v>0</v>
      </c>
      <c r="CC45" s="21">
        <v>0</v>
      </c>
      <c r="CD45" s="21">
        <v>1</v>
      </c>
      <c r="CE45" s="21">
        <v>0</v>
      </c>
      <c r="CF45" s="21">
        <v>0</v>
      </c>
      <c r="CG45" s="21">
        <v>1</v>
      </c>
      <c r="CH45" s="21">
        <v>1</v>
      </c>
      <c r="CI45" s="21">
        <v>0</v>
      </c>
      <c r="CJ45" s="21">
        <v>1</v>
      </c>
      <c r="CK45" s="21">
        <v>10</v>
      </c>
      <c r="CL45" s="21">
        <v>8</v>
      </c>
      <c r="CM45" s="21">
        <v>10</v>
      </c>
      <c r="CN45" s="21">
        <v>8</v>
      </c>
      <c r="CO45" s="21">
        <v>8</v>
      </c>
      <c r="CP45" s="21">
        <v>8</v>
      </c>
      <c r="CQ45" s="21">
        <v>6</v>
      </c>
      <c r="CR45" s="21">
        <v>8</v>
      </c>
      <c r="CS45" s="21">
        <v>5</v>
      </c>
      <c r="CT45" s="21">
        <v>8</v>
      </c>
      <c r="CU45" s="21">
        <v>10</v>
      </c>
      <c r="CV45" s="21">
        <v>9</v>
      </c>
      <c r="CW45" s="21">
        <v>9</v>
      </c>
      <c r="CX45" s="21">
        <v>9</v>
      </c>
      <c r="CY45" s="21">
        <v>13</v>
      </c>
      <c r="CZ45" s="21">
        <v>7</v>
      </c>
      <c r="DA45" s="21">
        <v>6</v>
      </c>
    </row>
    <row r="46" spans="1:105" x14ac:dyDescent="0.2">
      <c r="A46" s="20" t="s">
        <v>139</v>
      </c>
      <c r="B46" s="21" t="s">
        <v>348</v>
      </c>
      <c r="C46" s="21" t="s">
        <v>228</v>
      </c>
      <c r="D46" s="21">
        <v>19</v>
      </c>
      <c r="E46" s="21">
        <v>1</v>
      </c>
      <c r="F46" s="21">
        <v>5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1</v>
      </c>
      <c r="O46" s="21">
        <v>0</v>
      </c>
      <c r="P46" s="21">
        <v>0</v>
      </c>
      <c r="Q46" s="21">
        <v>1</v>
      </c>
      <c r="R46" s="21">
        <v>0</v>
      </c>
      <c r="S46" s="21">
        <v>0</v>
      </c>
      <c r="T46" s="21">
        <v>1</v>
      </c>
      <c r="U46" s="21">
        <v>0</v>
      </c>
      <c r="V46" s="21">
        <v>0</v>
      </c>
      <c r="W46" s="21">
        <v>0</v>
      </c>
      <c r="X46" s="21">
        <v>0</v>
      </c>
      <c r="Y46" s="21">
        <v>1</v>
      </c>
      <c r="Z46" s="21">
        <v>1</v>
      </c>
      <c r="AA46" s="21">
        <v>3</v>
      </c>
      <c r="AB46" s="21">
        <v>0</v>
      </c>
      <c r="AC46" s="21">
        <v>0</v>
      </c>
      <c r="AD46" s="21">
        <v>1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1</v>
      </c>
      <c r="AL46" s="21">
        <v>0</v>
      </c>
      <c r="AM46" s="21">
        <v>0</v>
      </c>
      <c r="AN46" s="21">
        <v>1</v>
      </c>
      <c r="AO46" s="21">
        <v>0</v>
      </c>
      <c r="AP46" s="21">
        <v>0</v>
      </c>
      <c r="AQ46" s="21">
        <v>0</v>
      </c>
      <c r="AR46" s="21">
        <v>0</v>
      </c>
      <c r="AS46" s="21">
        <v>1</v>
      </c>
      <c r="AT46" s="21">
        <v>0</v>
      </c>
      <c r="AU46" s="21">
        <v>0</v>
      </c>
      <c r="AV46" s="21">
        <v>0</v>
      </c>
      <c r="AW46" s="21">
        <v>1</v>
      </c>
      <c r="AX46" s="21">
        <v>1</v>
      </c>
      <c r="AY46" s="21">
        <v>0</v>
      </c>
      <c r="AZ46" s="21">
        <v>1</v>
      </c>
      <c r="BA46" s="21">
        <v>1</v>
      </c>
      <c r="BB46" s="21">
        <v>1</v>
      </c>
      <c r="BC46" s="21">
        <v>1</v>
      </c>
      <c r="BD46" s="21">
        <v>0</v>
      </c>
      <c r="BE46" s="21">
        <v>5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f t="shared" si="0"/>
        <v>0</v>
      </c>
      <c r="BN46" s="21">
        <v>0</v>
      </c>
      <c r="BO46" s="21">
        <v>1</v>
      </c>
      <c r="BP46" s="21">
        <v>0</v>
      </c>
      <c r="BQ46" s="21">
        <v>0</v>
      </c>
      <c r="BR46" s="21">
        <v>0</v>
      </c>
      <c r="BS46" s="21">
        <f t="shared" si="1"/>
        <v>1</v>
      </c>
      <c r="BT46" s="21">
        <v>0</v>
      </c>
      <c r="BU46" s="21">
        <v>0</v>
      </c>
      <c r="BV46" s="21">
        <v>0</v>
      </c>
      <c r="BW46" s="21">
        <v>1</v>
      </c>
      <c r="BX46" s="21">
        <v>0</v>
      </c>
      <c r="BY46" s="21">
        <v>0</v>
      </c>
      <c r="BZ46" s="21">
        <v>0</v>
      </c>
      <c r="CA46" s="21">
        <v>1</v>
      </c>
      <c r="CB46" s="21">
        <v>0</v>
      </c>
      <c r="CC46" s="21">
        <v>1</v>
      </c>
      <c r="CD46" s="21">
        <v>1</v>
      </c>
      <c r="CE46" s="21">
        <v>1</v>
      </c>
      <c r="CF46" s="21">
        <v>0</v>
      </c>
      <c r="CG46" s="21">
        <v>1</v>
      </c>
      <c r="CH46" s="21">
        <v>0</v>
      </c>
      <c r="CI46" s="21">
        <v>0</v>
      </c>
      <c r="CJ46" s="21">
        <v>0</v>
      </c>
      <c r="CK46" s="21">
        <v>10</v>
      </c>
      <c r="CL46" s="21">
        <v>7</v>
      </c>
      <c r="CM46" s="21">
        <v>7</v>
      </c>
      <c r="CN46" s="21">
        <v>7</v>
      </c>
      <c r="CO46" s="21">
        <v>7</v>
      </c>
      <c r="CP46" s="21">
        <v>9</v>
      </c>
      <c r="CQ46" s="21">
        <v>9</v>
      </c>
      <c r="CR46" s="21">
        <v>8</v>
      </c>
      <c r="CS46" s="21">
        <v>6</v>
      </c>
      <c r="CT46" s="21">
        <v>9</v>
      </c>
      <c r="CU46" s="21">
        <v>10</v>
      </c>
      <c r="CV46" s="21">
        <v>10</v>
      </c>
      <c r="CW46" s="21">
        <v>9</v>
      </c>
      <c r="CX46" s="21">
        <v>10</v>
      </c>
      <c r="CY46" s="21">
        <v>13</v>
      </c>
      <c r="CZ46" s="21">
        <v>9</v>
      </c>
      <c r="DA46" s="21">
        <v>9</v>
      </c>
    </row>
    <row r="47" spans="1:105" x14ac:dyDescent="0.2">
      <c r="A47" s="20" t="s">
        <v>140</v>
      </c>
      <c r="B47" s="21" t="s">
        <v>358</v>
      </c>
      <c r="C47" s="21" t="s">
        <v>293</v>
      </c>
      <c r="D47" s="21">
        <v>15</v>
      </c>
      <c r="E47" s="21">
        <v>1</v>
      </c>
      <c r="F47" s="21">
        <v>3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1</v>
      </c>
      <c r="O47" s="21">
        <v>0</v>
      </c>
      <c r="P47" s="21">
        <v>0</v>
      </c>
      <c r="Q47" s="21">
        <v>1</v>
      </c>
      <c r="R47" s="21">
        <v>0</v>
      </c>
      <c r="S47" s="21">
        <v>1</v>
      </c>
      <c r="T47" s="21">
        <v>1</v>
      </c>
      <c r="U47" s="21">
        <v>0</v>
      </c>
      <c r="V47" s="21">
        <v>0</v>
      </c>
      <c r="W47" s="21">
        <v>0</v>
      </c>
      <c r="X47" s="21">
        <v>1</v>
      </c>
      <c r="Y47" s="21">
        <v>1</v>
      </c>
      <c r="Z47" s="21">
        <v>0</v>
      </c>
      <c r="AA47" s="21">
        <v>4</v>
      </c>
      <c r="AB47" s="21">
        <v>0</v>
      </c>
      <c r="AC47" s="21">
        <v>0</v>
      </c>
      <c r="AD47" s="21">
        <v>0</v>
      </c>
      <c r="AE47" s="21">
        <v>1</v>
      </c>
      <c r="AF47" s="21">
        <v>0</v>
      </c>
      <c r="AG47" s="21">
        <v>0</v>
      </c>
      <c r="AH47" s="21">
        <v>0</v>
      </c>
      <c r="AI47" s="21">
        <v>0</v>
      </c>
      <c r="AJ47" s="21">
        <v>1</v>
      </c>
      <c r="AK47" s="21">
        <v>0</v>
      </c>
      <c r="AL47" s="21">
        <v>0</v>
      </c>
      <c r="AM47" s="21">
        <v>0</v>
      </c>
      <c r="AN47" s="21">
        <v>1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1</v>
      </c>
      <c r="AU47" s="21">
        <v>0</v>
      </c>
      <c r="AV47" s="21">
        <v>1</v>
      </c>
      <c r="AW47" s="21">
        <v>1</v>
      </c>
      <c r="AX47" s="21">
        <v>1</v>
      </c>
      <c r="AY47" s="21">
        <v>0</v>
      </c>
      <c r="AZ47" s="21">
        <v>1</v>
      </c>
      <c r="BA47" s="21">
        <v>1</v>
      </c>
      <c r="BB47" s="21">
        <v>0</v>
      </c>
      <c r="BC47" s="21">
        <v>0</v>
      </c>
      <c r="BD47" s="21">
        <v>0</v>
      </c>
      <c r="BE47" s="21">
        <v>3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f t="shared" si="0"/>
        <v>0</v>
      </c>
      <c r="BN47" s="21">
        <v>1</v>
      </c>
      <c r="BO47" s="21">
        <v>0</v>
      </c>
      <c r="BP47" s="21">
        <v>0</v>
      </c>
      <c r="BQ47" s="21">
        <v>0</v>
      </c>
      <c r="BR47" s="21">
        <v>0</v>
      </c>
      <c r="BS47" s="21">
        <f t="shared" si="1"/>
        <v>1</v>
      </c>
      <c r="BT47" s="21">
        <v>0</v>
      </c>
      <c r="BU47" s="21">
        <v>0</v>
      </c>
      <c r="BV47" s="21">
        <v>1</v>
      </c>
      <c r="BW47" s="21">
        <v>0</v>
      </c>
      <c r="BX47" s="21">
        <v>0</v>
      </c>
      <c r="BY47" s="21">
        <v>0</v>
      </c>
      <c r="BZ47" s="21">
        <v>0</v>
      </c>
      <c r="CA47" s="21">
        <v>1</v>
      </c>
      <c r="CB47" s="21">
        <v>0</v>
      </c>
      <c r="CC47" s="21">
        <v>0</v>
      </c>
      <c r="CD47" s="21">
        <v>1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1</v>
      </c>
      <c r="CK47" s="21">
        <v>10</v>
      </c>
      <c r="CL47" s="21">
        <v>7</v>
      </c>
      <c r="CM47" s="21">
        <v>9</v>
      </c>
      <c r="CN47" s="21">
        <v>9</v>
      </c>
      <c r="CO47" s="21">
        <v>8</v>
      </c>
      <c r="CP47" s="21">
        <v>10</v>
      </c>
      <c r="CQ47" s="21">
        <v>9</v>
      </c>
      <c r="CR47" s="21">
        <v>9</v>
      </c>
      <c r="CS47" s="21">
        <v>6</v>
      </c>
      <c r="CT47" s="21">
        <v>10</v>
      </c>
      <c r="CU47" s="21">
        <v>10</v>
      </c>
      <c r="CV47" s="21">
        <v>9</v>
      </c>
      <c r="CW47" s="21">
        <v>10</v>
      </c>
      <c r="CX47" s="21">
        <v>9</v>
      </c>
      <c r="CY47" s="21">
        <v>14</v>
      </c>
      <c r="CZ47" s="21">
        <v>9</v>
      </c>
      <c r="DA47" s="21">
        <v>8</v>
      </c>
    </row>
    <row r="48" spans="1:105" x14ac:dyDescent="0.2">
      <c r="A48" s="20" t="s">
        <v>141</v>
      </c>
      <c r="B48" s="21" t="s">
        <v>294</v>
      </c>
      <c r="C48" s="21" t="s">
        <v>295</v>
      </c>
      <c r="D48" s="21">
        <v>5</v>
      </c>
      <c r="E48" s="21">
        <v>1</v>
      </c>
      <c r="F48" s="21">
        <v>3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1</v>
      </c>
      <c r="O48" s="21">
        <v>0</v>
      </c>
      <c r="P48" s="21">
        <v>1</v>
      </c>
      <c r="Q48" s="21">
        <v>0</v>
      </c>
      <c r="R48" s="21">
        <v>0</v>
      </c>
      <c r="S48" s="21">
        <v>1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1</v>
      </c>
      <c r="AB48" s="21">
        <v>0</v>
      </c>
      <c r="AC48" s="21">
        <v>0</v>
      </c>
      <c r="AD48" s="21">
        <v>0</v>
      </c>
      <c r="AE48" s="21">
        <v>1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1</v>
      </c>
      <c r="AM48" s="21">
        <v>0</v>
      </c>
      <c r="AN48" s="21">
        <v>0</v>
      </c>
      <c r="AO48" s="21">
        <v>1</v>
      </c>
      <c r="AP48" s="21">
        <v>0</v>
      </c>
      <c r="AQ48" s="21">
        <v>0</v>
      </c>
      <c r="AR48" s="21">
        <v>0</v>
      </c>
      <c r="AS48" s="21">
        <v>1</v>
      </c>
      <c r="AT48" s="21">
        <v>0</v>
      </c>
      <c r="AU48" s="21">
        <v>0</v>
      </c>
      <c r="AV48" s="21">
        <v>0</v>
      </c>
      <c r="AW48" s="21">
        <v>1</v>
      </c>
      <c r="AX48" s="21">
        <v>1</v>
      </c>
      <c r="AY48" s="21">
        <v>0</v>
      </c>
      <c r="AZ48" s="21">
        <v>1</v>
      </c>
      <c r="BA48" s="21">
        <v>1</v>
      </c>
      <c r="BB48" s="21">
        <v>0</v>
      </c>
      <c r="BC48" s="21">
        <v>0</v>
      </c>
      <c r="BD48" s="21">
        <v>0</v>
      </c>
      <c r="BE48" s="21">
        <v>3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1</v>
      </c>
      <c r="BL48" s="21">
        <v>0</v>
      </c>
      <c r="BM48" s="21">
        <f t="shared" si="0"/>
        <v>1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f t="shared" si="1"/>
        <v>0</v>
      </c>
      <c r="BT48" s="21">
        <v>0</v>
      </c>
      <c r="BU48" s="21">
        <v>0</v>
      </c>
      <c r="BV48" s="21">
        <v>0</v>
      </c>
      <c r="BW48" s="21">
        <v>1</v>
      </c>
      <c r="BX48" s="21">
        <v>0</v>
      </c>
      <c r="BY48" s="21">
        <v>0</v>
      </c>
      <c r="BZ48" s="21">
        <v>0</v>
      </c>
      <c r="CA48" s="21">
        <v>1</v>
      </c>
      <c r="CB48" s="21">
        <v>0</v>
      </c>
      <c r="CC48" s="21">
        <v>1</v>
      </c>
      <c r="CD48" s="21">
        <v>0</v>
      </c>
      <c r="CE48" s="21">
        <v>0</v>
      </c>
      <c r="CF48" s="21">
        <v>0</v>
      </c>
      <c r="CG48" s="21">
        <v>1</v>
      </c>
      <c r="CH48" s="21">
        <v>0</v>
      </c>
      <c r="CI48" s="21">
        <v>0</v>
      </c>
      <c r="CJ48" s="21">
        <v>0</v>
      </c>
      <c r="CK48" s="21">
        <v>7</v>
      </c>
      <c r="CL48" s="21">
        <v>4</v>
      </c>
      <c r="CM48" s="21">
        <v>9</v>
      </c>
      <c r="CN48" s="21">
        <v>7</v>
      </c>
      <c r="CO48" s="21">
        <v>8</v>
      </c>
      <c r="CP48" s="21">
        <v>9</v>
      </c>
      <c r="CQ48" s="21">
        <v>7</v>
      </c>
      <c r="CR48" s="21">
        <v>7</v>
      </c>
      <c r="CS48" s="21">
        <v>5</v>
      </c>
      <c r="CT48" s="21">
        <v>7</v>
      </c>
      <c r="CU48" s="21">
        <v>9</v>
      </c>
      <c r="CV48" s="21">
        <v>8</v>
      </c>
      <c r="CW48" s="21">
        <v>9</v>
      </c>
      <c r="CX48" s="21">
        <v>8</v>
      </c>
      <c r="CY48" s="21">
        <v>12</v>
      </c>
      <c r="CZ48" s="21">
        <v>7</v>
      </c>
      <c r="DA48" s="21">
        <v>6</v>
      </c>
    </row>
    <row r="49" spans="1:105" x14ac:dyDescent="0.2">
      <c r="A49" s="20" t="s">
        <v>142</v>
      </c>
      <c r="B49" s="21" t="s">
        <v>270</v>
      </c>
      <c r="C49" s="21" t="s">
        <v>271</v>
      </c>
      <c r="D49" s="21">
        <v>8</v>
      </c>
      <c r="E49" s="21">
        <v>1</v>
      </c>
      <c r="F49" s="21">
        <v>5</v>
      </c>
      <c r="G49" s="21">
        <v>1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1</v>
      </c>
      <c r="T49" s="21">
        <v>1</v>
      </c>
      <c r="U49" s="21">
        <v>1</v>
      </c>
      <c r="V49" s="21">
        <v>1</v>
      </c>
      <c r="W49" s="21">
        <v>1</v>
      </c>
      <c r="X49" s="21">
        <v>1</v>
      </c>
      <c r="Y49" s="21">
        <v>1</v>
      </c>
      <c r="Z49" s="21">
        <v>0</v>
      </c>
      <c r="AA49" s="21">
        <v>7</v>
      </c>
      <c r="AB49" s="21">
        <v>0</v>
      </c>
      <c r="AC49" s="21">
        <v>0</v>
      </c>
      <c r="AD49" s="21">
        <v>0</v>
      </c>
      <c r="AE49" s="21">
        <v>1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1</v>
      </c>
      <c r="AL49" s="21">
        <v>0</v>
      </c>
      <c r="AM49" s="21">
        <v>0</v>
      </c>
      <c r="AN49" s="21">
        <v>1</v>
      </c>
      <c r="AO49" s="21">
        <v>0</v>
      </c>
      <c r="AP49" s="21">
        <v>0</v>
      </c>
      <c r="AQ49" s="21">
        <v>0</v>
      </c>
      <c r="AR49" s="21">
        <v>1</v>
      </c>
      <c r="AS49" s="21">
        <v>0</v>
      </c>
      <c r="AT49" s="21">
        <v>0</v>
      </c>
      <c r="AU49" s="21">
        <v>0</v>
      </c>
      <c r="AV49" s="21">
        <v>0</v>
      </c>
      <c r="AW49" s="21">
        <v>1</v>
      </c>
      <c r="AX49" s="21">
        <v>1</v>
      </c>
      <c r="AY49" s="21">
        <v>0</v>
      </c>
      <c r="AZ49" s="21">
        <v>1</v>
      </c>
      <c r="BA49" s="21">
        <v>1</v>
      </c>
      <c r="BB49" s="21">
        <v>1</v>
      </c>
      <c r="BC49" s="21">
        <v>1</v>
      </c>
      <c r="BD49" s="21">
        <v>0</v>
      </c>
      <c r="BE49" s="21">
        <v>5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1">
        <f t="shared" si="0"/>
        <v>0</v>
      </c>
      <c r="BN49" s="21">
        <v>0</v>
      </c>
      <c r="BO49" s="21">
        <v>0</v>
      </c>
      <c r="BP49" s="21">
        <v>0</v>
      </c>
      <c r="BQ49" s="21">
        <v>0</v>
      </c>
      <c r="BR49" s="21">
        <v>1</v>
      </c>
      <c r="BS49" s="21">
        <f t="shared" si="1"/>
        <v>1</v>
      </c>
      <c r="BT49" s="21">
        <v>0</v>
      </c>
      <c r="BU49" s="21">
        <v>0</v>
      </c>
      <c r="BV49" s="21">
        <v>0</v>
      </c>
      <c r="BW49" s="21">
        <v>1</v>
      </c>
      <c r="BX49" s="21">
        <v>0</v>
      </c>
      <c r="BY49" s="21">
        <v>0</v>
      </c>
      <c r="BZ49" s="21">
        <v>0</v>
      </c>
      <c r="CA49" s="21">
        <v>1</v>
      </c>
      <c r="CB49" s="21">
        <v>0</v>
      </c>
      <c r="CC49" s="21">
        <v>1</v>
      </c>
      <c r="CD49" s="21">
        <v>1</v>
      </c>
      <c r="CE49" s="21">
        <v>0</v>
      </c>
      <c r="CF49" s="21">
        <v>0</v>
      </c>
      <c r="CG49" s="21">
        <v>1</v>
      </c>
      <c r="CH49" s="21">
        <v>0</v>
      </c>
      <c r="CI49" s="21">
        <v>0</v>
      </c>
      <c r="CJ49" s="21">
        <v>0</v>
      </c>
      <c r="CK49" s="21">
        <v>10</v>
      </c>
      <c r="CL49" s="21">
        <v>6</v>
      </c>
      <c r="CM49" s="21">
        <v>10</v>
      </c>
      <c r="CN49" s="21">
        <v>10</v>
      </c>
      <c r="CO49" s="21">
        <v>8</v>
      </c>
      <c r="CP49" s="21">
        <v>10</v>
      </c>
      <c r="CQ49" s="21">
        <v>6</v>
      </c>
      <c r="CR49" s="21">
        <v>7</v>
      </c>
      <c r="CS49" s="21">
        <v>5</v>
      </c>
      <c r="CT49" s="21">
        <v>7</v>
      </c>
      <c r="CU49" s="21">
        <v>9</v>
      </c>
      <c r="CV49" s="21">
        <v>9</v>
      </c>
      <c r="CW49" s="21">
        <v>10</v>
      </c>
      <c r="CX49" s="21">
        <v>9</v>
      </c>
      <c r="CY49" s="21">
        <v>14</v>
      </c>
      <c r="CZ49" s="21">
        <v>6</v>
      </c>
      <c r="DA49" s="21">
        <v>6</v>
      </c>
    </row>
    <row r="50" spans="1:105" x14ac:dyDescent="0.2">
      <c r="A50" s="20" t="s">
        <v>143</v>
      </c>
      <c r="B50" s="21" t="s">
        <v>303</v>
      </c>
      <c r="C50" s="21" t="s">
        <v>275</v>
      </c>
      <c r="D50" s="21">
        <v>23</v>
      </c>
      <c r="E50" s="21">
        <v>1</v>
      </c>
      <c r="F50" s="21">
        <v>3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1</v>
      </c>
      <c r="O50" s="21">
        <v>1</v>
      </c>
      <c r="P50" s="21">
        <v>0</v>
      </c>
      <c r="Q50" s="21">
        <v>0</v>
      </c>
      <c r="R50" s="21">
        <v>0</v>
      </c>
      <c r="S50" s="21">
        <v>1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1</v>
      </c>
      <c r="AB50" s="21">
        <v>0</v>
      </c>
      <c r="AC50" s="21">
        <v>0</v>
      </c>
      <c r="AD50" s="21">
        <v>0</v>
      </c>
      <c r="AE50" s="21">
        <v>1</v>
      </c>
      <c r="AF50" s="21">
        <v>0</v>
      </c>
      <c r="AG50" s="21">
        <v>0</v>
      </c>
      <c r="AH50" s="21">
        <v>0</v>
      </c>
      <c r="AI50" s="21">
        <v>0</v>
      </c>
      <c r="AJ50" s="21">
        <v>1</v>
      </c>
      <c r="AK50" s="21">
        <v>0</v>
      </c>
      <c r="AL50" s="21">
        <v>0</v>
      </c>
      <c r="AM50" s="21">
        <v>0</v>
      </c>
      <c r="AN50" s="21">
        <v>0</v>
      </c>
      <c r="AO50" s="21">
        <v>1</v>
      </c>
      <c r="AP50" s="21">
        <v>0</v>
      </c>
      <c r="AQ50" s="21">
        <v>1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1</v>
      </c>
      <c r="AX50" s="21">
        <v>1</v>
      </c>
      <c r="AY50" s="21">
        <v>0</v>
      </c>
      <c r="AZ50" s="21">
        <v>0</v>
      </c>
      <c r="BA50" s="21">
        <v>1</v>
      </c>
      <c r="BB50" s="21">
        <v>1</v>
      </c>
      <c r="BC50" s="21">
        <v>0</v>
      </c>
      <c r="BD50" s="21">
        <v>0</v>
      </c>
      <c r="BE50" s="21">
        <v>3</v>
      </c>
      <c r="BF50" s="21">
        <v>0</v>
      </c>
      <c r="BG50" s="21">
        <v>1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f t="shared" si="0"/>
        <v>1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f t="shared" si="1"/>
        <v>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1</v>
      </c>
      <c r="CB50" s="21">
        <v>1</v>
      </c>
      <c r="CC50" s="21">
        <v>1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10</v>
      </c>
      <c r="CL50" s="21">
        <v>8</v>
      </c>
      <c r="CM50" s="21">
        <v>9</v>
      </c>
      <c r="CN50" s="21">
        <v>10</v>
      </c>
      <c r="CO50" s="21">
        <v>9</v>
      </c>
      <c r="CP50" s="21">
        <v>10</v>
      </c>
      <c r="CQ50" s="21">
        <v>10</v>
      </c>
      <c r="CR50" s="21">
        <v>10</v>
      </c>
      <c r="CS50" s="21">
        <v>8</v>
      </c>
      <c r="CT50" s="21">
        <v>10</v>
      </c>
      <c r="CU50" s="21">
        <v>9</v>
      </c>
      <c r="CV50" s="21">
        <v>10</v>
      </c>
      <c r="CW50" s="21">
        <v>10</v>
      </c>
      <c r="CX50" s="21">
        <v>10</v>
      </c>
      <c r="CY50" s="21">
        <v>15</v>
      </c>
      <c r="CZ50" s="21">
        <v>10</v>
      </c>
      <c r="DA50" s="21">
        <v>9</v>
      </c>
    </row>
    <row r="51" spans="1:105" x14ac:dyDescent="0.2">
      <c r="A51" s="20" t="s">
        <v>144</v>
      </c>
      <c r="B51" s="21" t="s">
        <v>383</v>
      </c>
      <c r="C51" s="21" t="s">
        <v>236</v>
      </c>
      <c r="D51" s="21">
        <v>15</v>
      </c>
      <c r="E51" s="21">
        <v>1</v>
      </c>
      <c r="F51" s="21">
        <v>2</v>
      </c>
      <c r="G51" s="21">
        <v>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</v>
      </c>
      <c r="T51" s="21">
        <v>1</v>
      </c>
      <c r="U51" s="21">
        <v>0</v>
      </c>
      <c r="V51" s="21">
        <v>0</v>
      </c>
      <c r="W51" s="21">
        <v>0</v>
      </c>
      <c r="X51" s="21">
        <v>0</v>
      </c>
      <c r="Y51" s="21">
        <v>1</v>
      </c>
      <c r="Z51" s="21">
        <v>1</v>
      </c>
      <c r="AA51" s="21">
        <v>4</v>
      </c>
      <c r="AB51" s="21">
        <v>0</v>
      </c>
      <c r="AC51" s="21">
        <v>0</v>
      </c>
      <c r="AD51" s="21">
        <v>0</v>
      </c>
      <c r="AE51" s="21">
        <v>1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1</v>
      </c>
      <c r="AL51" s="21">
        <v>0</v>
      </c>
      <c r="AM51" s="21">
        <v>0</v>
      </c>
      <c r="AN51" s="21">
        <v>1</v>
      </c>
      <c r="AO51" s="21">
        <v>0</v>
      </c>
      <c r="AP51" s="21">
        <v>0</v>
      </c>
      <c r="AQ51" s="21">
        <v>0</v>
      </c>
      <c r="AR51" s="21">
        <v>0</v>
      </c>
      <c r="AS51" s="21">
        <v>1</v>
      </c>
      <c r="AT51" s="21">
        <v>0</v>
      </c>
      <c r="AU51" s="21">
        <v>0</v>
      </c>
      <c r="AV51" s="21">
        <v>0</v>
      </c>
      <c r="AW51" s="21">
        <v>1</v>
      </c>
      <c r="AX51" s="21">
        <v>0</v>
      </c>
      <c r="AY51" s="21">
        <v>0</v>
      </c>
      <c r="AZ51" s="21">
        <v>0</v>
      </c>
      <c r="BA51" s="21">
        <v>1</v>
      </c>
      <c r="BB51" s="21">
        <v>0</v>
      </c>
      <c r="BC51" s="21">
        <v>1</v>
      </c>
      <c r="BD51" s="21">
        <v>0</v>
      </c>
      <c r="BE51" s="21">
        <v>2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f t="shared" si="0"/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f t="shared" si="1"/>
        <v>0</v>
      </c>
      <c r="BT51" s="21">
        <v>0</v>
      </c>
      <c r="BU51" s="21">
        <v>1</v>
      </c>
      <c r="BV51" s="21">
        <v>1</v>
      </c>
      <c r="BW51" s="21">
        <v>0</v>
      </c>
      <c r="BX51" s="21">
        <v>0</v>
      </c>
      <c r="BY51" s="21">
        <v>0</v>
      </c>
      <c r="BZ51" s="21">
        <v>0</v>
      </c>
      <c r="CA51" s="21">
        <v>1</v>
      </c>
      <c r="CB51" s="21">
        <v>0</v>
      </c>
      <c r="CC51" s="21">
        <v>1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10</v>
      </c>
      <c r="CL51" s="21">
        <v>1</v>
      </c>
      <c r="CM51" s="21">
        <v>1</v>
      </c>
      <c r="CN51" s="21">
        <v>8</v>
      </c>
      <c r="CO51" s="21">
        <v>8</v>
      </c>
      <c r="CP51" s="21">
        <v>9</v>
      </c>
      <c r="CQ51" s="21">
        <v>1</v>
      </c>
      <c r="CR51" s="21">
        <v>1</v>
      </c>
      <c r="CS51" s="21">
        <v>1</v>
      </c>
      <c r="CT51" s="21">
        <v>1</v>
      </c>
      <c r="CU51" s="21">
        <v>9</v>
      </c>
      <c r="CV51" s="21">
        <v>10</v>
      </c>
      <c r="CW51" s="21">
        <v>9</v>
      </c>
      <c r="CX51" s="21">
        <v>8</v>
      </c>
      <c r="CY51" s="21">
        <v>12</v>
      </c>
      <c r="CZ51" s="21">
        <v>6</v>
      </c>
      <c r="DA51" s="21">
        <v>8</v>
      </c>
    </row>
    <row r="52" spans="1:105" x14ac:dyDescent="0.2">
      <c r="A52" s="20" t="s">
        <v>145</v>
      </c>
      <c r="B52" s="21" t="s">
        <v>226</v>
      </c>
      <c r="C52" s="21" t="s">
        <v>223</v>
      </c>
      <c r="D52" s="21">
        <v>21</v>
      </c>
      <c r="E52" s="21">
        <v>1</v>
      </c>
      <c r="F52" s="21">
        <v>2</v>
      </c>
      <c r="G52" s="21">
        <v>0</v>
      </c>
      <c r="H52" s="21">
        <v>0</v>
      </c>
      <c r="I52" s="21">
        <v>0</v>
      </c>
      <c r="J52" s="21">
        <v>1</v>
      </c>
      <c r="K52" s="21">
        <v>0</v>
      </c>
      <c r="L52" s="21">
        <v>0</v>
      </c>
      <c r="M52" s="21">
        <v>0</v>
      </c>
      <c r="N52" s="21">
        <v>1</v>
      </c>
      <c r="O52" s="21">
        <v>0</v>
      </c>
      <c r="P52" s="21">
        <v>0</v>
      </c>
      <c r="Q52" s="21">
        <v>0</v>
      </c>
      <c r="R52" s="21">
        <v>1</v>
      </c>
      <c r="S52" s="21">
        <v>1</v>
      </c>
      <c r="T52" s="21">
        <v>1</v>
      </c>
      <c r="U52" s="21">
        <v>0</v>
      </c>
      <c r="V52" s="21">
        <v>0</v>
      </c>
      <c r="W52" s="21">
        <v>0</v>
      </c>
      <c r="X52" s="21">
        <v>0</v>
      </c>
      <c r="Y52" s="21">
        <v>1</v>
      </c>
      <c r="Z52" s="21">
        <v>0</v>
      </c>
      <c r="AA52" s="21">
        <v>3</v>
      </c>
      <c r="AB52" s="21">
        <v>0</v>
      </c>
      <c r="AC52" s="21">
        <v>0</v>
      </c>
      <c r="AD52" s="21">
        <v>1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1</v>
      </c>
      <c r="AK52" s="21">
        <v>0</v>
      </c>
      <c r="AL52" s="21">
        <v>0</v>
      </c>
      <c r="AM52" s="21">
        <v>0</v>
      </c>
      <c r="AN52" s="21">
        <v>1</v>
      </c>
      <c r="AO52" s="21">
        <v>0</v>
      </c>
      <c r="AP52" s="21">
        <v>0</v>
      </c>
      <c r="AQ52" s="21">
        <v>0</v>
      </c>
      <c r="AR52" s="21">
        <v>0</v>
      </c>
      <c r="AS52" s="21">
        <v>1</v>
      </c>
      <c r="AT52" s="21">
        <v>0</v>
      </c>
      <c r="AU52" s="21">
        <v>0</v>
      </c>
      <c r="AV52" s="21">
        <v>0</v>
      </c>
      <c r="AW52" s="21">
        <v>1</v>
      </c>
      <c r="AX52" s="21">
        <v>0</v>
      </c>
      <c r="AY52" s="21">
        <v>0</v>
      </c>
      <c r="AZ52" s="21">
        <v>0</v>
      </c>
      <c r="BA52" s="21">
        <v>1</v>
      </c>
      <c r="BB52" s="21">
        <v>0</v>
      </c>
      <c r="BC52" s="21">
        <v>1</v>
      </c>
      <c r="BD52" s="21">
        <v>0</v>
      </c>
      <c r="BE52" s="21">
        <v>2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f t="shared" si="0"/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f t="shared" si="1"/>
        <v>0</v>
      </c>
      <c r="BT52" s="21">
        <v>0</v>
      </c>
      <c r="BU52" s="21">
        <v>1</v>
      </c>
      <c r="BV52" s="21">
        <v>1</v>
      </c>
      <c r="BW52" s="21">
        <v>0</v>
      </c>
      <c r="BX52" s="21">
        <v>0</v>
      </c>
      <c r="BY52" s="21">
        <v>0</v>
      </c>
      <c r="BZ52" s="21">
        <v>0</v>
      </c>
      <c r="CA52" s="21">
        <v>1</v>
      </c>
      <c r="CB52" s="21">
        <v>0</v>
      </c>
      <c r="CC52" s="21">
        <v>1</v>
      </c>
      <c r="CD52" s="21">
        <v>0</v>
      </c>
      <c r="CE52" s="21">
        <v>0</v>
      </c>
      <c r="CF52" s="21">
        <v>0</v>
      </c>
      <c r="CG52" s="21">
        <v>1</v>
      </c>
      <c r="CH52" s="21">
        <v>0</v>
      </c>
      <c r="CI52" s="21">
        <v>0</v>
      </c>
      <c r="CJ52" s="21">
        <v>1</v>
      </c>
      <c r="CK52" s="21">
        <v>9</v>
      </c>
      <c r="CL52" s="21">
        <v>7</v>
      </c>
      <c r="CM52" s="21">
        <v>8</v>
      </c>
      <c r="CN52" s="21">
        <v>8</v>
      </c>
      <c r="CO52" s="21">
        <v>8</v>
      </c>
      <c r="CP52" s="21">
        <v>9</v>
      </c>
      <c r="CQ52" s="21">
        <v>9</v>
      </c>
      <c r="CR52" s="21">
        <v>9</v>
      </c>
      <c r="CS52" s="21">
        <v>7</v>
      </c>
      <c r="CT52" s="21">
        <v>9</v>
      </c>
      <c r="CU52" s="21">
        <v>9</v>
      </c>
      <c r="CV52" s="21">
        <v>9</v>
      </c>
      <c r="CW52" s="21">
        <v>9</v>
      </c>
      <c r="CX52" s="21">
        <v>9</v>
      </c>
      <c r="CY52" s="21">
        <v>11</v>
      </c>
      <c r="CZ52" s="21">
        <v>9</v>
      </c>
      <c r="DA52" s="21">
        <v>7</v>
      </c>
    </row>
    <row r="53" spans="1:105" x14ac:dyDescent="0.2">
      <c r="A53" s="20" t="s">
        <v>146</v>
      </c>
      <c r="B53" s="21" t="s">
        <v>218</v>
      </c>
      <c r="C53" s="21" t="s">
        <v>213</v>
      </c>
      <c r="D53" s="21">
        <v>23</v>
      </c>
      <c r="E53" s="21">
        <v>1</v>
      </c>
      <c r="F53" s="21">
        <v>7</v>
      </c>
      <c r="G53" s="21">
        <v>1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1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1</v>
      </c>
      <c r="AB53" s="21">
        <v>0</v>
      </c>
      <c r="AC53" s="21">
        <v>0</v>
      </c>
      <c r="AD53" s="21">
        <v>1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1</v>
      </c>
      <c r="AL53" s="21">
        <v>0</v>
      </c>
      <c r="AM53" s="21">
        <v>0</v>
      </c>
      <c r="AN53" s="21">
        <v>0</v>
      </c>
      <c r="AO53" s="21">
        <v>1</v>
      </c>
      <c r="AP53" s="21">
        <v>0</v>
      </c>
      <c r="AQ53" s="21">
        <v>0</v>
      </c>
      <c r="AR53" s="21">
        <v>1</v>
      </c>
      <c r="AS53" s="21">
        <v>0</v>
      </c>
      <c r="AT53" s="21">
        <v>0</v>
      </c>
      <c r="AU53" s="21">
        <v>0</v>
      </c>
      <c r="AV53" s="21">
        <v>0</v>
      </c>
      <c r="AW53" s="21">
        <v>1</v>
      </c>
      <c r="AX53" s="21">
        <v>1</v>
      </c>
      <c r="AY53" s="21">
        <v>1</v>
      </c>
      <c r="AZ53" s="21">
        <v>1</v>
      </c>
      <c r="BA53" s="21">
        <v>1</v>
      </c>
      <c r="BB53" s="21">
        <v>1</v>
      </c>
      <c r="BC53" s="21">
        <v>1</v>
      </c>
      <c r="BD53" s="21">
        <v>1</v>
      </c>
      <c r="BE53" s="21">
        <v>7</v>
      </c>
      <c r="BF53" s="21">
        <v>0</v>
      </c>
      <c r="BG53" s="21">
        <v>0</v>
      </c>
      <c r="BH53" s="21">
        <v>0</v>
      </c>
      <c r="BI53" s="21">
        <v>0</v>
      </c>
      <c r="BJ53" s="21">
        <v>1</v>
      </c>
      <c r="BK53" s="21">
        <v>0</v>
      </c>
      <c r="BL53" s="21">
        <v>0</v>
      </c>
      <c r="BM53" s="21">
        <f t="shared" si="0"/>
        <v>1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f t="shared" si="1"/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1</v>
      </c>
      <c r="CB53" s="21">
        <v>0</v>
      </c>
      <c r="CC53" s="21">
        <v>0</v>
      </c>
      <c r="CD53" s="21">
        <v>1</v>
      </c>
      <c r="CE53" s="21">
        <v>1</v>
      </c>
      <c r="CF53" s="21">
        <v>0</v>
      </c>
      <c r="CG53" s="21">
        <v>1</v>
      </c>
      <c r="CH53" s="21">
        <v>0</v>
      </c>
      <c r="CI53" s="21">
        <v>0</v>
      </c>
      <c r="CJ53" s="21">
        <v>1</v>
      </c>
      <c r="CK53" s="21">
        <v>10</v>
      </c>
      <c r="CL53" s="21">
        <v>5</v>
      </c>
      <c r="CM53" s="21">
        <v>10</v>
      </c>
      <c r="CN53" s="21">
        <v>10</v>
      </c>
      <c r="CO53" s="21">
        <v>9</v>
      </c>
      <c r="CP53" s="21">
        <v>7</v>
      </c>
      <c r="CQ53" s="21">
        <v>10</v>
      </c>
      <c r="CR53" s="21">
        <v>10</v>
      </c>
      <c r="CS53" s="21">
        <v>8</v>
      </c>
      <c r="CT53" s="21">
        <v>9</v>
      </c>
      <c r="CU53" s="21">
        <v>10</v>
      </c>
      <c r="CV53" s="21">
        <v>10</v>
      </c>
      <c r="CW53" s="21">
        <v>10</v>
      </c>
      <c r="CX53" s="21">
        <v>10</v>
      </c>
      <c r="CY53" s="21">
        <v>1</v>
      </c>
      <c r="CZ53" s="21">
        <v>9</v>
      </c>
      <c r="DA53" s="21">
        <v>7</v>
      </c>
    </row>
    <row r="54" spans="1:105" x14ac:dyDescent="0.2">
      <c r="A54" s="20" t="s">
        <v>147</v>
      </c>
      <c r="B54" s="21" t="s">
        <v>274</v>
      </c>
      <c r="C54" s="21" t="s">
        <v>275</v>
      </c>
      <c r="D54" s="21">
        <v>19</v>
      </c>
      <c r="E54" s="21">
        <v>1</v>
      </c>
      <c r="F54" s="21">
        <v>5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1</v>
      </c>
      <c r="O54" s="21">
        <v>1</v>
      </c>
      <c r="P54" s="21">
        <v>0</v>
      </c>
      <c r="Q54" s="21">
        <v>0</v>
      </c>
      <c r="R54" s="21">
        <v>0</v>
      </c>
      <c r="S54" s="21">
        <v>1</v>
      </c>
      <c r="T54" s="21">
        <v>1</v>
      </c>
      <c r="U54" s="21">
        <v>0</v>
      </c>
      <c r="V54" s="21">
        <v>0</v>
      </c>
      <c r="W54" s="21">
        <v>1</v>
      </c>
      <c r="X54" s="21">
        <v>0</v>
      </c>
      <c r="Y54" s="21">
        <v>0</v>
      </c>
      <c r="Z54" s="21">
        <v>0</v>
      </c>
      <c r="AA54" s="21">
        <v>3</v>
      </c>
      <c r="AB54" s="21">
        <v>0</v>
      </c>
      <c r="AC54" s="21">
        <v>0</v>
      </c>
      <c r="AD54" s="21">
        <v>0</v>
      </c>
      <c r="AE54" s="21">
        <v>1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1</v>
      </c>
      <c r="AL54" s="21">
        <v>0</v>
      </c>
      <c r="AM54" s="21">
        <v>0</v>
      </c>
      <c r="AN54" s="21">
        <v>0</v>
      </c>
      <c r="AO54" s="21">
        <v>0</v>
      </c>
      <c r="AP54" s="21">
        <v>1</v>
      </c>
      <c r="AQ54" s="21">
        <v>0</v>
      </c>
      <c r="AR54" s="21">
        <v>0</v>
      </c>
      <c r="AS54" s="21">
        <v>1</v>
      </c>
      <c r="AT54" s="21">
        <v>0</v>
      </c>
      <c r="AU54" s="21">
        <v>0</v>
      </c>
      <c r="AV54" s="21">
        <v>0</v>
      </c>
      <c r="AW54" s="21">
        <v>1</v>
      </c>
      <c r="AX54" s="21">
        <v>0</v>
      </c>
      <c r="AY54" s="21">
        <v>1</v>
      </c>
      <c r="AZ54" s="21">
        <v>1</v>
      </c>
      <c r="BA54" s="21">
        <v>1</v>
      </c>
      <c r="BB54" s="21">
        <v>1</v>
      </c>
      <c r="BC54" s="21">
        <v>1</v>
      </c>
      <c r="BD54" s="21">
        <v>0</v>
      </c>
      <c r="BE54" s="21">
        <v>5</v>
      </c>
      <c r="BF54" s="21">
        <v>0</v>
      </c>
      <c r="BG54" s="21">
        <v>1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f t="shared" si="0"/>
        <v>1</v>
      </c>
      <c r="BN54" s="21">
        <v>0</v>
      </c>
      <c r="BO54" s="21">
        <v>0</v>
      </c>
      <c r="BP54" s="21">
        <v>0</v>
      </c>
      <c r="BQ54" s="21">
        <v>0</v>
      </c>
      <c r="BR54" s="21">
        <v>0</v>
      </c>
      <c r="BS54" s="21">
        <f t="shared" si="1"/>
        <v>0</v>
      </c>
      <c r="BT54" s="21">
        <v>0</v>
      </c>
      <c r="BU54" s="21">
        <v>0</v>
      </c>
      <c r="BV54" s="21">
        <v>1</v>
      </c>
      <c r="BW54" s="21">
        <v>0</v>
      </c>
      <c r="BX54" s="21">
        <v>0</v>
      </c>
      <c r="BY54" s="21">
        <v>0</v>
      </c>
      <c r="BZ54" s="21">
        <v>0</v>
      </c>
      <c r="CA54" s="21">
        <v>1</v>
      </c>
      <c r="CB54" s="21">
        <v>0</v>
      </c>
      <c r="CC54" s="21">
        <v>1</v>
      </c>
      <c r="CD54" s="21">
        <v>1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10</v>
      </c>
      <c r="CL54" s="21">
        <v>6</v>
      </c>
      <c r="CM54" s="21">
        <v>9</v>
      </c>
      <c r="CN54" s="21">
        <v>9</v>
      </c>
      <c r="CO54" s="21">
        <v>9</v>
      </c>
      <c r="CP54" s="21">
        <v>9</v>
      </c>
      <c r="CQ54" s="21">
        <v>10</v>
      </c>
      <c r="CR54" s="21">
        <v>10</v>
      </c>
      <c r="CS54" s="21">
        <v>8</v>
      </c>
      <c r="CT54" s="21">
        <v>10</v>
      </c>
      <c r="CU54" s="21">
        <v>10</v>
      </c>
      <c r="CV54" s="21">
        <v>10</v>
      </c>
      <c r="CW54" s="21">
        <v>9</v>
      </c>
      <c r="CX54" s="21">
        <v>9</v>
      </c>
      <c r="CY54" s="21">
        <v>13</v>
      </c>
      <c r="CZ54" s="21">
        <v>8</v>
      </c>
      <c r="DA54" s="21">
        <v>8</v>
      </c>
    </row>
    <row r="55" spans="1:105" x14ac:dyDescent="0.2">
      <c r="A55" s="20" t="s">
        <v>148</v>
      </c>
      <c r="B55" s="21" t="s">
        <v>280</v>
      </c>
      <c r="C55" s="21" t="s">
        <v>281</v>
      </c>
      <c r="D55" s="21">
        <v>8</v>
      </c>
      <c r="E55" s="21">
        <v>1</v>
      </c>
      <c r="F55" s="21">
        <v>3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1</v>
      </c>
      <c r="O55" s="21">
        <v>0</v>
      </c>
      <c r="P55" s="21">
        <v>0</v>
      </c>
      <c r="Q55" s="21">
        <v>1</v>
      </c>
      <c r="R55" s="21">
        <v>0</v>
      </c>
      <c r="S55" s="21">
        <v>0</v>
      </c>
      <c r="T55" s="21">
        <v>1</v>
      </c>
      <c r="U55" s="21">
        <v>0</v>
      </c>
      <c r="V55" s="21">
        <v>0</v>
      </c>
      <c r="W55" s="21">
        <v>0</v>
      </c>
      <c r="X55" s="21">
        <v>0</v>
      </c>
      <c r="Y55" s="21">
        <v>1</v>
      </c>
      <c r="Z55" s="21">
        <v>0</v>
      </c>
      <c r="AA55" s="21">
        <v>2</v>
      </c>
      <c r="AB55" s="21">
        <v>0</v>
      </c>
      <c r="AC55" s="21">
        <v>0</v>
      </c>
      <c r="AD55" s="21">
        <v>0</v>
      </c>
      <c r="AE55" s="21">
        <v>1</v>
      </c>
      <c r="AF55" s="21">
        <v>0</v>
      </c>
      <c r="AG55" s="21">
        <v>0</v>
      </c>
      <c r="AH55" s="21">
        <v>1</v>
      </c>
      <c r="AI55" s="21">
        <v>0</v>
      </c>
      <c r="AJ55" s="21">
        <v>0</v>
      </c>
      <c r="AK55" s="21">
        <v>0</v>
      </c>
      <c r="AL55" s="21">
        <v>0</v>
      </c>
      <c r="AM55" s="21">
        <v>1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1</v>
      </c>
      <c r="AV55" s="21">
        <v>1</v>
      </c>
      <c r="AW55" s="21">
        <v>1</v>
      </c>
      <c r="AX55" s="21">
        <v>0</v>
      </c>
      <c r="AY55" s="21">
        <v>0</v>
      </c>
      <c r="AZ55" s="21">
        <v>0</v>
      </c>
      <c r="BA55" s="21">
        <v>1</v>
      </c>
      <c r="BB55" s="21">
        <v>1</v>
      </c>
      <c r="BC55" s="21">
        <v>1</v>
      </c>
      <c r="BD55" s="21">
        <v>0</v>
      </c>
      <c r="BE55" s="21">
        <v>3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f t="shared" si="0"/>
        <v>0</v>
      </c>
      <c r="BN55" s="21">
        <v>1</v>
      </c>
      <c r="BO55" s="21">
        <v>0</v>
      </c>
      <c r="BP55" s="21">
        <v>0</v>
      </c>
      <c r="BQ55" s="21">
        <v>0</v>
      </c>
      <c r="BR55" s="21">
        <v>0</v>
      </c>
      <c r="BS55" s="21">
        <f t="shared" si="1"/>
        <v>1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0</v>
      </c>
      <c r="BZ55" s="21">
        <v>0</v>
      </c>
      <c r="CA55" s="21">
        <v>1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1</v>
      </c>
      <c r="CI55" s="21">
        <v>0</v>
      </c>
      <c r="CJ55" s="21">
        <v>0</v>
      </c>
      <c r="CK55" s="21">
        <v>9</v>
      </c>
      <c r="CL55" s="21">
        <v>5</v>
      </c>
      <c r="CM55" s="21">
        <v>9</v>
      </c>
      <c r="CN55" s="21">
        <v>6</v>
      </c>
      <c r="CO55" s="21">
        <v>8</v>
      </c>
      <c r="CP55" s="21">
        <v>8</v>
      </c>
      <c r="CQ55" s="21">
        <v>9</v>
      </c>
      <c r="CR55" s="21">
        <v>9</v>
      </c>
      <c r="CS55" s="21">
        <v>7</v>
      </c>
      <c r="CT55" s="21">
        <v>9</v>
      </c>
      <c r="CU55" s="21">
        <v>10</v>
      </c>
      <c r="CV55" s="21">
        <v>10</v>
      </c>
      <c r="CW55" s="21">
        <v>10</v>
      </c>
      <c r="CX55" s="21">
        <v>9</v>
      </c>
      <c r="CY55" s="21">
        <v>12</v>
      </c>
      <c r="CZ55" s="21">
        <v>7</v>
      </c>
      <c r="DA55" s="21">
        <v>7</v>
      </c>
    </row>
    <row r="56" spans="1:105" x14ac:dyDescent="0.2">
      <c r="A56" s="20" t="s">
        <v>149</v>
      </c>
      <c r="B56" s="21" t="s">
        <v>318</v>
      </c>
      <c r="C56" s="21" t="s">
        <v>284</v>
      </c>
      <c r="D56" s="21">
        <v>23</v>
      </c>
      <c r="E56" s="21">
        <v>1</v>
      </c>
      <c r="F56" s="21">
        <v>4</v>
      </c>
      <c r="G56" s="21">
        <v>1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1</v>
      </c>
      <c r="AB56" s="21">
        <v>0</v>
      </c>
      <c r="AC56" s="21">
        <v>1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1</v>
      </c>
      <c r="AJ56" s="21">
        <v>0</v>
      </c>
      <c r="AK56" s="21">
        <v>0</v>
      </c>
      <c r="AL56" s="21">
        <v>0</v>
      </c>
      <c r="AM56" s="21">
        <v>0</v>
      </c>
      <c r="AN56" s="21">
        <v>1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1</v>
      </c>
      <c r="AU56" s="21">
        <v>0</v>
      </c>
      <c r="AV56" s="21">
        <v>1</v>
      </c>
      <c r="AW56" s="21">
        <v>1</v>
      </c>
      <c r="AX56" s="21">
        <v>0</v>
      </c>
      <c r="AY56" s="21">
        <v>1</v>
      </c>
      <c r="AZ56" s="21">
        <v>1</v>
      </c>
      <c r="BA56" s="21">
        <v>1</v>
      </c>
      <c r="BB56" s="21">
        <v>1</v>
      </c>
      <c r="BC56" s="21">
        <v>0</v>
      </c>
      <c r="BD56" s="21">
        <v>0</v>
      </c>
      <c r="BE56" s="21">
        <v>4</v>
      </c>
      <c r="BF56" s="21">
        <v>0</v>
      </c>
      <c r="BG56" s="21">
        <v>1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f t="shared" si="0"/>
        <v>1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f t="shared" si="1"/>
        <v>0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0</v>
      </c>
      <c r="BZ56" s="21">
        <v>0</v>
      </c>
      <c r="CA56" s="21">
        <v>1</v>
      </c>
      <c r="CB56" s="21">
        <v>0</v>
      </c>
      <c r="CC56" s="21">
        <v>0</v>
      </c>
      <c r="CD56" s="21">
        <v>1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1</v>
      </c>
      <c r="CK56" s="21">
        <v>10</v>
      </c>
      <c r="CL56" s="21">
        <v>6</v>
      </c>
      <c r="CM56" s="21">
        <v>9</v>
      </c>
      <c r="CN56" s="21">
        <v>7</v>
      </c>
      <c r="CO56" s="21">
        <v>9</v>
      </c>
      <c r="CP56" s="21">
        <v>9</v>
      </c>
      <c r="CQ56" s="21">
        <v>7</v>
      </c>
      <c r="CR56" s="21">
        <v>7</v>
      </c>
      <c r="CS56" s="21">
        <v>5</v>
      </c>
      <c r="CT56" s="21">
        <v>7</v>
      </c>
      <c r="CU56" s="21">
        <v>9</v>
      </c>
      <c r="CV56" s="21">
        <v>9</v>
      </c>
      <c r="CW56" s="21">
        <v>7</v>
      </c>
      <c r="CX56" s="21">
        <v>10</v>
      </c>
      <c r="CY56" s="21">
        <v>11</v>
      </c>
      <c r="CZ56" s="21">
        <v>9</v>
      </c>
      <c r="DA56" s="21">
        <v>9</v>
      </c>
    </row>
    <row r="57" spans="1:105" x14ac:dyDescent="0.2">
      <c r="A57" s="20" t="s">
        <v>150</v>
      </c>
      <c r="B57" s="21" t="s">
        <v>304</v>
      </c>
      <c r="C57" s="21" t="s">
        <v>305</v>
      </c>
      <c r="D57" s="21">
        <v>16</v>
      </c>
      <c r="E57" s="21">
        <v>1</v>
      </c>
      <c r="F57" s="21">
        <v>6</v>
      </c>
      <c r="G57" s="21">
        <v>0</v>
      </c>
      <c r="H57" s="21">
        <v>0</v>
      </c>
      <c r="I57" s="21">
        <v>0</v>
      </c>
      <c r="J57" s="21">
        <v>1</v>
      </c>
      <c r="K57" s="21">
        <v>0</v>
      </c>
      <c r="L57" s="21">
        <v>0</v>
      </c>
      <c r="M57" s="21">
        <v>0</v>
      </c>
      <c r="N57" s="21">
        <v>1</v>
      </c>
      <c r="O57" s="21">
        <v>0</v>
      </c>
      <c r="P57" s="21">
        <v>0</v>
      </c>
      <c r="Q57" s="21">
        <v>0</v>
      </c>
      <c r="R57" s="21">
        <v>1</v>
      </c>
      <c r="S57" s="21">
        <v>1</v>
      </c>
      <c r="T57" s="21">
        <v>1</v>
      </c>
      <c r="U57" s="21">
        <v>0</v>
      </c>
      <c r="V57" s="21">
        <v>0</v>
      </c>
      <c r="W57" s="21">
        <v>0</v>
      </c>
      <c r="X57" s="21">
        <v>0</v>
      </c>
      <c r="Y57" s="21">
        <v>1</v>
      </c>
      <c r="Z57" s="21">
        <v>1</v>
      </c>
      <c r="AA57" s="21">
        <v>4</v>
      </c>
      <c r="AB57" s="21">
        <v>0</v>
      </c>
      <c r="AC57" s="21">
        <v>0</v>
      </c>
      <c r="AD57" s="21">
        <v>1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1</v>
      </c>
      <c r="AL57" s="21">
        <v>0</v>
      </c>
      <c r="AM57" s="21">
        <v>0</v>
      </c>
      <c r="AN57" s="21">
        <v>0</v>
      </c>
      <c r="AO57" s="21">
        <v>0</v>
      </c>
      <c r="AP57" s="21">
        <v>1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0</v>
      </c>
      <c r="AW57" s="21">
        <v>1</v>
      </c>
      <c r="AX57" s="21">
        <v>1</v>
      </c>
      <c r="AY57" s="21">
        <v>1</v>
      </c>
      <c r="AZ57" s="21">
        <v>1</v>
      </c>
      <c r="BA57" s="21">
        <v>1</v>
      </c>
      <c r="BB57" s="21">
        <v>1</v>
      </c>
      <c r="BC57" s="21">
        <v>1</v>
      </c>
      <c r="BD57" s="21">
        <v>0</v>
      </c>
      <c r="BE57" s="21">
        <v>6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0</v>
      </c>
      <c r="BM57" s="21">
        <f t="shared" si="0"/>
        <v>0</v>
      </c>
      <c r="BN57" s="21">
        <v>0</v>
      </c>
      <c r="BO57" s="21">
        <v>0</v>
      </c>
      <c r="BP57" s="21">
        <v>0</v>
      </c>
      <c r="BQ57" s="21">
        <v>0</v>
      </c>
      <c r="BR57" s="21">
        <v>0</v>
      </c>
      <c r="BS57" s="21">
        <f t="shared" si="1"/>
        <v>0</v>
      </c>
      <c r="BT57" s="21">
        <v>0</v>
      </c>
      <c r="BU57" s="21">
        <v>1</v>
      </c>
      <c r="BV57" s="21">
        <v>0</v>
      </c>
      <c r="BW57" s="21">
        <v>0</v>
      </c>
      <c r="BX57" s="21">
        <v>0</v>
      </c>
      <c r="BY57" s="21">
        <v>0</v>
      </c>
      <c r="BZ57" s="21">
        <v>0</v>
      </c>
      <c r="CA57" s="21">
        <v>1</v>
      </c>
      <c r="CB57" s="21">
        <v>0</v>
      </c>
      <c r="CC57" s="21">
        <v>0</v>
      </c>
      <c r="CD57" s="21">
        <v>1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8</v>
      </c>
      <c r="CL57" s="21">
        <v>6</v>
      </c>
      <c r="CM57" s="21">
        <v>8</v>
      </c>
      <c r="CN57" s="21">
        <v>7</v>
      </c>
      <c r="CO57" s="21">
        <v>8</v>
      </c>
      <c r="CP57" s="21">
        <v>9</v>
      </c>
      <c r="CQ57" s="21">
        <v>8</v>
      </c>
      <c r="CR57" s="21">
        <v>9</v>
      </c>
      <c r="CS57" s="21">
        <v>6</v>
      </c>
      <c r="CT57" s="21">
        <v>8</v>
      </c>
      <c r="CU57" s="21">
        <v>8</v>
      </c>
      <c r="CV57" s="21">
        <v>9</v>
      </c>
      <c r="CW57" s="21">
        <v>8</v>
      </c>
      <c r="CX57" s="21">
        <v>9</v>
      </c>
      <c r="CY57" s="21">
        <v>13</v>
      </c>
      <c r="CZ57" s="21">
        <v>8</v>
      </c>
      <c r="DA57" s="21">
        <v>9</v>
      </c>
    </row>
    <row r="58" spans="1:105" x14ac:dyDescent="0.2">
      <c r="A58" s="20" t="s">
        <v>151</v>
      </c>
      <c r="B58" s="21" t="s">
        <v>384</v>
      </c>
      <c r="C58" s="21" t="s">
        <v>214</v>
      </c>
      <c r="D58" s="21">
        <v>22</v>
      </c>
      <c r="E58" s="21">
        <v>1</v>
      </c>
      <c r="F58" s="21">
        <v>4</v>
      </c>
      <c r="G58" s="21">
        <v>1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</v>
      </c>
      <c r="T58" s="21">
        <v>1</v>
      </c>
      <c r="U58" s="21">
        <v>1</v>
      </c>
      <c r="V58" s="21">
        <v>1</v>
      </c>
      <c r="W58" s="21">
        <v>1</v>
      </c>
      <c r="X58" s="21">
        <v>1</v>
      </c>
      <c r="Y58" s="21">
        <v>1</v>
      </c>
      <c r="Z58" s="21">
        <v>0</v>
      </c>
      <c r="AA58" s="21">
        <v>7</v>
      </c>
      <c r="AB58" s="21">
        <v>0</v>
      </c>
      <c r="AC58" s="21">
        <v>0</v>
      </c>
      <c r="AD58" s="21">
        <v>1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1</v>
      </c>
      <c r="AL58" s="21">
        <v>0</v>
      </c>
      <c r="AM58" s="21">
        <v>0</v>
      </c>
      <c r="AN58" s="21">
        <v>1</v>
      </c>
      <c r="AO58" s="21">
        <v>0</v>
      </c>
      <c r="AP58" s="21">
        <v>0</v>
      </c>
      <c r="AQ58" s="21">
        <v>0</v>
      </c>
      <c r="AR58" s="21">
        <v>1</v>
      </c>
      <c r="AS58" s="21">
        <v>0</v>
      </c>
      <c r="AT58" s="21">
        <v>0</v>
      </c>
      <c r="AU58" s="21">
        <v>0</v>
      </c>
      <c r="AV58" s="21">
        <v>0</v>
      </c>
      <c r="AW58" s="21">
        <v>1</v>
      </c>
      <c r="AX58" s="21">
        <v>0</v>
      </c>
      <c r="AY58" s="21">
        <v>0</v>
      </c>
      <c r="AZ58" s="21">
        <v>1</v>
      </c>
      <c r="BA58" s="21">
        <v>1</v>
      </c>
      <c r="BB58" s="21">
        <v>1</v>
      </c>
      <c r="BC58" s="21">
        <v>1</v>
      </c>
      <c r="BD58" s="21">
        <v>0</v>
      </c>
      <c r="BE58" s="21">
        <v>4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0</v>
      </c>
      <c r="BM58" s="21">
        <f t="shared" si="0"/>
        <v>0</v>
      </c>
      <c r="BN58" s="21">
        <v>0</v>
      </c>
      <c r="BO58" s="21">
        <v>1</v>
      </c>
      <c r="BP58" s="21">
        <v>0</v>
      </c>
      <c r="BQ58" s="21">
        <v>0</v>
      </c>
      <c r="BR58" s="21">
        <v>0</v>
      </c>
      <c r="BS58" s="21">
        <f t="shared" si="1"/>
        <v>1</v>
      </c>
      <c r="BT58" s="21">
        <v>0</v>
      </c>
      <c r="BU58" s="21">
        <v>0</v>
      </c>
      <c r="BV58" s="21">
        <v>0</v>
      </c>
      <c r="BW58" s="21">
        <v>1</v>
      </c>
      <c r="BX58" s="21">
        <v>0</v>
      </c>
      <c r="BY58" s="21">
        <v>0</v>
      </c>
      <c r="BZ58" s="21">
        <v>0</v>
      </c>
      <c r="CA58" s="21">
        <v>1</v>
      </c>
      <c r="CB58" s="21">
        <v>0</v>
      </c>
      <c r="CC58" s="21">
        <v>0</v>
      </c>
      <c r="CD58" s="21">
        <v>1</v>
      </c>
      <c r="CE58" s="21">
        <v>0</v>
      </c>
      <c r="CF58" s="21">
        <v>0</v>
      </c>
      <c r="CG58" s="21">
        <v>1</v>
      </c>
      <c r="CH58" s="21">
        <v>0</v>
      </c>
      <c r="CI58" s="21">
        <v>0</v>
      </c>
      <c r="CJ58" s="21">
        <v>0</v>
      </c>
      <c r="CK58" s="21">
        <v>9</v>
      </c>
      <c r="CL58" s="21">
        <v>5</v>
      </c>
      <c r="CM58" s="21">
        <v>9</v>
      </c>
      <c r="CN58" s="21">
        <v>8</v>
      </c>
      <c r="CO58" s="21">
        <v>8</v>
      </c>
      <c r="CP58" s="21">
        <v>10</v>
      </c>
      <c r="CQ58" s="21">
        <v>9</v>
      </c>
      <c r="CR58" s="21">
        <v>9</v>
      </c>
      <c r="CS58" s="21">
        <v>7</v>
      </c>
      <c r="CT58" s="21">
        <v>10</v>
      </c>
      <c r="CU58" s="21">
        <v>9</v>
      </c>
      <c r="CV58" s="21">
        <v>9</v>
      </c>
      <c r="CW58" s="21">
        <v>9</v>
      </c>
      <c r="CX58" s="21">
        <v>10</v>
      </c>
      <c r="CY58" s="21">
        <v>14</v>
      </c>
      <c r="CZ58" s="21">
        <v>9</v>
      </c>
      <c r="DA58" s="21">
        <v>9</v>
      </c>
    </row>
    <row r="59" spans="1:105" x14ac:dyDescent="0.2">
      <c r="A59" s="20" t="s">
        <v>152</v>
      </c>
      <c r="B59" s="21" t="s">
        <v>322</v>
      </c>
      <c r="C59" s="21" t="s">
        <v>353</v>
      </c>
      <c r="D59" s="21">
        <v>11</v>
      </c>
      <c r="E59" s="21">
        <v>1</v>
      </c>
      <c r="F59" s="21">
        <v>6</v>
      </c>
      <c r="G59" s="21">
        <v>1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1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1</v>
      </c>
      <c r="AB59" s="21">
        <v>0</v>
      </c>
      <c r="AC59" s="21">
        <v>0</v>
      </c>
      <c r="AD59" s="21">
        <v>1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1</v>
      </c>
      <c r="AM59" s="21">
        <v>0</v>
      </c>
      <c r="AN59" s="21">
        <v>1</v>
      </c>
      <c r="AO59" s="21">
        <v>0</v>
      </c>
      <c r="AP59" s="21">
        <v>0</v>
      </c>
      <c r="AQ59" s="21">
        <v>0</v>
      </c>
      <c r="AR59" s="21">
        <v>0</v>
      </c>
      <c r="AS59" s="21">
        <v>1</v>
      </c>
      <c r="AT59" s="21">
        <v>0</v>
      </c>
      <c r="AU59" s="21">
        <v>0</v>
      </c>
      <c r="AV59" s="21">
        <v>0</v>
      </c>
      <c r="AW59" s="21">
        <v>1</v>
      </c>
      <c r="AX59" s="21">
        <v>1</v>
      </c>
      <c r="AY59" s="21">
        <v>1</v>
      </c>
      <c r="AZ59" s="21">
        <v>1</v>
      </c>
      <c r="BA59" s="21">
        <v>1</v>
      </c>
      <c r="BB59" s="21">
        <v>1</v>
      </c>
      <c r="BC59" s="21">
        <v>1</v>
      </c>
      <c r="BD59" s="21">
        <v>0</v>
      </c>
      <c r="BE59" s="21">
        <v>6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1</v>
      </c>
      <c r="BM59" s="21">
        <f t="shared" si="0"/>
        <v>1</v>
      </c>
      <c r="BN59" s="21">
        <v>0</v>
      </c>
      <c r="BO59" s="21">
        <v>0</v>
      </c>
      <c r="BP59" s="21">
        <v>0</v>
      </c>
      <c r="BQ59" s="21">
        <v>0</v>
      </c>
      <c r="BR59" s="21">
        <v>0</v>
      </c>
      <c r="BS59" s="21">
        <f t="shared" si="1"/>
        <v>0</v>
      </c>
      <c r="BT59" s="21">
        <v>0</v>
      </c>
      <c r="BU59" s="21">
        <v>0</v>
      </c>
      <c r="BV59" s="21">
        <v>0</v>
      </c>
      <c r="BW59" s="21">
        <v>1</v>
      </c>
      <c r="BX59" s="21">
        <v>0</v>
      </c>
      <c r="BY59" s="21">
        <v>0</v>
      </c>
      <c r="BZ59" s="21">
        <v>0</v>
      </c>
      <c r="CA59" s="21">
        <v>1</v>
      </c>
      <c r="CB59" s="21">
        <v>0</v>
      </c>
      <c r="CC59" s="21">
        <v>0</v>
      </c>
      <c r="CD59" s="21">
        <v>1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9</v>
      </c>
      <c r="CL59" s="21">
        <v>5</v>
      </c>
      <c r="CM59" s="21">
        <v>10</v>
      </c>
      <c r="CN59" s="21">
        <v>10</v>
      </c>
      <c r="CO59" s="21">
        <v>8</v>
      </c>
      <c r="CP59" s="21">
        <v>10</v>
      </c>
      <c r="CQ59" s="21">
        <v>6</v>
      </c>
      <c r="CR59" s="21">
        <v>6</v>
      </c>
      <c r="CS59" s="21">
        <v>5</v>
      </c>
      <c r="CT59" s="21">
        <v>6</v>
      </c>
      <c r="CU59" s="21">
        <v>10</v>
      </c>
      <c r="CV59" s="21">
        <v>9</v>
      </c>
      <c r="CW59" s="21">
        <v>7</v>
      </c>
      <c r="CX59" s="21">
        <v>10</v>
      </c>
      <c r="CY59" s="21">
        <v>15</v>
      </c>
      <c r="CZ59" s="21">
        <v>10</v>
      </c>
      <c r="DA59" s="21">
        <v>10</v>
      </c>
    </row>
    <row r="60" spans="1:105" x14ac:dyDescent="0.2">
      <c r="A60" s="20" t="s">
        <v>153</v>
      </c>
      <c r="B60" s="21" t="s">
        <v>354</v>
      </c>
      <c r="C60" s="21" t="s">
        <v>355</v>
      </c>
      <c r="D60" s="21">
        <v>26</v>
      </c>
      <c r="E60" s="21">
        <v>1</v>
      </c>
      <c r="F60" s="21">
        <v>6</v>
      </c>
      <c r="G60" s="21">
        <v>1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1</v>
      </c>
      <c r="AB60" s="21">
        <v>0</v>
      </c>
      <c r="AC60" s="21">
        <v>1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1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1</v>
      </c>
      <c r="AP60" s="21">
        <v>0</v>
      </c>
      <c r="AQ60" s="21">
        <v>0</v>
      </c>
      <c r="AR60" s="21">
        <v>1</v>
      </c>
      <c r="AS60" s="21">
        <v>0</v>
      </c>
      <c r="AT60" s="21">
        <v>0</v>
      </c>
      <c r="AU60" s="21">
        <v>0</v>
      </c>
      <c r="AV60" s="21">
        <v>0</v>
      </c>
      <c r="AW60" s="21">
        <v>1</v>
      </c>
      <c r="AX60" s="21">
        <v>1</v>
      </c>
      <c r="AY60" s="21">
        <v>1</v>
      </c>
      <c r="AZ60" s="21">
        <v>1</v>
      </c>
      <c r="BA60" s="21">
        <v>1</v>
      </c>
      <c r="BB60" s="21">
        <v>1</v>
      </c>
      <c r="BC60" s="21">
        <v>1</v>
      </c>
      <c r="BD60" s="21">
        <v>0</v>
      </c>
      <c r="BE60" s="21">
        <v>6</v>
      </c>
      <c r="BF60" s="21">
        <v>0</v>
      </c>
      <c r="BG60" s="21">
        <v>0</v>
      </c>
      <c r="BH60" s="21">
        <v>0</v>
      </c>
      <c r="BI60" s="21">
        <v>0</v>
      </c>
      <c r="BJ60" s="21">
        <v>1</v>
      </c>
      <c r="BK60" s="21">
        <v>0</v>
      </c>
      <c r="BL60" s="21">
        <v>0</v>
      </c>
      <c r="BM60" s="21">
        <f t="shared" si="0"/>
        <v>1</v>
      </c>
      <c r="BN60" s="21">
        <v>0</v>
      </c>
      <c r="BO60" s="21">
        <v>0</v>
      </c>
      <c r="BP60" s="21">
        <v>0</v>
      </c>
      <c r="BQ60" s="21">
        <v>0</v>
      </c>
      <c r="BR60" s="21">
        <v>0</v>
      </c>
      <c r="BS60" s="21">
        <f t="shared" si="1"/>
        <v>0</v>
      </c>
      <c r="BT60" s="21">
        <v>0</v>
      </c>
      <c r="BU60" s="21">
        <v>0</v>
      </c>
      <c r="BV60" s="21">
        <v>0</v>
      </c>
      <c r="BW60" s="21">
        <v>0</v>
      </c>
      <c r="BX60" s="21">
        <v>0</v>
      </c>
      <c r="BY60" s="21">
        <v>0</v>
      </c>
      <c r="BZ60" s="21">
        <v>1</v>
      </c>
      <c r="CA60" s="21">
        <v>1</v>
      </c>
      <c r="CB60" s="21">
        <v>1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10</v>
      </c>
      <c r="CL60" s="21">
        <v>6</v>
      </c>
      <c r="CM60" s="21">
        <v>8</v>
      </c>
      <c r="CN60" s="21">
        <v>9</v>
      </c>
      <c r="CO60" s="21">
        <v>9</v>
      </c>
      <c r="CP60" s="21">
        <v>10</v>
      </c>
      <c r="CQ60" s="21">
        <v>10</v>
      </c>
      <c r="CR60" s="21">
        <v>9</v>
      </c>
      <c r="CS60" s="21">
        <v>7</v>
      </c>
      <c r="CT60" s="21">
        <v>9</v>
      </c>
      <c r="CU60" s="21">
        <v>9</v>
      </c>
      <c r="CV60" s="21">
        <v>9</v>
      </c>
      <c r="CW60" s="21">
        <v>9</v>
      </c>
      <c r="CX60" s="21">
        <v>7</v>
      </c>
      <c r="CY60" s="21">
        <v>1</v>
      </c>
      <c r="CZ60" s="21">
        <v>8</v>
      </c>
      <c r="DA60" s="21">
        <v>7</v>
      </c>
    </row>
    <row r="61" spans="1:105" x14ac:dyDescent="0.2">
      <c r="A61" s="20" t="s">
        <v>154</v>
      </c>
      <c r="B61" s="21" t="s">
        <v>330</v>
      </c>
      <c r="C61" s="21" t="s">
        <v>331</v>
      </c>
      <c r="D61" s="21">
        <v>19</v>
      </c>
      <c r="E61" s="21">
        <v>1</v>
      </c>
      <c r="F61" s="21">
        <v>6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1</v>
      </c>
      <c r="O61" s="21">
        <v>0</v>
      </c>
      <c r="P61" s="21">
        <v>1</v>
      </c>
      <c r="Q61" s="21">
        <v>0</v>
      </c>
      <c r="R61" s="21">
        <v>0</v>
      </c>
      <c r="S61" s="21">
        <v>0</v>
      </c>
      <c r="T61" s="21">
        <v>1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1</v>
      </c>
      <c r="AB61" s="21">
        <v>0</v>
      </c>
      <c r="AC61" s="21">
        <v>0</v>
      </c>
      <c r="AD61" s="21">
        <v>1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1</v>
      </c>
      <c r="AL61" s="21">
        <v>0</v>
      </c>
      <c r="AM61" s="21">
        <v>0</v>
      </c>
      <c r="AN61" s="21">
        <v>1</v>
      </c>
      <c r="AO61" s="21">
        <v>0</v>
      </c>
      <c r="AP61" s="21">
        <v>0</v>
      </c>
      <c r="AQ61" s="21">
        <v>0</v>
      </c>
      <c r="AR61" s="21">
        <v>0</v>
      </c>
      <c r="AS61" s="21">
        <v>1</v>
      </c>
      <c r="AT61" s="21">
        <v>0</v>
      </c>
      <c r="AU61" s="21">
        <v>0</v>
      </c>
      <c r="AV61" s="21">
        <v>0</v>
      </c>
      <c r="AW61" s="21">
        <v>1</v>
      </c>
      <c r="AX61" s="21">
        <v>1</v>
      </c>
      <c r="AY61" s="21">
        <v>1</v>
      </c>
      <c r="AZ61" s="21">
        <v>1</v>
      </c>
      <c r="BA61" s="21">
        <v>1</v>
      </c>
      <c r="BB61" s="21">
        <v>1</v>
      </c>
      <c r="BC61" s="21">
        <v>1</v>
      </c>
      <c r="BD61" s="21">
        <v>0</v>
      </c>
      <c r="BE61" s="21">
        <v>6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  <c r="BL61" s="21">
        <v>0</v>
      </c>
      <c r="BM61" s="21">
        <f t="shared" si="0"/>
        <v>0</v>
      </c>
      <c r="BN61" s="21">
        <v>1</v>
      </c>
      <c r="BO61" s="21">
        <v>0</v>
      </c>
      <c r="BP61" s="21">
        <v>0</v>
      </c>
      <c r="BQ61" s="21">
        <v>0</v>
      </c>
      <c r="BR61" s="21">
        <v>0</v>
      </c>
      <c r="BS61" s="21">
        <f t="shared" si="1"/>
        <v>1</v>
      </c>
      <c r="BT61" s="21">
        <v>0</v>
      </c>
      <c r="BU61" s="21">
        <v>0</v>
      </c>
      <c r="BV61" s="21">
        <v>0</v>
      </c>
      <c r="BW61" s="21">
        <v>1</v>
      </c>
      <c r="BX61" s="21">
        <v>0</v>
      </c>
      <c r="BY61" s="21">
        <v>0</v>
      </c>
      <c r="BZ61" s="21">
        <v>0</v>
      </c>
      <c r="CA61" s="21">
        <v>1</v>
      </c>
      <c r="CB61" s="21">
        <v>0</v>
      </c>
      <c r="CC61" s="21">
        <v>0</v>
      </c>
      <c r="CD61" s="21">
        <v>1</v>
      </c>
      <c r="CE61" s="21">
        <v>0</v>
      </c>
      <c r="CF61" s="21">
        <v>0</v>
      </c>
      <c r="CG61" s="21">
        <v>1</v>
      </c>
      <c r="CH61" s="21">
        <v>0</v>
      </c>
      <c r="CI61" s="21">
        <v>0</v>
      </c>
      <c r="CJ61" s="21">
        <v>1</v>
      </c>
      <c r="CK61" s="21">
        <v>9</v>
      </c>
      <c r="CL61" s="21">
        <v>6</v>
      </c>
      <c r="CM61" s="21">
        <v>8</v>
      </c>
      <c r="CN61" s="21">
        <v>7</v>
      </c>
      <c r="CO61" s="21">
        <v>9</v>
      </c>
      <c r="CP61" s="21">
        <v>8</v>
      </c>
      <c r="CQ61" s="21">
        <v>9</v>
      </c>
      <c r="CR61" s="21">
        <v>9</v>
      </c>
      <c r="CS61" s="21">
        <v>7</v>
      </c>
      <c r="CT61" s="21">
        <v>8</v>
      </c>
      <c r="CU61" s="21">
        <v>10</v>
      </c>
      <c r="CV61" s="21">
        <v>9</v>
      </c>
      <c r="CW61" s="21">
        <v>9</v>
      </c>
      <c r="CX61" s="21">
        <v>8</v>
      </c>
      <c r="CY61" s="21">
        <v>13</v>
      </c>
      <c r="CZ61" s="21">
        <v>9</v>
      </c>
      <c r="DA61" s="21">
        <v>9</v>
      </c>
    </row>
    <row r="62" spans="1:105" x14ac:dyDescent="0.2">
      <c r="A62" s="20" t="s">
        <v>155</v>
      </c>
      <c r="B62" s="21" t="s">
        <v>377</v>
      </c>
      <c r="C62" s="21" t="s">
        <v>269</v>
      </c>
      <c r="D62" s="21">
        <v>14</v>
      </c>
      <c r="E62" s="21">
        <v>1</v>
      </c>
      <c r="F62" s="21">
        <v>2</v>
      </c>
      <c r="G62" s="21">
        <v>1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</v>
      </c>
      <c r="T62" s="21">
        <v>1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2</v>
      </c>
      <c r="AB62" s="21">
        <v>0</v>
      </c>
      <c r="AC62" s="21">
        <v>0</v>
      </c>
      <c r="AD62" s="21">
        <v>1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1</v>
      </c>
      <c r="AL62" s="21">
        <v>0</v>
      </c>
      <c r="AM62" s="21">
        <v>0</v>
      </c>
      <c r="AN62" s="21">
        <v>1</v>
      </c>
      <c r="AO62" s="21">
        <v>0</v>
      </c>
      <c r="AP62" s="21">
        <v>0</v>
      </c>
      <c r="AQ62" s="21">
        <v>0</v>
      </c>
      <c r="AR62" s="21">
        <v>0</v>
      </c>
      <c r="AS62" s="21">
        <v>1</v>
      </c>
      <c r="AT62" s="21">
        <v>0</v>
      </c>
      <c r="AU62" s="21">
        <v>0</v>
      </c>
      <c r="AV62" s="21">
        <v>0</v>
      </c>
      <c r="AW62" s="21">
        <v>1</v>
      </c>
      <c r="AX62" s="21">
        <v>0</v>
      </c>
      <c r="AY62" s="21">
        <v>0</v>
      </c>
      <c r="AZ62" s="21">
        <v>0</v>
      </c>
      <c r="BA62" s="21">
        <v>1</v>
      </c>
      <c r="BB62" s="21">
        <v>0</v>
      </c>
      <c r="BC62" s="21">
        <v>1</v>
      </c>
      <c r="BD62" s="21">
        <v>0</v>
      </c>
      <c r="BE62" s="21">
        <v>2</v>
      </c>
      <c r="BF62" s="21">
        <v>0</v>
      </c>
      <c r="BG62" s="21">
        <v>0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21">
        <f t="shared" si="0"/>
        <v>0</v>
      </c>
      <c r="BN62" s="21">
        <v>0</v>
      </c>
      <c r="BO62" s="21">
        <v>0</v>
      </c>
      <c r="BP62" s="21">
        <v>0</v>
      </c>
      <c r="BQ62" s="21">
        <v>0</v>
      </c>
      <c r="BR62" s="21">
        <v>0</v>
      </c>
      <c r="BS62" s="21">
        <f t="shared" si="1"/>
        <v>0</v>
      </c>
      <c r="BT62" s="21">
        <v>0</v>
      </c>
      <c r="BU62" s="21">
        <v>1</v>
      </c>
      <c r="BV62" s="21">
        <v>0</v>
      </c>
      <c r="BW62" s="21">
        <v>0</v>
      </c>
      <c r="BX62" s="21">
        <v>0</v>
      </c>
      <c r="BY62" s="21">
        <v>0</v>
      </c>
      <c r="BZ62" s="21">
        <v>0</v>
      </c>
      <c r="CA62" s="21">
        <v>1</v>
      </c>
      <c r="CB62" s="21">
        <v>0</v>
      </c>
      <c r="CC62" s="21">
        <v>0</v>
      </c>
      <c r="CD62" s="21">
        <v>0</v>
      </c>
      <c r="CE62" s="21">
        <v>1</v>
      </c>
      <c r="CF62" s="21">
        <v>0</v>
      </c>
      <c r="CG62" s="21">
        <v>0</v>
      </c>
      <c r="CH62" s="21">
        <v>0</v>
      </c>
      <c r="CI62" s="21">
        <v>0</v>
      </c>
      <c r="CJ62" s="21">
        <v>1</v>
      </c>
      <c r="CK62" s="21">
        <v>10</v>
      </c>
      <c r="CL62" s="21">
        <v>7</v>
      </c>
      <c r="CM62" s="21">
        <v>7</v>
      </c>
      <c r="CN62" s="21">
        <v>8</v>
      </c>
      <c r="CO62" s="21">
        <v>9</v>
      </c>
      <c r="CP62" s="21">
        <v>10</v>
      </c>
      <c r="CQ62" s="21">
        <v>8</v>
      </c>
      <c r="CR62" s="21">
        <v>8</v>
      </c>
      <c r="CS62" s="21">
        <v>5</v>
      </c>
      <c r="CT62" s="21">
        <v>8</v>
      </c>
      <c r="CU62" s="21">
        <v>10</v>
      </c>
      <c r="CV62" s="21">
        <v>9</v>
      </c>
      <c r="CW62" s="21">
        <v>10</v>
      </c>
      <c r="CX62" s="21">
        <v>10</v>
      </c>
      <c r="CY62" s="21">
        <v>14</v>
      </c>
      <c r="CZ62" s="21">
        <v>10</v>
      </c>
      <c r="DA62" s="21">
        <v>8</v>
      </c>
    </row>
    <row r="63" spans="1:105" x14ac:dyDescent="0.2">
      <c r="A63" s="20" t="s">
        <v>156</v>
      </c>
      <c r="B63" s="21" t="s">
        <v>379</v>
      </c>
      <c r="C63" s="21" t="s">
        <v>217</v>
      </c>
      <c r="D63" s="21">
        <v>33</v>
      </c>
      <c r="E63" s="21">
        <v>1</v>
      </c>
      <c r="F63" s="21">
        <v>6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1</v>
      </c>
      <c r="O63" s="21">
        <v>1</v>
      </c>
      <c r="P63" s="21">
        <v>0</v>
      </c>
      <c r="Q63" s="21">
        <v>0</v>
      </c>
      <c r="R63" s="21">
        <v>0</v>
      </c>
      <c r="S63" s="21">
        <v>1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1</v>
      </c>
      <c r="AB63" s="21">
        <v>0</v>
      </c>
      <c r="AC63" s="21">
        <v>0</v>
      </c>
      <c r="AD63" s="21">
        <v>0</v>
      </c>
      <c r="AE63" s="21">
        <v>1</v>
      </c>
      <c r="AF63" s="21">
        <v>0</v>
      </c>
      <c r="AG63" s="21">
        <v>0</v>
      </c>
      <c r="AH63" s="21">
        <v>1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1</v>
      </c>
      <c r="AP63" s="21">
        <v>0</v>
      </c>
      <c r="AQ63" s="21">
        <v>0</v>
      </c>
      <c r="AR63" s="21">
        <v>1</v>
      </c>
      <c r="AS63" s="21">
        <v>0</v>
      </c>
      <c r="AT63" s="21">
        <v>0</v>
      </c>
      <c r="AU63" s="21">
        <v>0</v>
      </c>
      <c r="AV63" s="21">
        <v>0</v>
      </c>
      <c r="AW63" s="21">
        <v>1</v>
      </c>
      <c r="AX63" s="21">
        <v>1</v>
      </c>
      <c r="AY63" s="21">
        <v>1</v>
      </c>
      <c r="AZ63" s="21">
        <v>1</v>
      </c>
      <c r="BA63" s="21">
        <v>1</v>
      </c>
      <c r="BB63" s="21">
        <v>1</v>
      </c>
      <c r="BC63" s="21">
        <v>1</v>
      </c>
      <c r="BD63" s="21">
        <v>0</v>
      </c>
      <c r="BE63" s="21">
        <v>6</v>
      </c>
      <c r="BF63" s="21">
        <v>0</v>
      </c>
      <c r="BG63" s="21">
        <v>0</v>
      </c>
      <c r="BH63" s="21">
        <v>0</v>
      </c>
      <c r="BI63" s="21">
        <v>0</v>
      </c>
      <c r="BJ63" s="21">
        <v>1</v>
      </c>
      <c r="BK63" s="21">
        <v>0</v>
      </c>
      <c r="BL63" s="21">
        <v>0</v>
      </c>
      <c r="BM63" s="21">
        <f t="shared" si="0"/>
        <v>1</v>
      </c>
      <c r="BN63" s="21">
        <v>0</v>
      </c>
      <c r="BO63" s="21">
        <v>0</v>
      </c>
      <c r="BP63" s="21">
        <v>0</v>
      </c>
      <c r="BQ63" s="21">
        <v>0</v>
      </c>
      <c r="BR63" s="21">
        <v>0</v>
      </c>
      <c r="BS63" s="21">
        <f t="shared" si="1"/>
        <v>0</v>
      </c>
      <c r="BT63" s="21">
        <v>0</v>
      </c>
      <c r="BU63" s="21">
        <v>0</v>
      </c>
      <c r="BV63" s="21">
        <v>0</v>
      </c>
      <c r="BW63" s="21">
        <v>0</v>
      </c>
      <c r="BX63" s="21">
        <v>0</v>
      </c>
      <c r="BY63" s="21">
        <v>0</v>
      </c>
      <c r="BZ63" s="21">
        <v>0</v>
      </c>
      <c r="CA63" s="21">
        <v>1</v>
      </c>
      <c r="CB63" s="21">
        <v>0</v>
      </c>
      <c r="CC63" s="21">
        <v>0</v>
      </c>
      <c r="CD63" s="21">
        <v>0</v>
      </c>
      <c r="CE63" s="21">
        <v>1</v>
      </c>
      <c r="CF63" s="21">
        <v>0</v>
      </c>
      <c r="CG63" s="21">
        <v>1</v>
      </c>
      <c r="CH63" s="21">
        <v>0</v>
      </c>
      <c r="CI63" s="21">
        <v>0</v>
      </c>
      <c r="CJ63" s="21">
        <v>1</v>
      </c>
      <c r="CK63" s="21">
        <v>9</v>
      </c>
      <c r="CL63" s="21">
        <v>6</v>
      </c>
      <c r="CM63" s="21">
        <v>9</v>
      </c>
      <c r="CN63" s="21">
        <v>9</v>
      </c>
      <c r="CO63" s="21">
        <v>8</v>
      </c>
      <c r="CP63" s="21">
        <v>8</v>
      </c>
      <c r="CQ63" s="21">
        <v>9</v>
      </c>
      <c r="CR63" s="21">
        <v>9</v>
      </c>
      <c r="CS63" s="21">
        <v>7</v>
      </c>
      <c r="CT63" s="21">
        <v>9</v>
      </c>
      <c r="CU63" s="21">
        <v>9</v>
      </c>
      <c r="CV63" s="21">
        <v>9</v>
      </c>
      <c r="CW63" s="21">
        <v>9</v>
      </c>
      <c r="CX63" s="21">
        <v>9</v>
      </c>
      <c r="CY63" s="21">
        <v>14</v>
      </c>
      <c r="CZ63" s="21">
        <v>7</v>
      </c>
      <c r="DA63" s="21">
        <v>9</v>
      </c>
    </row>
    <row r="64" spans="1:105" x14ac:dyDescent="0.2">
      <c r="A64" s="20" t="s">
        <v>157</v>
      </c>
      <c r="B64" s="21" t="s">
        <v>337</v>
      </c>
      <c r="C64" s="21" t="s">
        <v>335</v>
      </c>
      <c r="D64" s="21">
        <v>24</v>
      </c>
      <c r="E64" s="21">
        <v>1</v>
      </c>
      <c r="F64" s="21">
        <v>6</v>
      </c>
      <c r="G64" s="21">
        <v>1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1</v>
      </c>
      <c r="AB64" s="21">
        <v>0</v>
      </c>
      <c r="AC64" s="21">
        <v>1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1</v>
      </c>
      <c r="AL64" s="21">
        <v>0</v>
      </c>
      <c r="AM64" s="21">
        <v>0</v>
      </c>
      <c r="AN64" s="21">
        <v>1</v>
      </c>
      <c r="AO64" s="21">
        <v>0</v>
      </c>
      <c r="AP64" s="21">
        <v>0</v>
      </c>
      <c r="AQ64" s="21">
        <v>0</v>
      </c>
      <c r="AR64" s="21">
        <v>1</v>
      </c>
      <c r="AS64" s="21">
        <v>0</v>
      </c>
      <c r="AT64" s="21">
        <v>0</v>
      </c>
      <c r="AU64" s="21">
        <v>0</v>
      </c>
      <c r="AV64" s="21">
        <v>0</v>
      </c>
      <c r="AW64" s="21">
        <v>1</v>
      </c>
      <c r="AX64" s="21">
        <v>1</v>
      </c>
      <c r="AY64" s="21">
        <v>1</v>
      </c>
      <c r="AZ64" s="21">
        <v>1</v>
      </c>
      <c r="BA64" s="21">
        <v>1</v>
      </c>
      <c r="BB64" s="21">
        <v>1</v>
      </c>
      <c r="BC64" s="21">
        <v>1</v>
      </c>
      <c r="BD64" s="21">
        <v>0</v>
      </c>
      <c r="BE64" s="21">
        <v>6</v>
      </c>
      <c r="BF64" s="21">
        <v>0</v>
      </c>
      <c r="BG64" s="21">
        <v>0</v>
      </c>
      <c r="BH64" s="21">
        <v>0</v>
      </c>
      <c r="BI64" s="21">
        <v>0</v>
      </c>
      <c r="BJ64" s="21">
        <v>1</v>
      </c>
      <c r="BK64" s="21">
        <v>0</v>
      </c>
      <c r="BL64" s="21">
        <v>0</v>
      </c>
      <c r="BM64" s="21">
        <f t="shared" si="0"/>
        <v>1</v>
      </c>
      <c r="BN64" s="21">
        <v>0</v>
      </c>
      <c r="BO64" s="21">
        <v>0</v>
      </c>
      <c r="BP64" s="21">
        <v>0</v>
      </c>
      <c r="BQ64" s="21">
        <v>0</v>
      </c>
      <c r="BR64" s="21">
        <v>0</v>
      </c>
      <c r="BS64" s="21">
        <f t="shared" si="1"/>
        <v>0</v>
      </c>
      <c r="BT64" s="21">
        <v>0</v>
      </c>
      <c r="BU64" s="21">
        <v>0</v>
      </c>
      <c r="BV64" s="21">
        <v>0</v>
      </c>
      <c r="BW64" s="21">
        <v>1</v>
      </c>
      <c r="BX64" s="21">
        <v>0</v>
      </c>
      <c r="BY64" s="21">
        <v>0</v>
      </c>
      <c r="BZ64" s="21">
        <v>0</v>
      </c>
      <c r="CA64" s="21">
        <v>1</v>
      </c>
      <c r="CB64" s="21">
        <v>0</v>
      </c>
      <c r="CC64" s="21">
        <v>1</v>
      </c>
      <c r="CD64" s="21">
        <v>1</v>
      </c>
      <c r="CE64" s="21">
        <v>0</v>
      </c>
      <c r="CF64" s="21">
        <v>0</v>
      </c>
      <c r="CG64" s="21">
        <v>1</v>
      </c>
      <c r="CH64" s="21">
        <v>0</v>
      </c>
      <c r="CI64" s="21">
        <v>0</v>
      </c>
      <c r="CJ64" s="21">
        <v>0</v>
      </c>
      <c r="CK64" s="21">
        <v>10</v>
      </c>
      <c r="CL64" s="21">
        <v>6</v>
      </c>
      <c r="CM64" s="21">
        <v>7</v>
      </c>
      <c r="CN64" s="21">
        <v>8</v>
      </c>
      <c r="CO64" s="21">
        <v>8</v>
      </c>
      <c r="CP64" s="21">
        <v>8</v>
      </c>
      <c r="CQ64" s="21">
        <v>10</v>
      </c>
      <c r="CR64" s="21">
        <v>10</v>
      </c>
      <c r="CS64" s="21">
        <v>8</v>
      </c>
      <c r="CT64" s="21">
        <v>10</v>
      </c>
      <c r="CU64" s="21">
        <v>9</v>
      </c>
      <c r="CV64" s="21">
        <v>10</v>
      </c>
      <c r="CW64" s="21">
        <v>10</v>
      </c>
      <c r="CX64" s="21">
        <v>9</v>
      </c>
      <c r="CY64" s="21">
        <v>14</v>
      </c>
      <c r="CZ64" s="21">
        <v>9</v>
      </c>
      <c r="DA64" s="21">
        <v>9</v>
      </c>
    </row>
    <row r="65" spans="1:105" x14ac:dyDescent="0.2">
      <c r="A65" s="20" t="s">
        <v>158</v>
      </c>
      <c r="B65" s="21" t="s">
        <v>389</v>
      </c>
      <c r="C65" s="21" t="s">
        <v>307</v>
      </c>
      <c r="D65" s="21">
        <v>22</v>
      </c>
      <c r="E65" s="21">
        <v>1</v>
      </c>
      <c r="F65" s="21">
        <v>6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1</v>
      </c>
      <c r="O65" s="21">
        <v>1</v>
      </c>
      <c r="P65" s="21">
        <v>0</v>
      </c>
      <c r="Q65" s="21">
        <v>0</v>
      </c>
      <c r="R65" s="21">
        <v>0</v>
      </c>
      <c r="S65" s="21">
        <v>1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1</v>
      </c>
      <c r="AB65" s="21">
        <v>0</v>
      </c>
      <c r="AC65" s="21">
        <v>0</v>
      </c>
      <c r="AD65" s="21">
        <v>0</v>
      </c>
      <c r="AE65" s="21">
        <v>1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1</v>
      </c>
      <c r="AM65" s="21">
        <v>0</v>
      </c>
      <c r="AN65" s="21">
        <v>0</v>
      </c>
      <c r="AO65" s="21">
        <v>1</v>
      </c>
      <c r="AP65" s="21">
        <v>0</v>
      </c>
      <c r="AQ65" s="21">
        <v>0</v>
      </c>
      <c r="AR65" s="21">
        <v>1</v>
      </c>
      <c r="AS65" s="21">
        <v>0</v>
      </c>
      <c r="AT65" s="21">
        <v>0</v>
      </c>
      <c r="AU65" s="21">
        <v>0</v>
      </c>
      <c r="AV65" s="21">
        <v>0</v>
      </c>
      <c r="AW65" s="21">
        <v>1</v>
      </c>
      <c r="AX65" s="21">
        <v>1</v>
      </c>
      <c r="AY65" s="21">
        <v>1</v>
      </c>
      <c r="AZ65" s="21">
        <v>1</v>
      </c>
      <c r="BA65" s="21">
        <v>1</v>
      </c>
      <c r="BB65" s="21">
        <v>1</v>
      </c>
      <c r="BC65" s="21">
        <v>1</v>
      </c>
      <c r="BD65" s="21">
        <v>0</v>
      </c>
      <c r="BE65" s="21">
        <v>6</v>
      </c>
      <c r="BF65" s="21">
        <v>0</v>
      </c>
      <c r="BG65" s="21">
        <v>1</v>
      </c>
      <c r="BH65" s="21">
        <v>0</v>
      </c>
      <c r="BI65" s="21">
        <v>0</v>
      </c>
      <c r="BJ65" s="21">
        <v>0</v>
      </c>
      <c r="BK65" s="21">
        <v>0</v>
      </c>
      <c r="BL65" s="21">
        <v>0</v>
      </c>
      <c r="BM65" s="21">
        <f t="shared" si="0"/>
        <v>1</v>
      </c>
      <c r="BN65" s="21">
        <v>0</v>
      </c>
      <c r="BO65" s="21">
        <v>0</v>
      </c>
      <c r="BP65" s="21">
        <v>0</v>
      </c>
      <c r="BQ65" s="21">
        <v>0</v>
      </c>
      <c r="BR65" s="21">
        <v>0</v>
      </c>
      <c r="BS65" s="21">
        <f t="shared" si="1"/>
        <v>0</v>
      </c>
      <c r="BT65" s="21">
        <v>0</v>
      </c>
      <c r="BU65" s="21">
        <v>0</v>
      </c>
      <c r="BV65" s="21">
        <v>0</v>
      </c>
      <c r="BW65" s="21">
        <v>1</v>
      </c>
      <c r="BX65" s="21">
        <v>0</v>
      </c>
      <c r="BY65" s="21">
        <v>0</v>
      </c>
      <c r="BZ65" s="21">
        <v>0</v>
      </c>
      <c r="CA65" s="21">
        <v>1</v>
      </c>
      <c r="CB65" s="21">
        <v>0</v>
      </c>
      <c r="CC65" s="21">
        <v>1</v>
      </c>
      <c r="CD65" s="21">
        <v>1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0</v>
      </c>
      <c r="CK65" s="21">
        <v>10</v>
      </c>
      <c r="CL65" s="21">
        <v>8</v>
      </c>
      <c r="CM65" s="21">
        <v>1</v>
      </c>
      <c r="CN65" s="21">
        <v>1</v>
      </c>
      <c r="CO65" s="21">
        <v>7</v>
      </c>
      <c r="CP65" s="21">
        <v>1</v>
      </c>
      <c r="CQ65" s="21">
        <v>8</v>
      </c>
      <c r="CR65" s="21">
        <v>1</v>
      </c>
      <c r="CS65" s="21">
        <v>1</v>
      </c>
      <c r="CT65" s="21">
        <v>1</v>
      </c>
      <c r="CU65" s="21">
        <v>9</v>
      </c>
      <c r="CV65" s="21">
        <v>10</v>
      </c>
      <c r="CW65" s="21">
        <v>10</v>
      </c>
      <c r="CX65" s="21">
        <v>9</v>
      </c>
      <c r="CY65" s="21">
        <v>14</v>
      </c>
      <c r="CZ65" s="21">
        <v>8</v>
      </c>
      <c r="DA65" s="21">
        <v>9</v>
      </c>
    </row>
    <row r="66" spans="1:105" x14ac:dyDescent="0.2">
      <c r="A66" s="20" t="s">
        <v>159</v>
      </c>
      <c r="B66" s="21" t="s">
        <v>251</v>
      </c>
      <c r="C66" s="21" t="s">
        <v>252</v>
      </c>
      <c r="D66" s="21">
        <v>19</v>
      </c>
      <c r="E66" s="21">
        <v>1</v>
      </c>
      <c r="F66" s="21">
        <v>4</v>
      </c>
      <c r="G66" s="21">
        <v>0</v>
      </c>
      <c r="H66" s="21">
        <v>1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</v>
      </c>
      <c r="T66" s="21">
        <v>1</v>
      </c>
      <c r="U66" s="21">
        <v>1</v>
      </c>
      <c r="V66" s="21">
        <v>1</v>
      </c>
      <c r="W66" s="21">
        <v>1</v>
      </c>
      <c r="X66" s="21">
        <v>1</v>
      </c>
      <c r="Y66" s="21">
        <v>1</v>
      </c>
      <c r="Z66" s="21">
        <v>0</v>
      </c>
      <c r="AA66" s="21">
        <v>7</v>
      </c>
      <c r="AB66" s="21">
        <v>0</v>
      </c>
      <c r="AC66" s="21">
        <v>0</v>
      </c>
      <c r="AD66" s="21">
        <v>0</v>
      </c>
      <c r="AE66" s="21">
        <v>0</v>
      </c>
      <c r="AF66" s="21">
        <v>1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1</v>
      </c>
      <c r="AM66" s="21">
        <v>0</v>
      </c>
      <c r="AN66" s="21">
        <v>1</v>
      </c>
      <c r="AO66" s="21">
        <v>0</v>
      </c>
      <c r="AP66" s="21">
        <v>0</v>
      </c>
      <c r="AQ66" s="21">
        <v>0</v>
      </c>
      <c r="AR66" s="21">
        <v>0</v>
      </c>
      <c r="AS66" s="21">
        <v>1</v>
      </c>
      <c r="AT66" s="21">
        <v>0</v>
      </c>
      <c r="AU66" s="21">
        <v>0</v>
      </c>
      <c r="AV66" s="21">
        <v>0</v>
      </c>
      <c r="AW66" s="21">
        <v>1</v>
      </c>
      <c r="AX66" s="21">
        <v>0</v>
      </c>
      <c r="AY66" s="21">
        <v>1</v>
      </c>
      <c r="AZ66" s="21">
        <v>1</v>
      </c>
      <c r="BA66" s="21">
        <v>1</v>
      </c>
      <c r="BB66" s="21">
        <v>0</v>
      </c>
      <c r="BC66" s="21">
        <v>1</v>
      </c>
      <c r="BD66" s="21">
        <v>0</v>
      </c>
      <c r="BE66" s="21">
        <v>4</v>
      </c>
      <c r="BF66" s="21">
        <v>1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0</v>
      </c>
      <c r="BM66" s="21">
        <f t="shared" si="0"/>
        <v>1</v>
      </c>
      <c r="BN66" s="21">
        <v>0</v>
      </c>
      <c r="BO66" s="21">
        <v>0</v>
      </c>
      <c r="BP66" s="21">
        <v>0</v>
      </c>
      <c r="BQ66" s="21">
        <v>0</v>
      </c>
      <c r="BR66" s="21">
        <v>0</v>
      </c>
      <c r="BS66" s="21">
        <f t="shared" si="1"/>
        <v>0</v>
      </c>
      <c r="BT66" s="21">
        <v>0</v>
      </c>
      <c r="BU66" s="21">
        <v>0</v>
      </c>
      <c r="BV66" s="21">
        <v>1</v>
      </c>
      <c r="BW66" s="21">
        <v>0</v>
      </c>
      <c r="BX66" s="21">
        <v>0</v>
      </c>
      <c r="BY66" s="21">
        <v>0</v>
      </c>
      <c r="BZ66" s="21">
        <v>0</v>
      </c>
      <c r="CA66" s="21">
        <v>1</v>
      </c>
      <c r="CB66" s="21">
        <v>0</v>
      </c>
      <c r="CC66" s="21">
        <v>0</v>
      </c>
      <c r="CD66" s="21">
        <v>0</v>
      </c>
      <c r="CE66" s="21">
        <v>1</v>
      </c>
      <c r="CF66" s="21">
        <v>0</v>
      </c>
      <c r="CG66" s="21">
        <v>1</v>
      </c>
      <c r="CH66" s="21">
        <v>0</v>
      </c>
      <c r="CI66" s="21">
        <v>0</v>
      </c>
      <c r="CJ66" s="21">
        <v>1</v>
      </c>
      <c r="CK66" s="21">
        <v>10</v>
      </c>
      <c r="CL66" s="21">
        <v>6</v>
      </c>
      <c r="CM66" s="21">
        <v>9</v>
      </c>
      <c r="CN66" s="21">
        <v>7</v>
      </c>
      <c r="CO66" s="21">
        <v>8</v>
      </c>
      <c r="CP66" s="21">
        <v>10</v>
      </c>
      <c r="CQ66" s="21">
        <v>9</v>
      </c>
      <c r="CR66" s="21">
        <v>10</v>
      </c>
      <c r="CS66" s="21">
        <v>7</v>
      </c>
      <c r="CT66" s="21">
        <v>9</v>
      </c>
      <c r="CU66" s="21">
        <v>10</v>
      </c>
      <c r="CV66" s="21">
        <v>9</v>
      </c>
      <c r="CW66" s="21">
        <v>9</v>
      </c>
      <c r="CX66" s="21">
        <v>10</v>
      </c>
      <c r="CY66" s="21">
        <v>14</v>
      </c>
      <c r="CZ66" s="21">
        <v>9</v>
      </c>
      <c r="DA66" s="21">
        <v>8</v>
      </c>
    </row>
    <row r="67" spans="1:105" x14ac:dyDescent="0.2">
      <c r="A67" s="20" t="s">
        <v>160</v>
      </c>
      <c r="B67" s="21" t="s">
        <v>342</v>
      </c>
      <c r="C67" s="21" t="s">
        <v>220</v>
      </c>
      <c r="D67" s="21">
        <v>17</v>
      </c>
      <c r="E67" s="21">
        <v>1</v>
      </c>
      <c r="F67" s="21">
        <v>5</v>
      </c>
      <c r="G67" s="21">
        <v>1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1</v>
      </c>
      <c r="AB67" s="21">
        <v>0</v>
      </c>
      <c r="AC67" s="21">
        <v>0</v>
      </c>
      <c r="AD67" s="21">
        <v>1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1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1</v>
      </c>
      <c r="AQ67" s="21">
        <v>0</v>
      </c>
      <c r="AR67" s="21">
        <v>0</v>
      </c>
      <c r="AS67" s="21">
        <v>1</v>
      </c>
      <c r="AT67" s="21">
        <v>0</v>
      </c>
      <c r="AU67" s="21">
        <v>0</v>
      </c>
      <c r="AV67" s="21">
        <v>0</v>
      </c>
      <c r="AW67" s="21">
        <v>1</v>
      </c>
      <c r="AX67" s="21">
        <v>1</v>
      </c>
      <c r="AY67" s="21">
        <v>1</v>
      </c>
      <c r="AZ67" s="21">
        <v>1</v>
      </c>
      <c r="BA67" s="21">
        <v>1</v>
      </c>
      <c r="BB67" s="21">
        <v>0</v>
      </c>
      <c r="BC67" s="21">
        <v>1</v>
      </c>
      <c r="BD67" s="21">
        <v>0</v>
      </c>
      <c r="BE67" s="21">
        <v>5</v>
      </c>
      <c r="BF67" s="21">
        <v>0</v>
      </c>
      <c r="BG67" s="21">
        <v>0</v>
      </c>
      <c r="BH67" s="21">
        <v>0</v>
      </c>
      <c r="BI67" s="21">
        <v>0</v>
      </c>
      <c r="BJ67" s="21">
        <v>1</v>
      </c>
      <c r="BK67" s="21">
        <v>0</v>
      </c>
      <c r="BL67" s="21">
        <v>0</v>
      </c>
      <c r="BM67" s="21">
        <f t="shared" ref="BM67:BM106" si="2">BF67+BG67+BH67+BI67+BJ67+BK67+BL67</f>
        <v>1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f t="shared" ref="BS67:BS106" si="3">BN67+BO67+BP67+BQ67+BR67</f>
        <v>0</v>
      </c>
      <c r="BT67" s="21">
        <v>0</v>
      </c>
      <c r="BU67" s="21">
        <v>0</v>
      </c>
      <c r="BV67" s="21">
        <v>0</v>
      </c>
      <c r="BW67" s="21">
        <v>0</v>
      </c>
      <c r="BX67" s="21">
        <v>0</v>
      </c>
      <c r="BY67" s="21">
        <v>0</v>
      </c>
      <c r="BZ67" s="21">
        <v>1</v>
      </c>
      <c r="CA67" s="21">
        <v>1</v>
      </c>
      <c r="CB67" s="21">
        <v>1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0</v>
      </c>
      <c r="CK67" s="21">
        <v>9</v>
      </c>
      <c r="CL67" s="21">
        <v>5</v>
      </c>
      <c r="CM67" s="21">
        <v>9</v>
      </c>
      <c r="CN67" s="21">
        <v>8</v>
      </c>
      <c r="CO67" s="21">
        <v>8</v>
      </c>
      <c r="CP67" s="21">
        <v>9</v>
      </c>
      <c r="CQ67" s="21">
        <v>7</v>
      </c>
      <c r="CR67" s="21">
        <v>7</v>
      </c>
      <c r="CS67" s="21">
        <v>5</v>
      </c>
      <c r="CT67" s="21">
        <v>7</v>
      </c>
      <c r="CU67" s="21">
        <v>9</v>
      </c>
      <c r="CV67" s="21">
        <v>9</v>
      </c>
      <c r="CW67" s="21">
        <v>9</v>
      </c>
      <c r="CX67" s="21">
        <v>9</v>
      </c>
      <c r="CY67" s="21">
        <v>12</v>
      </c>
      <c r="CZ67" s="21">
        <v>7</v>
      </c>
      <c r="DA67" s="21">
        <v>6</v>
      </c>
    </row>
    <row r="68" spans="1:105" x14ac:dyDescent="0.2">
      <c r="A68" s="20" t="s">
        <v>161</v>
      </c>
      <c r="B68" s="21" t="s">
        <v>343</v>
      </c>
      <c r="C68" s="21" t="s">
        <v>344</v>
      </c>
      <c r="D68" s="21">
        <v>15</v>
      </c>
      <c r="E68" s="21">
        <v>1</v>
      </c>
      <c r="F68" s="21">
        <v>4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1</v>
      </c>
      <c r="O68" s="21">
        <v>0</v>
      </c>
      <c r="P68" s="21">
        <v>0</v>
      </c>
      <c r="Q68" s="21">
        <v>1</v>
      </c>
      <c r="R68" s="21">
        <v>0</v>
      </c>
      <c r="S68" s="21">
        <v>1</v>
      </c>
      <c r="T68" s="21">
        <v>1</v>
      </c>
      <c r="U68" s="21">
        <v>1</v>
      </c>
      <c r="V68" s="21">
        <v>0</v>
      </c>
      <c r="W68" s="21">
        <v>0</v>
      </c>
      <c r="X68" s="21">
        <v>0</v>
      </c>
      <c r="Y68" s="21">
        <v>1</v>
      </c>
      <c r="Z68" s="21">
        <v>0</v>
      </c>
      <c r="AA68" s="21">
        <v>4</v>
      </c>
      <c r="AB68" s="21">
        <v>0</v>
      </c>
      <c r="AC68" s="21">
        <v>1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1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1</v>
      </c>
      <c r="AP68" s="21">
        <v>0</v>
      </c>
      <c r="AQ68" s="21">
        <v>0</v>
      </c>
      <c r="AR68" s="21">
        <v>0</v>
      </c>
      <c r="AS68" s="21">
        <v>1</v>
      </c>
      <c r="AT68" s="21">
        <v>0</v>
      </c>
      <c r="AU68" s="21">
        <v>0</v>
      </c>
      <c r="AV68" s="21">
        <v>0</v>
      </c>
      <c r="AW68" s="21">
        <v>1</v>
      </c>
      <c r="AX68" s="21">
        <v>1</v>
      </c>
      <c r="AY68" s="21">
        <v>1</v>
      </c>
      <c r="AZ68" s="21">
        <v>1</v>
      </c>
      <c r="BA68" s="21">
        <v>1</v>
      </c>
      <c r="BB68" s="21">
        <v>0</v>
      </c>
      <c r="BC68" s="21">
        <v>0</v>
      </c>
      <c r="BD68" s="21">
        <v>0</v>
      </c>
      <c r="BE68" s="21">
        <v>4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0</v>
      </c>
      <c r="BM68" s="21">
        <f t="shared" si="2"/>
        <v>0</v>
      </c>
      <c r="BN68" s="21">
        <v>1</v>
      </c>
      <c r="BO68" s="21">
        <v>0</v>
      </c>
      <c r="BP68" s="21">
        <v>0</v>
      </c>
      <c r="BQ68" s="21">
        <v>0</v>
      </c>
      <c r="BR68" s="21">
        <v>0</v>
      </c>
      <c r="BS68" s="21">
        <f t="shared" si="3"/>
        <v>1</v>
      </c>
      <c r="BT68" s="21">
        <v>0</v>
      </c>
      <c r="BU68" s="21">
        <v>0</v>
      </c>
      <c r="BV68" s="21">
        <v>0</v>
      </c>
      <c r="BW68" s="21">
        <v>0</v>
      </c>
      <c r="BX68" s="21">
        <v>0</v>
      </c>
      <c r="BY68" s="21">
        <v>0</v>
      </c>
      <c r="BZ68" s="21">
        <v>0</v>
      </c>
      <c r="CA68" s="21">
        <v>1</v>
      </c>
      <c r="CB68" s="21">
        <v>0</v>
      </c>
      <c r="CC68" s="21">
        <v>1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1</v>
      </c>
      <c r="CK68" s="21">
        <v>9</v>
      </c>
      <c r="CL68" s="21">
        <v>6</v>
      </c>
      <c r="CM68" s="21">
        <v>8</v>
      </c>
      <c r="CN68" s="21">
        <v>8</v>
      </c>
      <c r="CO68" s="21">
        <v>9</v>
      </c>
      <c r="CP68" s="21">
        <v>9</v>
      </c>
      <c r="CQ68" s="21">
        <v>1</v>
      </c>
      <c r="CR68" s="21">
        <v>1</v>
      </c>
      <c r="CS68" s="21">
        <v>1</v>
      </c>
      <c r="CT68" s="21">
        <v>8</v>
      </c>
      <c r="CU68" s="21">
        <v>9</v>
      </c>
      <c r="CV68" s="21">
        <v>8</v>
      </c>
      <c r="CW68" s="21">
        <v>8</v>
      </c>
      <c r="CX68" s="21">
        <v>7</v>
      </c>
      <c r="CY68" s="21">
        <v>1</v>
      </c>
      <c r="CZ68" s="21">
        <v>6</v>
      </c>
      <c r="DA68" s="21">
        <v>7</v>
      </c>
    </row>
    <row r="69" spans="1:105" x14ac:dyDescent="0.2">
      <c r="A69" s="20" t="s">
        <v>162</v>
      </c>
      <c r="B69" s="21" t="s">
        <v>264</v>
      </c>
      <c r="C69" s="21" t="s">
        <v>265</v>
      </c>
      <c r="D69" s="21">
        <v>11</v>
      </c>
      <c r="E69" s="21">
        <v>1</v>
      </c>
      <c r="F69" s="21">
        <v>6</v>
      </c>
      <c r="G69" s="21">
        <v>1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</v>
      </c>
      <c r="T69" s="21">
        <v>1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2</v>
      </c>
      <c r="AB69" s="21">
        <v>0</v>
      </c>
      <c r="AC69" s="21">
        <v>0</v>
      </c>
      <c r="AD69" s="21">
        <v>1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1</v>
      </c>
      <c r="AL69" s="21">
        <v>0</v>
      </c>
      <c r="AM69" s="21">
        <v>0</v>
      </c>
      <c r="AN69" s="21">
        <v>1</v>
      </c>
      <c r="AO69" s="21">
        <v>0</v>
      </c>
      <c r="AP69" s="21">
        <v>0</v>
      </c>
      <c r="AQ69" s="21">
        <v>0</v>
      </c>
      <c r="AR69" s="21">
        <v>1</v>
      </c>
      <c r="AS69" s="21">
        <v>0</v>
      </c>
      <c r="AT69" s="21">
        <v>0</v>
      </c>
      <c r="AU69" s="21">
        <v>0</v>
      </c>
      <c r="AV69" s="21">
        <v>0</v>
      </c>
      <c r="AW69" s="21">
        <v>1</v>
      </c>
      <c r="AX69" s="21">
        <v>1</v>
      </c>
      <c r="AY69" s="21">
        <v>1</v>
      </c>
      <c r="AZ69" s="21">
        <v>1</v>
      </c>
      <c r="BA69" s="21">
        <v>1</v>
      </c>
      <c r="BB69" s="21">
        <v>1</v>
      </c>
      <c r="BC69" s="21">
        <v>1</v>
      </c>
      <c r="BD69" s="21">
        <v>0</v>
      </c>
      <c r="BE69" s="21">
        <v>6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0</v>
      </c>
      <c r="BM69" s="21">
        <f t="shared" si="2"/>
        <v>0</v>
      </c>
      <c r="BN69" s="21">
        <v>0</v>
      </c>
      <c r="BO69" s="21">
        <v>0</v>
      </c>
      <c r="BP69" s="21">
        <v>0</v>
      </c>
      <c r="BQ69" s="21">
        <v>1</v>
      </c>
      <c r="BR69" s="21">
        <v>0</v>
      </c>
      <c r="BS69" s="21">
        <f t="shared" si="3"/>
        <v>1</v>
      </c>
      <c r="BT69" s="21">
        <v>0</v>
      </c>
      <c r="BU69" s="21">
        <v>0</v>
      </c>
      <c r="BV69" s="21">
        <v>0</v>
      </c>
      <c r="BW69" s="21">
        <v>1</v>
      </c>
      <c r="BX69" s="21">
        <v>0</v>
      </c>
      <c r="BY69" s="21">
        <v>0</v>
      </c>
      <c r="BZ69" s="21">
        <v>0</v>
      </c>
      <c r="CA69" s="21">
        <v>1</v>
      </c>
      <c r="CB69" s="21">
        <v>0</v>
      </c>
      <c r="CC69" s="21">
        <v>1</v>
      </c>
      <c r="CD69" s="21">
        <v>1</v>
      </c>
      <c r="CE69" s="21">
        <v>0</v>
      </c>
      <c r="CF69" s="21">
        <v>0</v>
      </c>
      <c r="CG69" s="21">
        <v>1</v>
      </c>
      <c r="CH69" s="21">
        <v>0</v>
      </c>
      <c r="CI69" s="21">
        <v>0</v>
      </c>
      <c r="CJ69" s="21">
        <v>0</v>
      </c>
      <c r="CK69" s="21">
        <v>10</v>
      </c>
      <c r="CL69" s="21">
        <v>6</v>
      </c>
      <c r="CM69" s="21">
        <v>9</v>
      </c>
      <c r="CN69" s="21">
        <v>9</v>
      </c>
      <c r="CO69" s="21">
        <v>8</v>
      </c>
      <c r="CP69" s="21">
        <v>10</v>
      </c>
      <c r="CQ69" s="21">
        <v>9</v>
      </c>
      <c r="CR69" s="21">
        <v>8</v>
      </c>
      <c r="CS69" s="21">
        <v>7</v>
      </c>
      <c r="CT69" s="21">
        <v>9</v>
      </c>
      <c r="CU69" s="21">
        <v>10</v>
      </c>
      <c r="CV69" s="21">
        <v>10</v>
      </c>
      <c r="CW69" s="21">
        <v>10</v>
      </c>
      <c r="CX69" s="21">
        <v>9</v>
      </c>
      <c r="CY69" s="21">
        <v>15</v>
      </c>
      <c r="CZ69" s="21">
        <v>9</v>
      </c>
      <c r="DA69" s="21">
        <v>8</v>
      </c>
    </row>
    <row r="70" spans="1:105" x14ac:dyDescent="0.2">
      <c r="A70" s="20" t="s">
        <v>163</v>
      </c>
      <c r="B70" s="21" t="s">
        <v>263</v>
      </c>
      <c r="C70" s="21" t="s">
        <v>345</v>
      </c>
      <c r="D70" s="21">
        <v>20</v>
      </c>
      <c r="E70" s="21">
        <v>1</v>
      </c>
      <c r="F70" s="21">
        <v>6</v>
      </c>
      <c r="G70" s="21">
        <v>1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1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1</v>
      </c>
      <c r="AB70" s="21">
        <v>0</v>
      </c>
      <c r="AC70" s="21">
        <v>0</v>
      </c>
      <c r="AD70" s="21">
        <v>1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1</v>
      </c>
      <c r="AL70" s="21">
        <v>0</v>
      </c>
      <c r="AM70" s="21">
        <v>0</v>
      </c>
      <c r="AN70" s="21">
        <v>1</v>
      </c>
      <c r="AO70" s="21">
        <v>0</v>
      </c>
      <c r="AP70" s="21">
        <v>0</v>
      </c>
      <c r="AQ70" s="21">
        <v>0</v>
      </c>
      <c r="AR70" s="21">
        <v>1</v>
      </c>
      <c r="AS70" s="21">
        <v>0</v>
      </c>
      <c r="AT70" s="21">
        <v>0</v>
      </c>
      <c r="AU70" s="21">
        <v>0</v>
      </c>
      <c r="AV70" s="21">
        <v>0</v>
      </c>
      <c r="AW70" s="21">
        <v>1</v>
      </c>
      <c r="AX70" s="21">
        <v>1</v>
      </c>
      <c r="AY70" s="21">
        <v>1</v>
      </c>
      <c r="AZ70" s="21">
        <v>1</v>
      </c>
      <c r="BA70" s="21">
        <v>1</v>
      </c>
      <c r="BB70" s="21">
        <v>1</v>
      </c>
      <c r="BC70" s="21">
        <v>1</v>
      </c>
      <c r="BD70" s="21">
        <v>0</v>
      </c>
      <c r="BE70" s="21">
        <v>6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f t="shared" si="2"/>
        <v>0</v>
      </c>
      <c r="BN70" s="21">
        <v>0</v>
      </c>
      <c r="BO70" s="21">
        <v>0</v>
      </c>
      <c r="BP70" s="21">
        <v>0</v>
      </c>
      <c r="BQ70" s="21">
        <v>1</v>
      </c>
      <c r="BR70" s="21">
        <v>0</v>
      </c>
      <c r="BS70" s="21">
        <f t="shared" si="3"/>
        <v>1</v>
      </c>
      <c r="BT70" s="21">
        <v>0</v>
      </c>
      <c r="BU70" s="21">
        <v>0</v>
      </c>
      <c r="BV70" s="21">
        <v>0</v>
      </c>
      <c r="BW70" s="21">
        <v>1</v>
      </c>
      <c r="BX70" s="21">
        <v>0</v>
      </c>
      <c r="BY70" s="21">
        <v>0</v>
      </c>
      <c r="BZ70" s="21">
        <v>0</v>
      </c>
      <c r="CA70" s="21">
        <v>1</v>
      </c>
      <c r="CB70" s="21">
        <v>0</v>
      </c>
      <c r="CC70" s="21">
        <v>0</v>
      </c>
      <c r="CD70" s="21">
        <v>1</v>
      </c>
      <c r="CE70" s="21">
        <v>0</v>
      </c>
      <c r="CF70" s="21">
        <v>0</v>
      </c>
      <c r="CG70" s="21">
        <v>1</v>
      </c>
      <c r="CH70" s="21">
        <v>0</v>
      </c>
      <c r="CI70" s="21">
        <v>0</v>
      </c>
      <c r="CJ70" s="21">
        <v>0</v>
      </c>
      <c r="CK70" s="21">
        <v>9</v>
      </c>
      <c r="CL70" s="21">
        <v>6</v>
      </c>
      <c r="CM70" s="21">
        <v>10</v>
      </c>
      <c r="CN70" s="21">
        <v>8</v>
      </c>
      <c r="CO70" s="21">
        <v>8</v>
      </c>
      <c r="CP70" s="21">
        <v>8</v>
      </c>
      <c r="CQ70" s="21">
        <v>6</v>
      </c>
      <c r="CR70" s="21">
        <v>7</v>
      </c>
      <c r="CS70" s="21">
        <v>5</v>
      </c>
      <c r="CT70" s="21">
        <v>7</v>
      </c>
      <c r="CU70" s="21">
        <v>9</v>
      </c>
      <c r="CV70" s="21">
        <v>9</v>
      </c>
      <c r="CW70" s="21">
        <v>9</v>
      </c>
      <c r="CX70" s="21">
        <v>9</v>
      </c>
      <c r="CY70" s="21">
        <v>14</v>
      </c>
      <c r="CZ70" s="21">
        <v>8</v>
      </c>
      <c r="DA70" s="21">
        <v>7</v>
      </c>
    </row>
    <row r="71" spans="1:105" x14ac:dyDescent="0.2">
      <c r="A71" s="20" t="s">
        <v>164</v>
      </c>
      <c r="B71" s="21" t="s">
        <v>230</v>
      </c>
      <c r="C71" s="21" t="s">
        <v>231</v>
      </c>
      <c r="D71" s="21">
        <v>29</v>
      </c>
      <c r="E71" s="21">
        <v>1</v>
      </c>
      <c r="F71" s="21">
        <v>6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1</v>
      </c>
      <c r="O71" s="21">
        <v>1</v>
      </c>
      <c r="P71" s="21">
        <v>0</v>
      </c>
      <c r="Q71" s="21">
        <v>0</v>
      </c>
      <c r="R71" s="21">
        <v>0</v>
      </c>
      <c r="S71" s="21">
        <v>1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1</v>
      </c>
      <c r="AB71" s="21">
        <v>0</v>
      </c>
      <c r="AC71" s="21">
        <v>1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1</v>
      </c>
      <c r="AO71" s="21">
        <v>0</v>
      </c>
      <c r="AP71" s="21">
        <v>0</v>
      </c>
      <c r="AQ71" s="21">
        <v>0</v>
      </c>
      <c r="AR71" s="21">
        <v>1</v>
      </c>
      <c r="AS71" s="21">
        <v>0</v>
      </c>
      <c r="AT71" s="21">
        <v>0</v>
      </c>
      <c r="AU71" s="21">
        <v>0</v>
      </c>
      <c r="AV71" s="21">
        <v>0</v>
      </c>
      <c r="AW71" s="21">
        <v>1</v>
      </c>
      <c r="AX71" s="21">
        <v>1</v>
      </c>
      <c r="AY71" s="21">
        <v>1</v>
      </c>
      <c r="AZ71" s="21">
        <v>1</v>
      </c>
      <c r="BA71" s="21">
        <v>1</v>
      </c>
      <c r="BB71" s="21">
        <v>1</v>
      </c>
      <c r="BC71" s="21">
        <v>1</v>
      </c>
      <c r="BD71" s="21">
        <v>0</v>
      </c>
      <c r="BE71" s="21">
        <v>6</v>
      </c>
      <c r="BF71" s="21">
        <v>0</v>
      </c>
      <c r="BG71" s="21">
        <v>0</v>
      </c>
      <c r="BH71" s="21">
        <v>0</v>
      </c>
      <c r="BI71" s="21">
        <v>0</v>
      </c>
      <c r="BJ71" s="21">
        <v>1</v>
      </c>
      <c r="BK71" s="21">
        <v>0</v>
      </c>
      <c r="BL71" s="21">
        <v>0</v>
      </c>
      <c r="BM71" s="21">
        <f t="shared" si="2"/>
        <v>1</v>
      </c>
      <c r="BN71" s="21">
        <v>0</v>
      </c>
      <c r="BO71" s="21">
        <v>0</v>
      </c>
      <c r="BP71" s="21">
        <v>0</v>
      </c>
      <c r="BQ71" s="21">
        <v>0</v>
      </c>
      <c r="BR71" s="21">
        <v>0</v>
      </c>
      <c r="BS71" s="21">
        <f t="shared" si="3"/>
        <v>0</v>
      </c>
      <c r="BT71" s="21">
        <v>0</v>
      </c>
      <c r="BU71" s="21">
        <v>0</v>
      </c>
      <c r="BV71" s="21">
        <v>0</v>
      </c>
      <c r="BW71" s="21">
        <v>0</v>
      </c>
      <c r="BX71" s="21">
        <v>0</v>
      </c>
      <c r="BY71" s="21">
        <v>0</v>
      </c>
      <c r="BZ71" s="21">
        <v>0</v>
      </c>
      <c r="CA71" s="21">
        <v>1</v>
      </c>
      <c r="CB71" s="21">
        <v>0</v>
      </c>
      <c r="CC71" s="21">
        <v>1</v>
      </c>
      <c r="CD71" s="21">
        <v>1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1</v>
      </c>
      <c r="CK71" s="21">
        <v>10</v>
      </c>
      <c r="CL71" s="21">
        <v>7</v>
      </c>
      <c r="CM71" s="21">
        <v>9</v>
      </c>
      <c r="CN71" s="21">
        <v>9</v>
      </c>
      <c r="CO71" s="21">
        <v>9</v>
      </c>
      <c r="CP71" s="21">
        <v>10</v>
      </c>
      <c r="CQ71" s="21">
        <v>10</v>
      </c>
      <c r="CR71" s="21">
        <v>9</v>
      </c>
      <c r="CS71" s="21">
        <v>7</v>
      </c>
      <c r="CT71" s="21">
        <v>9</v>
      </c>
      <c r="CU71" s="21">
        <v>9</v>
      </c>
      <c r="CV71" s="21">
        <v>9</v>
      </c>
      <c r="CW71" s="21">
        <v>10</v>
      </c>
      <c r="CX71" s="21">
        <v>9</v>
      </c>
      <c r="CY71" s="21">
        <v>13</v>
      </c>
      <c r="CZ71" s="21">
        <v>8</v>
      </c>
      <c r="DA71" s="21">
        <v>10</v>
      </c>
    </row>
    <row r="72" spans="1:105" x14ac:dyDescent="0.2">
      <c r="A72" s="20" t="s">
        <v>165</v>
      </c>
      <c r="B72" s="21" t="s">
        <v>242</v>
      </c>
      <c r="C72" s="21" t="s">
        <v>243</v>
      </c>
      <c r="D72" s="21">
        <v>12</v>
      </c>
      <c r="E72" s="21">
        <v>1</v>
      </c>
      <c r="F72" s="21">
        <v>4</v>
      </c>
      <c r="G72" s="21">
        <v>1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</v>
      </c>
      <c r="T72" s="21">
        <v>1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1</v>
      </c>
      <c r="AA72" s="21">
        <v>3</v>
      </c>
      <c r="AB72" s="21">
        <v>0</v>
      </c>
      <c r="AC72" s="21">
        <v>0</v>
      </c>
      <c r="AD72" s="21">
        <v>0</v>
      </c>
      <c r="AE72" s="21">
        <v>1</v>
      </c>
      <c r="AF72" s="21">
        <v>0</v>
      </c>
      <c r="AG72" s="21">
        <v>0</v>
      </c>
      <c r="AH72" s="21">
        <v>0</v>
      </c>
      <c r="AI72" s="21">
        <v>1</v>
      </c>
      <c r="AJ72" s="21">
        <v>0</v>
      </c>
      <c r="AK72" s="21">
        <v>0</v>
      </c>
      <c r="AL72" s="21">
        <v>0</v>
      </c>
      <c r="AM72" s="21">
        <v>0</v>
      </c>
      <c r="AN72" s="21">
        <v>1</v>
      </c>
      <c r="AO72" s="21">
        <v>0</v>
      </c>
      <c r="AP72" s="21">
        <v>0</v>
      </c>
      <c r="AQ72" s="21">
        <v>0</v>
      </c>
      <c r="AR72" s="21">
        <v>1</v>
      </c>
      <c r="AS72" s="21">
        <v>0</v>
      </c>
      <c r="AT72" s="21">
        <v>0</v>
      </c>
      <c r="AU72" s="21">
        <v>0</v>
      </c>
      <c r="AV72" s="21">
        <v>0</v>
      </c>
      <c r="AW72" s="21">
        <v>1</v>
      </c>
      <c r="AX72" s="21">
        <v>1</v>
      </c>
      <c r="AY72" s="21">
        <v>0</v>
      </c>
      <c r="AZ72" s="21">
        <v>1</v>
      </c>
      <c r="BA72" s="21">
        <v>1</v>
      </c>
      <c r="BB72" s="21">
        <v>1</v>
      </c>
      <c r="BC72" s="21">
        <v>0</v>
      </c>
      <c r="BD72" s="21">
        <v>0</v>
      </c>
      <c r="BE72" s="21">
        <v>4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1</v>
      </c>
      <c r="BL72" s="21">
        <v>0</v>
      </c>
      <c r="BM72" s="21">
        <f t="shared" si="2"/>
        <v>1</v>
      </c>
      <c r="BN72" s="21">
        <v>0</v>
      </c>
      <c r="BO72" s="21">
        <v>0</v>
      </c>
      <c r="BP72" s="21">
        <v>0</v>
      </c>
      <c r="BQ72" s="21">
        <v>0</v>
      </c>
      <c r="BR72" s="21">
        <v>0</v>
      </c>
      <c r="BS72" s="21">
        <f t="shared" si="3"/>
        <v>0</v>
      </c>
      <c r="BT72" s="21">
        <v>0</v>
      </c>
      <c r="BU72" s="21">
        <v>0</v>
      </c>
      <c r="BV72" s="21">
        <v>0</v>
      </c>
      <c r="BW72" s="21">
        <v>1</v>
      </c>
      <c r="BX72" s="21">
        <v>0</v>
      </c>
      <c r="BY72" s="21">
        <v>0</v>
      </c>
      <c r="BZ72" s="21">
        <v>0</v>
      </c>
      <c r="CA72" s="21">
        <v>1</v>
      </c>
      <c r="CB72" s="21">
        <v>0</v>
      </c>
      <c r="CC72" s="21">
        <v>0</v>
      </c>
      <c r="CD72" s="21">
        <v>0</v>
      </c>
      <c r="CE72" s="21">
        <v>0</v>
      </c>
      <c r="CF72" s="21">
        <v>0</v>
      </c>
      <c r="CG72" s="21">
        <v>1</v>
      </c>
      <c r="CH72" s="21">
        <v>0</v>
      </c>
      <c r="CI72" s="21">
        <v>0</v>
      </c>
      <c r="CJ72" s="21">
        <v>0</v>
      </c>
      <c r="CK72" s="21">
        <v>8</v>
      </c>
      <c r="CL72" s="21">
        <v>5</v>
      </c>
      <c r="CM72" s="21">
        <v>9</v>
      </c>
      <c r="CN72" s="21">
        <v>6</v>
      </c>
      <c r="CO72" s="21">
        <v>8</v>
      </c>
      <c r="CP72" s="21">
        <v>9</v>
      </c>
      <c r="CQ72" s="21">
        <v>8</v>
      </c>
      <c r="CR72" s="21">
        <v>8</v>
      </c>
      <c r="CS72" s="21">
        <v>6</v>
      </c>
      <c r="CT72" s="21">
        <v>8</v>
      </c>
      <c r="CU72" s="21">
        <v>9</v>
      </c>
      <c r="CV72" s="21">
        <v>10</v>
      </c>
      <c r="CW72" s="21">
        <v>9</v>
      </c>
      <c r="CX72" s="21">
        <v>9</v>
      </c>
      <c r="CY72" s="21">
        <v>15</v>
      </c>
      <c r="CZ72" s="21">
        <v>9</v>
      </c>
      <c r="DA72" s="21">
        <v>7</v>
      </c>
    </row>
    <row r="73" spans="1:105" x14ac:dyDescent="0.2">
      <c r="A73" s="20" t="s">
        <v>166</v>
      </c>
      <c r="B73" s="21" t="s">
        <v>285</v>
      </c>
      <c r="C73" s="21" t="s">
        <v>286</v>
      </c>
      <c r="D73" s="21">
        <v>11</v>
      </c>
      <c r="E73" s="21">
        <v>1</v>
      </c>
      <c r="F73" s="21">
        <v>2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1</v>
      </c>
      <c r="O73" s="21">
        <v>1</v>
      </c>
      <c r="P73" s="21">
        <v>0</v>
      </c>
      <c r="Q73" s="21">
        <v>0</v>
      </c>
      <c r="R73" s="21">
        <v>0</v>
      </c>
      <c r="S73" s="21">
        <v>1</v>
      </c>
      <c r="T73" s="21">
        <v>0</v>
      </c>
      <c r="U73" s="21">
        <v>0</v>
      </c>
      <c r="V73" s="21">
        <v>1</v>
      </c>
      <c r="W73" s="21">
        <v>1</v>
      </c>
      <c r="X73" s="21">
        <v>0</v>
      </c>
      <c r="Y73" s="21">
        <v>0</v>
      </c>
      <c r="Z73" s="21">
        <v>0</v>
      </c>
      <c r="AA73" s="21">
        <v>3</v>
      </c>
      <c r="AB73" s="21">
        <v>0</v>
      </c>
      <c r="AC73" s="21">
        <v>0</v>
      </c>
      <c r="AD73" s="21">
        <v>0</v>
      </c>
      <c r="AE73" s="21">
        <v>1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1</v>
      </c>
      <c r="AM73" s="21">
        <v>0</v>
      </c>
      <c r="AN73" s="21">
        <v>1</v>
      </c>
      <c r="AO73" s="21">
        <v>0</v>
      </c>
      <c r="AP73" s="21">
        <v>0</v>
      </c>
      <c r="AQ73" s="21">
        <v>0</v>
      </c>
      <c r="AR73" s="21">
        <v>0</v>
      </c>
      <c r="AS73" s="21">
        <v>1</v>
      </c>
      <c r="AT73" s="21">
        <v>0</v>
      </c>
      <c r="AU73" s="21">
        <v>0</v>
      </c>
      <c r="AV73" s="21">
        <v>0</v>
      </c>
      <c r="AW73" s="21">
        <v>1</v>
      </c>
      <c r="AX73" s="21">
        <v>1</v>
      </c>
      <c r="AY73" s="21">
        <v>0</v>
      </c>
      <c r="AZ73" s="21">
        <v>0</v>
      </c>
      <c r="BA73" s="21">
        <v>1</v>
      </c>
      <c r="BB73" s="21">
        <v>0</v>
      </c>
      <c r="BC73" s="21">
        <v>0</v>
      </c>
      <c r="BD73" s="21">
        <v>0</v>
      </c>
      <c r="BE73" s="21">
        <v>2</v>
      </c>
      <c r="BF73" s="21">
        <v>0</v>
      </c>
      <c r="BG73" s="21">
        <v>0</v>
      </c>
      <c r="BH73" s="21">
        <v>0</v>
      </c>
      <c r="BI73" s="21">
        <v>1</v>
      </c>
      <c r="BJ73" s="21">
        <v>0</v>
      </c>
      <c r="BK73" s="21">
        <v>0</v>
      </c>
      <c r="BL73" s="21">
        <v>0</v>
      </c>
      <c r="BM73" s="21">
        <f t="shared" si="2"/>
        <v>1</v>
      </c>
      <c r="BN73" s="21">
        <v>0</v>
      </c>
      <c r="BO73" s="21">
        <v>0</v>
      </c>
      <c r="BP73" s="21">
        <v>0</v>
      </c>
      <c r="BQ73" s="21">
        <v>0</v>
      </c>
      <c r="BR73" s="21">
        <v>0</v>
      </c>
      <c r="BS73" s="21">
        <f t="shared" si="3"/>
        <v>0</v>
      </c>
      <c r="BT73" s="21">
        <v>0</v>
      </c>
      <c r="BU73" s="21">
        <v>0</v>
      </c>
      <c r="BV73" s="21">
        <v>0</v>
      </c>
      <c r="BW73" s="21">
        <v>0</v>
      </c>
      <c r="BX73" s="21">
        <v>0</v>
      </c>
      <c r="BY73" s="21">
        <v>0</v>
      </c>
      <c r="BZ73" s="21">
        <v>0</v>
      </c>
      <c r="CA73" s="21">
        <v>1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1</v>
      </c>
      <c r="CJ73" s="21">
        <v>0</v>
      </c>
      <c r="CK73" s="21">
        <v>9</v>
      </c>
      <c r="CL73" s="21">
        <v>6</v>
      </c>
      <c r="CM73" s="21">
        <v>7</v>
      </c>
      <c r="CN73" s="21">
        <v>6</v>
      </c>
      <c r="CO73" s="21">
        <v>8</v>
      </c>
      <c r="CP73" s="21">
        <v>8</v>
      </c>
      <c r="CQ73" s="21">
        <v>9</v>
      </c>
      <c r="CR73" s="21">
        <v>9</v>
      </c>
      <c r="CS73" s="21">
        <v>7</v>
      </c>
      <c r="CT73" s="21">
        <v>9</v>
      </c>
      <c r="CU73" s="21">
        <v>9</v>
      </c>
      <c r="CV73" s="21">
        <v>10</v>
      </c>
      <c r="CW73" s="21">
        <v>10</v>
      </c>
      <c r="CX73" s="21">
        <v>7</v>
      </c>
      <c r="CY73" s="21">
        <v>11</v>
      </c>
      <c r="CZ73" s="21">
        <v>6</v>
      </c>
      <c r="DA73" s="21">
        <v>6</v>
      </c>
    </row>
    <row r="74" spans="1:105" x14ac:dyDescent="0.2">
      <c r="A74" s="20" t="s">
        <v>167</v>
      </c>
      <c r="B74" s="21" t="s">
        <v>253</v>
      </c>
      <c r="C74" s="21" t="s">
        <v>254</v>
      </c>
      <c r="D74" s="21">
        <v>22</v>
      </c>
      <c r="E74" s="21">
        <v>1</v>
      </c>
      <c r="F74" s="21">
        <v>6</v>
      </c>
      <c r="G74" s="21">
        <v>1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1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1</v>
      </c>
      <c r="AB74" s="21">
        <v>0</v>
      </c>
      <c r="AC74" s="21">
        <v>1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1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1</v>
      </c>
      <c r="AQ74" s="21">
        <v>0</v>
      </c>
      <c r="AR74" s="21">
        <v>0</v>
      </c>
      <c r="AS74" s="21">
        <v>1</v>
      </c>
      <c r="AT74" s="21">
        <v>0</v>
      </c>
      <c r="AU74" s="21">
        <v>0</v>
      </c>
      <c r="AV74" s="21">
        <v>0</v>
      </c>
      <c r="AW74" s="21">
        <v>1</v>
      </c>
      <c r="AX74" s="21">
        <v>1</v>
      </c>
      <c r="AY74" s="21">
        <v>1</v>
      </c>
      <c r="AZ74" s="21">
        <v>1</v>
      </c>
      <c r="BA74" s="21">
        <v>1</v>
      </c>
      <c r="BB74" s="21">
        <v>1</v>
      </c>
      <c r="BC74" s="21">
        <v>1</v>
      </c>
      <c r="BD74" s="21">
        <v>0</v>
      </c>
      <c r="BE74" s="21">
        <v>6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f t="shared" si="2"/>
        <v>0</v>
      </c>
      <c r="BN74" s="21">
        <v>0</v>
      </c>
      <c r="BO74" s="21">
        <v>0</v>
      </c>
      <c r="BP74" s="21">
        <v>1</v>
      </c>
      <c r="BQ74" s="21">
        <v>0</v>
      </c>
      <c r="BR74" s="21">
        <v>0</v>
      </c>
      <c r="BS74" s="21">
        <f t="shared" si="3"/>
        <v>1</v>
      </c>
      <c r="BT74" s="21">
        <v>0</v>
      </c>
      <c r="BU74" s="21">
        <v>0</v>
      </c>
      <c r="BV74" s="21">
        <v>0</v>
      </c>
      <c r="BW74" s="21">
        <v>1</v>
      </c>
      <c r="BX74" s="21">
        <v>0</v>
      </c>
      <c r="BY74" s="21">
        <v>0</v>
      </c>
      <c r="BZ74" s="21">
        <v>0</v>
      </c>
      <c r="CA74" s="21">
        <v>1</v>
      </c>
      <c r="CB74" s="21">
        <v>0</v>
      </c>
      <c r="CC74" s="21">
        <v>1</v>
      </c>
      <c r="CD74" s="21">
        <v>1</v>
      </c>
      <c r="CE74" s="21">
        <v>0</v>
      </c>
      <c r="CF74" s="21">
        <v>0</v>
      </c>
      <c r="CG74" s="21">
        <v>1</v>
      </c>
      <c r="CH74" s="21">
        <v>0</v>
      </c>
      <c r="CI74" s="21">
        <v>0</v>
      </c>
      <c r="CJ74" s="21">
        <v>0</v>
      </c>
      <c r="CK74" s="21">
        <v>10</v>
      </c>
      <c r="CL74" s="21">
        <v>6</v>
      </c>
      <c r="CM74" s="21">
        <v>10</v>
      </c>
      <c r="CN74" s="21">
        <v>6</v>
      </c>
      <c r="CO74" s="21">
        <v>8</v>
      </c>
      <c r="CP74" s="21">
        <v>8</v>
      </c>
      <c r="CQ74" s="21">
        <v>10</v>
      </c>
      <c r="CR74" s="21">
        <v>10</v>
      </c>
      <c r="CS74" s="21">
        <v>8</v>
      </c>
      <c r="CT74" s="21">
        <v>10</v>
      </c>
      <c r="CU74" s="21">
        <v>10</v>
      </c>
      <c r="CV74" s="21">
        <v>10</v>
      </c>
      <c r="CW74" s="21">
        <v>10</v>
      </c>
      <c r="CX74" s="21">
        <v>10</v>
      </c>
      <c r="CY74" s="21">
        <v>15</v>
      </c>
      <c r="CZ74" s="21">
        <v>9</v>
      </c>
      <c r="DA74" s="21">
        <v>7</v>
      </c>
    </row>
    <row r="75" spans="1:105" x14ac:dyDescent="0.2">
      <c r="A75" s="20" t="s">
        <v>168</v>
      </c>
      <c r="B75" s="21" t="s">
        <v>272</v>
      </c>
      <c r="C75" s="21" t="s">
        <v>273</v>
      </c>
      <c r="D75" s="21">
        <v>20</v>
      </c>
      <c r="E75" s="21">
        <v>1</v>
      </c>
      <c r="F75" s="21">
        <v>3</v>
      </c>
      <c r="G75" s="21">
        <v>0</v>
      </c>
      <c r="H75" s="21">
        <v>0</v>
      </c>
      <c r="I75" s="21">
        <v>1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1</v>
      </c>
      <c r="AB75" s="21">
        <v>0</v>
      </c>
      <c r="AC75" s="21">
        <v>0</v>
      </c>
      <c r="AD75" s="21">
        <v>0</v>
      </c>
      <c r="AE75" s="21">
        <v>1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1</v>
      </c>
      <c r="AL75" s="21">
        <v>0</v>
      </c>
      <c r="AM75" s="21">
        <v>0</v>
      </c>
      <c r="AN75" s="21">
        <v>0</v>
      </c>
      <c r="AO75" s="21">
        <v>0</v>
      </c>
      <c r="AP75" s="21">
        <v>1</v>
      </c>
      <c r="AQ75" s="21">
        <v>0</v>
      </c>
      <c r="AR75" s="21">
        <v>0</v>
      </c>
      <c r="AS75" s="21">
        <v>1</v>
      </c>
      <c r="AT75" s="21">
        <v>0</v>
      </c>
      <c r="AU75" s="21">
        <v>0</v>
      </c>
      <c r="AV75" s="21">
        <v>0</v>
      </c>
      <c r="AW75" s="21">
        <v>1</v>
      </c>
      <c r="AX75" s="21">
        <v>0</v>
      </c>
      <c r="AY75" s="21">
        <v>0</v>
      </c>
      <c r="AZ75" s="21">
        <v>1</v>
      </c>
      <c r="BA75" s="21">
        <v>0</v>
      </c>
      <c r="BB75" s="21">
        <v>1</v>
      </c>
      <c r="BC75" s="21">
        <v>1</v>
      </c>
      <c r="BD75" s="21">
        <v>0</v>
      </c>
      <c r="BE75" s="21">
        <v>3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f t="shared" si="2"/>
        <v>0</v>
      </c>
      <c r="BN75" s="21">
        <v>0</v>
      </c>
      <c r="BO75" s="21">
        <v>1</v>
      </c>
      <c r="BP75" s="21">
        <v>0</v>
      </c>
      <c r="BQ75" s="21">
        <v>0</v>
      </c>
      <c r="BR75" s="21">
        <v>0</v>
      </c>
      <c r="BS75" s="21">
        <f t="shared" si="3"/>
        <v>1</v>
      </c>
      <c r="BT75" s="21">
        <v>0</v>
      </c>
      <c r="BU75" s="21">
        <v>0</v>
      </c>
      <c r="BV75" s="21">
        <v>0</v>
      </c>
      <c r="BW75" s="21">
        <v>0</v>
      </c>
      <c r="BX75" s="21">
        <v>0</v>
      </c>
      <c r="BY75" s="21">
        <v>0</v>
      </c>
      <c r="BZ75" s="21">
        <v>0</v>
      </c>
      <c r="CA75" s="21">
        <v>1</v>
      </c>
      <c r="CB75" s="21">
        <v>0</v>
      </c>
      <c r="CC75" s="21">
        <v>1</v>
      </c>
      <c r="CD75" s="21">
        <v>1</v>
      </c>
      <c r="CE75" s="21">
        <v>0</v>
      </c>
      <c r="CF75" s="21">
        <v>0</v>
      </c>
      <c r="CG75" s="21">
        <v>0</v>
      </c>
      <c r="CH75" s="21">
        <v>0</v>
      </c>
      <c r="CI75" s="21">
        <v>0</v>
      </c>
      <c r="CJ75" s="21">
        <v>0</v>
      </c>
      <c r="CK75" s="21">
        <v>9</v>
      </c>
      <c r="CL75" s="21">
        <v>6</v>
      </c>
      <c r="CM75" s="21">
        <v>9</v>
      </c>
      <c r="CN75" s="21">
        <v>7</v>
      </c>
      <c r="CO75" s="21">
        <v>9</v>
      </c>
      <c r="CP75" s="21">
        <v>9</v>
      </c>
      <c r="CQ75" s="21">
        <v>9</v>
      </c>
      <c r="CR75" s="21">
        <v>9</v>
      </c>
      <c r="CS75" s="21">
        <v>7</v>
      </c>
      <c r="CT75" s="21">
        <v>9</v>
      </c>
      <c r="CU75" s="21">
        <v>9</v>
      </c>
      <c r="CV75" s="21">
        <v>9</v>
      </c>
      <c r="CW75" s="21">
        <v>9</v>
      </c>
      <c r="CX75" s="21">
        <v>9</v>
      </c>
      <c r="CY75" s="21">
        <v>13</v>
      </c>
      <c r="CZ75" s="21">
        <v>7</v>
      </c>
      <c r="DA75" s="21">
        <v>7</v>
      </c>
    </row>
    <row r="76" spans="1:105" x14ac:dyDescent="0.2">
      <c r="A76" s="20" t="s">
        <v>169</v>
      </c>
      <c r="B76" s="21" t="s">
        <v>298</v>
      </c>
      <c r="C76" s="21" t="s">
        <v>299</v>
      </c>
      <c r="D76" s="21">
        <v>15</v>
      </c>
      <c r="E76" s="21">
        <v>1</v>
      </c>
      <c r="F76" s="21">
        <v>7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1</v>
      </c>
      <c r="O76" s="21">
        <v>1</v>
      </c>
      <c r="P76" s="21">
        <v>0</v>
      </c>
      <c r="Q76" s="21">
        <v>0</v>
      </c>
      <c r="R76" s="21">
        <v>0</v>
      </c>
      <c r="S76" s="21">
        <v>1</v>
      </c>
      <c r="T76" s="21">
        <v>1</v>
      </c>
      <c r="U76" s="21">
        <v>0</v>
      </c>
      <c r="V76" s="21">
        <v>0</v>
      </c>
      <c r="W76" s="21">
        <v>1</v>
      </c>
      <c r="X76" s="21">
        <v>0</v>
      </c>
      <c r="Y76" s="21">
        <v>0</v>
      </c>
      <c r="Z76" s="21">
        <v>0</v>
      </c>
      <c r="AA76" s="21">
        <v>3</v>
      </c>
      <c r="AB76" s="21">
        <v>0</v>
      </c>
      <c r="AC76" s="21">
        <v>0</v>
      </c>
      <c r="AD76" s="21">
        <v>0</v>
      </c>
      <c r="AE76" s="21">
        <v>1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1</v>
      </c>
      <c r="AM76" s="21">
        <v>0</v>
      </c>
      <c r="AN76" s="21">
        <v>1</v>
      </c>
      <c r="AO76" s="21">
        <v>0</v>
      </c>
      <c r="AP76" s="21">
        <v>0</v>
      </c>
      <c r="AQ76" s="21">
        <v>0</v>
      </c>
      <c r="AR76" s="21">
        <v>1</v>
      </c>
      <c r="AS76" s="21">
        <v>0</v>
      </c>
      <c r="AT76" s="21">
        <v>0</v>
      </c>
      <c r="AU76" s="21">
        <v>0</v>
      </c>
      <c r="AV76" s="21">
        <v>0</v>
      </c>
      <c r="AW76" s="21">
        <v>1</v>
      </c>
      <c r="AX76" s="21">
        <v>1</v>
      </c>
      <c r="AY76" s="21">
        <v>1</v>
      </c>
      <c r="AZ76" s="21">
        <v>1</v>
      </c>
      <c r="BA76" s="21">
        <v>1</v>
      </c>
      <c r="BB76" s="21">
        <v>1</v>
      </c>
      <c r="BC76" s="21">
        <v>1</v>
      </c>
      <c r="BD76" s="21">
        <v>1</v>
      </c>
      <c r="BE76" s="21">
        <v>7</v>
      </c>
      <c r="BF76" s="21">
        <v>0</v>
      </c>
      <c r="BG76" s="21">
        <v>1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1">
        <f t="shared" si="2"/>
        <v>1</v>
      </c>
      <c r="BN76" s="21">
        <v>0</v>
      </c>
      <c r="BO76" s="21">
        <v>0</v>
      </c>
      <c r="BP76" s="21">
        <v>0</v>
      </c>
      <c r="BQ76" s="21">
        <v>0</v>
      </c>
      <c r="BR76" s="21">
        <v>0</v>
      </c>
      <c r="BS76" s="21">
        <f t="shared" si="3"/>
        <v>0</v>
      </c>
      <c r="BT76" s="21">
        <v>0</v>
      </c>
      <c r="BU76" s="21">
        <v>0</v>
      </c>
      <c r="BV76" s="21">
        <v>0</v>
      </c>
      <c r="BW76" s="21">
        <v>0</v>
      </c>
      <c r="BX76" s="21">
        <v>0</v>
      </c>
      <c r="BY76" s="21">
        <v>0</v>
      </c>
      <c r="BZ76" s="21">
        <v>0</v>
      </c>
      <c r="CA76" s="21">
        <v>1</v>
      </c>
      <c r="CB76" s="21">
        <v>0</v>
      </c>
      <c r="CC76" s="21">
        <v>0</v>
      </c>
      <c r="CD76" s="21">
        <v>1</v>
      </c>
      <c r="CE76" s="21">
        <v>0</v>
      </c>
      <c r="CF76" s="21">
        <v>0</v>
      </c>
      <c r="CG76" s="21">
        <v>0</v>
      </c>
      <c r="CH76" s="21">
        <v>0</v>
      </c>
      <c r="CI76" s="21">
        <v>0</v>
      </c>
      <c r="CJ76" s="21">
        <v>0</v>
      </c>
      <c r="CK76" s="21">
        <v>9</v>
      </c>
      <c r="CL76" s="21">
        <v>6</v>
      </c>
      <c r="CM76" s="21">
        <v>8</v>
      </c>
      <c r="CN76" s="21">
        <v>7</v>
      </c>
      <c r="CO76" s="21">
        <v>8</v>
      </c>
      <c r="CP76" s="21">
        <v>9</v>
      </c>
      <c r="CQ76" s="21">
        <v>7</v>
      </c>
      <c r="CR76" s="21">
        <v>7</v>
      </c>
      <c r="CS76" s="21">
        <v>5</v>
      </c>
      <c r="CT76" s="21">
        <v>7</v>
      </c>
      <c r="CU76" s="21">
        <v>9</v>
      </c>
      <c r="CV76" s="21">
        <v>10</v>
      </c>
      <c r="CW76" s="21">
        <v>9</v>
      </c>
      <c r="CX76" s="21">
        <v>9</v>
      </c>
      <c r="CY76" s="21">
        <v>11</v>
      </c>
      <c r="CZ76" s="21">
        <v>6</v>
      </c>
      <c r="DA76" s="21">
        <v>6</v>
      </c>
    </row>
    <row r="77" spans="1:105" x14ac:dyDescent="0.2">
      <c r="A77" s="20" t="s">
        <v>170</v>
      </c>
      <c r="B77" s="21" t="s">
        <v>288</v>
      </c>
      <c r="C77" s="21" t="s">
        <v>289</v>
      </c>
      <c r="D77" s="21">
        <v>10</v>
      </c>
      <c r="E77" s="21">
        <v>1</v>
      </c>
      <c r="F77" s="21">
        <v>6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</v>
      </c>
      <c r="O77" s="21">
        <v>0</v>
      </c>
      <c r="P77" s="21">
        <v>0</v>
      </c>
      <c r="Q77" s="21">
        <v>1</v>
      </c>
      <c r="R77" s="21">
        <v>0</v>
      </c>
      <c r="S77" s="21">
        <v>0</v>
      </c>
      <c r="T77" s="21">
        <v>1</v>
      </c>
      <c r="U77" s="21">
        <v>0</v>
      </c>
      <c r="V77" s="21">
        <v>0</v>
      </c>
      <c r="W77" s="21">
        <v>0</v>
      </c>
      <c r="X77" s="21">
        <v>0</v>
      </c>
      <c r="Y77" s="21">
        <v>1</v>
      </c>
      <c r="Z77" s="21">
        <v>0</v>
      </c>
      <c r="AA77" s="21">
        <v>2</v>
      </c>
      <c r="AB77" s="21">
        <v>0</v>
      </c>
      <c r="AC77" s="21">
        <v>0</v>
      </c>
      <c r="AD77" s="21">
        <v>0</v>
      </c>
      <c r="AE77" s="21">
        <v>0</v>
      </c>
      <c r="AF77" s="21">
        <v>1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1</v>
      </c>
      <c r="AM77" s="21">
        <v>0</v>
      </c>
      <c r="AN77" s="21">
        <v>1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1</v>
      </c>
      <c r="AU77" s="21">
        <v>0</v>
      </c>
      <c r="AV77" s="21">
        <v>1</v>
      </c>
      <c r="AW77" s="21">
        <v>1</v>
      </c>
      <c r="AX77" s="21">
        <v>1</v>
      </c>
      <c r="AY77" s="21">
        <v>1</v>
      </c>
      <c r="AZ77" s="21">
        <v>1</v>
      </c>
      <c r="BA77" s="21">
        <v>1</v>
      </c>
      <c r="BB77" s="21">
        <v>1</v>
      </c>
      <c r="BC77" s="21">
        <v>1</v>
      </c>
      <c r="BD77" s="21">
        <v>0</v>
      </c>
      <c r="BE77" s="21">
        <v>6</v>
      </c>
      <c r="BF77" s="21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0</v>
      </c>
      <c r="BM77" s="21">
        <f t="shared" si="2"/>
        <v>0</v>
      </c>
      <c r="BN77" s="21">
        <v>1</v>
      </c>
      <c r="BO77" s="21">
        <v>0</v>
      </c>
      <c r="BP77" s="21">
        <v>0</v>
      </c>
      <c r="BQ77" s="21">
        <v>0</v>
      </c>
      <c r="BR77" s="21">
        <v>0</v>
      </c>
      <c r="BS77" s="21">
        <f t="shared" si="3"/>
        <v>1</v>
      </c>
      <c r="BT77" s="21">
        <v>0</v>
      </c>
      <c r="BU77" s="21">
        <v>0</v>
      </c>
      <c r="BV77" s="21">
        <v>0</v>
      </c>
      <c r="BW77" s="21">
        <v>1</v>
      </c>
      <c r="BX77" s="21">
        <v>0</v>
      </c>
      <c r="BY77" s="21">
        <v>0</v>
      </c>
      <c r="BZ77" s="21">
        <v>0</v>
      </c>
      <c r="CA77" s="21">
        <v>1</v>
      </c>
      <c r="CB77" s="21">
        <v>0</v>
      </c>
      <c r="CC77" s="21">
        <v>0</v>
      </c>
      <c r="CD77" s="21">
        <v>0</v>
      </c>
      <c r="CE77" s="21">
        <v>0</v>
      </c>
      <c r="CF77" s="21">
        <v>0</v>
      </c>
      <c r="CG77" s="21">
        <v>1</v>
      </c>
      <c r="CH77" s="21">
        <v>0</v>
      </c>
      <c r="CI77" s="21">
        <v>0</v>
      </c>
      <c r="CJ77" s="21">
        <v>0</v>
      </c>
      <c r="CK77" s="21">
        <v>9</v>
      </c>
      <c r="CL77" s="21">
        <v>5</v>
      </c>
      <c r="CM77" s="21">
        <v>9</v>
      </c>
      <c r="CN77" s="21">
        <v>8</v>
      </c>
      <c r="CO77" s="21">
        <v>8</v>
      </c>
      <c r="CP77" s="21">
        <v>9</v>
      </c>
      <c r="CQ77" s="21">
        <v>9</v>
      </c>
      <c r="CR77" s="21">
        <v>7</v>
      </c>
      <c r="CS77" s="21">
        <v>5</v>
      </c>
      <c r="CT77" s="21">
        <v>9</v>
      </c>
      <c r="CU77" s="21">
        <v>9</v>
      </c>
      <c r="CV77" s="21">
        <v>9</v>
      </c>
      <c r="CW77" s="21">
        <v>9</v>
      </c>
      <c r="CX77" s="21">
        <v>9</v>
      </c>
      <c r="CY77" s="21">
        <v>13</v>
      </c>
      <c r="CZ77" s="21">
        <v>6</v>
      </c>
      <c r="DA77" s="21">
        <v>8</v>
      </c>
    </row>
    <row r="78" spans="1:105" x14ac:dyDescent="0.2">
      <c r="A78" s="20" t="s">
        <v>171</v>
      </c>
      <c r="B78" s="21" t="s">
        <v>209</v>
      </c>
      <c r="C78" s="21" t="s">
        <v>210</v>
      </c>
      <c r="D78" s="21">
        <v>21</v>
      </c>
      <c r="E78" s="21">
        <v>1</v>
      </c>
      <c r="F78" s="21">
        <v>6</v>
      </c>
      <c r="G78" s="21">
        <v>1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</v>
      </c>
      <c r="T78" s="21">
        <v>1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2</v>
      </c>
      <c r="AB78" s="21">
        <v>0</v>
      </c>
      <c r="AC78" s="21">
        <v>0</v>
      </c>
      <c r="AD78" s="21">
        <v>1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1</v>
      </c>
      <c r="AL78" s="21">
        <v>0</v>
      </c>
      <c r="AM78" s="21">
        <v>0</v>
      </c>
      <c r="AN78" s="21">
        <v>0</v>
      </c>
      <c r="AO78" s="21">
        <v>0</v>
      </c>
      <c r="AP78" s="21">
        <v>1</v>
      </c>
      <c r="AQ78" s="21">
        <v>0</v>
      </c>
      <c r="AR78" s="21">
        <v>1</v>
      </c>
      <c r="AS78" s="21">
        <v>0</v>
      </c>
      <c r="AT78" s="21">
        <v>0</v>
      </c>
      <c r="AU78" s="21">
        <v>0</v>
      </c>
      <c r="AV78" s="21">
        <v>0</v>
      </c>
      <c r="AW78" s="21">
        <v>1</v>
      </c>
      <c r="AX78" s="21">
        <v>1</v>
      </c>
      <c r="AY78" s="21">
        <v>1</v>
      </c>
      <c r="AZ78" s="21">
        <v>1</v>
      </c>
      <c r="BA78" s="21">
        <v>1</v>
      </c>
      <c r="BB78" s="21">
        <v>1</v>
      </c>
      <c r="BC78" s="21">
        <v>1</v>
      </c>
      <c r="BD78" s="21">
        <v>0</v>
      </c>
      <c r="BE78" s="21">
        <v>6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>
        <f t="shared" si="2"/>
        <v>0</v>
      </c>
      <c r="BN78" s="21">
        <v>0</v>
      </c>
      <c r="BO78" s="21">
        <v>0</v>
      </c>
      <c r="BP78" s="21">
        <v>0</v>
      </c>
      <c r="BQ78" s="21">
        <v>0</v>
      </c>
      <c r="BR78" s="21">
        <v>0</v>
      </c>
      <c r="BS78" s="21">
        <f t="shared" si="3"/>
        <v>0</v>
      </c>
      <c r="BT78" s="21">
        <v>0</v>
      </c>
      <c r="BU78" s="21">
        <v>1</v>
      </c>
      <c r="BV78" s="21">
        <v>0</v>
      </c>
      <c r="BW78" s="21">
        <v>0</v>
      </c>
      <c r="BX78" s="21">
        <v>0</v>
      </c>
      <c r="BY78" s="21">
        <v>0</v>
      </c>
      <c r="BZ78" s="21">
        <v>0</v>
      </c>
      <c r="CA78" s="21">
        <v>1</v>
      </c>
      <c r="CB78" s="21">
        <v>0</v>
      </c>
      <c r="CC78" s="21">
        <v>0</v>
      </c>
      <c r="CD78" s="21">
        <v>1</v>
      </c>
      <c r="CE78" s="21">
        <v>0</v>
      </c>
      <c r="CF78" s="21">
        <v>0</v>
      </c>
      <c r="CG78" s="21">
        <v>1</v>
      </c>
      <c r="CH78" s="21">
        <v>1</v>
      </c>
      <c r="CI78" s="21">
        <v>0</v>
      </c>
      <c r="CJ78" s="21">
        <v>0</v>
      </c>
      <c r="CK78" s="21">
        <v>10</v>
      </c>
      <c r="CL78" s="21">
        <v>7</v>
      </c>
      <c r="CM78" s="21">
        <v>9</v>
      </c>
      <c r="CN78" s="21">
        <v>8</v>
      </c>
      <c r="CO78" s="21">
        <v>9</v>
      </c>
      <c r="CP78" s="21">
        <v>9</v>
      </c>
      <c r="CQ78" s="21">
        <v>8</v>
      </c>
      <c r="CR78" s="21">
        <v>9</v>
      </c>
      <c r="CS78" s="21">
        <v>7</v>
      </c>
      <c r="CT78" s="21">
        <v>9</v>
      </c>
      <c r="CU78" s="21">
        <v>8</v>
      </c>
      <c r="CV78" s="21">
        <v>9</v>
      </c>
      <c r="CW78" s="21">
        <v>8</v>
      </c>
      <c r="CX78" s="21">
        <v>9</v>
      </c>
      <c r="CY78" s="21">
        <v>12</v>
      </c>
      <c r="CZ78" s="21">
        <v>8</v>
      </c>
      <c r="DA78" s="21">
        <v>7</v>
      </c>
    </row>
    <row r="79" spans="1:105" x14ac:dyDescent="0.2">
      <c r="A79" s="20" t="s">
        <v>172</v>
      </c>
      <c r="B79" s="21" t="s">
        <v>224</v>
      </c>
      <c r="C79" s="21" t="s">
        <v>225</v>
      </c>
      <c r="D79" s="21">
        <v>5</v>
      </c>
      <c r="E79" s="21">
        <v>1</v>
      </c>
      <c r="F79" s="21">
        <v>4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1</v>
      </c>
      <c r="O79" s="21">
        <v>0</v>
      </c>
      <c r="P79" s="21">
        <v>1</v>
      </c>
      <c r="Q79" s="21">
        <v>0</v>
      </c>
      <c r="R79" s="21">
        <v>0</v>
      </c>
      <c r="S79" s="21">
        <v>1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1</v>
      </c>
      <c r="AB79" s="21">
        <v>0</v>
      </c>
      <c r="AC79" s="21">
        <v>0</v>
      </c>
      <c r="AD79" s="21">
        <v>1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1</v>
      </c>
      <c r="AL79" s="21">
        <v>0</v>
      </c>
      <c r="AM79" s="21">
        <v>0</v>
      </c>
      <c r="AN79" s="21">
        <v>1</v>
      </c>
      <c r="AO79" s="21">
        <v>0</v>
      </c>
      <c r="AP79" s="21">
        <v>0</v>
      </c>
      <c r="AQ79" s="21">
        <v>0</v>
      </c>
      <c r="AR79" s="21">
        <v>0</v>
      </c>
      <c r="AS79" s="21">
        <v>1</v>
      </c>
      <c r="AT79" s="21">
        <v>0</v>
      </c>
      <c r="AU79" s="21">
        <v>0</v>
      </c>
      <c r="AV79" s="21">
        <v>0</v>
      </c>
      <c r="AW79" s="21">
        <v>1</v>
      </c>
      <c r="AX79" s="21">
        <v>0</v>
      </c>
      <c r="AY79" s="21">
        <v>1</v>
      </c>
      <c r="AZ79" s="21">
        <v>1</v>
      </c>
      <c r="BA79" s="21">
        <v>1</v>
      </c>
      <c r="BB79" s="21">
        <v>0</v>
      </c>
      <c r="BC79" s="21">
        <v>1</v>
      </c>
      <c r="BD79" s="21">
        <v>0</v>
      </c>
      <c r="BE79" s="21">
        <v>4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1</v>
      </c>
      <c r="BL79" s="21">
        <v>0</v>
      </c>
      <c r="BM79" s="21">
        <f t="shared" si="2"/>
        <v>1</v>
      </c>
      <c r="BN79" s="21">
        <v>0</v>
      </c>
      <c r="BO79" s="21">
        <v>0</v>
      </c>
      <c r="BP79" s="21">
        <v>0</v>
      </c>
      <c r="BQ79" s="21">
        <v>0</v>
      </c>
      <c r="BR79" s="21">
        <v>0</v>
      </c>
      <c r="BS79" s="21">
        <f t="shared" si="3"/>
        <v>0</v>
      </c>
      <c r="BT79" s="21">
        <v>0</v>
      </c>
      <c r="BU79" s="21">
        <v>0</v>
      </c>
      <c r="BV79" s="21">
        <v>0</v>
      </c>
      <c r="BW79" s="21">
        <v>0</v>
      </c>
      <c r="BX79" s="21">
        <v>0</v>
      </c>
      <c r="BY79" s="21">
        <v>0</v>
      </c>
      <c r="BZ79" s="21">
        <v>0</v>
      </c>
      <c r="CA79" s="21">
        <v>1</v>
      </c>
      <c r="CB79" s="21">
        <v>0</v>
      </c>
      <c r="CC79" s="21">
        <v>0</v>
      </c>
      <c r="CD79" s="21">
        <v>1</v>
      </c>
      <c r="CE79" s="21">
        <v>0</v>
      </c>
      <c r="CF79" s="21">
        <v>0</v>
      </c>
      <c r="CG79" s="21">
        <v>1</v>
      </c>
      <c r="CH79" s="21">
        <v>0</v>
      </c>
      <c r="CI79" s="21">
        <v>0</v>
      </c>
      <c r="CJ79" s="21">
        <v>0</v>
      </c>
      <c r="CK79" s="21">
        <v>10</v>
      </c>
      <c r="CL79" s="21">
        <v>5</v>
      </c>
      <c r="CM79" s="21">
        <v>10</v>
      </c>
      <c r="CN79" s="21">
        <v>10</v>
      </c>
      <c r="CO79" s="21">
        <v>8</v>
      </c>
      <c r="CP79" s="21">
        <v>7</v>
      </c>
      <c r="CQ79" s="21">
        <v>9</v>
      </c>
      <c r="CR79" s="21">
        <v>9</v>
      </c>
      <c r="CS79" s="21">
        <v>7</v>
      </c>
      <c r="CT79" s="21">
        <v>8</v>
      </c>
      <c r="CU79" s="21">
        <v>10</v>
      </c>
      <c r="CV79" s="21">
        <v>10</v>
      </c>
      <c r="CW79" s="21">
        <v>9</v>
      </c>
      <c r="CX79" s="21">
        <v>10</v>
      </c>
      <c r="CY79" s="21">
        <v>14</v>
      </c>
      <c r="CZ79" s="21">
        <v>8</v>
      </c>
      <c r="DA79" s="21">
        <v>7</v>
      </c>
    </row>
    <row r="80" spans="1:105" x14ac:dyDescent="0.2">
      <c r="A80" s="20" t="s">
        <v>173</v>
      </c>
      <c r="B80" s="21" t="s">
        <v>327</v>
      </c>
      <c r="C80" s="21" t="s">
        <v>263</v>
      </c>
      <c r="D80" s="21">
        <v>15</v>
      </c>
      <c r="E80" s="21">
        <v>1</v>
      </c>
      <c r="F80" s="21">
        <v>4</v>
      </c>
      <c r="G80" s="21">
        <v>1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1</v>
      </c>
      <c r="AB80" s="21">
        <v>0</v>
      </c>
      <c r="AC80" s="21">
        <v>0</v>
      </c>
      <c r="AD80" s="21">
        <v>0</v>
      </c>
      <c r="AE80" s="21">
        <v>1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1</v>
      </c>
      <c r="AM80" s="21">
        <v>0</v>
      </c>
      <c r="AN80" s="21">
        <v>1</v>
      </c>
      <c r="AO80" s="21">
        <v>0</v>
      </c>
      <c r="AP80" s="21">
        <v>0</v>
      </c>
      <c r="AQ80" s="21">
        <v>0</v>
      </c>
      <c r="AR80" s="21">
        <v>0</v>
      </c>
      <c r="AS80" s="21">
        <v>1</v>
      </c>
      <c r="AT80" s="21">
        <v>0</v>
      </c>
      <c r="AU80" s="21">
        <v>0</v>
      </c>
      <c r="AV80" s="21">
        <v>0</v>
      </c>
      <c r="AW80" s="21">
        <v>1</v>
      </c>
      <c r="AX80" s="21">
        <v>0</v>
      </c>
      <c r="AY80" s="21">
        <v>1</v>
      </c>
      <c r="AZ80" s="21">
        <v>1</v>
      </c>
      <c r="BA80" s="21">
        <v>1</v>
      </c>
      <c r="BB80" s="21">
        <v>0</v>
      </c>
      <c r="BC80" s="21">
        <v>1</v>
      </c>
      <c r="BD80" s="21">
        <v>0</v>
      </c>
      <c r="BE80" s="21">
        <v>4</v>
      </c>
      <c r="BF80" s="21">
        <v>0</v>
      </c>
      <c r="BG80" s="21">
        <v>1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>
        <f t="shared" si="2"/>
        <v>1</v>
      </c>
      <c r="BN80" s="21">
        <v>0</v>
      </c>
      <c r="BO80" s="21">
        <v>0</v>
      </c>
      <c r="BP80" s="21">
        <v>0</v>
      </c>
      <c r="BQ80" s="21">
        <v>0</v>
      </c>
      <c r="BR80" s="21">
        <v>0</v>
      </c>
      <c r="BS80" s="21">
        <f t="shared" si="3"/>
        <v>0</v>
      </c>
      <c r="BT80" s="21">
        <v>0</v>
      </c>
      <c r="BU80" s="21">
        <v>0</v>
      </c>
      <c r="BV80" s="21">
        <v>0</v>
      </c>
      <c r="BW80" s="21">
        <v>1</v>
      </c>
      <c r="BX80" s="21">
        <v>0</v>
      </c>
      <c r="BY80" s="21">
        <v>0</v>
      </c>
      <c r="BZ80" s="21">
        <v>0</v>
      </c>
      <c r="CA80" s="21">
        <v>1</v>
      </c>
      <c r="CB80" s="21">
        <v>0</v>
      </c>
      <c r="CC80" s="21">
        <v>0</v>
      </c>
      <c r="CD80" s="21">
        <v>1</v>
      </c>
      <c r="CE80" s="21">
        <v>0</v>
      </c>
      <c r="CF80" s="21">
        <v>0</v>
      </c>
      <c r="CG80" s="21">
        <v>0</v>
      </c>
      <c r="CH80" s="21">
        <v>0</v>
      </c>
      <c r="CI80" s="21">
        <v>0</v>
      </c>
      <c r="CJ80" s="21">
        <v>0</v>
      </c>
      <c r="CK80" s="21">
        <v>9</v>
      </c>
      <c r="CL80" s="21">
        <v>5</v>
      </c>
      <c r="CM80" s="21">
        <v>9</v>
      </c>
      <c r="CN80" s="21">
        <v>9</v>
      </c>
      <c r="CO80" s="21">
        <v>8</v>
      </c>
      <c r="CP80" s="21">
        <v>9</v>
      </c>
      <c r="CQ80" s="21">
        <v>9</v>
      </c>
      <c r="CR80" s="21">
        <v>9</v>
      </c>
      <c r="CS80" s="21">
        <v>7</v>
      </c>
      <c r="CT80" s="21">
        <v>9</v>
      </c>
      <c r="CU80" s="21">
        <v>10</v>
      </c>
      <c r="CV80" s="21">
        <v>9</v>
      </c>
      <c r="CW80" s="21">
        <v>9</v>
      </c>
      <c r="CX80" s="21">
        <v>9</v>
      </c>
      <c r="CY80" s="21">
        <v>12</v>
      </c>
      <c r="CZ80" s="21">
        <v>9</v>
      </c>
      <c r="DA80" s="21">
        <v>9</v>
      </c>
    </row>
    <row r="81" spans="1:105" x14ac:dyDescent="0.2">
      <c r="A81" s="20" t="s">
        <v>174</v>
      </c>
      <c r="B81" s="21" t="s">
        <v>282</v>
      </c>
      <c r="C81" s="21" t="s">
        <v>283</v>
      </c>
      <c r="D81" s="21">
        <v>12</v>
      </c>
      <c r="E81" s="21">
        <v>1</v>
      </c>
      <c r="F81" s="21">
        <v>3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1</v>
      </c>
      <c r="O81" s="21">
        <v>0</v>
      </c>
      <c r="P81" s="21">
        <v>1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1</v>
      </c>
      <c r="Z81" s="21">
        <v>0</v>
      </c>
      <c r="AA81" s="21">
        <v>1</v>
      </c>
      <c r="AB81" s="21">
        <v>0</v>
      </c>
      <c r="AC81" s="21">
        <v>0</v>
      </c>
      <c r="AD81" s="21">
        <v>0</v>
      </c>
      <c r="AE81" s="21">
        <v>0</v>
      </c>
      <c r="AF81" s="21">
        <v>1</v>
      </c>
      <c r="AG81" s="21">
        <v>1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1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1</v>
      </c>
      <c r="AT81" s="21">
        <v>0</v>
      </c>
      <c r="AU81" s="21">
        <v>0</v>
      </c>
      <c r="AV81" s="21">
        <v>0</v>
      </c>
      <c r="AW81" s="21">
        <v>1</v>
      </c>
      <c r="AX81" s="21">
        <v>0</v>
      </c>
      <c r="AY81" s="21">
        <v>1</v>
      </c>
      <c r="AZ81" s="21">
        <v>1</v>
      </c>
      <c r="BA81" s="21">
        <v>1</v>
      </c>
      <c r="BB81" s="21">
        <v>0</v>
      </c>
      <c r="BC81" s="21">
        <v>0</v>
      </c>
      <c r="BD81" s="21">
        <v>0</v>
      </c>
      <c r="BE81" s="21">
        <v>3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>
        <f t="shared" si="2"/>
        <v>0</v>
      </c>
      <c r="BN81" s="21">
        <v>0</v>
      </c>
      <c r="BO81" s="21">
        <v>1</v>
      </c>
      <c r="BP81" s="21">
        <v>0</v>
      </c>
      <c r="BQ81" s="21">
        <v>0</v>
      </c>
      <c r="BR81" s="21">
        <v>0</v>
      </c>
      <c r="BS81" s="21">
        <f t="shared" si="3"/>
        <v>1</v>
      </c>
      <c r="BT81" s="21">
        <v>0</v>
      </c>
      <c r="BU81" s="21">
        <v>0</v>
      </c>
      <c r="BV81" s="21">
        <v>0</v>
      </c>
      <c r="BW81" s="21">
        <v>1</v>
      </c>
      <c r="BX81" s="21">
        <v>0</v>
      </c>
      <c r="BY81" s="21">
        <v>0</v>
      </c>
      <c r="BZ81" s="21">
        <v>0</v>
      </c>
      <c r="CA81" s="21">
        <v>1</v>
      </c>
      <c r="CB81" s="21">
        <v>0</v>
      </c>
      <c r="CC81" s="21">
        <v>0</v>
      </c>
      <c r="CD81" s="21">
        <v>0</v>
      </c>
      <c r="CE81" s="21">
        <v>0</v>
      </c>
      <c r="CF81" s="21">
        <v>0</v>
      </c>
      <c r="CG81" s="21">
        <v>0</v>
      </c>
      <c r="CH81" s="21">
        <v>1</v>
      </c>
      <c r="CI81" s="21">
        <v>0</v>
      </c>
      <c r="CJ81" s="21">
        <v>0</v>
      </c>
      <c r="CK81" s="21">
        <v>10</v>
      </c>
      <c r="CL81" s="21">
        <v>8</v>
      </c>
      <c r="CM81" s="21">
        <v>9</v>
      </c>
      <c r="CN81" s="21">
        <v>6</v>
      </c>
      <c r="CO81" s="21">
        <v>8</v>
      </c>
      <c r="CP81" s="21">
        <v>8</v>
      </c>
      <c r="CQ81" s="21">
        <v>9</v>
      </c>
      <c r="CR81" s="21">
        <v>9</v>
      </c>
      <c r="CS81" s="21">
        <v>7</v>
      </c>
      <c r="CT81" s="21">
        <v>9</v>
      </c>
      <c r="CU81" s="21">
        <v>10</v>
      </c>
      <c r="CV81" s="21">
        <v>10</v>
      </c>
      <c r="CW81" s="21">
        <v>10</v>
      </c>
      <c r="CX81" s="21">
        <v>9</v>
      </c>
      <c r="CY81" s="21">
        <v>15</v>
      </c>
      <c r="CZ81" s="21">
        <v>9</v>
      </c>
      <c r="DA81" s="21">
        <v>8</v>
      </c>
    </row>
    <row r="82" spans="1:105" x14ac:dyDescent="0.2">
      <c r="A82" s="20" t="s">
        <v>175</v>
      </c>
      <c r="B82" s="21" t="s">
        <v>346</v>
      </c>
      <c r="C82" s="21" t="s">
        <v>347</v>
      </c>
      <c r="D82" s="21">
        <v>7</v>
      </c>
      <c r="E82" s="21">
        <v>1</v>
      </c>
      <c r="F82" s="21">
        <v>5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1</v>
      </c>
      <c r="O82" s="21">
        <v>0</v>
      </c>
      <c r="P82" s="21">
        <v>0</v>
      </c>
      <c r="Q82" s="21">
        <v>1</v>
      </c>
      <c r="R82" s="21">
        <v>0</v>
      </c>
      <c r="S82" s="21">
        <v>1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1</v>
      </c>
      <c r="AB82" s="21">
        <v>0</v>
      </c>
      <c r="AC82" s="21">
        <v>1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1</v>
      </c>
      <c r="AL82" s="21">
        <v>0</v>
      </c>
      <c r="AM82" s="21">
        <v>0</v>
      </c>
      <c r="AN82" s="21">
        <v>0</v>
      </c>
      <c r="AO82" s="21">
        <v>1</v>
      </c>
      <c r="AP82" s="21">
        <v>0</v>
      </c>
      <c r="AQ82" s="21">
        <v>0</v>
      </c>
      <c r="AR82" s="21">
        <v>1</v>
      </c>
      <c r="AS82" s="21">
        <v>0</v>
      </c>
      <c r="AT82" s="21">
        <v>0</v>
      </c>
      <c r="AU82" s="21">
        <v>0</v>
      </c>
      <c r="AV82" s="21">
        <v>0</v>
      </c>
      <c r="AW82" s="21">
        <v>1</v>
      </c>
      <c r="AX82" s="21">
        <v>1</v>
      </c>
      <c r="AY82" s="21">
        <v>1</v>
      </c>
      <c r="AZ82" s="21">
        <v>1</v>
      </c>
      <c r="BA82" s="21">
        <v>1</v>
      </c>
      <c r="BB82" s="21">
        <v>0</v>
      </c>
      <c r="BC82" s="21">
        <v>1</v>
      </c>
      <c r="BD82" s="21">
        <v>0</v>
      </c>
      <c r="BE82" s="21">
        <v>5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1</v>
      </c>
      <c r="BL82" s="21">
        <v>0</v>
      </c>
      <c r="BM82" s="21">
        <f t="shared" si="2"/>
        <v>1</v>
      </c>
      <c r="BN82" s="21">
        <v>0</v>
      </c>
      <c r="BO82" s="21">
        <v>0</v>
      </c>
      <c r="BP82" s="21">
        <v>0</v>
      </c>
      <c r="BQ82" s="21">
        <v>0</v>
      </c>
      <c r="BR82" s="21">
        <v>0</v>
      </c>
      <c r="BS82" s="21">
        <f t="shared" si="3"/>
        <v>0</v>
      </c>
      <c r="BT82" s="21">
        <v>0</v>
      </c>
      <c r="BU82" s="21">
        <v>0</v>
      </c>
      <c r="BV82" s="21">
        <v>0</v>
      </c>
      <c r="BW82" s="21">
        <v>0</v>
      </c>
      <c r="BX82" s="21">
        <v>0</v>
      </c>
      <c r="BY82" s="21">
        <v>0</v>
      </c>
      <c r="BZ82" s="21">
        <v>0</v>
      </c>
      <c r="CA82" s="21">
        <v>1</v>
      </c>
      <c r="CB82" s="21">
        <v>0</v>
      </c>
      <c r="CC82" s="21">
        <v>0</v>
      </c>
      <c r="CD82" s="21">
        <v>0</v>
      </c>
      <c r="CE82" s="21">
        <v>0</v>
      </c>
      <c r="CF82" s="21">
        <v>0</v>
      </c>
      <c r="CG82" s="21">
        <v>1</v>
      </c>
      <c r="CH82" s="21">
        <v>0</v>
      </c>
      <c r="CI82" s="21">
        <v>0</v>
      </c>
      <c r="CJ82" s="21">
        <v>0</v>
      </c>
      <c r="CK82" s="21">
        <v>6</v>
      </c>
      <c r="CL82" s="21">
        <v>5</v>
      </c>
      <c r="CM82" s="21">
        <v>9</v>
      </c>
      <c r="CN82" s="24">
        <v>9</v>
      </c>
      <c r="CO82" s="21">
        <v>9</v>
      </c>
      <c r="CP82" s="21">
        <v>9</v>
      </c>
      <c r="CQ82" s="21">
        <v>9</v>
      </c>
      <c r="CR82" s="21">
        <v>9</v>
      </c>
      <c r="CS82" s="21">
        <v>7</v>
      </c>
      <c r="CT82" s="21">
        <v>8</v>
      </c>
      <c r="CU82" s="21">
        <v>6</v>
      </c>
      <c r="CV82" s="21">
        <v>6</v>
      </c>
      <c r="CW82" s="21">
        <v>9</v>
      </c>
      <c r="CX82" s="21">
        <v>6</v>
      </c>
      <c r="CY82" s="21">
        <v>11</v>
      </c>
      <c r="CZ82" s="21">
        <v>6</v>
      </c>
      <c r="DA82" s="21">
        <v>6</v>
      </c>
    </row>
    <row r="83" spans="1:105" x14ac:dyDescent="0.2">
      <c r="A83" s="20" t="s">
        <v>176</v>
      </c>
      <c r="B83" s="21" t="s">
        <v>356</v>
      </c>
      <c r="C83" s="21" t="s">
        <v>302</v>
      </c>
      <c r="D83" s="21">
        <v>18</v>
      </c>
      <c r="E83" s="21">
        <v>1</v>
      </c>
      <c r="F83" s="21">
        <v>5</v>
      </c>
      <c r="G83" s="21">
        <v>1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1</v>
      </c>
      <c r="AB83" s="21">
        <v>0</v>
      </c>
      <c r="AC83" s="21">
        <v>0</v>
      </c>
      <c r="AD83" s="21">
        <v>1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1</v>
      </c>
      <c r="AL83" s="21">
        <v>0</v>
      </c>
      <c r="AM83" s="21">
        <v>0</v>
      </c>
      <c r="AN83" s="21">
        <v>0</v>
      </c>
      <c r="AO83" s="21">
        <v>1</v>
      </c>
      <c r="AP83" s="21">
        <v>0</v>
      </c>
      <c r="AQ83" s="21">
        <v>0</v>
      </c>
      <c r="AR83" s="21">
        <v>1</v>
      </c>
      <c r="AS83" s="21">
        <v>0</v>
      </c>
      <c r="AT83" s="21">
        <v>0</v>
      </c>
      <c r="AU83" s="21">
        <v>0</v>
      </c>
      <c r="AV83" s="21">
        <v>0</v>
      </c>
      <c r="AW83" s="21">
        <v>1</v>
      </c>
      <c r="AX83" s="21">
        <v>1</v>
      </c>
      <c r="AY83" s="21">
        <v>1</v>
      </c>
      <c r="AZ83" s="21">
        <v>1</v>
      </c>
      <c r="BA83" s="21">
        <v>1</v>
      </c>
      <c r="BB83" s="21">
        <v>1</v>
      </c>
      <c r="BC83" s="21">
        <v>0</v>
      </c>
      <c r="BD83" s="21">
        <v>0</v>
      </c>
      <c r="BE83" s="21">
        <v>5</v>
      </c>
      <c r="BF83" s="21">
        <v>0</v>
      </c>
      <c r="BG83" s="21">
        <v>0</v>
      </c>
      <c r="BH83" s="21">
        <v>0</v>
      </c>
      <c r="BI83" s="21">
        <v>0</v>
      </c>
      <c r="BJ83" s="21">
        <v>1</v>
      </c>
      <c r="BK83" s="21">
        <v>0</v>
      </c>
      <c r="BL83" s="21">
        <v>0</v>
      </c>
      <c r="BM83" s="21">
        <f t="shared" si="2"/>
        <v>1</v>
      </c>
      <c r="BN83" s="21">
        <v>0</v>
      </c>
      <c r="BO83" s="21">
        <v>0</v>
      </c>
      <c r="BP83" s="21">
        <v>0</v>
      </c>
      <c r="BQ83" s="21">
        <v>0</v>
      </c>
      <c r="BR83" s="21">
        <v>0</v>
      </c>
      <c r="BS83" s="21">
        <f t="shared" si="3"/>
        <v>0</v>
      </c>
      <c r="BT83" s="21">
        <v>0</v>
      </c>
      <c r="BU83" s="21">
        <v>0</v>
      </c>
      <c r="BV83" s="21">
        <v>0</v>
      </c>
      <c r="BW83" s="21">
        <v>1</v>
      </c>
      <c r="BX83" s="21">
        <v>0</v>
      </c>
      <c r="BY83" s="21">
        <v>0</v>
      </c>
      <c r="BZ83" s="21">
        <v>0</v>
      </c>
      <c r="CA83" s="21">
        <v>1</v>
      </c>
      <c r="CB83" s="21">
        <v>0</v>
      </c>
      <c r="CC83" s="21">
        <v>0</v>
      </c>
      <c r="CD83" s="21">
        <v>1</v>
      </c>
      <c r="CE83" s="21">
        <v>0</v>
      </c>
      <c r="CF83" s="21">
        <v>0</v>
      </c>
      <c r="CG83" s="21">
        <v>1</v>
      </c>
      <c r="CH83" s="21">
        <v>0</v>
      </c>
      <c r="CI83" s="21">
        <v>0</v>
      </c>
      <c r="CJ83" s="21">
        <v>1</v>
      </c>
      <c r="CK83" s="21">
        <v>8</v>
      </c>
      <c r="CL83" s="21">
        <v>5</v>
      </c>
      <c r="CM83" s="21">
        <v>9</v>
      </c>
      <c r="CN83" s="21">
        <v>8</v>
      </c>
      <c r="CO83" s="21">
        <v>8</v>
      </c>
      <c r="CP83" s="21">
        <v>7</v>
      </c>
      <c r="CQ83" s="21">
        <v>10</v>
      </c>
      <c r="CR83" s="21">
        <v>8</v>
      </c>
      <c r="CS83" s="21">
        <v>8</v>
      </c>
      <c r="CT83" s="21">
        <v>9</v>
      </c>
      <c r="CU83" s="21">
        <v>10</v>
      </c>
      <c r="CV83" s="21">
        <v>7</v>
      </c>
      <c r="CW83" s="21">
        <v>10</v>
      </c>
      <c r="CX83" s="21">
        <v>9</v>
      </c>
      <c r="CY83" s="21">
        <v>15</v>
      </c>
      <c r="CZ83" s="21">
        <v>9</v>
      </c>
      <c r="DA83" s="21">
        <v>9</v>
      </c>
    </row>
    <row r="84" spans="1:105" x14ac:dyDescent="0.2">
      <c r="A84" s="20" t="s">
        <v>177</v>
      </c>
      <c r="B84" s="21" t="s">
        <v>259</v>
      </c>
      <c r="C84" s="21" t="s">
        <v>260</v>
      </c>
      <c r="D84" s="21">
        <v>16</v>
      </c>
      <c r="E84" s="21">
        <v>1</v>
      </c>
      <c r="F84" s="21">
        <v>7</v>
      </c>
      <c r="G84" s="21">
        <v>1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1</v>
      </c>
      <c r="AA84" s="21">
        <v>2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1</v>
      </c>
      <c r="AL84" s="21">
        <v>0</v>
      </c>
      <c r="AM84" s="21">
        <v>0</v>
      </c>
      <c r="AN84" s="21">
        <v>1</v>
      </c>
      <c r="AO84" s="21">
        <v>0</v>
      </c>
      <c r="AP84" s="21">
        <v>0</v>
      </c>
      <c r="AQ84" s="21">
        <v>1</v>
      </c>
      <c r="AR84" s="21">
        <v>0</v>
      </c>
      <c r="AS84" s="21">
        <v>0</v>
      </c>
      <c r="AT84" s="21">
        <v>0</v>
      </c>
      <c r="AU84" s="21">
        <v>0</v>
      </c>
      <c r="AV84" s="21">
        <v>0</v>
      </c>
      <c r="AW84" s="21">
        <v>1</v>
      </c>
      <c r="AX84" s="21">
        <v>1</v>
      </c>
      <c r="AY84" s="21">
        <v>1</v>
      </c>
      <c r="AZ84" s="21">
        <v>1</v>
      </c>
      <c r="BA84" s="21">
        <v>1</v>
      </c>
      <c r="BB84" s="21">
        <v>1</v>
      </c>
      <c r="BC84" s="21">
        <v>1</v>
      </c>
      <c r="BD84" s="21">
        <v>1</v>
      </c>
      <c r="BE84" s="21">
        <v>7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f t="shared" si="2"/>
        <v>0</v>
      </c>
      <c r="BN84" s="21">
        <v>0</v>
      </c>
      <c r="BO84" s="21">
        <v>0</v>
      </c>
      <c r="BP84" s="21">
        <v>0</v>
      </c>
      <c r="BQ84" s="21">
        <v>1</v>
      </c>
      <c r="BR84" s="21">
        <v>0</v>
      </c>
      <c r="BS84" s="21">
        <f t="shared" si="3"/>
        <v>1</v>
      </c>
      <c r="BT84" s="21">
        <v>0</v>
      </c>
      <c r="BU84" s="21">
        <v>0</v>
      </c>
      <c r="BV84" s="21">
        <v>0</v>
      </c>
      <c r="BW84" s="21">
        <v>1</v>
      </c>
      <c r="BX84" s="21">
        <v>0</v>
      </c>
      <c r="BY84" s="21">
        <v>0</v>
      </c>
      <c r="BZ84" s="21">
        <v>0</v>
      </c>
      <c r="CA84" s="21">
        <v>1</v>
      </c>
      <c r="CB84" s="21">
        <v>0</v>
      </c>
      <c r="CC84" s="21">
        <v>1</v>
      </c>
      <c r="CD84" s="21">
        <v>0</v>
      </c>
      <c r="CE84" s="21">
        <v>0</v>
      </c>
      <c r="CF84" s="21">
        <v>0</v>
      </c>
      <c r="CG84" s="21">
        <v>1</v>
      </c>
      <c r="CH84" s="21">
        <v>0</v>
      </c>
      <c r="CI84" s="21">
        <v>0</v>
      </c>
      <c r="CJ84" s="21">
        <v>0</v>
      </c>
      <c r="CK84" s="21">
        <v>9</v>
      </c>
      <c r="CL84" s="21">
        <v>5</v>
      </c>
      <c r="CM84" s="21">
        <v>9</v>
      </c>
      <c r="CN84" s="21">
        <v>8</v>
      </c>
      <c r="CO84" s="21">
        <v>9</v>
      </c>
      <c r="CP84" s="21">
        <v>10</v>
      </c>
      <c r="CQ84" s="21">
        <v>9</v>
      </c>
      <c r="CR84" s="21">
        <v>9</v>
      </c>
      <c r="CS84" s="21">
        <v>7</v>
      </c>
      <c r="CT84" s="21">
        <v>9</v>
      </c>
      <c r="CU84" s="21">
        <v>10</v>
      </c>
      <c r="CV84" s="21">
        <v>9</v>
      </c>
      <c r="CW84" s="21">
        <v>9</v>
      </c>
      <c r="CX84" s="21">
        <v>9</v>
      </c>
      <c r="CY84" s="21">
        <v>12</v>
      </c>
      <c r="CZ84" s="21">
        <v>8</v>
      </c>
      <c r="DA84" s="21">
        <v>7</v>
      </c>
    </row>
    <row r="85" spans="1:105" x14ac:dyDescent="0.2">
      <c r="A85" s="20" t="s">
        <v>178</v>
      </c>
      <c r="B85" s="21" t="s">
        <v>216</v>
      </c>
      <c r="C85" s="21" t="s">
        <v>217</v>
      </c>
      <c r="D85" s="21">
        <v>19</v>
      </c>
      <c r="E85" s="21">
        <v>1</v>
      </c>
      <c r="F85" s="21">
        <v>4</v>
      </c>
      <c r="G85" s="21">
        <v>1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1</v>
      </c>
      <c r="AB85" s="21">
        <v>0</v>
      </c>
      <c r="AC85" s="21">
        <v>0</v>
      </c>
      <c r="AD85" s="21">
        <v>1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1</v>
      </c>
      <c r="AM85" s="21">
        <v>0</v>
      </c>
      <c r="AN85" s="21">
        <v>1</v>
      </c>
      <c r="AO85" s="21">
        <v>0</v>
      </c>
      <c r="AP85" s="21">
        <v>0</v>
      </c>
      <c r="AQ85" s="21">
        <v>0</v>
      </c>
      <c r="AR85" s="21">
        <v>1</v>
      </c>
      <c r="AS85" s="21">
        <v>0</v>
      </c>
      <c r="AT85" s="21">
        <v>0</v>
      </c>
      <c r="AU85" s="21">
        <v>0</v>
      </c>
      <c r="AV85" s="21">
        <v>0</v>
      </c>
      <c r="AW85" s="21">
        <v>1</v>
      </c>
      <c r="AX85" s="21">
        <v>1</v>
      </c>
      <c r="AY85" s="21">
        <v>0</v>
      </c>
      <c r="AZ85" s="21">
        <v>1</v>
      </c>
      <c r="BA85" s="21">
        <v>1</v>
      </c>
      <c r="BB85" s="21">
        <v>1</v>
      </c>
      <c r="BC85" s="21">
        <v>0</v>
      </c>
      <c r="BD85" s="21">
        <v>0</v>
      </c>
      <c r="BE85" s="21">
        <v>4</v>
      </c>
      <c r="BF85" s="21">
        <v>0</v>
      </c>
      <c r="BG85" s="21">
        <v>1</v>
      </c>
      <c r="BH85" s="21">
        <v>0</v>
      </c>
      <c r="BI85" s="21">
        <v>0</v>
      </c>
      <c r="BJ85" s="21">
        <v>0</v>
      </c>
      <c r="BK85" s="21">
        <v>0</v>
      </c>
      <c r="BL85" s="21">
        <v>0</v>
      </c>
      <c r="BM85" s="21">
        <f t="shared" si="2"/>
        <v>1</v>
      </c>
      <c r="BN85" s="21">
        <v>0</v>
      </c>
      <c r="BO85" s="21">
        <v>0</v>
      </c>
      <c r="BP85" s="21">
        <v>0</v>
      </c>
      <c r="BQ85" s="21">
        <v>0</v>
      </c>
      <c r="BR85" s="21">
        <v>0</v>
      </c>
      <c r="BS85" s="21">
        <f t="shared" si="3"/>
        <v>0</v>
      </c>
      <c r="BT85" s="21">
        <v>0</v>
      </c>
      <c r="BU85" s="21">
        <v>0</v>
      </c>
      <c r="BV85" s="21">
        <v>0</v>
      </c>
      <c r="BW85" s="21">
        <v>1</v>
      </c>
      <c r="BX85" s="21">
        <v>0</v>
      </c>
      <c r="BY85" s="21">
        <v>0</v>
      </c>
      <c r="BZ85" s="21">
        <v>0</v>
      </c>
      <c r="CA85" s="21">
        <v>1</v>
      </c>
      <c r="CB85" s="21">
        <v>0</v>
      </c>
      <c r="CC85" s="21">
        <v>0</v>
      </c>
      <c r="CD85" s="21">
        <v>1</v>
      </c>
      <c r="CE85" s="21">
        <v>0</v>
      </c>
      <c r="CF85" s="21">
        <v>0</v>
      </c>
      <c r="CG85" s="21">
        <v>0</v>
      </c>
      <c r="CH85" s="21">
        <v>0</v>
      </c>
      <c r="CI85" s="21">
        <v>0</v>
      </c>
      <c r="CJ85" s="21">
        <v>0</v>
      </c>
      <c r="CK85" s="21">
        <v>9</v>
      </c>
      <c r="CL85" s="21">
        <v>4</v>
      </c>
      <c r="CM85" s="21">
        <v>9</v>
      </c>
      <c r="CN85" s="21">
        <v>8</v>
      </c>
      <c r="CO85" s="21">
        <v>8</v>
      </c>
      <c r="CP85" s="21">
        <v>9</v>
      </c>
      <c r="CQ85" s="21">
        <v>9</v>
      </c>
      <c r="CR85" s="21">
        <v>8</v>
      </c>
      <c r="CS85" s="21">
        <v>7</v>
      </c>
      <c r="CT85" s="21">
        <v>10</v>
      </c>
      <c r="CU85" s="21">
        <v>8</v>
      </c>
      <c r="CV85" s="21">
        <v>9</v>
      </c>
      <c r="CW85" s="21">
        <v>7</v>
      </c>
      <c r="CX85" s="21">
        <v>9</v>
      </c>
      <c r="CY85" s="21">
        <v>11</v>
      </c>
      <c r="CZ85" s="21">
        <v>6</v>
      </c>
      <c r="DA85" s="21">
        <v>6</v>
      </c>
    </row>
    <row r="86" spans="1:105" x14ac:dyDescent="0.2">
      <c r="A86" s="20" t="s">
        <v>179</v>
      </c>
      <c r="B86" s="21" t="s">
        <v>320</v>
      </c>
      <c r="C86" s="21" t="s">
        <v>245</v>
      </c>
      <c r="D86" s="21">
        <v>20</v>
      </c>
      <c r="E86" s="21">
        <v>1</v>
      </c>
      <c r="F86" s="21">
        <v>6</v>
      </c>
      <c r="G86" s="21">
        <v>1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</v>
      </c>
      <c r="T86" s="21">
        <v>1</v>
      </c>
      <c r="U86" s="21">
        <v>1</v>
      </c>
      <c r="V86" s="21">
        <v>1</v>
      </c>
      <c r="W86" s="21">
        <v>1</v>
      </c>
      <c r="X86" s="21">
        <v>1</v>
      </c>
      <c r="Y86" s="21">
        <v>1</v>
      </c>
      <c r="Z86" s="21">
        <v>0</v>
      </c>
      <c r="AA86" s="21">
        <v>7</v>
      </c>
      <c r="AB86" s="21">
        <v>0</v>
      </c>
      <c r="AC86" s="21">
        <v>0</v>
      </c>
      <c r="AD86" s="21">
        <v>1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1</v>
      </c>
      <c r="AL86" s="21">
        <v>0</v>
      </c>
      <c r="AM86" s="21">
        <v>0</v>
      </c>
      <c r="AN86" s="21">
        <v>1</v>
      </c>
      <c r="AO86" s="21">
        <v>0</v>
      </c>
      <c r="AP86" s="21">
        <v>0</v>
      </c>
      <c r="AQ86" s="21">
        <v>0</v>
      </c>
      <c r="AR86" s="21">
        <v>0</v>
      </c>
      <c r="AS86" s="21">
        <v>1</v>
      </c>
      <c r="AT86" s="21">
        <v>0</v>
      </c>
      <c r="AU86" s="21">
        <v>0</v>
      </c>
      <c r="AV86" s="21">
        <v>0</v>
      </c>
      <c r="AW86" s="21">
        <v>1</v>
      </c>
      <c r="AX86" s="21">
        <v>1</v>
      </c>
      <c r="AY86" s="21">
        <v>1</v>
      </c>
      <c r="AZ86" s="21">
        <v>1</v>
      </c>
      <c r="BA86" s="21">
        <v>1</v>
      </c>
      <c r="BB86" s="21">
        <v>1</v>
      </c>
      <c r="BC86" s="21">
        <v>1</v>
      </c>
      <c r="BD86" s="21">
        <v>0</v>
      </c>
      <c r="BE86" s="21">
        <v>6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>
        <f t="shared" si="2"/>
        <v>0</v>
      </c>
      <c r="BN86" s="21">
        <v>0</v>
      </c>
      <c r="BO86" s="21">
        <v>0</v>
      </c>
      <c r="BP86" s="21">
        <v>0</v>
      </c>
      <c r="BQ86" s="21">
        <v>0</v>
      </c>
      <c r="BR86" s="21">
        <v>1</v>
      </c>
      <c r="BS86" s="21">
        <f t="shared" si="3"/>
        <v>1</v>
      </c>
      <c r="BT86" s="21">
        <v>0</v>
      </c>
      <c r="BU86" s="21">
        <v>0</v>
      </c>
      <c r="BV86" s="21">
        <v>0</v>
      </c>
      <c r="BW86" s="21">
        <v>0</v>
      </c>
      <c r="BX86" s="21">
        <v>0</v>
      </c>
      <c r="BY86" s="21">
        <v>0</v>
      </c>
      <c r="BZ86" s="21">
        <v>0</v>
      </c>
      <c r="CA86" s="21">
        <v>1</v>
      </c>
      <c r="CB86" s="21">
        <v>0</v>
      </c>
      <c r="CC86" s="21">
        <v>1</v>
      </c>
      <c r="CD86" s="21">
        <v>1</v>
      </c>
      <c r="CE86" s="21">
        <v>0</v>
      </c>
      <c r="CF86" s="21">
        <v>0</v>
      </c>
      <c r="CG86" s="21">
        <v>1</v>
      </c>
      <c r="CH86" s="21">
        <v>0</v>
      </c>
      <c r="CI86" s="21">
        <v>1</v>
      </c>
      <c r="CJ86" s="21">
        <v>0</v>
      </c>
      <c r="CK86" s="21">
        <v>10</v>
      </c>
      <c r="CL86" s="21">
        <v>6</v>
      </c>
      <c r="CM86" s="21">
        <v>9</v>
      </c>
      <c r="CN86" s="21">
        <v>8</v>
      </c>
      <c r="CO86" s="21">
        <v>8</v>
      </c>
      <c r="CP86" s="21">
        <v>9</v>
      </c>
      <c r="CQ86" s="21">
        <v>9</v>
      </c>
      <c r="CR86" s="21">
        <v>9</v>
      </c>
      <c r="CS86" s="21">
        <v>7</v>
      </c>
      <c r="CT86" s="21">
        <v>9</v>
      </c>
      <c r="CU86" s="21">
        <v>9</v>
      </c>
      <c r="CV86" s="21">
        <v>9</v>
      </c>
      <c r="CW86" s="21">
        <v>10</v>
      </c>
      <c r="CX86" s="21">
        <v>10</v>
      </c>
      <c r="CY86" s="21">
        <v>14</v>
      </c>
      <c r="CZ86" s="21">
        <v>9</v>
      </c>
      <c r="DA86" s="21">
        <v>9</v>
      </c>
    </row>
    <row r="87" spans="1:105" x14ac:dyDescent="0.2">
      <c r="A87" s="20" t="s">
        <v>180</v>
      </c>
      <c r="B87" s="21" t="s">
        <v>378</v>
      </c>
      <c r="C87" s="21" t="s">
        <v>364</v>
      </c>
      <c r="D87" s="21">
        <v>16</v>
      </c>
      <c r="E87" s="21">
        <v>1</v>
      </c>
      <c r="F87" s="21">
        <v>6</v>
      </c>
      <c r="G87" s="21">
        <v>1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1</v>
      </c>
      <c r="U87" s="21">
        <v>0</v>
      </c>
      <c r="V87" s="21">
        <v>0</v>
      </c>
      <c r="W87" s="21">
        <v>0</v>
      </c>
      <c r="X87" s="21">
        <v>0</v>
      </c>
      <c r="Y87" s="21">
        <v>1</v>
      </c>
      <c r="Z87" s="21">
        <v>1</v>
      </c>
      <c r="AA87" s="21">
        <v>3</v>
      </c>
      <c r="AB87" s="21">
        <v>0</v>
      </c>
      <c r="AC87" s="21">
        <v>0</v>
      </c>
      <c r="AD87" s="21">
        <v>1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1</v>
      </c>
      <c r="AL87" s="21">
        <v>0</v>
      </c>
      <c r="AM87" s="21">
        <v>0</v>
      </c>
      <c r="AN87" s="21">
        <v>1</v>
      </c>
      <c r="AO87" s="21">
        <v>0</v>
      </c>
      <c r="AP87" s="21">
        <v>0</v>
      </c>
      <c r="AQ87" s="21">
        <v>0</v>
      </c>
      <c r="AR87" s="21">
        <v>0</v>
      </c>
      <c r="AS87" s="21">
        <v>1</v>
      </c>
      <c r="AT87" s="21">
        <v>0</v>
      </c>
      <c r="AU87" s="21">
        <v>0</v>
      </c>
      <c r="AV87" s="21">
        <v>0</v>
      </c>
      <c r="AW87" s="21">
        <v>1</v>
      </c>
      <c r="AX87" s="21">
        <v>1</v>
      </c>
      <c r="AY87" s="21">
        <v>1</v>
      </c>
      <c r="AZ87" s="21">
        <v>1</v>
      </c>
      <c r="BA87" s="21">
        <v>1</v>
      </c>
      <c r="BB87" s="21">
        <v>1</v>
      </c>
      <c r="BC87" s="21">
        <v>1</v>
      </c>
      <c r="BD87" s="21">
        <v>0</v>
      </c>
      <c r="BE87" s="21">
        <v>6</v>
      </c>
      <c r="BF87" s="21">
        <v>0</v>
      </c>
      <c r="BG87" s="21">
        <v>0</v>
      </c>
      <c r="BH87" s="21">
        <v>0</v>
      </c>
      <c r="BI87" s="21">
        <v>0</v>
      </c>
      <c r="BJ87" s="21">
        <v>0</v>
      </c>
      <c r="BK87" s="21">
        <v>0</v>
      </c>
      <c r="BL87" s="21">
        <v>0</v>
      </c>
      <c r="BM87" s="21">
        <f t="shared" si="2"/>
        <v>0</v>
      </c>
      <c r="BN87" s="21">
        <v>0</v>
      </c>
      <c r="BO87" s="21">
        <v>1</v>
      </c>
      <c r="BP87" s="21">
        <v>0</v>
      </c>
      <c r="BQ87" s="21">
        <v>0</v>
      </c>
      <c r="BR87" s="21">
        <v>0</v>
      </c>
      <c r="BS87" s="21">
        <f t="shared" si="3"/>
        <v>1</v>
      </c>
      <c r="BT87" s="21">
        <v>0</v>
      </c>
      <c r="BU87" s="21">
        <v>0</v>
      </c>
      <c r="BV87" s="21">
        <v>0</v>
      </c>
      <c r="BW87" s="21">
        <v>1</v>
      </c>
      <c r="BX87" s="21">
        <v>0</v>
      </c>
      <c r="BY87" s="21">
        <v>0</v>
      </c>
      <c r="BZ87" s="21">
        <v>0</v>
      </c>
      <c r="CA87" s="21">
        <v>1</v>
      </c>
      <c r="CB87" s="21">
        <v>0</v>
      </c>
      <c r="CC87" s="21">
        <v>0</v>
      </c>
      <c r="CD87" s="21">
        <v>0</v>
      </c>
      <c r="CE87" s="21">
        <v>0</v>
      </c>
      <c r="CF87" s="21">
        <v>0</v>
      </c>
      <c r="CG87" s="21">
        <v>1</v>
      </c>
      <c r="CH87" s="21">
        <v>0</v>
      </c>
      <c r="CI87" s="21">
        <v>0</v>
      </c>
      <c r="CJ87" s="21">
        <v>0</v>
      </c>
      <c r="CK87" s="21">
        <v>8</v>
      </c>
      <c r="CL87" s="21">
        <v>4</v>
      </c>
      <c r="CM87" s="21">
        <v>8</v>
      </c>
      <c r="CN87" s="21">
        <v>7</v>
      </c>
      <c r="CO87" s="21">
        <v>9</v>
      </c>
      <c r="CP87" s="21">
        <v>10</v>
      </c>
      <c r="CQ87" s="21">
        <v>8</v>
      </c>
      <c r="CR87" s="21">
        <v>8</v>
      </c>
      <c r="CS87" s="21">
        <v>6</v>
      </c>
      <c r="CT87" s="21">
        <v>8</v>
      </c>
      <c r="CU87" s="21">
        <v>8</v>
      </c>
      <c r="CV87" s="21">
        <v>8</v>
      </c>
      <c r="CW87" s="21">
        <v>8</v>
      </c>
      <c r="CX87" s="21">
        <v>6</v>
      </c>
      <c r="CY87" s="21">
        <v>14</v>
      </c>
      <c r="CZ87" s="21">
        <v>8</v>
      </c>
      <c r="DA87" s="21">
        <v>9</v>
      </c>
    </row>
    <row r="88" spans="1:105" x14ac:dyDescent="0.2">
      <c r="A88" s="20" t="s">
        <v>181</v>
      </c>
      <c r="B88" s="21" t="s">
        <v>296</v>
      </c>
      <c r="C88" s="21" t="s">
        <v>206</v>
      </c>
      <c r="D88" s="21">
        <v>21</v>
      </c>
      <c r="E88" s="21">
        <v>1</v>
      </c>
      <c r="F88" s="21">
        <v>6</v>
      </c>
      <c r="G88" s="21">
        <v>1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1</v>
      </c>
      <c r="AB88" s="21">
        <v>0</v>
      </c>
      <c r="AC88" s="21">
        <v>0</v>
      </c>
      <c r="AD88" s="21">
        <v>0</v>
      </c>
      <c r="AE88" s="21">
        <v>1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1</v>
      </c>
      <c r="AL88" s="21">
        <v>0</v>
      </c>
      <c r="AM88" s="21">
        <v>0</v>
      </c>
      <c r="AN88" s="21">
        <v>0</v>
      </c>
      <c r="AO88" s="21">
        <v>0</v>
      </c>
      <c r="AP88" s="21">
        <v>1</v>
      </c>
      <c r="AQ88" s="21">
        <v>0</v>
      </c>
      <c r="AR88" s="21">
        <v>0</v>
      </c>
      <c r="AS88" s="21">
        <v>1</v>
      </c>
      <c r="AT88" s="21">
        <v>0</v>
      </c>
      <c r="AU88" s="21">
        <v>0</v>
      </c>
      <c r="AV88" s="21">
        <v>0</v>
      </c>
      <c r="AW88" s="21">
        <v>1</v>
      </c>
      <c r="AX88" s="21">
        <v>1</v>
      </c>
      <c r="AY88" s="21">
        <v>1</v>
      </c>
      <c r="AZ88" s="21">
        <v>1</v>
      </c>
      <c r="BA88" s="21">
        <v>1</v>
      </c>
      <c r="BB88" s="21">
        <v>1</v>
      </c>
      <c r="BC88" s="21">
        <v>1</v>
      </c>
      <c r="BD88" s="21">
        <v>0</v>
      </c>
      <c r="BE88" s="21">
        <v>6</v>
      </c>
      <c r="BF88" s="21">
        <v>0</v>
      </c>
      <c r="BG88" s="21">
        <v>0</v>
      </c>
      <c r="BH88" s="21">
        <v>0</v>
      </c>
      <c r="BI88" s="21">
        <v>0</v>
      </c>
      <c r="BJ88" s="21">
        <v>1</v>
      </c>
      <c r="BK88" s="21">
        <v>0</v>
      </c>
      <c r="BL88" s="21">
        <v>0</v>
      </c>
      <c r="BM88" s="21">
        <f t="shared" si="2"/>
        <v>1</v>
      </c>
      <c r="BN88" s="21">
        <v>0</v>
      </c>
      <c r="BO88" s="21">
        <v>0</v>
      </c>
      <c r="BP88" s="21">
        <v>0</v>
      </c>
      <c r="BQ88" s="21">
        <v>0</v>
      </c>
      <c r="BR88" s="21">
        <v>0</v>
      </c>
      <c r="BS88" s="21">
        <f t="shared" si="3"/>
        <v>0</v>
      </c>
      <c r="BT88" s="21">
        <v>0</v>
      </c>
      <c r="BU88" s="21">
        <v>0</v>
      </c>
      <c r="BV88" s="21">
        <v>0</v>
      </c>
      <c r="BW88" s="21">
        <v>1</v>
      </c>
      <c r="BX88" s="21">
        <v>0</v>
      </c>
      <c r="BY88" s="21">
        <v>0</v>
      </c>
      <c r="BZ88" s="21">
        <v>0</v>
      </c>
      <c r="CA88" s="21">
        <v>1</v>
      </c>
      <c r="CB88" s="21">
        <v>0</v>
      </c>
      <c r="CC88" s="21">
        <v>0</v>
      </c>
      <c r="CD88" s="21">
        <v>1</v>
      </c>
      <c r="CE88" s="21">
        <v>0</v>
      </c>
      <c r="CF88" s="21">
        <v>0</v>
      </c>
      <c r="CG88" s="21">
        <v>1</v>
      </c>
      <c r="CH88" s="21">
        <v>0</v>
      </c>
      <c r="CI88" s="21">
        <v>0</v>
      </c>
      <c r="CJ88" s="21">
        <v>1</v>
      </c>
      <c r="CK88" s="21">
        <v>9</v>
      </c>
      <c r="CL88" s="21">
        <v>5</v>
      </c>
      <c r="CM88" s="21">
        <v>9</v>
      </c>
      <c r="CN88" s="21">
        <v>7</v>
      </c>
      <c r="CO88" s="21">
        <v>8</v>
      </c>
      <c r="CP88" s="21">
        <v>8</v>
      </c>
      <c r="CQ88" s="21">
        <v>8</v>
      </c>
      <c r="CR88" s="21">
        <v>7</v>
      </c>
      <c r="CS88" s="21">
        <v>5</v>
      </c>
      <c r="CT88" s="21">
        <v>7</v>
      </c>
      <c r="CU88" s="21">
        <v>9</v>
      </c>
      <c r="CV88" s="21">
        <v>7</v>
      </c>
      <c r="CW88" s="21">
        <v>9</v>
      </c>
      <c r="CX88" s="21">
        <v>9</v>
      </c>
      <c r="CY88" s="21">
        <v>12</v>
      </c>
      <c r="CZ88" s="21">
        <v>7</v>
      </c>
      <c r="DA88" s="21">
        <v>8</v>
      </c>
    </row>
    <row r="89" spans="1:105" x14ac:dyDescent="0.2">
      <c r="A89" s="20" t="s">
        <v>182</v>
      </c>
      <c r="B89" s="21" t="s">
        <v>268</v>
      </c>
      <c r="C89" s="21" t="s">
        <v>269</v>
      </c>
      <c r="D89" s="21">
        <v>24</v>
      </c>
      <c r="E89" s="21">
        <v>1</v>
      </c>
      <c r="F89" s="21">
        <v>6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1</v>
      </c>
      <c r="O89" s="21">
        <v>0</v>
      </c>
      <c r="P89" s="21">
        <v>1</v>
      </c>
      <c r="Q89" s="21">
        <v>0</v>
      </c>
      <c r="R89" s="21">
        <v>0</v>
      </c>
      <c r="S89" s="21">
        <v>1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1</v>
      </c>
      <c r="AB89" s="21">
        <v>0</v>
      </c>
      <c r="AC89" s="21">
        <v>0</v>
      </c>
      <c r="AD89" s="21">
        <v>0</v>
      </c>
      <c r="AE89" s="21">
        <v>1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1</v>
      </c>
      <c r="AL89" s="21">
        <v>0</v>
      </c>
      <c r="AM89" s="21">
        <v>0</v>
      </c>
      <c r="AN89" s="21">
        <v>1</v>
      </c>
      <c r="AO89" s="21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1</v>
      </c>
      <c r="AU89" s="21">
        <v>0</v>
      </c>
      <c r="AV89" s="21">
        <v>1</v>
      </c>
      <c r="AW89" s="21">
        <v>1</v>
      </c>
      <c r="AX89" s="21">
        <v>1</v>
      </c>
      <c r="AY89" s="21">
        <v>1</v>
      </c>
      <c r="AZ89" s="21">
        <v>1</v>
      </c>
      <c r="BA89" s="21">
        <v>1</v>
      </c>
      <c r="BB89" s="21">
        <v>1</v>
      </c>
      <c r="BC89" s="21">
        <v>1</v>
      </c>
      <c r="BD89" s="21">
        <v>0</v>
      </c>
      <c r="BE89" s="21">
        <v>6</v>
      </c>
      <c r="BF89" s="21">
        <v>0</v>
      </c>
      <c r="BG89" s="21">
        <v>0</v>
      </c>
      <c r="BH89" s="21">
        <v>0</v>
      </c>
      <c r="BI89" s="21">
        <v>1</v>
      </c>
      <c r="BJ89" s="21">
        <v>0</v>
      </c>
      <c r="BK89" s="21">
        <v>0</v>
      </c>
      <c r="BL89" s="21">
        <v>0</v>
      </c>
      <c r="BM89" s="21">
        <f t="shared" si="2"/>
        <v>1</v>
      </c>
      <c r="BN89" s="21">
        <v>0</v>
      </c>
      <c r="BO89" s="21">
        <v>0</v>
      </c>
      <c r="BP89" s="21">
        <v>0</v>
      </c>
      <c r="BQ89" s="21">
        <v>0</v>
      </c>
      <c r="BR89" s="21">
        <v>0</v>
      </c>
      <c r="BS89" s="21">
        <f t="shared" si="3"/>
        <v>0</v>
      </c>
      <c r="BT89" s="21">
        <v>0</v>
      </c>
      <c r="BU89" s="21">
        <v>0</v>
      </c>
      <c r="BV89" s="21">
        <v>0</v>
      </c>
      <c r="BW89" s="21">
        <v>0</v>
      </c>
      <c r="BX89" s="21">
        <v>0</v>
      </c>
      <c r="BY89" s="21">
        <v>0</v>
      </c>
      <c r="BZ89" s="21">
        <v>0</v>
      </c>
      <c r="CA89" s="21">
        <v>1</v>
      </c>
      <c r="CB89" s="21">
        <v>0</v>
      </c>
      <c r="CC89" s="21">
        <v>0</v>
      </c>
      <c r="CD89" s="21">
        <v>1</v>
      </c>
      <c r="CE89" s="21">
        <v>0</v>
      </c>
      <c r="CF89" s="21">
        <v>0</v>
      </c>
      <c r="CG89" s="21">
        <v>1</v>
      </c>
      <c r="CH89" s="21">
        <v>0</v>
      </c>
      <c r="CI89" s="21">
        <v>0</v>
      </c>
      <c r="CJ89" s="21">
        <v>0</v>
      </c>
      <c r="CK89" s="21">
        <v>10</v>
      </c>
      <c r="CL89" s="21">
        <v>7</v>
      </c>
      <c r="CM89" s="21">
        <v>8</v>
      </c>
      <c r="CN89" s="21">
        <v>8</v>
      </c>
      <c r="CO89" s="21">
        <v>7</v>
      </c>
      <c r="CP89" s="21">
        <v>7</v>
      </c>
      <c r="CQ89" s="21">
        <v>10</v>
      </c>
      <c r="CR89" s="21">
        <v>9</v>
      </c>
      <c r="CS89" s="21">
        <v>7</v>
      </c>
      <c r="CT89" s="21">
        <v>9</v>
      </c>
      <c r="CU89" s="21">
        <v>10</v>
      </c>
      <c r="CV89" s="21">
        <v>9</v>
      </c>
      <c r="CW89" s="21">
        <v>10</v>
      </c>
      <c r="CX89" s="21">
        <v>10</v>
      </c>
      <c r="CY89" s="21">
        <v>13</v>
      </c>
      <c r="CZ89" s="21">
        <v>7</v>
      </c>
      <c r="DA89" s="21">
        <v>7</v>
      </c>
    </row>
    <row r="90" spans="1:105" x14ac:dyDescent="0.2">
      <c r="A90" s="20" t="s">
        <v>183</v>
      </c>
      <c r="B90" s="21" t="s">
        <v>334</v>
      </c>
      <c r="C90" s="21" t="s">
        <v>335</v>
      </c>
      <c r="D90" s="21">
        <v>19</v>
      </c>
      <c r="E90" s="21">
        <v>1</v>
      </c>
      <c r="F90" s="21">
        <v>5</v>
      </c>
      <c r="G90" s="21">
        <v>1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</v>
      </c>
      <c r="T90" s="21">
        <v>1</v>
      </c>
      <c r="U90" s="21">
        <v>1</v>
      </c>
      <c r="V90" s="21">
        <v>1</v>
      </c>
      <c r="W90" s="21">
        <v>1</v>
      </c>
      <c r="X90" s="21">
        <v>1</v>
      </c>
      <c r="Y90" s="21">
        <v>0</v>
      </c>
      <c r="Z90" s="21">
        <v>0</v>
      </c>
      <c r="AA90" s="21">
        <v>6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1</v>
      </c>
      <c r="AL90" s="21">
        <v>0</v>
      </c>
      <c r="AM90" s="21">
        <v>0</v>
      </c>
      <c r="AN90" s="21">
        <v>0</v>
      </c>
      <c r="AO90" s="21">
        <v>1</v>
      </c>
      <c r="AP90" s="21">
        <v>0</v>
      </c>
      <c r="AQ90" s="21">
        <v>1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1</v>
      </c>
      <c r="AX90" s="21">
        <v>1</v>
      </c>
      <c r="AY90" s="21">
        <v>1</v>
      </c>
      <c r="AZ90" s="21">
        <v>1</v>
      </c>
      <c r="BA90" s="21">
        <v>1</v>
      </c>
      <c r="BB90" s="21">
        <v>0</v>
      </c>
      <c r="BC90" s="21">
        <v>1</v>
      </c>
      <c r="BD90" s="21">
        <v>0</v>
      </c>
      <c r="BE90" s="21">
        <v>5</v>
      </c>
      <c r="BF90" s="21">
        <v>0</v>
      </c>
      <c r="BG90" s="21">
        <v>0</v>
      </c>
      <c r="BH90" s="21">
        <v>0</v>
      </c>
      <c r="BI90" s="21">
        <v>0</v>
      </c>
      <c r="BJ90" s="21">
        <v>0</v>
      </c>
      <c r="BK90" s="21">
        <v>1</v>
      </c>
      <c r="BL90" s="21">
        <v>0</v>
      </c>
      <c r="BM90" s="21">
        <f t="shared" si="2"/>
        <v>1</v>
      </c>
      <c r="BN90" s="21">
        <v>0</v>
      </c>
      <c r="BO90" s="21">
        <v>0</v>
      </c>
      <c r="BP90" s="21">
        <v>0</v>
      </c>
      <c r="BQ90" s="21">
        <v>0</v>
      </c>
      <c r="BR90" s="21">
        <v>0</v>
      </c>
      <c r="BS90" s="21">
        <f t="shared" si="3"/>
        <v>0</v>
      </c>
      <c r="BT90" s="21">
        <v>0</v>
      </c>
      <c r="BU90" s="21">
        <v>0</v>
      </c>
      <c r="BV90" s="21">
        <v>0</v>
      </c>
      <c r="BW90" s="21">
        <v>1</v>
      </c>
      <c r="BX90" s="21">
        <v>0</v>
      </c>
      <c r="BY90" s="21">
        <v>0</v>
      </c>
      <c r="BZ90" s="21">
        <v>0</v>
      </c>
      <c r="CA90" s="21">
        <v>1</v>
      </c>
      <c r="CB90" s="21">
        <v>0</v>
      </c>
      <c r="CC90" s="21">
        <v>0</v>
      </c>
      <c r="CD90" s="21">
        <v>0</v>
      </c>
      <c r="CE90" s="21">
        <v>0</v>
      </c>
      <c r="CF90" s="21">
        <v>0</v>
      </c>
      <c r="CG90" s="21">
        <v>1</v>
      </c>
      <c r="CH90" s="21">
        <v>0</v>
      </c>
      <c r="CI90" s="21">
        <v>0</v>
      </c>
      <c r="CJ90" s="21">
        <v>0</v>
      </c>
      <c r="CK90" s="21">
        <v>9</v>
      </c>
      <c r="CL90" s="21">
        <v>6</v>
      </c>
      <c r="CM90" s="21">
        <v>8</v>
      </c>
      <c r="CN90" s="21">
        <v>9</v>
      </c>
      <c r="CO90" s="21">
        <v>8</v>
      </c>
      <c r="CP90" s="21">
        <v>8</v>
      </c>
      <c r="CQ90" s="21">
        <v>9</v>
      </c>
      <c r="CR90" s="21">
        <v>9</v>
      </c>
      <c r="CS90" s="21">
        <v>7</v>
      </c>
      <c r="CT90" s="21">
        <v>9</v>
      </c>
      <c r="CU90" s="21">
        <v>9</v>
      </c>
      <c r="CV90" s="21">
        <v>9</v>
      </c>
      <c r="CW90" s="21">
        <v>9</v>
      </c>
      <c r="CX90" s="21">
        <v>9</v>
      </c>
      <c r="CY90" s="21">
        <v>14</v>
      </c>
      <c r="CZ90" s="21">
        <v>9</v>
      </c>
      <c r="DA90" s="21">
        <v>9</v>
      </c>
    </row>
    <row r="91" spans="1:105" x14ac:dyDescent="0.2">
      <c r="A91" s="20" t="s">
        <v>184</v>
      </c>
      <c r="B91" s="21" t="s">
        <v>219</v>
      </c>
      <c r="C91" s="21" t="s">
        <v>220</v>
      </c>
      <c r="D91" s="21">
        <v>24</v>
      </c>
      <c r="E91" s="21">
        <v>1</v>
      </c>
      <c r="F91" s="21">
        <v>5</v>
      </c>
      <c r="G91" s="21">
        <v>1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1</v>
      </c>
      <c r="AB91" s="21">
        <v>0</v>
      </c>
      <c r="AC91" s="21">
        <v>0</v>
      </c>
      <c r="AD91" s="21">
        <v>0</v>
      </c>
      <c r="AE91" s="21">
        <v>1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1</v>
      </c>
      <c r="AL91" s="21">
        <v>0</v>
      </c>
      <c r="AM91" s="21">
        <v>0</v>
      </c>
      <c r="AN91" s="21">
        <v>1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0</v>
      </c>
      <c r="AW91" s="21">
        <v>1</v>
      </c>
      <c r="AX91" s="21">
        <v>1</v>
      </c>
      <c r="AY91" s="21">
        <v>0</v>
      </c>
      <c r="AZ91" s="21">
        <v>1</v>
      </c>
      <c r="BA91" s="21">
        <v>1</v>
      </c>
      <c r="BB91" s="21">
        <v>1</v>
      </c>
      <c r="BC91" s="21">
        <v>1</v>
      </c>
      <c r="BD91" s="21">
        <v>0</v>
      </c>
      <c r="BE91" s="21">
        <v>5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1">
        <v>1</v>
      </c>
      <c r="BL91" s="21">
        <v>0</v>
      </c>
      <c r="BM91" s="21">
        <f t="shared" si="2"/>
        <v>1</v>
      </c>
      <c r="BN91" s="21">
        <v>0</v>
      </c>
      <c r="BO91" s="21">
        <v>0</v>
      </c>
      <c r="BP91" s="21">
        <v>0</v>
      </c>
      <c r="BQ91" s="21">
        <v>0</v>
      </c>
      <c r="BR91" s="21">
        <v>0</v>
      </c>
      <c r="BS91" s="21">
        <f t="shared" si="3"/>
        <v>0</v>
      </c>
      <c r="BT91" s="21">
        <v>0</v>
      </c>
      <c r="BU91" s="21">
        <v>0</v>
      </c>
      <c r="BV91" s="21">
        <v>1</v>
      </c>
      <c r="BW91" s="21">
        <v>0</v>
      </c>
      <c r="BX91" s="21">
        <v>0</v>
      </c>
      <c r="BY91" s="21">
        <v>0</v>
      </c>
      <c r="BZ91" s="21">
        <v>0</v>
      </c>
      <c r="CA91" s="21">
        <v>1</v>
      </c>
      <c r="CB91" s="21">
        <v>0</v>
      </c>
      <c r="CC91" s="21">
        <v>0</v>
      </c>
      <c r="CD91" s="21">
        <v>1</v>
      </c>
      <c r="CE91" s="21">
        <v>1</v>
      </c>
      <c r="CF91" s="21">
        <v>0</v>
      </c>
      <c r="CG91" s="21">
        <v>0</v>
      </c>
      <c r="CH91" s="21">
        <v>0</v>
      </c>
      <c r="CI91" s="21">
        <v>0</v>
      </c>
      <c r="CJ91" s="21">
        <v>0</v>
      </c>
      <c r="CK91" s="21">
        <v>10</v>
      </c>
      <c r="CL91" s="21">
        <v>7</v>
      </c>
      <c r="CM91" s="21">
        <v>7</v>
      </c>
      <c r="CN91" s="21">
        <v>7</v>
      </c>
      <c r="CO91" s="21">
        <v>8</v>
      </c>
      <c r="CP91" s="21">
        <v>8</v>
      </c>
      <c r="CQ91" s="21">
        <v>10</v>
      </c>
      <c r="CR91" s="21">
        <v>10</v>
      </c>
      <c r="CS91" s="21">
        <v>8</v>
      </c>
      <c r="CT91" s="21">
        <v>10</v>
      </c>
      <c r="CU91" s="21">
        <v>10</v>
      </c>
      <c r="CV91" s="21">
        <v>10</v>
      </c>
      <c r="CW91" s="21">
        <v>10</v>
      </c>
      <c r="CX91" s="21">
        <v>10</v>
      </c>
      <c r="CY91" s="21">
        <v>14</v>
      </c>
      <c r="CZ91" s="21">
        <v>10</v>
      </c>
      <c r="DA91" s="21">
        <v>9</v>
      </c>
    </row>
    <row r="92" spans="1:105" x14ac:dyDescent="0.2">
      <c r="A92" s="20" t="s">
        <v>185</v>
      </c>
      <c r="B92" s="21" t="s">
        <v>292</v>
      </c>
      <c r="C92" s="21" t="s">
        <v>293</v>
      </c>
      <c r="D92" s="21">
        <v>15</v>
      </c>
      <c r="E92" s="21">
        <v>1</v>
      </c>
      <c r="F92" s="21">
        <v>6</v>
      </c>
      <c r="G92" s="21">
        <v>1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1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1</v>
      </c>
      <c r="AB92" s="21">
        <v>0</v>
      </c>
      <c r="AC92" s="21">
        <v>0</v>
      </c>
      <c r="AD92" s="21">
        <v>1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1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1</v>
      </c>
      <c r="AQ92" s="21">
        <v>0</v>
      </c>
      <c r="AR92" s="21">
        <v>0</v>
      </c>
      <c r="AS92" s="21">
        <v>1</v>
      </c>
      <c r="AT92" s="21">
        <v>0</v>
      </c>
      <c r="AU92" s="21">
        <v>0</v>
      </c>
      <c r="AV92" s="21">
        <v>0</v>
      </c>
      <c r="AW92" s="21">
        <v>1</v>
      </c>
      <c r="AX92" s="21">
        <v>1</v>
      </c>
      <c r="AY92" s="21">
        <v>1</v>
      </c>
      <c r="AZ92" s="21">
        <v>1</v>
      </c>
      <c r="BA92" s="21">
        <v>1</v>
      </c>
      <c r="BB92" s="21">
        <v>1</v>
      </c>
      <c r="BC92" s="21">
        <v>1</v>
      </c>
      <c r="BD92" s="21">
        <v>0</v>
      </c>
      <c r="BE92" s="21">
        <v>6</v>
      </c>
      <c r="BF92" s="21">
        <v>0</v>
      </c>
      <c r="BG92" s="21">
        <v>0</v>
      </c>
      <c r="BH92" s="21">
        <v>0</v>
      </c>
      <c r="BI92" s="21">
        <v>0</v>
      </c>
      <c r="BJ92" s="21">
        <v>0</v>
      </c>
      <c r="BK92" s="21">
        <v>0</v>
      </c>
      <c r="BL92" s="21">
        <v>0</v>
      </c>
      <c r="BM92" s="21">
        <f t="shared" si="2"/>
        <v>0</v>
      </c>
      <c r="BN92" s="21">
        <v>0</v>
      </c>
      <c r="BO92" s="21">
        <v>0</v>
      </c>
      <c r="BP92" s="21">
        <v>0</v>
      </c>
      <c r="BQ92" s="21">
        <v>0</v>
      </c>
      <c r="BR92" s="21">
        <v>1</v>
      </c>
      <c r="BS92" s="21">
        <f t="shared" si="3"/>
        <v>1</v>
      </c>
      <c r="BT92" s="21">
        <v>0</v>
      </c>
      <c r="BU92" s="21">
        <v>0</v>
      </c>
      <c r="BV92" s="21">
        <v>1</v>
      </c>
      <c r="BW92" s="21">
        <v>0</v>
      </c>
      <c r="BX92" s="21">
        <v>0</v>
      </c>
      <c r="BY92" s="21">
        <v>0</v>
      </c>
      <c r="BZ92" s="21">
        <v>0</v>
      </c>
      <c r="CA92" s="21">
        <v>1</v>
      </c>
      <c r="CB92" s="21">
        <v>0</v>
      </c>
      <c r="CC92" s="21">
        <v>0</v>
      </c>
      <c r="CD92" s="21">
        <v>1</v>
      </c>
      <c r="CE92" s="21">
        <v>0</v>
      </c>
      <c r="CF92" s="21">
        <v>0</v>
      </c>
      <c r="CG92" s="21">
        <v>0</v>
      </c>
      <c r="CH92" s="21">
        <v>0</v>
      </c>
      <c r="CI92" s="21">
        <v>0</v>
      </c>
      <c r="CJ92" s="21">
        <v>0</v>
      </c>
      <c r="CK92" s="21">
        <v>10</v>
      </c>
      <c r="CL92" s="21">
        <v>5</v>
      </c>
      <c r="CM92" s="21">
        <v>8</v>
      </c>
      <c r="CN92" s="21">
        <v>7</v>
      </c>
      <c r="CO92" s="21">
        <v>7</v>
      </c>
      <c r="CP92" s="21">
        <v>7</v>
      </c>
      <c r="CQ92" s="21">
        <v>10</v>
      </c>
      <c r="CR92" s="21">
        <v>10</v>
      </c>
      <c r="CS92" s="21">
        <v>7</v>
      </c>
      <c r="CT92" s="21">
        <v>10</v>
      </c>
      <c r="CU92" s="21">
        <v>7</v>
      </c>
      <c r="CV92" s="21">
        <v>7</v>
      </c>
      <c r="CW92" s="21">
        <v>9</v>
      </c>
      <c r="CX92" s="21">
        <v>10</v>
      </c>
      <c r="CY92" s="21">
        <v>13</v>
      </c>
      <c r="CZ92" s="21">
        <v>10</v>
      </c>
      <c r="DA92" s="21">
        <v>8</v>
      </c>
    </row>
    <row r="93" spans="1:105" x14ac:dyDescent="0.2">
      <c r="A93" s="20" t="s">
        <v>186</v>
      </c>
      <c r="B93" s="21" t="s">
        <v>375</v>
      </c>
      <c r="C93" s="21" t="s">
        <v>376</v>
      </c>
      <c r="D93" s="21">
        <v>25</v>
      </c>
      <c r="E93" s="21">
        <v>1</v>
      </c>
      <c r="F93" s="21">
        <v>6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1</v>
      </c>
      <c r="O93" s="21">
        <v>0</v>
      </c>
      <c r="P93" s="21">
        <v>1</v>
      </c>
      <c r="Q93" s="21">
        <v>0</v>
      </c>
      <c r="R93" s="21">
        <v>0</v>
      </c>
      <c r="S93" s="21">
        <v>0</v>
      </c>
      <c r="T93" s="21">
        <v>1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1</v>
      </c>
      <c r="AB93" s="21">
        <v>0</v>
      </c>
      <c r="AC93" s="21">
        <v>1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1</v>
      </c>
      <c r="AK93" s="21">
        <v>0</v>
      </c>
      <c r="AL93" s="21">
        <v>0</v>
      </c>
      <c r="AM93" s="21">
        <v>0</v>
      </c>
      <c r="AN93" s="21">
        <v>1</v>
      </c>
      <c r="AO93" s="21">
        <v>0</v>
      </c>
      <c r="AP93" s="21">
        <v>0</v>
      </c>
      <c r="AQ93" s="21">
        <v>0</v>
      </c>
      <c r="AR93" s="21">
        <v>1</v>
      </c>
      <c r="AS93" s="21">
        <v>0</v>
      </c>
      <c r="AT93" s="21">
        <v>0</v>
      </c>
      <c r="AU93" s="21">
        <v>0</v>
      </c>
      <c r="AV93" s="21">
        <v>0</v>
      </c>
      <c r="AW93" s="21">
        <v>1</v>
      </c>
      <c r="AX93" s="21">
        <v>1</v>
      </c>
      <c r="AY93" s="21">
        <v>1</v>
      </c>
      <c r="AZ93" s="21">
        <v>1</v>
      </c>
      <c r="BA93" s="21">
        <v>1</v>
      </c>
      <c r="BB93" s="21">
        <v>1</v>
      </c>
      <c r="BC93" s="21">
        <v>1</v>
      </c>
      <c r="BD93" s="21">
        <v>0</v>
      </c>
      <c r="BE93" s="21">
        <v>6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  <c r="BK93" s="21">
        <v>0</v>
      </c>
      <c r="BL93" s="21">
        <v>0</v>
      </c>
      <c r="BM93" s="21">
        <f t="shared" si="2"/>
        <v>0</v>
      </c>
      <c r="BN93" s="21">
        <v>0</v>
      </c>
      <c r="BO93" s="21">
        <v>1</v>
      </c>
      <c r="BP93" s="21">
        <v>0</v>
      </c>
      <c r="BQ93" s="21">
        <v>0</v>
      </c>
      <c r="BR93" s="21">
        <v>0</v>
      </c>
      <c r="BS93" s="21">
        <f t="shared" si="3"/>
        <v>1</v>
      </c>
      <c r="BT93" s="21">
        <v>0</v>
      </c>
      <c r="BU93" s="21">
        <v>0</v>
      </c>
      <c r="BV93" s="21">
        <v>1</v>
      </c>
      <c r="BW93" s="21">
        <v>0</v>
      </c>
      <c r="BX93" s="21">
        <v>0</v>
      </c>
      <c r="BY93" s="21">
        <v>0</v>
      </c>
      <c r="BZ93" s="21">
        <v>0</v>
      </c>
      <c r="CA93" s="21">
        <v>1</v>
      </c>
      <c r="CB93" s="21">
        <v>0</v>
      </c>
      <c r="CC93" s="21">
        <v>0</v>
      </c>
      <c r="CD93" s="21">
        <v>1</v>
      </c>
      <c r="CE93" s="21">
        <v>1</v>
      </c>
      <c r="CF93" s="21">
        <v>0</v>
      </c>
      <c r="CG93" s="21">
        <v>1</v>
      </c>
      <c r="CH93" s="21">
        <v>0</v>
      </c>
      <c r="CI93" s="21">
        <v>0</v>
      </c>
      <c r="CJ93" s="21">
        <v>1</v>
      </c>
      <c r="CK93" s="21">
        <v>10</v>
      </c>
      <c r="CL93" s="21">
        <v>7</v>
      </c>
      <c r="CM93" s="21">
        <v>9</v>
      </c>
      <c r="CN93" s="21">
        <v>9</v>
      </c>
      <c r="CO93" s="21">
        <v>9</v>
      </c>
      <c r="CP93" s="21">
        <v>8</v>
      </c>
      <c r="CQ93" s="21">
        <v>10</v>
      </c>
      <c r="CR93" s="21">
        <v>10</v>
      </c>
      <c r="CS93" s="21">
        <v>8</v>
      </c>
      <c r="CT93" s="21">
        <v>10</v>
      </c>
      <c r="CU93" s="21">
        <v>10</v>
      </c>
      <c r="CV93" s="21">
        <v>10</v>
      </c>
      <c r="CW93" s="21">
        <v>10</v>
      </c>
      <c r="CX93" s="21">
        <v>9</v>
      </c>
      <c r="CY93" s="21">
        <v>14</v>
      </c>
      <c r="CZ93" s="21">
        <v>8</v>
      </c>
      <c r="DA93" s="21">
        <v>9</v>
      </c>
    </row>
    <row r="94" spans="1:105" x14ac:dyDescent="0.2">
      <c r="A94" s="20" t="s">
        <v>187</v>
      </c>
      <c r="B94" s="21" t="s">
        <v>257</v>
      </c>
      <c r="C94" s="21" t="s">
        <v>258</v>
      </c>
      <c r="D94" s="21">
        <v>15</v>
      </c>
      <c r="E94" s="21">
        <v>1</v>
      </c>
      <c r="F94" s="21">
        <v>5</v>
      </c>
      <c r="G94" s="21">
        <v>0</v>
      </c>
      <c r="H94" s="21">
        <v>0</v>
      </c>
      <c r="I94" s="21">
        <v>1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1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1</v>
      </c>
      <c r="AB94" s="21">
        <v>0</v>
      </c>
      <c r="AC94" s="21">
        <v>0</v>
      </c>
      <c r="AD94" s="21">
        <v>0</v>
      </c>
      <c r="AE94" s="21">
        <v>0</v>
      </c>
      <c r="AF94" s="21">
        <v>1</v>
      </c>
      <c r="AG94" s="21">
        <v>0</v>
      </c>
      <c r="AH94" s="21">
        <v>0</v>
      </c>
      <c r="AI94" s="21">
        <v>1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1</v>
      </c>
      <c r="AP94" s="21">
        <v>0</v>
      </c>
      <c r="AQ94" s="21">
        <v>0</v>
      </c>
      <c r="AR94" s="21">
        <v>0</v>
      </c>
      <c r="AS94" s="21">
        <v>1</v>
      </c>
      <c r="AT94" s="21">
        <v>0</v>
      </c>
      <c r="AU94" s="21">
        <v>0</v>
      </c>
      <c r="AV94" s="21">
        <v>0</v>
      </c>
      <c r="AW94" s="21">
        <v>1</v>
      </c>
      <c r="AX94" s="21">
        <v>1</v>
      </c>
      <c r="AY94" s="21">
        <v>1</v>
      </c>
      <c r="AZ94" s="21">
        <v>1</v>
      </c>
      <c r="BA94" s="21">
        <v>1</v>
      </c>
      <c r="BB94" s="21">
        <v>0</v>
      </c>
      <c r="BC94" s="21">
        <v>1</v>
      </c>
      <c r="BD94" s="21">
        <v>0</v>
      </c>
      <c r="BE94" s="21">
        <v>5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>
        <f t="shared" si="2"/>
        <v>0</v>
      </c>
      <c r="BN94" s="21">
        <v>0</v>
      </c>
      <c r="BO94" s="21">
        <v>0</v>
      </c>
      <c r="BP94" s="21">
        <v>0</v>
      </c>
      <c r="BQ94" s="21">
        <v>1</v>
      </c>
      <c r="BR94" s="21">
        <v>0</v>
      </c>
      <c r="BS94" s="21">
        <f t="shared" si="3"/>
        <v>1</v>
      </c>
      <c r="BT94" s="21">
        <v>0</v>
      </c>
      <c r="BU94" s="21">
        <v>0</v>
      </c>
      <c r="BV94" s="21">
        <v>0</v>
      </c>
      <c r="BW94" s="21">
        <v>1</v>
      </c>
      <c r="BX94" s="21">
        <v>0</v>
      </c>
      <c r="BY94" s="21">
        <v>0</v>
      </c>
      <c r="BZ94" s="21">
        <v>0</v>
      </c>
      <c r="CA94" s="21">
        <v>1</v>
      </c>
      <c r="CB94" s="21">
        <v>0</v>
      </c>
      <c r="CC94" s="21">
        <v>1</v>
      </c>
      <c r="CD94" s="21">
        <v>1</v>
      </c>
      <c r="CE94" s="21">
        <v>0</v>
      </c>
      <c r="CF94" s="21">
        <v>0</v>
      </c>
      <c r="CG94" s="21">
        <v>0</v>
      </c>
      <c r="CH94" s="21">
        <v>1</v>
      </c>
      <c r="CI94" s="21">
        <v>0</v>
      </c>
      <c r="CJ94" s="21">
        <v>0</v>
      </c>
      <c r="CK94" s="21">
        <v>10</v>
      </c>
      <c r="CL94" s="21">
        <v>6</v>
      </c>
      <c r="CM94" s="21">
        <v>10</v>
      </c>
      <c r="CN94" s="21">
        <v>6</v>
      </c>
      <c r="CO94" s="21">
        <v>8</v>
      </c>
      <c r="CP94" s="21">
        <v>8</v>
      </c>
      <c r="CQ94" s="21">
        <v>10</v>
      </c>
      <c r="CR94" s="21">
        <v>10</v>
      </c>
      <c r="CS94" s="21">
        <v>8</v>
      </c>
      <c r="CT94" s="21">
        <v>8</v>
      </c>
      <c r="CU94" s="21">
        <v>9</v>
      </c>
      <c r="CV94" s="21">
        <v>10</v>
      </c>
      <c r="CW94" s="21">
        <v>10</v>
      </c>
      <c r="CX94" s="21">
        <v>9</v>
      </c>
      <c r="CY94" s="21">
        <v>11</v>
      </c>
      <c r="CZ94" s="21">
        <v>7</v>
      </c>
      <c r="DA94" s="21">
        <v>7</v>
      </c>
    </row>
    <row r="95" spans="1:105" x14ac:dyDescent="0.2">
      <c r="A95" s="20" t="s">
        <v>188</v>
      </c>
      <c r="B95" s="21" t="s">
        <v>373</v>
      </c>
      <c r="C95" s="21" t="s">
        <v>374</v>
      </c>
      <c r="D95" s="21">
        <v>13</v>
      </c>
      <c r="E95" s="21">
        <v>1</v>
      </c>
      <c r="F95" s="21">
        <v>4</v>
      </c>
      <c r="G95" s="21">
        <v>1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1</v>
      </c>
      <c r="AB95" s="21">
        <v>0</v>
      </c>
      <c r="AC95" s="21">
        <v>0</v>
      </c>
      <c r="AD95" s="21">
        <v>1</v>
      </c>
      <c r="AE95" s="21">
        <v>0</v>
      </c>
      <c r="AF95" s="21">
        <v>0</v>
      </c>
      <c r="AG95" s="21">
        <v>0</v>
      </c>
      <c r="AH95" s="21">
        <v>1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1</v>
      </c>
      <c r="AO95" s="21">
        <v>0</v>
      </c>
      <c r="AP95" s="21">
        <v>0</v>
      </c>
      <c r="AQ95" s="21">
        <v>0</v>
      </c>
      <c r="AR95" s="21">
        <v>0</v>
      </c>
      <c r="AS95" s="21">
        <v>1</v>
      </c>
      <c r="AT95" s="21">
        <v>0</v>
      </c>
      <c r="AU95" s="21">
        <v>0</v>
      </c>
      <c r="AV95" s="21">
        <v>0</v>
      </c>
      <c r="AW95" s="21">
        <v>1</v>
      </c>
      <c r="AX95" s="21">
        <v>1</v>
      </c>
      <c r="AY95" s="21">
        <v>1</v>
      </c>
      <c r="AZ95" s="21">
        <v>0</v>
      </c>
      <c r="BA95" s="21">
        <v>1</v>
      </c>
      <c r="BB95" s="21">
        <v>0</v>
      </c>
      <c r="BC95" s="21">
        <v>1</v>
      </c>
      <c r="BD95" s="21">
        <v>0</v>
      </c>
      <c r="BE95" s="21">
        <v>4</v>
      </c>
      <c r="BF95" s="21">
        <v>0</v>
      </c>
      <c r="BG95" s="21">
        <v>0</v>
      </c>
      <c r="BH95" s="21">
        <v>0</v>
      </c>
      <c r="BI95" s="21">
        <v>0</v>
      </c>
      <c r="BJ95" s="21">
        <v>1</v>
      </c>
      <c r="BK95" s="21">
        <v>0</v>
      </c>
      <c r="BL95" s="21">
        <v>0</v>
      </c>
      <c r="BM95" s="21">
        <f t="shared" si="2"/>
        <v>1</v>
      </c>
      <c r="BN95" s="21">
        <v>0</v>
      </c>
      <c r="BO95" s="21">
        <v>0</v>
      </c>
      <c r="BP95" s="21">
        <v>0</v>
      </c>
      <c r="BQ95" s="21">
        <v>0</v>
      </c>
      <c r="BR95" s="21">
        <v>0</v>
      </c>
      <c r="BS95" s="21">
        <f t="shared" si="3"/>
        <v>0</v>
      </c>
      <c r="BT95" s="21">
        <v>0</v>
      </c>
      <c r="BU95" s="21">
        <v>0</v>
      </c>
      <c r="BV95" s="21">
        <v>1</v>
      </c>
      <c r="BW95" s="21">
        <v>0</v>
      </c>
      <c r="BX95" s="21">
        <v>0</v>
      </c>
      <c r="BY95" s="21">
        <v>0</v>
      </c>
      <c r="BZ95" s="21">
        <v>0</v>
      </c>
      <c r="CA95" s="21">
        <v>1</v>
      </c>
      <c r="CB95" s="21">
        <v>0</v>
      </c>
      <c r="CC95" s="21">
        <v>0</v>
      </c>
      <c r="CD95" s="21">
        <v>0</v>
      </c>
      <c r="CE95" s="21">
        <v>0</v>
      </c>
      <c r="CF95" s="21">
        <v>0</v>
      </c>
      <c r="CG95" s="21">
        <v>1</v>
      </c>
      <c r="CH95" s="21">
        <v>0</v>
      </c>
      <c r="CI95" s="21">
        <v>0</v>
      </c>
      <c r="CJ95" s="21">
        <v>0</v>
      </c>
      <c r="CK95" s="21">
        <v>9</v>
      </c>
      <c r="CL95" s="21">
        <v>6</v>
      </c>
      <c r="CM95" s="21">
        <v>9</v>
      </c>
      <c r="CN95" s="21">
        <v>9</v>
      </c>
      <c r="CO95" s="21">
        <v>8</v>
      </c>
      <c r="CP95" s="21">
        <v>8</v>
      </c>
      <c r="CQ95" s="21">
        <v>9</v>
      </c>
      <c r="CR95" s="21">
        <v>9</v>
      </c>
      <c r="CS95" s="21">
        <v>7</v>
      </c>
      <c r="CT95" s="21">
        <v>9</v>
      </c>
      <c r="CU95" s="21">
        <v>9</v>
      </c>
      <c r="CV95" s="21">
        <v>9</v>
      </c>
      <c r="CW95" s="21">
        <v>9</v>
      </c>
      <c r="CX95" s="21">
        <v>8</v>
      </c>
      <c r="CY95" s="21">
        <v>14</v>
      </c>
      <c r="CZ95" s="21">
        <v>9</v>
      </c>
      <c r="DA95" s="21">
        <v>9</v>
      </c>
    </row>
    <row r="96" spans="1:105" x14ac:dyDescent="0.2">
      <c r="A96" s="20" t="s">
        <v>189</v>
      </c>
      <c r="B96" s="21" t="s">
        <v>321</v>
      </c>
      <c r="C96" s="21" t="s">
        <v>223</v>
      </c>
      <c r="D96" s="21">
        <v>19</v>
      </c>
      <c r="E96" s="21">
        <v>1</v>
      </c>
      <c r="F96" s="21">
        <v>4</v>
      </c>
      <c r="G96" s="21">
        <v>1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1</v>
      </c>
      <c r="T96" s="21">
        <v>1</v>
      </c>
      <c r="U96" s="21">
        <v>1</v>
      </c>
      <c r="V96" s="21">
        <v>1</v>
      </c>
      <c r="W96" s="21">
        <v>1</v>
      </c>
      <c r="X96" s="21">
        <v>1</v>
      </c>
      <c r="Y96" s="21">
        <v>1</v>
      </c>
      <c r="Z96" s="21">
        <v>0</v>
      </c>
      <c r="AA96" s="21">
        <v>7</v>
      </c>
      <c r="AB96" s="21">
        <v>0</v>
      </c>
      <c r="AC96" s="21">
        <v>0</v>
      </c>
      <c r="AD96" s="21">
        <v>1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1</v>
      </c>
      <c r="AL96" s="21">
        <v>0</v>
      </c>
      <c r="AM96" s="21">
        <v>0</v>
      </c>
      <c r="AN96" s="21">
        <v>0</v>
      </c>
      <c r="AO96" s="21">
        <v>1</v>
      </c>
      <c r="AP96" s="21">
        <v>0</v>
      </c>
      <c r="AQ96" s="21">
        <v>0</v>
      </c>
      <c r="AR96" s="21">
        <v>0</v>
      </c>
      <c r="AS96" s="21">
        <v>1</v>
      </c>
      <c r="AT96" s="21">
        <v>0</v>
      </c>
      <c r="AU96" s="21">
        <v>0</v>
      </c>
      <c r="AV96" s="21">
        <v>0</v>
      </c>
      <c r="AW96" s="21">
        <v>1</v>
      </c>
      <c r="AX96" s="21">
        <v>1</v>
      </c>
      <c r="AY96" s="21">
        <v>1</v>
      </c>
      <c r="AZ96" s="21">
        <v>1</v>
      </c>
      <c r="BA96" s="21">
        <v>1</v>
      </c>
      <c r="BB96" s="21">
        <v>0</v>
      </c>
      <c r="BC96" s="21">
        <v>0</v>
      </c>
      <c r="BD96" s="21">
        <v>0</v>
      </c>
      <c r="BE96" s="21">
        <v>4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>
        <f t="shared" si="2"/>
        <v>0</v>
      </c>
      <c r="BN96" s="21">
        <v>0</v>
      </c>
      <c r="BO96" s="21">
        <v>0</v>
      </c>
      <c r="BP96" s="21">
        <v>0</v>
      </c>
      <c r="BQ96" s="21">
        <v>1</v>
      </c>
      <c r="BR96" s="21">
        <v>0</v>
      </c>
      <c r="BS96" s="21">
        <f t="shared" si="3"/>
        <v>1</v>
      </c>
      <c r="BT96" s="21">
        <v>0</v>
      </c>
      <c r="BU96" s="21">
        <v>0</v>
      </c>
      <c r="BV96" s="21">
        <v>0</v>
      </c>
      <c r="BW96" s="21">
        <v>1</v>
      </c>
      <c r="BX96" s="21">
        <v>0</v>
      </c>
      <c r="BY96" s="21">
        <v>0</v>
      </c>
      <c r="BZ96" s="21">
        <v>0</v>
      </c>
      <c r="CA96" s="21">
        <v>1</v>
      </c>
      <c r="CB96" s="21">
        <v>0</v>
      </c>
      <c r="CC96" s="21">
        <v>0</v>
      </c>
      <c r="CD96" s="21">
        <v>0</v>
      </c>
      <c r="CE96" s="21">
        <v>0</v>
      </c>
      <c r="CF96" s="21">
        <v>0</v>
      </c>
      <c r="CG96" s="21">
        <v>1</v>
      </c>
      <c r="CH96" s="21">
        <v>0</v>
      </c>
      <c r="CI96" s="21">
        <v>1</v>
      </c>
      <c r="CJ96" s="21">
        <v>0</v>
      </c>
      <c r="CK96" s="21">
        <v>8</v>
      </c>
      <c r="CL96" s="21">
        <v>6</v>
      </c>
      <c r="CM96" s="21">
        <v>8</v>
      </c>
      <c r="CN96" s="21">
        <v>8</v>
      </c>
      <c r="CO96" s="21">
        <v>8</v>
      </c>
      <c r="CP96" s="21">
        <v>9</v>
      </c>
      <c r="CQ96" s="21">
        <v>8</v>
      </c>
      <c r="CR96" s="21">
        <v>8</v>
      </c>
      <c r="CS96" s="21">
        <v>6</v>
      </c>
      <c r="CT96" s="21">
        <v>8</v>
      </c>
      <c r="CU96" s="21">
        <v>8</v>
      </c>
      <c r="CV96" s="21">
        <v>8</v>
      </c>
      <c r="CW96" s="21">
        <v>9</v>
      </c>
      <c r="CX96" s="21">
        <v>7</v>
      </c>
      <c r="CY96" s="21">
        <v>1</v>
      </c>
      <c r="CZ96" s="21">
        <v>8</v>
      </c>
      <c r="DA96" s="21">
        <v>8</v>
      </c>
    </row>
    <row r="97" spans="1:105" x14ac:dyDescent="0.2">
      <c r="A97" s="20" t="s">
        <v>190</v>
      </c>
      <c r="B97" s="21" t="s">
        <v>361</v>
      </c>
      <c r="C97" s="21" t="s">
        <v>341</v>
      </c>
      <c r="D97" s="21">
        <v>15</v>
      </c>
      <c r="E97" s="21">
        <v>1</v>
      </c>
      <c r="F97" s="21">
        <v>6</v>
      </c>
      <c r="G97" s="21">
        <v>1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1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1</v>
      </c>
      <c r="AB97" s="21">
        <v>0</v>
      </c>
      <c r="AC97" s="21">
        <v>0</v>
      </c>
      <c r="AD97" s="21">
        <v>0</v>
      </c>
      <c r="AE97" s="21">
        <v>1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1</v>
      </c>
      <c r="AL97" s="21">
        <v>0</v>
      </c>
      <c r="AM97" s="21">
        <v>0</v>
      </c>
      <c r="AN97" s="21">
        <v>1</v>
      </c>
      <c r="AO97" s="21">
        <v>0</v>
      </c>
      <c r="AP97" s="21">
        <v>0</v>
      </c>
      <c r="AQ97" s="21">
        <v>0</v>
      </c>
      <c r="AR97" s="21">
        <v>1</v>
      </c>
      <c r="AS97" s="21">
        <v>0</v>
      </c>
      <c r="AT97" s="21">
        <v>0</v>
      </c>
      <c r="AU97" s="21">
        <v>0</v>
      </c>
      <c r="AV97" s="21">
        <v>0</v>
      </c>
      <c r="AW97" s="21">
        <v>1</v>
      </c>
      <c r="AX97" s="21">
        <v>1</v>
      </c>
      <c r="AY97" s="21">
        <v>1</v>
      </c>
      <c r="AZ97" s="21">
        <v>1</v>
      </c>
      <c r="BA97" s="21">
        <v>1</v>
      </c>
      <c r="BB97" s="21">
        <v>1</v>
      </c>
      <c r="BC97" s="21">
        <v>1</v>
      </c>
      <c r="BD97" s="21">
        <v>0</v>
      </c>
      <c r="BE97" s="21">
        <v>6</v>
      </c>
      <c r="BF97" s="21">
        <v>0</v>
      </c>
      <c r="BG97" s="21">
        <v>0</v>
      </c>
      <c r="BH97" s="21">
        <v>1</v>
      </c>
      <c r="BI97" s="21">
        <v>0</v>
      </c>
      <c r="BJ97" s="21">
        <v>0</v>
      </c>
      <c r="BK97" s="21">
        <v>0</v>
      </c>
      <c r="BL97" s="21">
        <v>0</v>
      </c>
      <c r="BM97" s="21">
        <f t="shared" si="2"/>
        <v>1</v>
      </c>
      <c r="BN97" s="21">
        <v>0</v>
      </c>
      <c r="BO97" s="21">
        <v>0</v>
      </c>
      <c r="BP97" s="21">
        <v>0</v>
      </c>
      <c r="BQ97" s="21">
        <v>0</v>
      </c>
      <c r="BR97" s="21">
        <v>0</v>
      </c>
      <c r="BS97" s="21">
        <f t="shared" si="3"/>
        <v>0</v>
      </c>
      <c r="BT97" s="21">
        <v>0</v>
      </c>
      <c r="BU97" s="21">
        <v>0</v>
      </c>
      <c r="BV97" s="21">
        <v>0</v>
      </c>
      <c r="BW97" s="21">
        <v>1</v>
      </c>
      <c r="BX97" s="21">
        <v>0</v>
      </c>
      <c r="BY97" s="21">
        <v>0</v>
      </c>
      <c r="BZ97" s="21">
        <v>0</v>
      </c>
      <c r="CA97" s="21">
        <v>1</v>
      </c>
      <c r="CB97" s="21">
        <v>0</v>
      </c>
      <c r="CC97" s="21">
        <v>0</v>
      </c>
      <c r="CD97" s="21">
        <v>1</v>
      </c>
      <c r="CE97" s="21">
        <v>0</v>
      </c>
      <c r="CF97" s="21">
        <v>0</v>
      </c>
      <c r="CG97" s="21">
        <v>1</v>
      </c>
      <c r="CH97" s="21">
        <v>1</v>
      </c>
      <c r="CI97" s="21">
        <v>0</v>
      </c>
      <c r="CJ97" s="21">
        <v>0</v>
      </c>
      <c r="CK97" s="21">
        <v>10</v>
      </c>
      <c r="CL97" s="21">
        <v>7</v>
      </c>
      <c r="CM97" s="21">
        <v>7</v>
      </c>
      <c r="CN97" s="21">
        <v>7</v>
      </c>
      <c r="CO97" s="21">
        <v>7</v>
      </c>
      <c r="CP97" s="21">
        <v>7</v>
      </c>
      <c r="CQ97" s="21">
        <v>10</v>
      </c>
      <c r="CR97" s="21">
        <v>10</v>
      </c>
      <c r="CS97" s="21">
        <v>7</v>
      </c>
      <c r="CT97" s="21">
        <v>10</v>
      </c>
      <c r="CU97" s="21">
        <v>10</v>
      </c>
      <c r="CV97" s="21">
        <v>10</v>
      </c>
      <c r="CW97" s="21">
        <v>10</v>
      </c>
      <c r="CX97" s="21">
        <v>10</v>
      </c>
      <c r="CY97" s="21">
        <v>13</v>
      </c>
      <c r="CZ97" s="21">
        <v>7</v>
      </c>
      <c r="DA97" s="21">
        <v>8</v>
      </c>
    </row>
    <row r="98" spans="1:105" x14ac:dyDescent="0.2">
      <c r="A98" s="20" t="s">
        <v>191</v>
      </c>
      <c r="B98" s="21" t="s">
        <v>359</v>
      </c>
      <c r="C98" s="21" t="s">
        <v>215</v>
      </c>
      <c r="D98" s="21">
        <v>12</v>
      </c>
      <c r="E98" s="21">
        <v>1</v>
      </c>
      <c r="F98" s="21">
        <v>7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1</v>
      </c>
      <c r="O98" s="21">
        <v>0</v>
      </c>
      <c r="P98" s="21">
        <v>1</v>
      </c>
      <c r="Q98" s="21">
        <v>0</v>
      </c>
      <c r="R98" s="21">
        <v>0</v>
      </c>
      <c r="S98" s="21">
        <v>0</v>
      </c>
      <c r="T98" s="21">
        <v>1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1</v>
      </c>
      <c r="AB98" s="21">
        <v>0</v>
      </c>
      <c r="AC98" s="21">
        <v>0</v>
      </c>
      <c r="AD98" s="21">
        <v>1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1</v>
      </c>
      <c r="AL98" s="21">
        <v>0</v>
      </c>
      <c r="AM98" s="21">
        <v>0</v>
      </c>
      <c r="AN98" s="21">
        <v>1</v>
      </c>
      <c r="AO98" s="21">
        <v>0</v>
      </c>
      <c r="AP98" s="21">
        <v>0</v>
      </c>
      <c r="AQ98" s="21">
        <v>0</v>
      </c>
      <c r="AR98" s="21">
        <v>1</v>
      </c>
      <c r="AS98" s="21">
        <v>0</v>
      </c>
      <c r="AT98" s="21">
        <v>0</v>
      </c>
      <c r="AU98" s="21">
        <v>0</v>
      </c>
      <c r="AV98" s="21">
        <v>0</v>
      </c>
      <c r="AW98" s="21">
        <v>1</v>
      </c>
      <c r="AX98" s="21">
        <v>1</v>
      </c>
      <c r="AY98" s="21">
        <v>1</v>
      </c>
      <c r="AZ98" s="21">
        <v>1</v>
      </c>
      <c r="BA98" s="21">
        <v>1</v>
      </c>
      <c r="BB98" s="21">
        <v>1</v>
      </c>
      <c r="BC98" s="21">
        <v>1</v>
      </c>
      <c r="BD98" s="21">
        <v>1</v>
      </c>
      <c r="BE98" s="21">
        <v>7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1">
        <v>0</v>
      </c>
      <c r="BL98" s="21">
        <v>0</v>
      </c>
      <c r="BM98" s="21">
        <f t="shared" si="2"/>
        <v>0</v>
      </c>
      <c r="BN98" s="21">
        <v>0</v>
      </c>
      <c r="BO98" s="21">
        <v>0</v>
      </c>
      <c r="BP98" s="21">
        <v>0</v>
      </c>
      <c r="BQ98" s="21">
        <v>1</v>
      </c>
      <c r="BR98" s="21">
        <v>0</v>
      </c>
      <c r="BS98" s="21">
        <f t="shared" si="3"/>
        <v>1</v>
      </c>
      <c r="BT98" s="21">
        <v>0</v>
      </c>
      <c r="BU98" s="21">
        <v>0</v>
      </c>
      <c r="BV98" s="21">
        <v>0</v>
      </c>
      <c r="BW98" s="21">
        <v>1</v>
      </c>
      <c r="BX98" s="21">
        <v>0</v>
      </c>
      <c r="BY98" s="21">
        <v>0</v>
      </c>
      <c r="BZ98" s="21">
        <v>0</v>
      </c>
      <c r="CA98" s="21">
        <v>1</v>
      </c>
      <c r="CB98" s="21">
        <v>0</v>
      </c>
      <c r="CC98" s="21">
        <v>1</v>
      </c>
      <c r="CD98" s="21">
        <v>0</v>
      </c>
      <c r="CE98" s="21">
        <v>0</v>
      </c>
      <c r="CF98" s="21">
        <v>0</v>
      </c>
      <c r="CG98" s="21">
        <v>1</v>
      </c>
      <c r="CH98" s="21">
        <v>0</v>
      </c>
      <c r="CI98" s="21">
        <v>0</v>
      </c>
      <c r="CJ98" s="21">
        <v>0</v>
      </c>
      <c r="CK98" s="21">
        <v>9</v>
      </c>
      <c r="CL98" s="21">
        <v>7</v>
      </c>
      <c r="CM98" s="21">
        <v>9</v>
      </c>
      <c r="CN98" s="21">
        <v>8</v>
      </c>
      <c r="CO98" s="21">
        <v>8</v>
      </c>
      <c r="CP98" s="21">
        <v>7</v>
      </c>
      <c r="CQ98" s="21">
        <v>9</v>
      </c>
      <c r="CR98" s="21">
        <v>9</v>
      </c>
      <c r="CS98" s="21">
        <v>8</v>
      </c>
      <c r="CT98" s="21">
        <v>10</v>
      </c>
      <c r="CU98" s="21">
        <v>10</v>
      </c>
      <c r="CV98" s="21">
        <v>10</v>
      </c>
      <c r="CW98" s="21">
        <v>9</v>
      </c>
      <c r="CX98" s="21">
        <v>9</v>
      </c>
      <c r="CY98" s="21">
        <v>12</v>
      </c>
      <c r="CZ98" s="21">
        <v>8</v>
      </c>
      <c r="DA98" s="21">
        <v>7</v>
      </c>
    </row>
    <row r="99" spans="1:105" x14ac:dyDescent="0.2">
      <c r="A99" s="20" t="s">
        <v>192</v>
      </c>
      <c r="B99" s="21" t="s">
        <v>312</v>
      </c>
      <c r="C99" s="21" t="s">
        <v>313</v>
      </c>
      <c r="D99" s="21">
        <v>19</v>
      </c>
      <c r="E99" s="21">
        <v>1</v>
      </c>
      <c r="F99" s="21">
        <v>7</v>
      </c>
      <c r="G99" s="21">
        <v>1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</v>
      </c>
      <c r="T99" s="21">
        <v>1</v>
      </c>
      <c r="U99" s="21">
        <v>1</v>
      </c>
      <c r="V99" s="21">
        <v>1</v>
      </c>
      <c r="W99" s="21">
        <v>1</v>
      </c>
      <c r="X99" s="21">
        <v>1</v>
      </c>
      <c r="Y99" s="21">
        <v>1</v>
      </c>
      <c r="Z99" s="21">
        <v>0</v>
      </c>
      <c r="AA99" s="21">
        <v>7</v>
      </c>
      <c r="AB99" s="21">
        <v>0</v>
      </c>
      <c r="AC99" s="21">
        <v>0</v>
      </c>
      <c r="AD99" s="21">
        <v>1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1</v>
      </c>
      <c r="AL99" s="21">
        <v>0</v>
      </c>
      <c r="AM99" s="21">
        <v>0</v>
      </c>
      <c r="AN99" s="21">
        <v>0</v>
      </c>
      <c r="AO99" s="21">
        <v>1</v>
      </c>
      <c r="AP99" s="21">
        <v>0</v>
      </c>
      <c r="AQ99" s="21">
        <v>0</v>
      </c>
      <c r="AR99" s="21">
        <v>1</v>
      </c>
      <c r="AS99" s="21">
        <v>0</v>
      </c>
      <c r="AT99" s="21">
        <v>0</v>
      </c>
      <c r="AU99" s="21">
        <v>0</v>
      </c>
      <c r="AV99" s="21">
        <v>0</v>
      </c>
      <c r="AW99" s="21">
        <v>1</v>
      </c>
      <c r="AX99" s="21">
        <v>1</v>
      </c>
      <c r="AY99" s="21">
        <v>1</v>
      </c>
      <c r="AZ99" s="21">
        <v>1</v>
      </c>
      <c r="BA99" s="21">
        <v>1</v>
      </c>
      <c r="BB99" s="21">
        <v>1</v>
      </c>
      <c r="BC99" s="21">
        <v>1</v>
      </c>
      <c r="BD99" s="21">
        <v>1</v>
      </c>
      <c r="BE99" s="21">
        <v>7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>
        <f t="shared" si="2"/>
        <v>0</v>
      </c>
      <c r="BN99" s="21">
        <v>0</v>
      </c>
      <c r="BO99" s="21">
        <v>0</v>
      </c>
      <c r="BP99" s="21">
        <v>1</v>
      </c>
      <c r="BQ99" s="21">
        <v>0</v>
      </c>
      <c r="BR99" s="21">
        <v>0</v>
      </c>
      <c r="BS99" s="21">
        <f t="shared" si="3"/>
        <v>1</v>
      </c>
      <c r="BT99" s="21">
        <v>0</v>
      </c>
      <c r="BU99" s="21">
        <v>0</v>
      </c>
      <c r="BV99" s="21">
        <v>0</v>
      </c>
      <c r="BW99" s="21">
        <v>1</v>
      </c>
      <c r="BX99" s="21">
        <v>0</v>
      </c>
      <c r="BY99" s="21">
        <v>0</v>
      </c>
      <c r="BZ99" s="21">
        <v>0</v>
      </c>
      <c r="CA99" s="21">
        <v>1</v>
      </c>
      <c r="CB99" s="21">
        <v>0</v>
      </c>
      <c r="CC99" s="21">
        <v>0</v>
      </c>
      <c r="CD99" s="21">
        <v>0</v>
      </c>
      <c r="CE99" s="21">
        <v>0</v>
      </c>
      <c r="CF99" s="21">
        <v>0</v>
      </c>
      <c r="CG99" s="21">
        <v>1</v>
      </c>
      <c r="CH99" s="21">
        <v>0</v>
      </c>
      <c r="CI99" s="21">
        <v>0</v>
      </c>
      <c r="CJ99" s="21">
        <v>1</v>
      </c>
      <c r="CK99" s="21">
        <v>10</v>
      </c>
      <c r="CL99" s="21">
        <v>7</v>
      </c>
      <c r="CM99" s="21">
        <v>8</v>
      </c>
      <c r="CN99" s="21">
        <v>6</v>
      </c>
      <c r="CO99" s="21">
        <v>8</v>
      </c>
      <c r="CP99" s="21">
        <v>7</v>
      </c>
      <c r="CQ99" s="21">
        <v>8</v>
      </c>
      <c r="CR99" s="21">
        <v>9</v>
      </c>
      <c r="CS99" s="21">
        <v>7</v>
      </c>
      <c r="CT99" s="21">
        <v>9</v>
      </c>
      <c r="CU99" s="21">
        <v>9</v>
      </c>
      <c r="CV99" s="21">
        <v>9</v>
      </c>
      <c r="CW99" s="21">
        <v>10</v>
      </c>
      <c r="CX99" s="21">
        <v>9</v>
      </c>
      <c r="CY99" s="21">
        <v>14</v>
      </c>
      <c r="CZ99" s="21">
        <v>7</v>
      </c>
      <c r="DA99" s="21">
        <v>8</v>
      </c>
    </row>
    <row r="100" spans="1:105" x14ac:dyDescent="0.2">
      <c r="A100" s="20" t="s">
        <v>193</v>
      </c>
      <c r="B100" s="21" t="s">
        <v>278</v>
      </c>
      <c r="C100" s="21" t="s">
        <v>279</v>
      </c>
      <c r="D100" s="21">
        <v>22</v>
      </c>
      <c r="E100" s="21">
        <v>1</v>
      </c>
      <c r="F100" s="21">
        <v>6</v>
      </c>
      <c r="G100" s="21">
        <v>1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1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1</v>
      </c>
      <c r="AB100" s="21">
        <v>0</v>
      </c>
      <c r="AC100" s="21">
        <v>1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1</v>
      </c>
      <c r="AK100" s="21">
        <v>0</v>
      </c>
      <c r="AL100" s="21">
        <v>0</v>
      </c>
      <c r="AM100" s="21">
        <v>0</v>
      </c>
      <c r="AN100" s="21">
        <v>1</v>
      </c>
      <c r="AO100" s="21">
        <v>0</v>
      </c>
      <c r="AP100" s="21">
        <v>0</v>
      </c>
      <c r="AQ100" s="21">
        <v>1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1</v>
      </c>
      <c r="AX100" s="21">
        <v>1</v>
      </c>
      <c r="AY100" s="21">
        <v>1</v>
      </c>
      <c r="AZ100" s="21">
        <v>1</v>
      </c>
      <c r="BA100" s="21">
        <v>1</v>
      </c>
      <c r="BB100" s="21">
        <v>1</v>
      </c>
      <c r="BC100" s="21">
        <v>1</v>
      </c>
      <c r="BD100" s="21">
        <v>0</v>
      </c>
      <c r="BE100" s="21">
        <v>6</v>
      </c>
      <c r="BF100" s="21">
        <v>0</v>
      </c>
      <c r="BG100" s="21">
        <v>0</v>
      </c>
      <c r="BH100" s="21">
        <v>0</v>
      </c>
      <c r="BI100" s="21">
        <v>0</v>
      </c>
      <c r="BJ100" s="21">
        <v>1</v>
      </c>
      <c r="BK100" s="21">
        <v>0</v>
      </c>
      <c r="BL100" s="21">
        <v>0</v>
      </c>
      <c r="BM100" s="21">
        <f t="shared" si="2"/>
        <v>1</v>
      </c>
      <c r="BN100" s="21">
        <v>0</v>
      </c>
      <c r="BO100" s="21">
        <v>0</v>
      </c>
      <c r="BP100" s="21">
        <v>0</v>
      </c>
      <c r="BQ100" s="21">
        <v>0</v>
      </c>
      <c r="BR100" s="21">
        <v>0</v>
      </c>
      <c r="BS100" s="21">
        <f t="shared" si="3"/>
        <v>0</v>
      </c>
      <c r="BT100" s="21">
        <v>0</v>
      </c>
      <c r="BU100" s="21">
        <v>0</v>
      </c>
      <c r="BV100" s="21">
        <v>0</v>
      </c>
      <c r="BW100" s="21">
        <v>1</v>
      </c>
      <c r="BX100" s="21">
        <v>0</v>
      </c>
      <c r="BY100" s="21">
        <v>0</v>
      </c>
      <c r="BZ100" s="21">
        <v>0</v>
      </c>
      <c r="CA100" s="21">
        <v>1</v>
      </c>
      <c r="CB100" s="21">
        <v>0</v>
      </c>
      <c r="CC100" s="21">
        <v>0</v>
      </c>
      <c r="CD100" s="21">
        <v>1</v>
      </c>
      <c r="CE100" s="21">
        <v>0</v>
      </c>
      <c r="CF100" s="21">
        <v>0</v>
      </c>
      <c r="CG100" s="21">
        <v>1</v>
      </c>
      <c r="CH100" s="21">
        <v>0</v>
      </c>
      <c r="CI100" s="21">
        <v>0</v>
      </c>
      <c r="CJ100" s="21">
        <v>0</v>
      </c>
      <c r="CK100" s="21">
        <v>8</v>
      </c>
      <c r="CL100" s="21">
        <v>4</v>
      </c>
      <c r="CM100" s="21">
        <v>8</v>
      </c>
      <c r="CN100" s="21">
        <v>8</v>
      </c>
      <c r="CO100" s="21">
        <v>9</v>
      </c>
      <c r="CP100" s="21">
        <v>9</v>
      </c>
      <c r="CQ100" s="21">
        <v>9</v>
      </c>
      <c r="CR100" s="21">
        <v>9</v>
      </c>
      <c r="CS100" s="21">
        <v>6</v>
      </c>
      <c r="CT100" s="21">
        <v>8</v>
      </c>
      <c r="CU100" s="21">
        <v>9</v>
      </c>
      <c r="CV100" s="21">
        <v>9</v>
      </c>
      <c r="CW100" s="21">
        <v>9</v>
      </c>
      <c r="CX100" s="21">
        <v>9</v>
      </c>
      <c r="CY100" s="21">
        <v>13</v>
      </c>
      <c r="CZ100" s="21">
        <v>8</v>
      </c>
      <c r="DA100" s="21">
        <v>9</v>
      </c>
    </row>
    <row r="101" spans="1:105" x14ac:dyDescent="0.2">
      <c r="A101" s="20" t="s">
        <v>194</v>
      </c>
      <c r="B101" s="21" t="s">
        <v>309</v>
      </c>
      <c r="C101" s="21" t="s">
        <v>310</v>
      </c>
      <c r="D101" s="21">
        <v>14</v>
      </c>
      <c r="E101" s="21">
        <v>1</v>
      </c>
      <c r="F101" s="21">
        <v>6</v>
      </c>
      <c r="G101" s="21">
        <v>1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1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1</v>
      </c>
      <c r="AB101" s="21">
        <v>0</v>
      </c>
      <c r="AC101" s="21">
        <v>0</v>
      </c>
      <c r="AD101" s="21">
        <v>1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1</v>
      </c>
      <c r="AL101" s="21">
        <v>0</v>
      </c>
      <c r="AM101" s="21">
        <v>0</v>
      </c>
      <c r="AN101" s="21">
        <v>1</v>
      </c>
      <c r="AO101" s="21">
        <v>0</v>
      </c>
      <c r="AP101" s="21">
        <v>0</v>
      </c>
      <c r="AQ101" s="21">
        <v>0</v>
      </c>
      <c r="AR101" s="21">
        <v>0</v>
      </c>
      <c r="AS101" s="21">
        <v>1</v>
      </c>
      <c r="AT101" s="21">
        <v>0</v>
      </c>
      <c r="AU101" s="21">
        <v>0</v>
      </c>
      <c r="AV101" s="21">
        <v>0</v>
      </c>
      <c r="AW101" s="21">
        <v>1</v>
      </c>
      <c r="AX101" s="21">
        <v>1</v>
      </c>
      <c r="AY101" s="21">
        <v>1</v>
      </c>
      <c r="AZ101" s="21">
        <v>1</v>
      </c>
      <c r="BA101" s="21">
        <v>1</v>
      </c>
      <c r="BB101" s="21">
        <v>1</v>
      </c>
      <c r="BC101" s="21">
        <v>1</v>
      </c>
      <c r="BD101" s="21">
        <v>0</v>
      </c>
      <c r="BE101" s="21">
        <v>6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>
        <f t="shared" si="2"/>
        <v>0</v>
      </c>
      <c r="BN101" s="21">
        <v>0</v>
      </c>
      <c r="BO101" s="21">
        <v>0</v>
      </c>
      <c r="BP101" s="21">
        <v>0</v>
      </c>
      <c r="BQ101" s="21">
        <v>1</v>
      </c>
      <c r="BR101" s="21">
        <v>0</v>
      </c>
      <c r="BS101" s="21">
        <f t="shared" si="3"/>
        <v>1</v>
      </c>
      <c r="BT101" s="21">
        <v>0</v>
      </c>
      <c r="BU101" s="21">
        <v>0</v>
      </c>
      <c r="BV101" s="21">
        <v>0</v>
      </c>
      <c r="BW101" s="21">
        <v>1</v>
      </c>
      <c r="BX101" s="21">
        <v>0</v>
      </c>
      <c r="BY101" s="21">
        <v>0</v>
      </c>
      <c r="BZ101" s="21">
        <v>0</v>
      </c>
      <c r="CA101" s="21">
        <v>1</v>
      </c>
      <c r="CB101" s="21">
        <v>0</v>
      </c>
      <c r="CC101" s="21">
        <v>0</v>
      </c>
      <c r="CD101" s="21">
        <v>1</v>
      </c>
      <c r="CE101" s="21">
        <v>0</v>
      </c>
      <c r="CF101" s="21">
        <v>0</v>
      </c>
      <c r="CG101" s="21">
        <v>1</v>
      </c>
      <c r="CH101" s="21">
        <v>0</v>
      </c>
      <c r="CI101" s="21">
        <v>1</v>
      </c>
      <c r="CJ101" s="21">
        <v>0</v>
      </c>
      <c r="CK101" s="21">
        <v>8</v>
      </c>
      <c r="CL101" s="21">
        <v>5</v>
      </c>
      <c r="CM101" s="21">
        <v>9</v>
      </c>
      <c r="CN101" s="21">
        <v>9</v>
      </c>
      <c r="CO101" s="21">
        <v>8</v>
      </c>
      <c r="CP101" s="21">
        <v>10</v>
      </c>
      <c r="CQ101" s="21">
        <v>9</v>
      </c>
      <c r="CR101" s="21">
        <v>8</v>
      </c>
      <c r="CS101" s="21">
        <v>6</v>
      </c>
      <c r="CT101" s="21">
        <v>9</v>
      </c>
      <c r="CU101" s="21">
        <v>9</v>
      </c>
      <c r="CV101" s="21">
        <v>8</v>
      </c>
      <c r="CW101" s="21">
        <v>9</v>
      </c>
      <c r="CX101" s="21">
        <v>10</v>
      </c>
      <c r="CY101" s="21">
        <v>13</v>
      </c>
      <c r="CZ101" s="21">
        <v>9</v>
      </c>
      <c r="DA101" s="21">
        <v>8</v>
      </c>
    </row>
    <row r="102" spans="1:105" x14ac:dyDescent="0.2">
      <c r="A102" s="20" t="s">
        <v>195</v>
      </c>
      <c r="B102" s="21" t="s">
        <v>370</v>
      </c>
      <c r="C102" s="21" t="s">
        <v>293</v>
      </c>
      <c r="D102" s="21">
        <v>19</v>
      </c>
      <c r="E102" s="21">
        <v>1</v>
      </c>
      <c r="F102" s="21">
        <v>2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1</v>
      </c>
      <c r="O102" s="21">
        <v>0</v>
      </c>
      <c r="P102" s="21">
        <v>1</v>
      </c>
      <c r="Q102" s="21">
        <v>0</v>
      </c>
      <c r="R102" s="21">
        <v>0</v>
      </c>
      <c r="S102" s="21">
        <v>0</v>
      </c>
      <c r="T102" s="21">
        <v>1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1</v>
      </c>
      <c r="AB102" s="21">
        <v>0</v>
      </c>
      <c r="AC102" s="21">
        <v>0</v>
      </c>
      <c r="AD102" s="21">
        <v>1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1</v>
      </c>
      <c r="AK102" s="21">
        <v>0</v>
      </c>
      <c r="AL102" s="21">
        <v>0</v>
      </c>
      <c r="AM102" s="21">
        <v>0</v>
      </c>
      <c r="AN102" s="21">
        <v>1</v>
      </c>
      <c r="AO102" s="21">
        <v>0</v>
      </c>
      <c r="AP102" s="21">
        <v>0</v>
      </c>
      <c r="AQ102" s="21">
        <v>0</v>
      </c>
      <c r="AR102" s="21">
        <v>0</v>
      </c>
      <c r="AS102" s="21">
        <v>1</v>
      </c>
      <c r="AT102" s="21">
        <v>0</v>
      </c>
      <c r="AU102" s="21">
        <v>0</v>
      </c>
      <c r="AV102" s="21">
        <v>0</v>
      </c>
      <c r="AW102" s="21">
        <v>1</v>
      </c>
      <c r="AX102" s="21">
        <v>0</v>
      </c>
      <c r="AY102" s="21">
        <v>0</v>
      </c>
      <c r="AZ102" s="21">
        <v>1</v>
      </c>
      <c r="BA102" s="21">
        <v>0</v>
      </c>
      <c r="BB102" s="21">
        <v>0</v>
      </c>
      <c r="BC102" s="21">
        <v>1</v>
      </c>
      <c r="BD102" s="21">
        <v>0</v>
      </c>
      <c r="BE102" s="21">
        <v>2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>
        <f t="shared" si="2"/>
        <v>0</v>
      </c>
      <c r="BN102" s="21">
        <v>0</v>
      </c>
      <c r="BO102" s="21">
        <v>0</v>
      </c>
      <c r="BP102" s="21">
        <v>0</v>
      </c>
      <c r="BQ102" s="21">
        <v>0</v>
      </c>
      <c r="BR102" s="21">
        <v>0</v>
      </c>
      <c r="BS102" s="21">
        <f t="shared" si="3"/>
        <v>0</v>
      </c>
      <c r="BT102" s="21">
        <v>0</v>
      </c>
      <c r="BU102" s="21">
        <v>1</v>
      </c>
      <c r="BV102" s="21">
        <v>1</v>
      </c>
      <c r="BW102" s="21">
        <v>0</v>
      </c>
      <c r="BX102" s="21">
        <v>0</v>
      </c>
      <c r="BY102" s="21">
        <v>0</v>
      </c>
      <c r="BZ102" s="21">
        <v>0</v>
      </c>
      <c r="CA102" s="21">
        <v>1</v>
      </c>
      <c r="CB102" s="21">
        <v>0</v>
      </c>
      <c r="CC102" s="21">
        <v>0</v>
      </c>
      <c r="CD102" s="21">
        <v>1</v>
      </c>
      <c r="CE102" s="21">
        <v>1</v>
      </c>
      <c r="CF102" s="21">
        <v>1</v>
      </c>
      <c r="CG102" s="21">
        <v>1</v>
      </c>
      <c r="CH102" s="21">
        <v>0</v>
      </c>
      <c r="CI102" s="21">
        <v>0</v>
      </c>
      <c r="CJ102" s="21">
        <v>1</v>
      </c>
      <c r="CK102" s="21">
        <v>10</v>
      </c>
      <c r="CL102" s="21">
        <v>7</v>
      </c>
      <c r="CM102" s="21">
        <v>7</v>
      </c>
      <c r="CN102" s="21">
        <v>8</v>
      </c>
      <c r="CO102" s="21">
        <v>8</v>
      </c>
      <c r="CP102" s="21">
        <v>9</v>
      </c>
      <c r="CQ102" s="21">
        <v>10</v>
      </c>
      <c r="CR102" s="21">
        <v>10</v>
      </c>
      <c r="CS102" s="21">
        <v>8</v>
      </c>
      <c r="CT102" s="21">
        <v>10</v>
      </c>
      <c r="CU102" s="21">
        <v>10</v>
      </c>
      <c r="CV102" s="21">
        <v>10</v>
      </c>
      <c r="CW102" s="21">
        <v>10</v>
      </c>
      <c r="CX102" s="21">
        <v>10</v>
      </c>
      <c r="CY102" s="21">
        <v>15</v>
      </c>
      <c r="CZ102" s="21">
        <v>10</v>
      </c>
      <c r="DA102" s="21">
        <v>10</v>
      </c>
    </row>
    <row r="103" spans="1:105" x14ac:dyDescent="0.2">
      <c r="A103" s="20" t="s">
        <v>196</v>
      </c>
      <c r="B103" s="21" t="s">
        <v>362</v>
      </c>
      <c r="C103" s="21" t="s">
        <v>363</v>
      </c>
      <c r="D103" s="21">
        <v>3</v>
      </c>
      <c r="E103" s="21">
        <v>1</v>
      </c>
      <c r="F103" s="21">
        <v>1</v>
      </c>
      <c r="G103" s="21">
        <v>0</v>
      </c>
      <c r="H103" s="21">
        <v>0</v>
      </c>
      <c r="I103" s="21">
        <v>0</v>
      </c>
      <c r="J103" s="21">
        <v>1</v>
      </c>
      <c r="K103" s="21">
        <v>0</v>
      </c>
      <c r="L103" s="21">
        <v>0</v>
      </c>
      <c r="M103" s="21">
        <v>0</v>
      </c>
      <c r="N103" s="21">
        <v>1</v>
      </c>
      <c r="O103" s="21">
        <v>0</v>
      </c>
      <c r="P103" s="21">
        <v>0</v>
      </c>
      <c r="Q103" s="21">
        <v>0</v>
      </c>
      <c r="R103" s="21">
        <v>1</v>
      </c>
      <c r="S103" s="21">
        <v>1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1</v>
      </c>
      <c r="Z103" s="21">
        <v>0</v>
      </c>
      <c r="AA103" s="21">
        <v>2</v>
      </c>
      <c r="AB103" s="21">
        <v>0</v>
      </c>
      <c r="AC103" s="21">
        <v>0</v>
      </c>
      <c r="AD103" s="21">
        <v>1</v>
      </c>
      <c r="AE103" s="21">
        <v>0</v>
      </c>
      <c r="AF103" s="21">
        <v>0</v>
      </c>
      <c r="AG103" s="21">
        <v>0</v>
      </c>
      <c r="AH103" s="21">
        <v>1</v>
      </c>
      <c r="AI103" s="21">
        <v>0</v>
      </c>
      <c r="AJ103" s="21">
        <v>0</v>
      </c>
      <c r="AK103" s="21">
        <v>0</v>
      </c>
      <c r="AL103" s="21">
        <v>0</v>
      </c>
      <c r="AM103" s="21">
        <v>1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1</v>
      </c>
      <c r="AU103" s="21">
        <v>0</v>
      </c>
      <c r="AV103" s="21">
        <v>1</v>
      </c>
      <c r="AW103" s="21">
        <v>1</v>
      </c>
      <c r="AX103" s="21">
        <v>0</v>
      </c>
      <c r="AY103" s="21">
        <v>0</v>
      </c>
      <c r="AZ103" s="21">
        <v>0</v>
      </c>
      <c r="BA103" s="21">
        <v>0</v>
      </c>
      <c r="BB103" s="21">
        <v>1</v>
      </c>
      <c r="BC103" s="21">
        <v>0</v>
      </c>
      <c r="BD103" s="21">
        <v>0</v>
      </c>
      <c r="BE103" s="21">
        <v>1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1</v>
      </c>
      <c r="BL103" s="21">
        <v>0</v>
      </c>
      <c r="BM103" s="21">
        <f t="shared" si="2"/>
        <v>1</v>
      </c>
      <c r="BN103" s="21">
        <v>0</v>
      </c>
      <c r="BO103" s="21">
        <v>0</v>
      </c>
      <c r="BP103" s="21">
        <v>0</v>
      </c>
      <c r="BQ103" s="21">
        <v>0</v>
      </c>
      <c r="BR103" s="21">
        <v>0</v>
      </c>
      <c r="BS103" s="21">
        <f t="shared" si="3"/>
        <v>0</v>
      </c>
      <c r="BT103" s="21">
        <v>0</v>
      </c>
      <c r="BU103" s="21">
        <v>0</v>
      </c>
      <c r="BV103" s="21">
        <v>0</v>
      </c>
      <c r="BW103" s="21">
        <v>0</v>
      </c>
      <c r="BX103" s="21">
        <v>0</v>
      </c>
      <c r="BY103" s="21">
        <v>0</v>
      </c>
      <c r="BZ103" s="21">
        <v>1</v>
      </c>
      <c r="CA103" s="21">
        <v>1</v>
      </c>
      <c r="CB103" s="21">
        <v>0</v>
      </c>
      <c r="CC103" s="21">
        <v>0</v>
      </c>
      <c r="CD103" s="21">
        <v>0</v>
      </c>
      <c r="CE103" s="21">
        <v>0</v>
      </c>
      <c r="CF103" s="21">
        <v>0</v>
      </c>
      <c r="CG103" s="21">
        <v>0</v>
      </c>
      <c r="CH103" s="21">
        <v>1</v>
      </c>
      <c r="CI103" s="21">
        <v>0</v>
      </c>
      <c r="CJ103" s="21">
        <v>0</v>
      </c>
      <c r="CK103" s="21">
        <v>1</v>
      </c>
      <c r="CL103" s="21">
        <v>1</v>
      </c>
      <c r="CM103" s="21">
        <v>1</v>
      </c>
      <c r="CN103" s="21">
        <v>1</v>
      </c>
      <c r="CO103" s="21">
        <v>1</v>
      </c>
      <c r="CP103" s="21">
        <v>1</v>
      </c>
      <c r="CQ103" s="21">
        <v>1</v>
      </c>
      <c r="CR103" s="21">
        <v>1</v>
      </c>
      <c r="CS103" s="21">
        <v>1</v>
      </c>
      <c r="CT103" s="21">
        <v>1</v>
      </c>
      <c r="CU103" s="21">
        <v>1</v>
      </c>
      <c r="CV103" s="21">
        <v>1</v>
      </c>
      <c r="CW103" s="21">
        <v>1</v>
      </c>
      <c r="CX103" s="21">
        <v>1</v>
      </c>
      <c r="CY103" s="21">
        <v>1</v>
      </c>
      <c r="CZ103" s="21">
        <v>1</v>
      </c>
      <c r="DA103" s="21">
        <v>1</v>
      </c>
    </row>
    <row r="104" spans="1:105" x14ac:dyDescent="0.2">
      <c r="A104" s="20" t="s">
        <v>197</v>
      </c>
      <c r="B104" s="21" t="s">
        <v>380</v>
      </c>
      <c r="C104" s="21" t="s">
        <v>381</v>
      </c>
      <c r="D104" s="21">
        <v>29</v>
      </c>
      <c r="E104" s="21">
        <v>1</v>
      </c>
      <c r="F104" s="21">
        <v>6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1</v>
      </c>
      <c r="Q104" s="21">
        <v>0</v>
      </c>
      <c r="R104" s="21">
        <v>0</v>
      </c>
      <c r="S104" s="21">
        <v>0</v>
      </c>
      <c r="T104" s="21">
        <v>1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1</v>
      </c>
      <c r="AB104" s="21">
        <v>0</v>
      </c>
      <c r="AC104" s="21">
        <v>0</v>
      </c>
      <c r="AD104" s="21">
        <v>0</v>
      </c>
      <c r="AE104" s="21">
        <v>0</v>
      </c>
      <c r="AF104" s="21">
        <v>1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1</v>
      </c>
      <c r="AM104" s="21">
        <v>0</v>
      </c>
      <c r="AN104" s="21">
        <v>1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1</v>
      </c>
      <c r="AU104" s="21">
        <v>0</v>
      </c>
      <c r="AV104" s="21">
        <v>1</v>
      </c>
      <c r="AW104" s="21">
        <v>1</v>
      </c>
      <c r="AX104" s="21">
        <v>1</v>
      </c>
      <c r="AY104" s="21">
        <v>1</v>
      </c>
      <c r="AZ104" s="21">
        <v>1</v>
      </c>
      <c r="BA104" s="21">
        <v>1</v>
      </c>
      <c r="BB104" s="21">
        <v>1</v>
      </c>
      <c r="BC104" s="21">
        <v>1</v>
      </c>
      <c r="BD104" s="21">
        <v>0</v>
      </c>
      <c r="BE104" s="21">
        <v>6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f t="shared" si="2"/>
        <v>0</v>
      </c>
      <c r="BN104" s="21">
        <v>0</v>
      </c>
      <c r="BO104" s="21">
        <v>0</v>
      </c>
      <c r="BP104" s="21">
        <v>0</v>
      </c>
      <c r="BQ104" s="21">
        <v>0</v>
      </c>
      <c r="BR104" s="21">
        <v>0</v>
      </c>
      <c r="BS104" s="21">
        <f t="shared" si="3"/>
        <v>0</v>
      </c>
      <c r="BT104" s="21">
        <v>0</v>
      </c>
      <c r="BU104" s="21">
        <v>1</v>
      </c>
      <c r="BV104" s="21">
        <v>0</v>
      </c>
      <c r="BW104" s="21">
        <v>1</v>
      </c>
      <c r="BX104" s="21">
        <v>0</v>
      </c>
      <c r="BY104" s="21">
        <v>0</v>
      </c>
      <c r="BZ104" s="21">
        <v>0</v>
      </c>
      <c r="CA104" s="21">
        <v>1</v>
      </c>
      <c r="CB104" s="21">
        <v>0</v>
      </c>
      <c r="CC104" s="21">
        <v>0</v>
      </c>
      <c r="CD104" s="21">
        <v>1</v>
      </c>
      <c r="CE104" s="21">
        <v>0</v>
      </c>
      <c r="CF104" s="21">
        <v>0</v>
      </c>
      <c r="CG104" s="21">
        <v>1</v>
      </c>
      <c r="CH104" s="21">
        <v>0</v>
      </c>
      <c r="CI104" s="21">
        <v>0</v>
      </c>
      <c r="CJ104" s="21">
        <v>1</v>
      </c>
      <c r="CK104" s="21">
        <v>10</v>
      </c>
      <c r="CL104" s="21">
        <v>7</v>
      </c>
      <c r="CM104" s="21">
        <v>7</v>
      </c>
      <c r="CN104" s="21">
        <v>8</v>
      </c>
      <c r="CO104" s="21">
        <v>8</v>
      </c>
      <c r="CP104" s="21">
        <v>9</v>
      </c>
      <c r="CQ104" s="21">
        <v>9</v>
      </c>
      <c r="CR104" s="21">
        <v>9</v>
      </c>
      <c r="CS104" s="21">
        <v>7</v>
      </c>
      <c r="CT104" s="21">
        <v>9</v>
      </c>
      <c r="CU104" s="21">
        <v>10</v>
      </c>
      <c r="CV104" s="21">
        <v>10</v>
      </c>
      <c r="CW104" s="21">
        <v>9</v>
      </c>
      <c r="CX104" s="21">
        <v>10</v>
      </c>
      <c r="CY104" s="21">
        <v>14</v>
      </c>
      <c r="CZ104" s="21">
        <v>9</v>
      </c>
      <c r="DA104" s="21">
        <v>7</v>
      </c>
    </row>
    <row r="105" spans="1:105" x14ac:dyDescent="0.2">
      <c r="A105" s="20" t="s">
        <v>198</v>
      </c>
      <c r="B105" s="21" t="s">
        <v>326</v>
      </c>
      <c r="C105" s="21" t="s">
        <v>223</v>
      </c>
      <c r="D105" s="21">
        <v>21</v>
      </c>
      <c r="E105" s="21">
        <v>1</v>
      </c>
      <c r="F105" s="21">
        <v>6</v>
      </c>
      <c r="G105" s="21">
        <v>1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1</v>
      </c>
      <c r="AB105" s="21">
        <v>0</v>
      </c>
      <c r="AC105" s="21">
        <v>0</v>
      </c>
      <c r="AD105" s="21">
        <v>1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1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1</v>
      </c>
      <c r="AQ105" s="21">
        <v>0</v>
      </c>
      <c r="AR105" s="21">
        <v>1</v>
      </c>
      <c r="AS105" s="21">
        <v>0</v>
      </c>
      <c r="AT105" s="21">
        <v>0</v>
      </c>
      <c r="AU105" s="21">
        <v>0</v>
      </c>
      <c r="AV105" s="21">
        <v>0</v>
      </c>
      <c r="AW105" s="21">
        <v>1</v>
      </c>
      <c r="AX105" s="21">
        <v>1</v>
      </c>
      <c r="AY105" s="21">
        <v>1</v>
      </c>
      <c r="AZ105" s="21">
        <v>1</v>
      </c>
      <c r="BA105" s="21">
        <v>1</v>
      </c>
      <c r="BB105" s="21">
        <v>1</v>
      </c>
      <c r="BC105" s="21">
        <v>1</v>
      </c>
      <c r="BD105" s="21">
        <v>0</v>
      </c>
      <c r="BE105" s="21">
        <v>6</v>
      </c>
      <c r="BF105" s="21">
        <v>0</v>
      </c>
      <c r="BG105" s="21">
        <v>0</v>
      </c>
      <c r="BH105" s="21">
        <v>1</v>
      </c>
      <c r="BI105" s="21">
        <v>0</v>
      </c>
      <c r="BJ105" s="21">
        <v>0</v>
      </c>
      <c r="BK105" s="21">
        <v>0</v>
      </c>
      <c r="BL105" s="21">
        <v>0</v>
      </c>
      <c r="BM105" s="21">
        <f t="shared" si="2"/>
        <v>1</v>
      </c>
      <c r="BN105" s="21">
        <v>0</v>
      </c>
      <c r="BO105" s="21">
        <v>0</v>
      </c>
      <c r="BP105" s="21">
        <v>0</v>
      </c>
      <c r="BQ105" s="21">
        <v>0</v>
      </c>
      <c r="BR105" s="21">
        <v>0</v>
      </c>
      <c r="BS105" s="21">
        <f t="shared" si="3"/>
        <v>0</v>
      </c>
      <c r="BT105" s="21">
        <v>0</v>
      </c>
      <c r="BU105" s="21">
        <v>0</v>
      </c>
      <c r="BV105" s="21">
        <v>0</v>
      </c>
      <c r="BW105" s="21">
        <v>0</v>
      </c>
      <c r="BX105" s="21">
        <v>0</v>
      </c>
      <c r="BY105" s="21">
        <v>0</v>
      </c>
      <c r="BZ105" s="21">
        <v>1</v>
      </c>
      <c r="CA105" s="21">
        <v>1</v>
      </c>
      <c r="CB105" s="21">
        <v>1</v>
      </c>
      <c r="CC105" s="21">
        <v>0</v>
      </c>
      <c r="CD105" s="21">
        <v>0</v>
      </c>
      <c r="CE105" s="21">
        <v>0</v>
      </c>
      <c r="CF105" s="21">
        <v>0</v>
      </c>
      <c r="CG105" s="21">
        <v>0</v>
      </c>
      <c r="CH105" s="21">
        <v>0</v>
      </c>
      <c r="CI105" s="21">
        <v>0</v>
      </c>
      <c r="CJ105" s="21">
        <v>0</v>
      </c>
      <c r="CK105" s="21">
        <v>9</v>
      </c>
      <c r="CL105" s="21">
        <v>6</v>
      </c>
      <c r="CM105" s="21">
        <v>7</v>
      </c>
      <c r="CN105" s="21">
        <v>6</v>
      </c>
      <c r="CO105" s="21">
        <v>8</v>
      </c>
      <c r="CP105" s="21">
        <v>6</v>
      </c>
      <c r="CQ105" s="21">
        <v>9</v>
      </c>
      <c r="CR105" s="21">
        <v>8</v>
      </c>
      <c r="CS105" s="21">
        <v>7</v>
      </c>
      <c r="CT105" s="21">
        <v>10</v>
      </c>
      <c r="CU105" s="21">
        <v>10</v>
      </c>
      <c r="CV105" s="21">
        <v>8</v>
      </c>
      <c r="CW105" s="21">
        <v>9</v>
      </c>
      <c r="CX105" s="21">
        <v>8</v>
      </c>
      <c r="CY105" s="21">
        <v>12</v>
      </c>
      <c r="CZ105" s="21">
        <v>7</v>
      </c>
      <c r="DA105" s="21">
        <v>8</v>
      </c>
    </row>
    <row r="106" spans="1:105" x14ac:dyDescent="0.2">
      <c r="A106" s="20" t="s">
        <v>199</v>
      </c>
      <c r="B106" s="21" t="s">
        <v>246</v>
      </c>
      <c r="C106" s="21" t="s">
        <v>247</v>
      </c>
      <c r="D106" s="21">
        <v>24</v>
      </c>
      <c r="E106" s="21">
        <v>1</v>
      </c>
      <c r="F106" s="21">
        <v>6</v>
      </c>
      <c r="G106" s="21">
        <v>1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1</v>
      </c>
      <c r="AB106" s="21">
        <v>0</v>
      </c>
      <c r="AC106" s="21">
        <v>0</v>
      </c>
      <c r="AD106" s="21">
        <v>1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1</v>
      </c>
      <c r="AL106" s="21">
        <v>0</v>
      </c>
      <c r="AM106" s="21">
        <v>0</v>
      </c>
      <c r="AN106" s="21">
        <v>1</v>
      </c>
      <c r="AO106" s="21">
        <v>0</v>
      </c>
      <c r="AP106" s="21">
        <v>0</v>
      </c>
      <c r="AQ106" s="21">
        <v>0</v>
      </c>
      <c r="AR106" s="21">
        <v>1</v>
      </c>
      <c r="AS106" s="21">
        <v>0</v>
      </c>
      <c r="AT106" s="21">
        <v>0</v>
      </c>
      <c r="AU106" s="21">
        <v>0</v>
      </c>
      <c r="AV106" s="21">
        <v>0</v>
      </c>
      <c r="AW106" s="21">
        <v>1</v>
      </c>
      <c r="AX106" s="21">
        <v>1</v>
      </c>
      <c r="AY106" s="21">
        <v>1</v>
      </c>
      <c r="AZ106" s="21">
        <v>1</v>
      </c>
      <c r="BA106" s="21">
        <v>1</v>
      </c>
      <c r="BB106" s="21">
        <v>1</v>
      </c>
      <c r="BC106" s="21">
        <v>1</v>
      </c>
      <c r="BD106" s="21">
        <v>0</v>
      </c>
      <c r="BE106" s="21">
        <v>6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1">
        <v>1</v>
      </c>
      <c r="BL106" s="21">
        <v>0</v>
      </c>
      <c r="BM106" s="21">
        <f t="shared" si="2"/>
        <v>1</v>
      </c>
      <c r="BN106" s="21">
        <v>0</v>
      </c>
      <c r="BO106" s="21">
        <v>0</v>
      </c>
      <c r="BP106" s="21">
        <v>0</v>
      </c>
      <c r="BQ106" s="21">
        <v>0</v>
      </c>
      <c r="BR106" s="21">
        <v>0</v>
      </c>
      <c r="BS106" s="21">
        <f t="shared" si="3"/>
        <v>0</v>
      </c>
      <c r="BT106" s="21">
        <v>0</v>
      </c>
      <c r="BU106" s="21">
        <v>0</v>
      </c>
      <c r="BV106" s="21">
        <v>0</v>
      </c>
      <c r="BW106" s="21">
        <v>1</v>
      </c>
      <c r="BX106" s="21">
        <v>0</v>
      </c>
      <c r="BY106" s="21">
        <v>0</v>
      </c>
      <c r="BZ106" s="21">
        <v>0</v>
      </c>
      <c r="CA106" s="21">
        <v>1</v>
      </c>
      <c r="CB106" s="21">
        <v>0</v>
      </c>
      <c r="CC106" s="21">
        <v>1</v>
      </c>
      <c r="CD106" s="21">
        <v>1</v>
      </c>
      <c r="CE106" s="21">
        <v>0</v>
      </c>
      <c r="CF106" s="21">
        <v>0</v>
      </c>
      <c r="CG106" s="21">
        <v>1</v>
      </c>
      <c r="CH106" s="21">
        <v>0</v>
      </c>
      <c r="CI106" s="21">
        <v>0</v>
      </c>
      <c r="CJ106" s="21">
        <v>0</v>
      </c>
      <c r="CK106" s="21">
        <v>9</v>
      </c>
      <c r="CL106" s="21">
        <v>4</v>
      </c>
      <c r="CM106" s="21">
        <v>9</v>
      </c>
      <c r="CN106" s="21">
        <v>8</v>
      </c>
      <c r="CO106" s="21">
        <v>10</v>
      </c>
      <c r="CP106" s="21">
        <v>10</v>
      </c>
      <c r="CQ106" s="21">
        <v>9</v>
      </c>
      <c r="CR106" s="21">
        <v>9</v>
      </c>
      <c r="CS106" s="21">
        <v>7</v>
      </c>
      <c r="CT106" s="21">
        <v>7</v>
      </c>
      <c r="CU106" s="21">
        <v>8</v>
      </c>
      <c r="CV106" s="21">
        <v>9</v>
      </c>
      <c r="CW106" s="21">
        <v>7</v>
      </c>
      <c r="CX106" s="21">
        <v>10</v>
      </c>
      <c r="CY106" s="21">
        <v>14</v>
      </c>
      <c r="CZ106" s="21">
        <v>7</v>
      </c>
      <c r="DA106" s="2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CFF4-D2DB-0B4F-BB51-8F2365D90E3D}">
  <dimension ref="A1:CW211"/>
  <sheetViews>
    <sheetView topLeftCell="J1" zoomScale="84" zoomScaleNormal="216" workbookViewId="0">
      <pane ySplit="1" topLeftCell="A2" activePane="bottomLeft" state="frozen"/>
      <selection pane="bottomLeft" activeCell="E77" sqref="E77"/>
    </sheetView>
  </sheetViews>
  <sheetFormatPr baseColWidth="10" defaultColWidth="8.83203125" defaultRowHeight="16" x14ac:dyDescent="0.2"/>
  <cols>
    <col min="1" max="1" width="23.5" customWidth="1"/>
    <col min="2" max="2" width="13.6640625" customWidth="1"/>
    <col min="3" max="3" width="14.6640625" customWidth="1"/>
    <col min="6" max="6" width="10.5" customWidth="1"/>
    <col min="39" max="39" width="7.5" customWidth="1"/>
    <col min="40" max="40" width="7.6640625" customWidth="1"/>
    <col min="41" max="41" width="8.6640625" customWidth="1"/>
    <col min="42" max="42" width="7.5" customWidth="1"/>
    <col min="43" max="43" width="7.6640625" customWidth="1"/>
    <col min="44" max="45" width="7.83203125" customWidth="1"/>
    <col min="46" max="46" width="9.33203125" customWidth="1"/>
    <col min="47" max="47" width="7.83203125" customWidth="1"/>
    <col min="48" max="48" width="8.6640625" customWidth="1"/>
    <col min="49" max="49" width="7.83203125" customWidth="1"/>
    <col min="50" max="51" width="9.83203125" customWidth="1"/>
    <col min="52" max="52" width="9" customWidth="1"/>
    <col min="53" max="53" width="13.1640625" customWidth="1"/>
    <col min="54" max="54" width="21.33203125" customWidth="1"/>
  </cols>
  <sheetData>
    <row r="1" spans="1:101" s="9" customFormat="1" ht="47.25" customHeight="1" x14ac:dyDescent="0.2">
      <c r="A1" s="1" t="s">
        <v>0</v>
      </c>
      <c r="B1" s="1" t="s">
        <v>200</v>
      </c>
      <c r="C1" s="1" t="s">
        <v>201</v>
      </c>
      <c r="D1" s="1" t="s">
        <v>202</v>
      </c>
      <c r="E1" s="1" t="s">
        <v>1</v>
      </c>
      <c r="F1" s="11" t="s">
        <v>48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11" t="s">
        <v>385</v>
      </c>
      <c r="O1" s="11" t="s">
        <v>386</v>
      </c>
      <c r="P1" s="2" t="s">
        <v>9</v>
      </c>
      <c r="Q1" s="2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3" t="s">
        <v>19</v>
      </c>
      <c r="AA1" s="1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1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1" t="s">
        <v>37</v>
      </c>
      <c r="AS1" s="2" t="s">
        <v>38</v>
      </c>
      <c r="AT1" s="2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4" t="s">
        <v>49</v>
      </c>
      <c r="BE1" s="4" t="s">
        <v>50</v>
      </c>
      <c r="BF1" s="4" t="s">
        <v>51</v>
      </c>
      <c r="BG1" s="4" t="s">
        <v>52</v>
      </c>
      <c r="BH1" s="4" t="s">
        <v>53</v>
      </c>
      <c r="BI1" s="4" t="s">
        <v>54</v>
      </c>
      <c r="BJ1" s="4" t="s">
        <v>55</v>
      </c>
      <c r="BK1" s="4" t="s">
        <v>56</v>
      </c>
      <c r="BL1" s="4" t="s">
        <v>57</v>
      </c>
      <c r="BM1" s="4" t="s">
        <v>58</v>
      </c>
      <c r="BN1" s="4" t="s">
        <v>59</v>
      </c>
      <c r="BO1" s="4" t="s">
        <v>60</v>
      </c>
      <c r="BP1" s="4" t="s">
        <v>61</v>
      </c>
      <c r="BQ1" s="4" t="s">
        <v>62</v>
      </c>
      <c r="BR1" s="5" t="s">
        <v>63</v>
      </c>
      <c r="BS1" s="5" t="s">
        <v>64</v>
      </c>
      <c r="BT1" s="5" t="s">
        <v>65</v>
      </c>
      <c r="BU1" s="5" t="s">
        <v>66</v>
      </c>
      <c r="BV1" s="5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6" t="s">
        <v>78</v>
      </c>
      <c r="CH1" s="1" t="s">
        <v>79</v>
      </c>
      <c r="CI1" s="6" t="s">
        <v>80</v>
      </c>
      <c r="CJ1" s="6" t="s">
        <v>81</v>
      </c>
      <c r="CK1" s="6" t="s">
        <v>82</v>
      </c>
      <c r="CL1" s="6" t="s">
        <v>83</v>
      </c>
      <c r="CM1" s="6" t="s">
        <v>84</v>
      </c>
      <c r="CN1" s="6" t="s">
        <v>85</v>
      </c>
      <c r="CO1" s="1" t="s">
        <v>86</v>
      </c>
      <c r="CP1" s="6" t="s">
        <v>87</v>
      </c>
      <c r="CQ1" s="6" t="s">
        <v>88</v>
      </c>
      <c r="CR1" s="6" t="s">
        <v>89</v>
      </c>
      <c r="CS1" s="6" t="s">
        <v>90</v>
      </c>
      <c r="CT1" s="6" t="s">
        <v>91</v>
      </c>
      <c r="CU1" s="1" t="s">
        <v>92</v>
      </c>
      <c r="CV1" s="6" t="s">
        <v>93</v>
      </c>
      <c r="CW1" s="6" t="s">
        <v>94</v>
      </c>
    </row>
    <row r="2" spans="1:101" x14ac:dyDescent="0.2">
      <c r="A2" s="1" t="s">
        <v>95</v>
      </c>
      <c r="B2" s="1" t="s">
        <v>371</v>
      </c>
      <c r="C2" s="1" t="s">
        <v>372</v>
      </c>
      <c r="D2" s="1">
        <v>12</v>
      </c>
      <c r="E2" s="1">
        <v>1</v>
      </c>
      <c r="F2" s="1">
        <v>6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f t="shared" ref="Z2:Z65" si="0">SUM(R2:Y2)</f>
        <v>1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f t="shared" ref="AU2:AU65" si="1">SUM(AP2:AT2)</f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1">
        <v>6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  <c r="CC2" s="1">
        <v>1</v>
      </c>
      <c r="CD2" s="1">
        <v>0</v>
      </c>
      <c r="CE2" s="1">
        <v>0</v>
      </c>
      <c r="CF2" s="1">
        <v>1</v>
      </c>
      <c r="CG2" s="6">
        <v>10</v>
      </c>
      <c r="CH2" s="1">
        <v>7</v>
      </c>
      <c r="CI2" s="6">
        <v>8</v>
      </c>
      <c r="CJ2" s="6">
        <v>6</v>
      </c>
      <c r="CK2" s="6">
        <v>8</v>
      </c>
      <c r="CL2" s="6">
        <v>8</v>
      </c>
      <c r="CM2" s="6">
        <v>9</v>
      </c>
      <c r="CN2" s="6">
        <v>9</v>
      </c>
      <c r="CO2" s="1">
        <v>6</v>
      </c>
      <c r="CP2" s="6">
        <v>9</v>
      </c>
      <c r="CQ2" s="6">
        <v>9</v>
      </c>
      <c r="CR2" s="6">
        <v>9</v>
      </c>
      <c r="CS2" s="6">
        <v>10</v>
      </c>
      <c r="CT2" s="6">
        <v>7</v>
      </c>
      <c r="CU2" s="1">
        <v>14</v>
      </c>
      <c r="CV2" s="6">
        <v>9</v>
      </c>
      <c r="CW2" s="6">
        <v>9</v>
      </c>
    </row>
    <row r="3" spans="1:101" x14ac:dyDescent="0.2">
      <c r="A3" s="1" t="s">
        <v>96</v>
      </c>
      <c r="B3" s="1" t="s">
        <v>300</v>
      </c>
      <c r="C3" s="1" t="s">
        <v>301</v>
      </c>
      <c r="D3" s="1">
        <v>21</v>
      </c>
      <c r="E3" s="1">
        <v>1</v>
      </c>
      <c r="F3" s="1">
        <v>7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f t="shared" si="0"/>
        <v>1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f t="shared" si="1"/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7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6">
        <v>9</v>
      </c>
      <c r="CH3" s="1">
        <v>6</v>
      </c>
      <c r="CI3" s="6">
        <v>9</v>
      </c>
      <c r="CJ3" s="6">
        <v>8</v>
      </c>
      <c r="CK3" s="6">
        <v>8</v>
      </c>
      <c r="CL3" s="6">
        <v>9</v>
      </c>
      <c r="CM3" s="6">
        <v>10</v>
      </c>
      <c r="CN3" s="6">
        <v>10</v>
      </c>
      <c r="CO3" s="1">
        <v>8</v>
      </c>
      <c r="CP3" s="6">
        <v>9</v>
      </c>
      <c r="CQ3" s="6">
        <v>10</v>
      </c>
      <c r="CR3" s="6">
        <v>10</v>
      </c>
      <c r="CS3" s="6">
        <v>9</v>
      </c>
      <c r="CT3" s="6">
        <v>9</v>
      </c>
      <c r="CU3" s="1">
        <v>13</v>
      </c>
      <c r="CV3" s="6">
        <v>8</v>
      </c>
      <c r="CW3" s="6">
        <v>7</v>
      </c>
    </row>
    <row r="4" spans="1:101" x14ac:dyDescent="0.2">
      <c r="A4" s="1" t="s">
        <v>97</v>
      </c>
      <c r="B4" s="1" t="s">
        <v>205</v>
      </c>
      <c r="C4" s="1" t="s">
        <v>237</v>
      </c>
      <c r="D4" s="1">
        <v>15</v>
      </c>
      <c r="E4" s="1">
        <v>1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f t="shared" si="0"/>
        <v>1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f t="shared" si="1"/>
        <v>1</v>
      </c>
      <c r="AV4" s="1">
        <v>0</v>
      </c>
      <c r="AW4" s="1">
        <v>1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4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1</v>
      </c>
      <c r="BX4" s="1">
        <v>0</v>
      </c>
      <c r="BY4" s="1">
        <v>1</v>
      </c>
      <c r="BZ4" s="1">
        <v>1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6">
        <v>9</v>
      </c>
      <c r="CH4" s="1">
        <v>5</v>
      </c>
      <c r="CI4" s="6">
        <v>9</v>
      </c>
      <c r="CJ4" s="6">
        <v>9</v>
      </c>
      <c r="CK4" s="6">
        <v>8</v>
      </c>
      <c r="CL4" s="6">
        <v>9</v>
      </c>
      <c r="CM4" s="6">
        <v>9</v>
      </c>
      <c r="CN4" s="6">
        <v>9</v>
      </c>
      <c r="CO4" s="1">
        <v>7</v>
      </c>
      <c r="CP4" s="6">
        <v>8</v>
      </c>
      <c r="CQ4" s="6">
        <v>9</v>
      </c>
      <c r="CR4" s="6">
        <v>9</v>
      </c>
      <c r="CS4" s="6">
        <v>9</v>
      </c>
      <c r="CT4" s="6">
        <v>10</v>
      </c>
      <c r="CU4" s="1">
        <v>12</v>
      </c>
      <c r="CV4" s="6">
        <v>7</v>
      </c>
      <c r="CW4" s="6">
        <v>7</v>
      </c>
    </row>
    <row r="5" spans="1:101" x14ac:dyDescent="0.2">
      <c r="A5" s="1" t="s">
        <v>98</v>
      </c>
      <c r="B5" s="1" t="s">
        <v>278</v>
      </c>
      <c r="C5" s="1" t="s">
        <v>336</v>
      </c>
      <c r="D5" s="1">
        <v>19</v>
      </c>
      <c r="E5" s="1">
        <v>1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f t="shared" si="0"/>
        <v>1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f t="shared" si="1"/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0</v>
      </c>
      <c r="BB5" s="1">
        <v>0</v>
      </c>
      <c r="BC5" s="1">
        <v>5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6">
        <v>10</v>
      </c>
      <c r="CH5" s="1">
        <v>8</v>
      </c>
      <c r="CI5" s="6">
        <v>10</v>
      </c>
      <c r="CJ5" s="6">
        <v>7</v>
      </c>
      <c r="CK5" s="6">
        <v>8</v>
      </c>
      <c r="CL5" s="6">
        <v>8</v>
      </c>
      <c r="CM5" s="6">
        <v>10</v>
      </c>
      <c r="CN5" s="6">
        <v>10</v>
      </c>
      <c r="CO5" s="1">
        <v>8</v>
      </c>
      <c r="CP5" s="6">
        <v>10</v>
      </c>
      <c r="CQ5" s="6">
        <v>10</v>
      </c>
      <c r="CR5" s="6">
        <v>10</v>
      </c>
      <c r="CS5" s="6">
        <v>10</v>
      </c>
      <c r="CT5" s="6">
        <v>9</v>
      </c>
      <c r="CU5" s="1">
        <v>14</v>
      </c>
      <c r="CV5" s="6">
        <v>9</v>
      </c>
      <c r="CW5" s="6">
        <v>7</v>
      </c>
    </row>
    <row r="6" spans="1:101" x14ac:dyDescent="0.2">
      <c r="A6" s="1" t="s">
        <v>99</v>
      </c>
      <c r="B6" s="1" t="s">
        <v>266</v>
      </c>
      <c r="C6" s="1" t="s">
        <v>267</v>
      </c>
      <c r="D6" s="1">
        <v>14</v>
      </c>
      <c r="E6" s="1">
        <v>1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f t="shared" si="0"/>
        <v>1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f t="shared" si="1"/>
        <v>1</v>
      </c>
      <c r="AV6" s="1">
        <v>0</v>
      </c>
      <c r="AW6" s="1">
        <v>0</v>
      </c>
      <c r="AX6" s="1">
        <v>0</v>
      </c>
      <c r="AY6" s="1">
        <v>1</v>
      </c>
      <c r="AZ6" s="1">
        <v>1</v>
      </c>
      <c r="BA6" s="1">
        <v>0</v>
      </c>
      <c r="BB6" s="1">
        <v>1</v>
      </c>
      <c r="BC6" s="1">
        <v>3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6">
        <v>8</v>
      </c>
      <c r="CH6" s="1">
        <v>4</v>
      </c>
      <c r="CI6" s="6">
        <v>6</v>
      </c>
      <c r="CJ6" s="6">
        <v>7</v>
      </c>
      <c r="CK6" s="6">
        <v>7</v>
      </c>
      <c r="CL6" s="6">
        <v>1</v>
      </c>
      <c r="CM6" s="6">
        <v>1</v>
      </c>
      <c r="CN6" s="6">
        <v>6</v>
      </c>
      <c r="CO6" s="1">
        <v>4</v>
      </c>
      <c r="CP6" s="6">
        <v>8</v>
      </c>
      <c r="CQ6" s="6">
        <v>6</v>
      </c>
      <c r="CR6" s="6">
        <v>9</v>
      </c>
      <c r="CS6" s="6">
        <v>8</v>
      </c>
      <c r="CT6" s="6">
        <v>8</v>
      </c>
      <c r="CU6" s="1">
        <v>11</v>
      </c>
      <c r="CV6" s="6">
        <v>7</v>
      </c>
      <c r="CW6" s="6">
        <v>6</v>
      </c>
    </row>
    <row r="7" spans="1:101" x14ac:dyDescent="0.2">
      <c r="A7" s="1" t="s">
        <v>100</v>
      </c>
      <c r="B7" s="1" t="s">
        <v>229</v>
      </c>
      <c r="C7" s="1" t="s">
        <v>213</v>
      </c>
      <c r="D7" s="1">
        <v>19</v>
      </c>
      <c r="E7" s="1">
        <v>1</v>
      </c>
      <c r="F7" s="1">
        <v>6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f t="shared" si="0"/>
        <v>1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f t="shared" si="1"/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0</v>
      </c>
      <c r="BC7" s="1">
        <v>6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1</v>
      </c>
      <c r="BZ7" s="1">
        <v>1</v>
      </c>
      <c r="CA7" s="1">
        <v>0</v>
      </c>
      <c r="CB7" s="1">
        <v>0</v>
      </c>
      <c r="CC7" s="1">
        <v>0</v>
      </c>
      <c r="CD7" s="1">
        <v>1</v>
      </c>
      <c r="CE7" s="1">
        <v>0</v>
      </c>
      <c r="CF7" s="1">
        <v>1</v>
      </c>
      <c r="CG7" s="6">
        <v>10</v>
      </c>
      <c r="CH7" s="1">
        <v>7</v>
      </c>
      <c r="CI7" s="6">
        <v>9</v>
      </c>
      <c r="CJ7" s="6">
        <v>9</v>
      </c>
      <c r="CK7" s="6">
        <v>8</v>
      </c>
      <c r="CL7" s="6">
        <v>9</v>
      </c>
      <c r="CM7" s="6">
        <v>9</v>
      </c>
      <c r="CN7" s="6">
        <v>9</v>
      </c>
      <c r="CO7" s="1">
        <v>8</v>
      </c>
      <c r="CP7" s="6">
        <v>9</v>
      </c>
      <c r="CQ7" s="6">
        <v>10</v>
      </c>
      <c r="CR7" s="6">
        <v>10</v>
      </c>
      <c r="CS7" s="6">
        <v>10</v>
      </c>
      <c r="CT7" s="6">
        <v>10</v>
      </c>
      <c r="CU7" s="1">
        <v>14</v>
      </c>
      <c r="CV7" s="6">
        <v>9</v>
      </c>
      <c r="CW7" s="6">
        <v>9</v>
      </c>
    </row>
    <row r="8" spans="1:101" x14ac:dyDescent="0.2">
      <c r="A8" s="1" t="s">
        <v>101</v>
      </c>
      <c r="B8" s="1" t="s">
        <v>297</v>
      </c>
      <c r="C8" s="1" t="s">
        <v>220</v>
      </c>
      <c r="D8" s="1">
        <v>27</v>
      </c>
      <c r="E8" s="1">
        <v>1</v>
      </c>
      <c r="F8" s="1">
        <v>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f t="shared" si="0"/>
        <v>1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f t="shared" si="1"/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0</v>
      </c>
      <c r="BC8" s="1">
        <v>6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1</v>
      </c>
      <c r="CG8" s="6">
        <v>10</v>
      </c>
      <c r="CH8" s="1">
        <v>8</v>
      </c>
      <c r="CI8" s="6">
        <v>9</v>
      </c>
      <c r="CJ8" s="6">
        <v>8</v>
      </c>
      <c r="CK8" s="6">
        <v>8</v>
      </c>
      <c r="CL8" s="6">
        <v>9</v>
      </c>
      <c r="CM8" s="6">
        <v>10</v>
      </c>
      <c r="CN8" s="6">
        <v>10</v>
      </c>
      <c r="CO8" s="1">
        <v>8</v>
      </c>
      <c r="CP8" s="6">
        <v>9</v>
      </c>
      <c r="CQ8" s="6">
        <v>10</v>
      </c>
      <c r="CR8" s="6">
        <v>10</v>
      </c>
      <c r="CS8" s="6">
        <v>10</v>
      </c>
      <c r="CT8" s="6">
        <v>10</v>
      </c>
      <c r="CU8" s="1">
        <v>14</v>
      </c>
      <c r="CV8" s="6">
        <v>9</v>
      </c>
      <c r="CW8" s="6">
        <v>9</v>
      </c>
    </row>
    <row r="9" spans="1:101" x14ac:dyDescent="0.2">
      <c r="A9" s="1" t="s">
        <v>102</v>
      </c>
      <c r="B9" s="1" t="s">
        <v>382</v>
      </c>
      <c r="C9" s="1" t="s">
        <v>263</v>
      </c>
      <c r="D9" s="1">
        <v>26</v>
      </c>
      <c r="E9" s="1">
        <v>1</v>
      </c>
      <c r="F9" s="1">
        <v>6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f t="shared" si="0"/>
        <v>8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f t="shared" si="1"/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0</v>
      </c>
      <c r="BB9" s="1">
        <v>1</v>
      </c>
      <c r="BC9" s="1">
        <v>6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6">
        <v>9</v>
      </c>
      <c r="CH9" s="1">
        <v>5</v>
      </c>
      <c r="CI9" s="6">
        <v>10</v>
      </c>
      <c r="CJ9" s="6">
        <v>9</v>
      </c>
      <c r="CK9" s="6">
        <v>8</v>
      </c>
      <c r="CL9" s="6">
        <v>7</v>
      </c>
      <c r="CM9" s="6">
        <v>10</v>
      </c>
      <c r="CN9" s="6">
        <v>9</v>
      </c>
      <c r="CO9" s="1">
        <v>7</v>
      </c>
      <c r="CP9" s="6">
        <v>9</v>
      </c>
      <c r="CQ9" s="6">
        <v>10</v>
      </c>
      <c r="CR9" s="6">
        <v>9</v>
      </c>
      <c r="CS9" s="6">
        <v>9</v>
      </c>
      <c r="CT9" s="6">
        <v>9</v>
      </c>
      <c r="CU9" s="1">
        <v>15</v>
      </c>
      <c r="CV9" s="6">
        <v>9</v>
      </c>
      <c r="CW9" s="6">
        <v>9</v>
      </c>
    </row>
    <row r="10" spans="1:101" x14ac:dyDescent="0.2">
      <c r="A10" s="1" t="s">
        <v>103</v>
      </c>
      <c r="B10" s="1" t="s">
        <v>338</v>
      </c>
      <c r="C10" s="1" t="s">
        <v>339</v>
      </c>
      <c r="D10" s="1">
        <v>14</v>
      </c>
      <c r="E10" s="1">
        <v>1</v>
      </c>
      <c r="F10" s="1">
        <v>4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f t="shared" si="0"/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f t="shared" si="1"/>
        <v>1</v>
      </c>
      <c r="AV10" s="1">
        <v>1</v>
      </c>
      <c r="AW10" s="1">
        <v>1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4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1</v>
      </c>
      <c r="BZ10" s="1">
        <v>1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6">
        <v>7</v>
      </c>
      <c r="CH10" s="1">
        <v>4</v>
      </c>
      <c r="CI10" s="6">
        <v>9</v>
      </c>
      <c r="CJ10" s="6">
        <v>9</v>
      </c>
      <c r="CK10" s="6">
        <v>8</v>
      </c>
      <c r="CL10" s="6">
        <v>8</v>
      </c>
      <c r="CM10" s="6">
        <v>7</v>
      </c>
      <c r="CN10" s="6">
        <v>7</v>
      </c>
      <c r="CO10" s="1">
        <v>5</v>
      </c>
      <c r="CP10" s="6">
        <v>7</v>
      </c>
      <c r="CQ10" s="6">
        <v>7</v>
      </c>
      <c r="CR10" s="6">
        <v>9</v>
      </c>
      <c r="CS10" s="6">
        <v>9</v>
      </c>
      <c r="CT10" s="6">
        <v>10</v>
      </c>
      <c r="CU10" s="1">
        <v>15</v>
      </c>
      <c r="CV10" s="6">
        <v>10</v>
      </c>
      <c r="CW10" s="6">
        <v>10</v>
      </c>
    </row>
    <row r="11" spans="1:101" x14ac:dyDescent="0.2">
      <c r="A11" s="1" t="s">
        <v>104</v>
      </c>
      <c r="B11" s="1" t="s">
        <v>290</v>
      </c>
      <c r="C11" s="1" t="s">
        <v>291</v>
      </c>
      <c r="D11" s="1">
        <v>19</v>
      </c>
      <c r="E11" s="1">
        <v>1</v>
      </c>
      <c r="F11" s="1">
        <v>7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f t="shared" si="0"/>
        <v>1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f t="shared" si="1"/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7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1</v>
      </c>
      <c r="CA11" s="1">
        <v>1</v>
      </c>
      <c r="CB11" s="1">
        <v>0</v>
      </c>
      <c r="CC11" s="1">
        <v>0</v>
      </c>
      <c r="CD11" s="1">
        <v>1</v>
      </c>
      <c r="CE11" s="1">
        <v>0</v>
      </c>
      <c r="CF11" s="1">
        <v>1</v>
      </c>
      <c r="CG11" s="6">
        <v>9</v>
      </c>
      <c r="CH11" s="1">
        <v>5</v>
      </c>
      <c r="CI11" s="6">
        <v>8</v>
      </c>
      <c r="CJ11" s="6">
        <v>9</v>
      </c>
      <c r="CK11" s="6">
        <v>10</v>
      </c>
      <c r="CL11" s="6">
        <v>10</v>
      </c>
      <c r="CM11" s="6">
        <v>9</v>
      </c>
      <c r="CN11" s="6">
        <v>9</v>
      </c>
      <c r="CO11" s="1">
        <v>7</v>
      </c>
      <c r="CP11" s="6">
        <v>7</v>
      </c>
      <c r="CQ11" s="6">
        <v>9</v>
      </c>
      <c r="CR11" s="6">
        <v>10</v>
      </c>
      <c r="CS11" s="6">
        <v>10</v>
      </c>
      <c r="CT11" s="6">
        <v>10</v>
      </c>
      <c r="CU11" s="1">
        <v>13</v>
      </c>
      <c r="CV11" s="6">
        <v>9</v>
      </c>
      <c r="CW11" s="6">
        <v>8</v>
      </c>
    </row>
    <row r="12" spans="1:101" x14ac:dyDescent="0.2">
      <c r="A12" s="1" t="s">
        <v>105</v>
      </c>
      <c r="B12" s="1" t="s">
        <v>238</v>
      </c>
      <c r="C12" s="1" t="s">
        <v>239</v>
      </c>
      <c r="D12" s="1">
        <v>18</v>
      </c>
      <c r="E12" s="1">
        <v>1</v>
      </c>
      <c r="F12" s="1">
        <v>5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f t="shared" si="0"/>
        <v>1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f t="shared" si="1"/>
        <v>1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5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1</v>
      </c>
      <c r="BZ12" s="1">
        <v>1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1</v>
      </c>
      <c r="CG12" s="6">
        <v>9</v>
      </c>
      <c r="CH12" s="1">
        <v>6</v>
      </c>
      <c r="CI12" s="6">
        <v>9</v>
      </c>
      <c r="CJ12" s="6">
        <v>8</v>
      </c>
      <c r="CK12" s="6">
        <v>9</v>
      </c>
      <c r="CL12" s="6">
        <v>10</v>
      </c>
      <c r="CM12" s="6">
        <v>9</v>
      </c>
      <c r="CN12" s="6">
        <v>8</v>
      </c>
      <c r="CO12" s="1">
        <v>7</v>
      </c>
      <c r="CP12" s="6">
        <v>9</v>
      </c>
      <c r="CQ12" s="6">
        <v>10</v>
      </c>
      <c r="CR12" s="6">
        <v>10</v>
      </c>
      <c r="CS12" s="6">
        <v>9</v>
      </c>
      <c r="CT12" s="6">
        <v>9</v>
      </c>
      <c r="CU12" s="1">
        <v>14</v>
      </c>
      <c r="CV12" s="6">
        <v>9</v>
      </c>
      <c r="CW12" s="6">
        <v>7</v>
      </c>
    </row>
    <row r="13" spans="1:101" x14ac:dyDescent="0.2">
      <c r="A13" s="1" t="s">
        <v>106</v>
      </c>
      <c r="B13" s="1" t="s">
        <v>351</v>
      </c>
      <c r="C13" s="1" t="s">
        <v>352</v>
      </c>
      <c r="D13" s="1">
        <v>17</v>
      </c>
      <c r="E13" s="1">
        <v>1</v>
      </c>
      <c r="F13" s="1">
        <v>6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f t="shared" si="0"/>
        <v>1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f t="shared" si="1"/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6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1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6">
        <v>10</v>
      </c>
      <c r="CH13" s="1">
        <v>5</v>
      </c>
      <c r="CI13" s="6">
        <v>7</v>
      </c>
      <c r="CJ13" s="6">
        <v>8</v>
      </c>
      <c r="CK13" s="6">
        <v>7</v>
      </c>
      <c r="CL13" s="6">
        <v>9</v>
      </c>
      <c r="CM13" s="6">
        <v>10</v>
      </c>
      <c r="CN13" s="6">
        <v>10</v>
      </c>
      <c r="CO13" s="1">
        <v>7</v>
      </c>
      <c r="CP13" s="6">
        <v>10</v>
      </c>
      <c r="CQ13" s="6">
        <v>9</v>
      </c>
      <c r="CR13" s="6">
        <v>9</v>
      </c>
      <c r="CS13" s="6">
        <v>9</v>
      </c>
      <c r="CT13" s="6">
        <v>9</v>
      </c>
      <c r="CU13" s="1">
        <v>14</v>
      </c>
      <c r="CV13" s="6">
        <v>9</v>
      </c>
      <c r="CW13" s="6">
        <v>9</v>
      </c>
    </row>
    <row r="14" spans="1:101" x14ac:dyDescent="0.2">
      <c r="A14" s="1" t="s">
        <v>107</v>
      </c>
      <c r="B14" s="1" t="s">
        <v>357</v>
      </c>
      <c r="C14" s="1" t="s">
        <v>228</v>
      </c>
      <c r="D14" s="1">
        <v>19</v>
      </c>
      <c r="E14" s="1">
        <v>1</v>
      </c>
      <c r="F14" s="1">
        <v>6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f t="shared" si="0"/>
        <v>1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f t="shared" si="1"/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0</v>
      </c>
      <c r="BC14" s="1">
        <v>6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1</v>
      </c>
      <c r="BZ14" s="1">
        <v>0</v>
      </c>
      <c r="CA14" s="1">
        <v>0</v>
      </c>
      <c r="CB14" s="1">
        <v>0</v>
      </c>
      <c r="CC14" s="1">
        <v>1</v>
      </c>
      <c r="CD14" s="1">
        <v>0</v>
      </c>
      <c r="CE14" s="1">
        <v>1</v>
      </c>
      <c r="CF14" s="1">
        <v>0</v>
      </c>
      <c r="CG14" s="6">
        <v>8</v>
      </c>
      <c r="CH14" s="1">
        <v>6</v>
      </c>
      <c r="CI14" s="6">
        <v>8</v>
      </c>
      <c r="CJ14" s="6">
        <v>9</v>
      </c>
      <c r="CK14" s="6">
        <v>8</v>
      </c>
      <c r="CL14" s="6">
        <v>9</v>
      </c>
      <c r="CM14" s="6">
        <v>9</v>
      </c>
      <c r="CN14" s="6">
        <v>9</v>
      </c>
      <c r="CO14" s="1">
        <v>7</v>
      </c>
      <c r="CP14" s="6">
        <v>9</v>
      </c>
      <c r="CQ14" s="6">
        <v>9</v>
      </c>
      <c r="CR14" s="6">
        <v>9</v>
      </c>
      <c r="CS14" s="6">
        <v>9</v>
      </c>
      <c r="CT14" s="6">
        <v>8</v>
      </c>
      <c r="CU14" s="1">
        <v>13</v>
      </c>
      <c r="CV14" s="6">
        <v>8</v>
      </c>
      <c r="CW14" s="6">
        <v>8</v>
      </c>
    </row>
    <row r="15" spans="1:101" x14ac:dyDescent="0.2">
      <c r="A15" s="1" t="s">
        <v>108</v>
      </c>
      <c r="B15" s="1" t="s">
        <v>248</v>
      </c>
      <c r="C15" s="1" t="s">
        <v>223</v>
      </c>
      <c r="D15" s="1">
        <v>8</v>
      </c>
      <c r="E15" s="1">
        <v>1</v>
      </c>
      <c r="F15" s="1">
        <v>5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f t="shared" si="0"/>
        <v>2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f t="shared" si="1"/>
        <v>1</v>
      </c>
      <c r="AV15" s="1">
        <v>1</v>
      </c>
      <c r="AW15" s="1">
        <v>1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5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6">
        <v>9</v>
      </c>
      <c r="CH15" s="1">
        <v>5</v>
      </c>
      <c r="CI15" s="6">
        <v>9</v>
      </c>
      <c r="CJ15" s="6">
        <v>8</v>
      </c>
      <c r="CK15" s="6">
        <v>9</v>
      </c>
      <c r="CL15" s="6">
        <v>9</v>
      </c>
      <c r="CM15" s="6">
        <v>7</v>
      </c>
      <c r="CN15" s="6">
        <v>9</v>
      </c>
      <c r="CO15" s="1">
        <v>7</v>
      </c>
      <c r="CP15" s="6">
        <v>7</v>
      </c>
      <c r="CQ15" s="6">
        <v>9</v>
      </c>
      <c r="CR15" s="6">
        <v>9</v>
      </c>
      <c r="CS15" s="6">
        <v>9</v>
      </c>
      <c r="CT15" s="6">
        <v>9</v>
      </c>
      <c r="CU15" s="1">
        <v>14</v>
      </c>
      <c r="CV15" s="6">
        <v>9</v>
      </c>
      <c r="CW15" s="6">
        <v>9</v>
      </c>
    </row>
    <row r="16" spans="1:101" x14ac:dyDescent="0.2">
      <c r="A16" s="1" t="s">
        <v>109</v>
      </c>
      <c r="B16" s="1" t="s">
        <v>324</v>
      </c>
      <c r="C16" s="1" t="s">
        <v>325</v>
      </c>
      <c r="D16" s="1">
        <v>16</v>
      </c>
      <c r="E16" s="1">
        <v>1</v>
      </c>
      <c r="F16" s="1">
        <v>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f t="shared" si="0"/>
        <v>1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f t="shared" si="1"/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0</v>
      </c>
      <c r="BC16" s="1">
        <v>6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0</v>
      </c>
      <c r="BW16" s="1">
        <v>1</v>
      </c>
      <c r="BX16" s="1">
        <v>0</v>
      </c>
      <c r="BY16" s="1">
        <v>0</v>
      </c>
      <c r="BZ16" s="1">
        <v>1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6">
        <v>10</v>
      </c>
      <c r="CH16" s="1">
        <v>6</v>
      </c>
      <c r="CI16" s="6">
        <v>8</v>
      </c>
      <c r="CJ16" s="6">
        <v>8</v>
      </c>
      <c r="CK16" s="6">
        <v>8</v>
      </c>
      <c r="CL16" s="6">
        <v>9</v>
      </c>
      <c r="CM16" s="6">
        <v>8</v>
      </c>
      <c r="CN16" s="6">
        <v>9</v>
      </c>
      <c r="CO16" s="1">
        <v>7</v>
      </c>
      <c r="CP16" s="6">
        <v>9</v>
      </c>
      <c r="CQ16" s="6">
        <v>10</v>
      </c>
      <c r="CR16" s="6">
        <v>10</v>
      </c>
      <c r="CS16" s="6">
        <v>9</v>
      </c>
      <c r="CT16" s="6">
        <v>10</v>
      </c>
      <c r="CU16" s="1">
        <v>15</v>
      </c>
      <c r="CV16" s="6">
        <v>10</v>
      </c>
      <c r="CW16" s="6">
        <v>9</v>
      </c>
    </row>
    <row r="17" spans="1:101" x14ac:dyDescent="0.2">
      <c r="A17" s="1" t="s">
        <v>110</v>
      </c>
      <c r="B17" s="1" t="s">
        <v>212</v>
      </c>
      <c r="C17" s="1" t="s">
        <v>211</v>
      </c>
      <c r="D17" s="1">
        <v>22</v>
      </c>
      <c r="E17" s="1">
        <v>1</v>
      </c>
      <c r="F17" s="1">
        <v>5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f t="shared" si="0"/>
        <v>1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f t="shared" si="1"/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0</v>
      </c>
      <c r="BB17" s="1">
        <v>0</v>
      </c>
      <c r="BC17" s="1">
        <v>5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1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6">
        <v>10</v>
      </c>
      <c r="CH17" s="1">
        <v>8</v>
      </c>
      <c r="CI17" s="6">
        <v>10</v>
      </c>
      <c r="CJ17" s="6">
        <v>8</v>
      </c>
      <c r="CK17" s="6">
        <v>10</v>
      </c>
      <c r="CL17" s="6">
        <v>7</v>
      </c>
      <c r="CM17" s="6">
        <v>10</v>
      </c>
      <c r="CN17" s="6">
        <v>10</v>
      </c>
      <c r="CO17" s="1">
        <v>8</v>
      </c>
      <c r="CP17" s="6">
        <v>10</v>
      </c>
      <c r="CQ17" s="6">
        <v>10</v>
      </c>
      <c r="CR17" s="6">
        <v>10</v>
      </c>
      <c r="CS17" s="6">
        <v>10</v>
      </c>
      <c r="CT17" s="6">
        <v>9</v>
      </c>
      <c r="CU17" s="1">
        <v>1</v>
      </c>
      <c r="CV17" s="6">
        <v>10</v>
      </c>
      <c r="CW17" s="6">
        <v>8</v>
      </c>
    </row>
    <row r="18" spans="1:101" x14ac:dyDescent="0.2">
      <c r="A18" s="1" t="s">
        <v>111</v>
      </c>
      <c r="B18" s="1" t="s">
        <v>328</v>
      </c>
      <c r="C18" s="1" t="s">
        <v>329</v>
      </c>
      <c r="D18" s="1">
        <v>20</v>
      </c>
      <c r="E18" s="1">
        <v>1</v>
      </c>
      <c r="F18" s="1">
        <v>5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f t="shared" si="0"/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f t="shared" si="1"/>
        <v>1</v>
      </c>
      <c r="AV18" s="1">
        <v>1</v>
      </c>
      <c r="AW18" s="1">
        <v>1</v>
      </c>
      <c r="AX18" s="1">
        <v>1</v>
      </c>
      <c r="AY18" s="1">
        <v>1</v>
      </c>
      <c r="AZ18" s="1">
        <v>0</v>
      </c>
      <c r="BA18" s="1">
        <v>1</v>
      </c>
      <c r="BB18" s="1">
        <v>0</v>
      </c>
      <c r="BC18" s="1">
        <v>5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1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6">
        <v>10</v>
      </c>
      <c r="CH18" s="1">
        <v>8</v>
      </c>
      <c r="CI18" s="6">
        <v>8</v>
      </c>
      <c r="CJ18" s="6">
        <v>1</v>
      </c>
      <c r="CK18" s="6">
        <v>1</v>
      </c>
      <c r="CL18" s="6">
        <v>1</v>
      </c>
      <c r="CM18" s="6">
        <v>10</v>
      </c>
      <c r="CN18" s="6">
        <v>1</v>
      </c>
      <c r="CO18" s="1">
        <v>8</v>
      </c>
      <c r="CP18" s="6">
        <v>10</v>
      </c>
      <c r="CQ18" s="6">
        <v>1</v>
      </c>
      <c r="CR18" s="6">
        <v>9</v>
      </c>
      <c r="CS18" s="6">
        <v>8</v>
      </c>
      <c r="CT18" s="6">
        <v>7</v>
      </c>
      <c r="CU18" s="1">
        <v>11</v>
      </c>
      <c r="CV18" s="6">
        <v>6</v>
      </c>
      <c r="CW18" s="6">
        <v>8</v>
      </c>
    </row>
    <row r="19" spans="1:101" x14ac:dyDescent="0.2">
      <c r="A19" s="1" t="s">
        <v>112</v>
      </c>
      <c r="B19" s="1" t="s">
        <v>205</v>
      </c>
      <c r="C19" s="1" t="s">
        <v>206</v>
      </c>
      <c r="D19" s="1">
        <v>25</v>
      </c>
      <c r="E19" s="1">
        <v>1</v>
      </c>
      <c r="F19" s="1">
        <v>7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f t="shared" si="0"/>
        <v>1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f t="shared" si="1"/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7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1</v>
      </c>
      <c r="BZ19" s="1">
        <v>1</v>
      </c>
      <c r="CA19" s="1">
        <v>0</v>
      </c>
      <c r="CB19" s="1">
        <v>0</v>
      </c>
      <c r="CC19" s="1">
        <v>1</v>
      </c>
      <c r="CD19" s="1">
        <v>0</v>
      </c>
      <c r="CE19" s="1">
        <v>1</v>
      </c>
      <c r="CF19" s="1">
        <v>1</v>
      </c>
      <c r="CG19" s="6">
        <v>10</v>
      </c>
      <c r="CH19" s="1">
        <v>6</v>
      </c>
      <c r="CI19" s="6">
        <v>8</v>
      </c>
      <c r="CJ19" s="6">
        <v>8</v>
      </c>
      <c r="CK19" s="6">
        <v>6</v>
      </c>
      <c r="CL19" s="6">
        <v>8</v>
      </c>
      <c r="CM19" s="6">
        <v>9</v>
      </c>
      <c r="CN19" s="6">
        <v>9</v>
      </c>
      <c r="CO19" s="1">
        <v>6</v>
      </c>
      <c r="CP19" s="6">
        <v>9</v>
      </c>
      <c r="CQ19" s="6">
        <v>8</v>
      </c>
      <c r="CR19" s="6">
        <v>9</v>
      </c>
      <c r="CS19" s="6">
        <v>10</v>
      </c>
      <c r="CT19" s="6">
        <v>9</v>
      </c>
      <c r="CU19" s="1">
        <v>12</v>
      </c>
      <c r="CV19" s="6">
        <v>7</v>
      </c>
      <c r="CW19" s="6">
        <v>7</v>
      </c>
    </row>
    <row r="20" spans="1:101" x14ac:dyDescent="0.2">
      <c r="A20" s="1" t="s">
        <v>113</v>
      </c>
      <c r="B20" s="1" t="s">
        <v>287</v>
      </c>
      <c r="C20" s="1" t="s">
        <v>281</v>
      </c>
      <c r="D20" s="1">
        <v>15</v>
      </c>
      <c r="E20" s="1">
        <v>1</v>
      </c>
      <c r="F20" s="1">
        <v>5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f t="shared" si="0"/>
        <v>1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f t="shared" si="1"/>
        <v>1</v>
      </c>
      <c r="AV20" s="1">
        <v>0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0</v>
      </c>
      <c r="BC20" s="1">
        <v>5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0</v>
      </c>
      <c r="BZ20" s="1">
        <v>1</v>
      </c>
      <c r="CA20" s="1">
        <v>0</v>
      </c>
      <c r="CB20" s="1">
        <v>0</v>
      </c>
      <c r="CC20" s="1">
        <v>1</v>
      </c>
      <c r="CD20" s="1">
        <v>1</v>
      </c>
      <c r="CE20" s="1">
        <v>0</v>
      </c>
      <c r="CF20" s="1">
        <v>0</v>
      </c>
      <c r="CG20" s="6">
        <v>10</v>
      </c>
      <c r="CH20" s="1">
        <v>8</v>
      </c>
      <c r="CI20" s="6">
        <v>10</v>
      </c>
      <c r="CJ20" s="6">
        <v>8</v>
      </c>
      <c r="CK20" s="6">
        <v>9</v>
      </c>
      <c r="CL20" s="6">
        <v>9</v>
      </c>
      <c r="CM20" s="6">
        <v>10</v>
      </c>
      <c r="CN20" s="6">
        <v>10</v>
      </c>
      <c r="CO20" s="1">
        <v>7</v>
      </c>
      <c r="CP20" s="6">
        <v>10</v>
      </c>
      <c r="CQ20" s="6">
        <v>10</v>
      </c>
      <c r="CR20" s="6">
        <v>10</v>
      </c>
      <c r="CS20" s="6">
        <v>10</v>
      </c>
      <c r="CT20" s="6">
        <v>10</v>
      </c>
      <c r="CU20" s="1">
        <v>14</v>
      </c>
      <c r="CV20" s="6">
        <v>7</v>
      </c>
      <c r="CW20" s="6">
        <v>7</v>
      </c>
    </row>
    <row r="21" spans="1:101" x14ac:dyDescent="0.2">
      <c r="A21" s="1" t="s">
        <v>114</v>
      </c>
      <c r="B21" s="1" t="s">
        <v>221</v>
      </c>
      <c r="C21" s="1" t="s">
        <v>222</v>
      </c>
      <c r="D21" s="1">
        <v>17</v>
      </c>
      <c r="E21" s="1">
        <v>1</v>
      </c>
      <c r="F21" s="1">
        <v>6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f t="shared" si="0"/>
        <v>2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f t="shared" si="1"/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0</v>
      </c>
      <c r="BC21" s="1">
        <v>6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6">
        <v>9</v>
      </c>
      <c r="CH21" s="1">
        <v>5</v>
      </c>
      <c r="CI21" s="6">
        <v>8</v>
      </c>
      <c r="CJ21" s="6">
        <v>8</v>
      </c>
      <c r="CK21" s="6">
        <v>8</v>
      </c>
      <c r="CL21" s="6">
        <v>10</v>
      </c>
      <c r="CM21" s="6">
        <v>10</v>
      </c>
      <c r="CN21" s="6">
        <v>9</v>
      </c>
      <c r="CO21" s="1">
        <v>6</v>
      </c>
      <c r="CP21" s="6">
        <v>10</v>
      </c>
      <c r="CQ21" s="6">
        <v>10</v>
      </c>
      <c r="CR21" s="6">
        <v>10</v>
      </c>
      <c r="CS21" s="6">
        <v>10</v>
      </c>
      <c r="CT21" s="6">
        <v>9</v>
      </c>
      <c r="CU21" s="1">
        <v>12</v>
      </c>
      <c r="CV21" s="6">
        <v>7</v>
      </c>
      <c r="CW21" s="6">
        <v>7</v>
      </c>
    </row>
    <row r="22" spans="1:101" x14ac:dyDescent="0.2">
      <c r="A22" s="1" t="s">
        <v>115</v>
      </c>
      <c r="B22" s="1" t="s">
        <v>233</v>
      </c>
      <c r="C22" s="1" t="s">
        <v>234</v>
      </c>
      <c r="D22" s="1">
        <v>18</v>
      </c>
      <c r="E22" s="1">
        <v>1</v>
      </c>
      <c r="F22" s="1">
        <v>6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f t="shared" si="0"/>
        <v>1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f t="shared" si="1"/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6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1</v>
      </c>
      <c r="BX22" s="1">
        <v>0</v>
      </c>
      <c r="BY22" s="1">
        <v>0</v>
      </c>
      <c r="BZ22" s="1">
        <v>1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6">
        <v>10</v>
      </c>
      <c r="CH22" s="1">
        <v>7</v>
      </c>
      <c r="CI22" s="6">
        <v>9</v>
      </c>
      <c r="CJ22" s="6">
        <v>8</v>
      </c>
      <c r="CK22" s="6">
        <v>8</v>
      </c>
      <c r="CL22" s="6">
        <v>9</v>
      </c>
      <c r="CM22" s="6">
        <v>10</v>
      </c>
      <c r="CN22" s="6">
        <v>9</v>
      </c>
      <c r="CO22" s="1">
        <v>7</v>
      </c>
      <c r="CP22" s="6">
        <v>10</v>
      </c>
      <c r="CQ22" s="6">
        <v>10</v>
      </c>
      <c r="CR22" s="6">
        <v>10</v>
      </c>
      <c r="CS22" s="6">
        <v>10</v>
      </c>
      <c r="CT22" s="6">
        <v>9</v>
      </c>
      <c r="CU22" s="1">
        <v>14</v>
      </c>
      <c r="CV22" s="6">
        <v>9</v>
      </c>
      <c r="CW22" s="6">
        <v>8</v>
      </c>
    </row>
    <row r="23" spans="1:101" x14ac:dyDescent="0.2">
      <c r="A23" s="1" t="s">
        <v>116</v>
      </c>
      <c r="B23" s="1" t="s">
        <v>240</v>
      </c>
      <c r="C23" s="1" t="s">
        <v>241</v>
      </c>
      <c r="D23" s="1">
        <v>11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f t="shared" si="0"/>
        <v>1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f t="shared" si="1"/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1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6">
        <v>10</v>
      </c>
      <c r="CH23" s="1">
        <v>1</v>
      </c>
      <c r="CI23" s="6">
        <v>10</v>
      </c>
      <c r="CJ23" s="6">
        <v>7</v>
      </c>
      <c r="CK23" s="6">
        <v>8</v>
      </c>
      <c r="CL23" s="6">
        <v>6</v>
      </c>
      <c r="CM23" s="6">
        <v>1</v>
      </c>
      <c r="CN23" s="6">
        <v>1</v>
      </c>
      <c r="CO23" s="1">
        <v>1</v>
      </c>
      <c r="CP23" s="6">
        <v>1</v>
      </c>
      <c r="CQ23" s="6">
        <v>10</v>
      </c>
      <c r="CR23" s="6">
        <v>10</v>
      </c>
      <c r="CS23" s="6">
        <v>10</v>
      </c>
      <c r="CT23" s="6">
        <v>9</v>
      </c>
      <c r="CU23" s="1">
        <v>15</v>
      </c>
      <c r="CV23" s="6">
        <v>9</v>
      </c>
      <c r="CW23" s="6">
        <v>8</v>
      </c>
    </row>
    <row r="24" spans="1:101" x14ac:dyDescent="0.2">
      <c r="A24" s="1" t="s">
        <v>117</v>
      </c>
      <c r="B24" s="1" t="s">
        <v>322</v>
      </c>
      <c r="C24" s="1" t="s">
        <v>340</v>
      </c>
      <c r="D24" s="1">
        <v>16</v>
      </c>
      <c r="E24" s="1">
        <v>1</v>
      </c>
      <c r="F24" s="1">
        <v>5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f t="shared" si="0"/>
        <v>2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f t="shared" si="1"/>
        <v>1</v>
      </c>
      <c r="AV24" s="1">
        <v>1</v>
      </c>
      <c r="AW24" s="1">
        <v>0</v>
      </c>
      <c r="AX24" s="1">
        <v>1</v>
      </c>
      <c r="AY24" s="1">
        <v>1</v>
      </c>
      <c r="AZ24" s="1">
        <v>1</v>
      </c>
      <c r="BA24" s="1">
        <v>1</v>
      </c>
      <c r="BB24" s="1">
        <v>0</v>
      </c>
      <c r="BC24" s="1">
        <v>5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1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6">
        <v>10</v>
      </c>
      <c r="CH24" s="1">
        <v>7</v>
      </c>
      <c r="CI24" s="6">
        <v>8</v>
      </c>
      <c r="CJ24" s="6">
        <v>8</v>
      </c>
      <c r="CK24" s="6">
        <v>8</v>
      </c>
      <c r="CL24" s="6">
        <v>8</v>
      </c>
      <c r="CM24" s="6">
        <v>9</v>
      </c>
      <c r="CN24" s="6">
        <v>9</v>
      </c>
      <c r="CO24" s="1">
        <v>7</v>
      </c>
      <c r="CP24" s="6">
        <v>10</v>
      </c>
      <c r="CQ24" s="6">
        <v>9</v>
      </c>
      <c r="CR24" s="6">
        <v>10</v>
      </c>
      <c r="CS24" s="6">
        <v>10</v>
      </c>
      <c r="CT24" s="6">
        <v>9</v>
      </c>
      <c r="CU24" s="1">
        <v>15</v>
      </c>
      <c r="CV24" s="6">
        <v>9</v>
      </c>
      <c r="CW24" s="6">
        <v>10</v>
      </c>
    </row>
    <row r="25" spans="1:101" x14ac:dyDescent="0.2">
      <c r="A25" s="1" t="s">
        <v>118</v>
      </c>
      <c r="B25" s="1" t="s">
        <v>203</v>
      </c>
      <c r="C25" s="1" t="s">
        <v>204</v>
      </c>
      <c r="D25" s="1">
        <v>23</v>
      </c>
      <c r="E25" s="1">
        <v>1</v>
      </c>
      <c r="F25" s="1">
        <v>2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f t="shared" si="0"/>
        <v>1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f t="shared" si="1"/>
        <v>1</v>
      </c>
      <c r="AV25" s="1">
        <v>0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2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1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6">
        <v>9</v>
      </c>
      <c r="CH25" s="1">
        <v>6</v>
      </c>
      <c r="CI25" s="6">
        <v>9</v>
      </c>
      <c r="CJ25" s="6">
        <v>8</v>
      </c>
      <c r="CK25" s="6">
        <v>8</v>
      </c>
      <c r="CL25" s="6">
        <v>8</v>
      </c>
      <c r="CM25" s="6">
        <v>8</v>
      </c>
      <c r="CN25" s="6">
        <v>8</v>
      </c>
      <c r="CO25" s="1">
        <v>6</v>
      </c>
      <c r="CP25" s="6">
        <v>8</v>
      </c>
      <c r="CQ25" s="6">
        <v>9</v>
      </c>
      <c r="CR25" s="6">
        <v>8</v>
      </c>
      <c r="CS25" s="6">
        <v>10</v>
      </c>
      <c r="CT25" s="6">
        <v>9</v>
      </c>
      <c r="CU25" s="1">
        <v>14</v>
      </c>
      <c r="CV25" s="6">
        <v>9</v>
      </c>
      <c r="CW25" s="6">
        <v>8</v>
      </c>
    </row>
    <row r="26" spans="1:101" x14ac:dyDescent="0.2">
      <c r="A26" s="1" t="s">
        <v>119</v>
      </c>
      <c r="B26" s="1" t="s">
        <v>249</v>
      </c>
      <c r="C26" s="1" t="s">
        <v>250</v>
      </c>
      <c r="D26" s="1">
        <v>22</v>
      </c>
      <c r="E26" s="1">
        <v>1</v>
      </c>
      <c r="F26" s="1">
        <v>2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f t="shared" si="0"/>
        <v>1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f t="shared" si="1"/>
        <v>1</v>
      </c>
      <c r="AV26" s="1">
        <v>0</v>
      </c>
      <c r="AW26" s="1">
        <v>0</v>
      </c>
      <c r="AX26" s="1">
        <v>1</v>
      </c>
      <c r="AY26" s="1">
        <v>0</v>
      </c>
      <c r="AZ26" s="1">
        <v>1</v>
      </c>
      <c r="BA26" s="1">
        <v>0</v>
      </c>
      <c r="BB26" s="1">
        <v>0</v>
      </c>
      <c r="BC26" s="1">
        <v>2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1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6">
        <v>9</v>
      </c>
      <c r="CH26" s="1">
        <v>5</v>
      </c>
      <c r="CI26" s="6">
        <v>9</v>
      </c>
      <c r="CJ26" s="6">
        <v>8</v>
      </c>
      <c r="CK26" s="6">
        <v>9</v>
      </c>
      <c r="CL26" s="6">
        <v>9</v>
      </c>
      <c r="CM26" s="6">
        <v>9</v>
      </c>
      <c r="CN26" s="6">
        <v>9</v>
      </c>
      <c r="CO26" s="1">
        <v>7</v>
      </c>
      <c r="CP26" s="6">
        <v>9</v>
      </c>
      <c r="CQ26" s="6">
        <v>10</v>
      </c>
      <c r="CR26" s="6">
        <v>9</v>
      </c>
      <c r="CS26" s="6">
        <v>9</v>
      </c>
      <c r="CT26" s="6">
        <v>8</v>
      </c>
      <c r="CU26" s="1">
        <v>12</v>
      </c>
      <c r="CV26" s="6">
        <v>7</v>
      </c>
      <c r="CW26" s="6">
        <v>8</v>
      </c>
    </row>
    <row r="27" spans="1:101" x14ac:dyDescent="0.2">
      <c r="A27" s="1" t="s">
        <v>120</v>
      </c>
      <c r="B27" s="1" t="s">
        <v>350</v>
      </c>
      <c r="C27" s="1" t="s">
        <v>319</v>
      </c>
      <c r="D27" s="1">
        <v>14</v>
      </c>
      <c r="E27" s="1">
        <v>1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2">
        <v>0</v>
      </c>
      <c r="O27" s="12">
        <v>0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f t="shared" si="0"/>
        <v>1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f t="shared" si="1"/>
        <v>1</v>
      </c>
      <c r="AV27" s="1">
        <v>0</v>
      </c>
      <c r="AW27" s="1">
        <v>0</v>
      </c>
      <c r="AX27" s="1">
        <v>0</v>
      </c>
      <c r="AY27" s="1">
        <v>1</v>
      </c>
      <c r="AZ27" s="1">
        <v>1</v>
      </c>
      <c r="BA27" s="1">
        <v>1</v>
      </c>
      <c r="BB27" s="1">
        <v>0</v>
      </c>
      <c r="BC27" s="1">
        <v>3</v>
      </c>
      <c r="BD27" s="7">
        <v>0</v>
      </c>
      <c r="BE27" s="7">
        <v>0</v>
      </c>
      <c r="BF27" s="7">
        <v>1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6">
        <v>9</v>
      </c>
      <c r="CH27" s="1">
        <v>6</v>
      </c>
      <c r="CI27" s="6">
        <v>8</v>
      </c>
      <c r="CJ27" s="6">
        <v>1</v>
      </c>
      <c r="CK27" s="6">
        <v>8</v>
      </c>
      <c r="CL27" s="6">
        <v>9</v>
      </c>
      <c r="CM27" s="6">
        <v>7</v>
      </c>
      <c r="CN27" s="6">
        <v>6</v>
      </c>
      <c r="CO27" s="1">
        <v>4</v>
      </c>
      <c r="CP27" s="6">
        <v>7</v>
      </c>
      <c r="CQ27" s="6">
        <v>8</v>
      </c>
      <c r="CR27" s="6">
        <v>9</v>
      </c>
      <c r="CS27" s="6">
        <v>10</v>
      </c>
      <c r="CT27" s="6">
        <v>9</v>
      </c>
      <c r="CU27" s="1">
        <v>1</v>
      </c>
      <c r="CV27" s="6">
        <v>8</v>
      </c>
      <c r="CW27" s="6">
        <v>1</v>
      </c>
    </row>
    <row r="28" spans="1:101" x14ac:dyDescent="0.2">
      <c r="A28" s="1" t="s">
        <v>121</v>
      </c>
      <c r="B28" s="1" t="s">
        <v>360</v>
      </c>
      <c r="C28" s="1" t="s">
        <v>341</v>
      </c>
      <c r="D28" s="1">
        <v>13</v>
      </c>
      <c r="E28" s="1">
        <v>1</v>
      </c>
      <c r="F28" s="1">
        <v>3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Z28" s="1">
        <f t="shared" si="0"/>
        <v>6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f t="shared" si="1"/>
        <v>1</v>
      </c>
      <c r="AV28" s="1">
        <v>0</v>
      </c>
      <c r="AW28" s="1">
        <v>0</v>
      </c>
      <c r="AX28" s="1">
        <v>1</v>
      </c>
      <c r="AY28" s="1">
        <v>1</v>
      </c>
      <c r="AZ28" s="1">
        <v>1</v>
      </c>
      <c r="BA28" s="1">
        <v>0</v>
      </c>
      <c r="BB28" s="1">
        <v>0</v>
      </c>
      <c r="BC28" s="1">
        <v>3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0</v>
      </c>
      <c r="CG28" s="6">
        <v>9</v>
      </c>
      <c r="CH28" s="1">
        <v>6</v>
      </c>
      <c r="CI28" s="6">
        <v>8</v>
      </c>
      <c r="CJ28" s="6">
        <v>7</v>
      </c>
      <c r="CK28" s="6">
        <v>8</v>
      </c>
      <c r="CL28" s="6">
        <v>8</v>
      </c>
      <c r="CM28" s="6">
        <v>9</v>
      </c>
      <c r="CN28" s="6">
        <v>9</v>
      </c>
      <c r="CO28" s="1">
        <v>7</v>
      </c>
      <c r="CP28" s="6">
        <v>9</v>
      </c>
      <c r="CQ28" s="6">
        <v>9</v>
      </c>
      <c r="CR28" s="6">
        <v>9</v>
      </c>
      <c r="CS28" s="6">
        <v>10</v>
      </c>
      <c r="CT28" s="6">
        <v>7</v>
      </c>
      <c r="CU28" s="1">
        <v>13</v>
      </c>
      <c r="CV28" s="6">
        <v>8</v>
      </c>
      <c r="CW28" s="6">
        <v>8</v>
      </c>
    </row>
    <row r="29" spans="1:101" x14ac:dyDescent="0.2">
      <c r="A29" s="1" t="s">
        <v>122</v>
      </c>
      <c r="B29" s="1" t="s">
        <v>308</v>
      </c>
      <c r="C29" s="1" t="s">
        <v>311</v>
      </c>
      <c r="D29" s="1">
        <v>18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f t="shared" si="0"/>
        <v>2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f t="shared" si="1"/>
        <v>1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1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6">
        <v>1</v>
      </c>
      <c r="CH29" s="1">
        <v>1</v>
      </c>
      <c r="CI29" s="6">
        <v>1</v>
      </c>
      <c r="CJ29" s="6">
        <v>1</v>
      </c>
      <c r="CK29" s="6">
        <v>1</v>
      </c>
      <c r="CL29" s="6">
        <v>1</v>
      </c>
      <c r="CM29" s="6">
        <v>1</v>
      </c>
      <c r="CN29" s="6">
        <v>9</v>
      </c>
      <c r="CO29" s="1">
        <v>1</v>
      </c>
      <c r="CP29" s="6">
        <v>1</v>
      </c>
      <c r="CQ29" s="6">
        <v>1</v>
      </c>
      <c r="CR29" s="6">
        <v>9</v>
      </c>
      <c r="CS29" s="6">
        <v>1</v>
      </c>
      <c r="CT29" s="6">
        <v>9</v>
      </c>
      <c r="CU29" s="1">
        <v>14</v>
      </c>
      <c r="CV29" s="6">
        <v>9</v>
      </c>
      <c r="CW29" s="6">
        <v>8</v>
      </c>
    </row>
    <row r="30" spans="1:101" x14ac:dyDescent="0.2">
      <c r="A30" s="1" t="s">
        <v>123</v>
      </c>
      <c r="B30" s="1" t="s">
        <v>365</v>
      </c>
      <c r="C30" s="1" t="s">
        <v>366</v>
      </c>
      <c r="D30" s="1">
        <v>18</v>
      </c>
      <c r="E30" s="1">
        <v>1</v>
      </c>
      <c r="F30" s="1">
        <v>6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f t="shared" si="0"/>
        <v>1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f t="shared" si="1"/>
        <v>1</v>
      </c>
      <c r="AV30" s="1">
        <v>0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6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6">
        <v>10</v>
      </c>
      <c r="CH30" s="1">
        <v>1</v>
      </c>
      <c r="CI30" s="6">
        <v>1</v>
      </c>
      <c r="CJ30" s="6">
        <v>8</v>
      </c>
      <c r="CK30" s="6">
        <v>8</v>
      </c>
      <c r="CL30" s="6">
        <v>7</v>
      </c>
      <c r="CM30" s="6">
        <v>10</v>
      </c>
      <c r="CN30" s="6">
        <v>9</v>
      </c>
      <c r="CO30" s="1">
        <v>6</v>
      </c>
      <c r="CP30" s="6">
        <v>9</v>
      </c>
      <c r="CQ30" s="6">
        <v>10</v>
      </c>
      <c r="CR30" s="6">
        <v>9</v>
      </c>
      <c r="CS30" s="6">
        <v>9</v>
      </c>
      <c r="CT30" s="6">
        <v>6</v>
      </c>
      <c r="CU30" s="1">
        <v>12</v>
      </c>
      <c r="CV30" s="6">
        <v>6</v>
      </c>
      <c r="CW30" s="6">
        <v>7</v>
      </c>
    </row>
    <row r="31" spans="1:101" x14ac:dyDescent="0.2">
      <c r="A31" s="1" t="s">
        <v>124</v>
      </c>
      <c r="B31" s="1" t="s">
        <v>316</v>
      </c>
      <c r="C31" s="1" t="s">
        <v>317</v>
      </c>
      <c r="D31" s="1">
        <v>16</v>
      </c>
      <c r="E31" s="1">
        <v>1</v>
      </c>
      <c r="F31" s="1">
        <v>6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f t="shared" si="0"/>
        <v>1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f t="shared" si="1"/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0</v>
      </c>
      <c r="BC31" s="1">
        <v>6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>
        <v>1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6">
        <v>6</v>
      </c>
      <c r="CH31" s="1">
        <v>4</v>
      </c>
      <c r="CI31" s="6">
        <v>8</v>
      </c>
      <c r="CJ31" s="6">
        <v>8</v>
      </c>
      <c r="CK31" s="6">
        <v>8</v>
      </c>
      <c r="CL31" s="6">
        <v>10</v>
      </c>
      <c r="CM31" s="6">
        <v>7</v>
      </c>
      <c r="CN31" s="6">
        <v>6</v>
      </c>
      <c r="CO31" s="1">
        <v>4</v>
      </c>
      <c r="CP31" s="6">
        <v>6</v>
      </c>
      <c r="CQ31" s="6">
        <v>8</v>
      </c>
      <c r="CR31" s="6">
        <v>8</v>
      </c>
      <c r="CS31" s="6">
        <v>9</v>
      </c>
      <c r="CT31" s="6">
        <v>7</v>
      </c>
      <c r="CU31" s="1">
        <v>13</v>
      </c>
      <c r="CV31" s="6">
        <v>9</v>
      </c>
      <c r="CW31" s="6">
        <v>7</v>
      </c>
    </row>
    <row r="32" spans="1:101" x14ac:dyDescent="0.2">
      <c r="A32" s="1" t="s">
        <v>125</v>
      </c>
      <c r="B32" s="1" t="s">
        <v>276</v>
      </c>
      <c r="C32" s="1" t="s">
        <v>277</v>
      </c>
      <c r="D32" s="1">
        <v>16</v>
      </c>
      <c r="E32" s="1">
        <v>1</v>
      </c>
      <c r="F32" s="1">
        <v>3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f t="shared" si="0"/>
        <v>1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f t="shared" si="1"/>
        <v>1</v>
      </c>
      <c r="AV32" s="1">
        <v>0</v>
      </c>
      <c r="AW32" s="1">
        <v>0</v>
      </c>
      <c r="AX32" s="1">
        <v>1</v>
      </c>
      <c r="AY32" s="1">
        <v>1</v>
      </c>
      <c r="AZ32" s="1">
        <v>1</v>
      </c>
      <c r="BA32" s="1">
        <v>0</v>
      </c>
      <c r="BB32" s="1">
        <v>0</v>
      </c>
      <c r="BC32" s="1">
        <v>3</v>
      </c>
      <c r="BD32" s="1">
        <v>0</v>
      </c>
      <c r="BE32" s="1">
        <v>0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6">
        <v>9</v>
      </c>
      <c r="CH32" s="1">
        <v>6</v>
      </c>
      <c r="CI32" s="6">
        <v>9</v>
      </c>
      <c r="CJ32" s="6">
        <v>9</v>
      </c>
      <c r="CK32" s="6">
        <v>9</v>
      </c>
      <c r="CL32" s="6">
        <v>10</v>
      </c>
      <c r="CM32" s="6">
        <v>9</v>
      </c>
      <c r="CN32" s="6">
        <v>9</v>
      </c>
      <c r="CO32" s="1">
        <v>7</v>
      </c>
      <c r="CP32" s="6">
        <v>9</v>
      </c>
      <c r="CQ32" s="6">
        <v>10</v>
      </c>
      <c r="CR32" s="6">
        <v>10</v>
      </c>
      <c r="CS32" s="6">
        <v>10</v>
      </c>
      <c r="CT32" s="6">
        <v>9</v>
      </c>
      <c r="CU32" s="1">
        <v>1</v>
      </c>
      <c r="CV32" s="6">
        <v>6</v>
      </c>
      <c r="CW32" s="6">
        <v>7</v>
      </c>
    </row>
    <row r="33" spans="1:101" x14ac:dyDescent="0.2">
      <c r="A33" s="1" t="s">
        <v>126</v>
      </c>
      <c r="B33" s="1" t="s">
        <v>207</v>
      </c>
      <c r="C33" s="1" t="s">
        <v>208</v>
      </c>
      <c r="D33" s="1">
        <v>15</v>
      </c>
      <c r="E33" s="1">
        <v>1</v>
      </c>
      <c r="F33" s="1">
        <v>2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f t="shared" si="0"/>
        <v>2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f t="shared" si="1"/>
        <v>1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1</v>
      </c>
      <c r="BC33" s="1">
        <v>2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1</v>
      </c>
      <c r="CA33" s="1">
        <v>1</v>
      </c>
      <c r="CB33" s="1">
        <v>0</v>
      </c>
      <c r="CC33" s="1">
        <v>0</v>
      </c>
      <c r="CD33" s="1">
        <v>0</v>
      </c>
      <c r="CE33" s="1">
        <v>1</v>
      </c>
      <c r="CF33" s="1">
        <v>0</v>
      </c>
      <c r="CG33" s="6">
        <v>9</v>
      </c>
      <c r="CH33" s="1">
        <v>6</v>
      </c>
      <c r="CI33" s="6">
        <v>9</v>
      </c>
      <c r="CJ33" s="6">
        <v>7</v>
      </c>
      <c r="CK33" s="6">
        <v>8</v>
      </c>
      <c r="CL33" s="6">
        <v>8</v>
      </c>
      <c r="CM33" s="6">
        <v>9</v>
      </c>
      <c r="CN33" s="6">
        <v>9</v>
      </c>
      <c r="CO33" s="1">
        <v>7</v>
      </c>
      <c r="CP33" s="6">
        <v>9</v>
      </c>
      <c r="CQ33" s="6">
        <v>9</v>
      </c>
      <c r="CR33" s="6">
        <v>9</v>
      </c>
      <c r="CS33" s="6">
        <v>9</v>
      </c>
      <c r="CT33" s="6">
        <v>9</v>
      </c>
      <c r="CU33" s="1">
        <v>14</v>
      </c>
      <c r="CV33" s="6">
        <v>9</v>
      </c>
      <c r="CW33" s="6">
        <v>9</v>
      </c>
    </row>
    <row r="34" spans="1:101" x14ac:dyDescent="0.2">
      <c r="A34" s="1" t="s">
        <v>127</v>
      </c>
      <c r="B34" s="1" t="s">
        <v>349</v>
      </c>
      <c r="C34" s="1" t="s">
        <v>232</v>
      </c>
      <c r="D34" s="1">
        <v>14</v>
      </c>
      <c r="E34" s="1">
        <v>1</v>
      </c>
      <c r="F34" s="1">
        <v>6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f t="shared" si="0"/>
        <v>3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f t="shared" si="1"/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0</v>
      </c>
      <c r="BC34" s="1">
        <v>6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0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6">
        <v>10</v>
      </c>
      <c r="CH34" s="1">
        <v>7</v>
      </c>
      <c r="CI34" s="6">
        <v>9</v>
      </c>
      <c r="CJ34" s="6">
        <v>8</v>
      </c>
      <c r="CK34" s="6">
        <v>8</v>
      </c>
      <c r="CL34" s="6">
        <v>9</v>
      </c>
      <c r="CM34" s="6">
        <v>10</v>
      </c>
      <c r="CN34" s="6">
        <v>10</v>
      </c>
      <c r="CO34" s="1">
        <v>7</v>
      </c>
      <c r="CP34" s="6">
        <v>9</v>
      </c>
      <c r="CQ34" s="6">
        <v>10</v>
      </c>
      <c r="CR34" s="6">
        <v>9</v>
      </c>
      <c r="CS34" s="6">
        <v>10</v>
      </c>
      <c r="CT34" s="6">
        <v>7</v>
      </c>
      <c r="CU34" s="1">
        <v>13</v>
      </c>
      <c r="CV34" s="6">
        <v>8</v>
      </c>
      <c r="CW34" s="6">
        <v>8</v>
      </c>
    </row>
    <row r="35" spans="1:101" x14ac:dyDescent="0.2">
      <c r="A35" s="1" t="s">
        <v>128</v>
      </c>
      <c r="B35" s="1" t="s">
        <v>255</v>
      </c>
      <c r="C35" s="1" t="s">
        <v>256</v>
      </c>
      <c r="D35" s="1">
        <v>4</v>
      </c>
      <c r="E35" s="1">
        <v>1</v>
      </c>
      <c r="F35" s="1">
        <v>6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f t="shared" si="0"/>
        <v>3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f t="shared" si="1"/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0</v>
      </c>
      <c r="BC35" s="1">
        <v>6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0</v>
      </c>
      <c r="BZ35" s="1">
        <v>1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6">
        <v>7</v>
      </c>
      <c r="CH35" s="1">
        <v>4</v>
      </c>
      <c r="CI35" s="6">
        <v>9</v>
      </c>
      <c r="CJ35" s="6">
        <v>9</v>
      </c>
      <c r="CK35" s="6">
        <v>8</v>
      </c>
      <c r="CL35" s="6">
        <v>10</v>
      </c>
      <c r="CM35" s="6">
        <v>7</v>
      </c>
      <c r="CN35" s="6">
        <v>7</v>
      </c>
      <c r="CO35" s="1">
        <v>5</v>
      </c>
      <c r="CP35" s="6">
        <v>7</v>
      </c>
      <c r="CQ35" s="6">
        <v>9</v>
      </c>
      <c r="CR35" s="6">
        <v>7</v>
      </c>
      <c r="CS35" s="6">
        <v>7</v>
      </c>
      <c r="CT35" s="6">
        <v>9</v>
      </c>
      <c r="CU35" s="1">
        <v>13</v>
      </c>
      <c r="CV35" s="6">
        <v>9</v>
      </c>
      <c r="CW35" s="6">
        <v>9</v>
      </c>
    </row>
    <row r="36" spans="1:101" x14ac:dyDescent="0.2">
      <c r="A36" s="1" t="s">
        <v>129</v>
      </c>
      <c r="B36" s="1" t="s">
        <v>367</v>
      </c>
      <c r="C36" s="1" t="s">
        <v>368</v>
      </c>
      <c r="D36" s="1">
        <v>13</v>
      </c>
      <c r="E36" s="1">
        <v>1</v>
      </c>
      <c r="F36" s="1">
        <v>3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f t="shared" si="0"/>
        <v>1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f t="shared" si="1"/>
        <v>1</v>
      </c>
      <c r="AV36" s="1">
        <v>0</v>
      </c>
      <c r="AW36" s="1">
        <v>0</v>
      </c>
      <c r="AX36" s="1">
        <v>1</v>
      </c>
      <c r="AY36" s="1">
        <v>1</v>
      </c>
      <c r="AZ36" s="1">
        <v>1</v>
      </c>
      <c r="BA36" s="1">
        <v>0</v>
      </c>
      <c r="BB36" s="1">
        <v>0</v>
      </c>
      <c r="BC36" s="1">
        <v>3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s="1">
        <v>1</v>
      </c>
      <c r="CA36" s="1">
        <v>0</v>
      </c>
      <c r="CB36" s="1">
        <v>1</v>
      </c>
      <c r="CC36" s="1">
        <v>0</v>
      </c>
      <c r="CD36" s="1">
        <v>0</v>
      </c>
      <c r="CE36" s="1">
        <v>0</v>
      </c>
      <c r="CF36" s="1">
        <v>1</v>
      </c>
      <c r="CG36" s="6">
        <v>10</v>
      </c>
      <c r="CH36" s="1">
        <v>7</v>
      </c>
      <c r="CI36" s="6">
        <v>7</v>
      </c>
      <c r="CJ36" s="6">
        <v>7</v>
      </c>
      <c r="CK36" s="6">
        <v>8</v>
      </c>
      <c r="CL36" s="6">
        <v>8</v>
      </c>
      <c r="CM36" s="6">
        <v>10</v>
      </c>
      <c r="CN36" s="6">
        <v>9</v>
      </c>
      <c r="CO36" s="1">
        <v>7</v>
      </c>
      <c r="CP36" s="6">
        <v>10</v>
      </c>
      <c r="CQ36" s="6">
        <v>10</v>
      </c>
      <c r="CR36" s="6">
        <v>10</v>
      </c>
      <c r="CS36" s="6">
        <v>9</v>
      </c>
      <c r="CT36" s="6">
        <v>10</v>
      </c>
      <c r="CU36" s="1">
        <v>14</v>
      </c>
      <c r="CV36" s="6">
        <v>8</v>
      </c>
      <c r="CW36" s="6">
        <v>7</v>
      </c>
    </row>
    <row r="37" spans="1:101" x14ac:dyDescent="0.2">
      <c r="A37" s="1" t="s">
        <v>130</v>
      </c>
      <c r="B37" s="1" t="s">
        <v>314</v>
      </c>
      <c r="C37" s="1" t="s">
        <v>315</v>
      </c>
      <c r="D37" s="1">
        <v>17</v>
      </c>
      <c r="E37" s="1">
        <v>1</v>
      </c>
      <c r="F37" s="1">
        <v>5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f t="shared" si="0"/>
        <v>1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f t="shared" si="1"/>
        <v>1</v>
      </c>
      <c r="AV37" s="1">
        <v>1</v>
      </c>
      <c r="AW37" s="1">
        <v>1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5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1</v>
      </c>
      <c r="BZ37" s="1">
        <v>1</v>
      </c>
      <c r="CA37" s="1">
        <v>0</v>
      </c>
      <c r="CB37" s="1">
        <v>0</v>
      </c>
      <c r="CC37" s="1">
        <v>1</v>
      </c>
      <c r="CD37" s="1">
        <v>0</v>
      </c>
      <c r="CE37" s="1">
        <v>1</v>
      </c>
      <c r="CF37" s="1">
        <v>0</v>
      </c>
      <c r="CG37" s="6">
        <v>10</v>
      </c>
      <c r="CH37" s="1">
        <v>7</v>
      </c>
      <c r="CI37" s="6">
        <v>9</v>
      </c>
      <c r="CJ37" s="6">
        <v>6</v>
      </c>
      <c r="CK37" s="6">
        <v>8</v>
      </c>
      <c r="CL37" s="6">
        <v>9</v>
      </c>
      <c r="CM37" s="6">
        <v>10</v>
      </c>
      <c r="CN37" s="6">
        <v>10</v>
      </c>
      <c r="CO37" s="1">
        <v>8</v>
      </c>
      <c r="CP37" s="6">
        <v>10</v>
      </c>
      <c r="CQ37" s="6">
        <v>10</v>
      </c>
      <c r="CR37" s="6">
        <v>10</v>
      </c>
      <c r="CS37" s="6">
        <v>10</v>
      </c>
      <c r="CT37" s="6">
        <v>10</v>
      </c>
      <c r="CU37" s="1">
        <v>15</v>
      </c>
      <c r="CV37" s="6">
        <v>10</v>
      </c>
      <c r="CW37" s="6">
        <v>10</v>
      </c>
    </row>
    <row r="38" spans="1:101" x14ac:dyDescent="0.2">
      <c r="A38" s="1" t="s">
        <v>131</v>
      </c>
      <c r="B38" s="1" t="s">
        <v>261</v>
      </c>
      <c r="C38" s="1" t="s">
        <v>262</v>
      </c>
      <c r="D38" s="1">
        <v>8</v>
      </c>
      <c r="E38" s="1">
        <v>1</v>
      </c>
      <c r="F38" s="1">
        <v>7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f t="shared" si="0"/>
        <v>1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f t="shared" si="1"/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7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1</v>
      </c>
      <c r="CE38" s="1">
        <v>0</v>
      </c>
      <c r="CF38" s="1">
        <v>0</v>
      </c>
      <c r="CG38" s="6">
        <v>10</v>
      </c>
      <c r="CH38" s="1">
        <v>7</v>
      </c>
      <c r="CI38" s="6">
        <v>8</v>
      </c>
      <c r="CJ38" s="6">
        <v>9</v>
      </c>
      <c r="CK38" s="6">
        <v>8</v>
      </c>
      <c r="CL38" s="6">
        <v>10</v>
      </c>
      <c r="CM38" s="6">
        <v>10</v>
      </c>
      <c r="CN38" s="6">
        <v>10</v>
      </c>
      <c r="CO38" s="1">
        <v>8</v>
      </c>
      <c r="CP38" s="6">
        <v>10</v>
      </c>
      <c r="CQ38" s="6">
        <v>9</v>
      </c>
      <c r="CR38" s="6">
        <v>10</v>
      </c>
      <c r="CS38" s="6">
        <v>10</v>
      </c>
      <c r="CT38" s="6">
        <v>9</v>
      </c>
      <c r="CU38" s="1">
        <v>15</v>
      </c>
      <c r="CV38" s="6">
        <v>8</v>
      </c>
      <c r="CW38" s="6">
        <v>9</v>
      </c>
    </row>
    <row r="39" spans="1:101" x14ac:dyDescent="0.2">
      <c r="A39" s="1" t="s">
        <v>132</v>
      </c>
      <c r="B39" s="1" t="s">
        <v>244</v>
      </c>
      <c r="C39" s="1" t="s">
        <v>245</v>
      </c>
      <c r="D39" s="1">
        <v>21</v>
      </c>
      <c r="E39" s="1">
        <v>1</v>
      </c>
      <c r="F39" s="1">
        <v>7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f t="shared" si="0"/>
        <v>3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f t="shared" si="1"/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7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6">
        <v>10</v>
      </c>
      <c r="CH39" s="1">
        <v>6</v>
      </c>
      <c r="CI39" s="6">
        <v>7</v>
      </c>
      <c r="CJ39" s="6">
        <v>8</v>
      </c>
      <c r="CK39" s="6">
        <v>8</v>
      </c>
      <c r="CL39" s="6">
        <v>8</v>
      </c>
      <c r="CM39" s="6">
        <v>9</v>
      </c>
      <c r="CN39" s="6">
        <v>8</v>
      </c>
      <c r="CO39" s="1">
        <v>5</v>
      </c>
      <c r="CP39" s="6">
        <v>9</v>
      </c>
      <c r="CQ39" s="6">
        <v>10</v>
      </c>
      <c r="CR39" s="6">
        <v>9</v>
      </c>
      <c r="CS39" s="6">
        <v>9</v>
      </c>
      <c r="CT39" s="6">
        <v>7</v>
      </c>
      <c r="CU39" s="1">
        <v>14</v>
      </c>
      <c r="CV39" s="6">
        <v>9</v>
      </c>
      <c r="CW39" s="6">
        <v>9</v>
      </c>
    </row>
    <row r="40" spans="1:101" x14ac:dyDescent="0.2">
      <c r="A40" s="1" t="s">
        <v>133</v>
      </c>
      <c r="B40" s="1" t="s">
        <v>369</v>
      </c>
      <c r="C40" s="1" t="s">
        <v>217</v>
      </c>
      <c r="D40" s="1">
        <v>14</v>
      </c>
      <c r="E40" s="1">
        <v>1</v>
      </c>
      <c r="F40" s="1">
        <v>3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f t="shared" si="0"/>
        <v>1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f t="shared" si="1"/>
        <v>1</v>
      </c>
      <c r="AV40" s="1">
        <v>1</v>
      </c>
      <c r="AW40" s="1">
        <v>0</v>
      </c>
      <c r="AX40" s="1">
        <v>1</v>
      </c>
      <c r="AY40" s="1">
        <v>1</v>
      </c>
      <c r="AZ40" s="1">
        <v>0</v>
      </c>
      <c r="BA40" s="1">
        <v>0</v>
      </c>
      <c r="BB40" s="1">
        <v>0</v>
      </c>
      <c r="BC40" s="1">
        <v>3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6">
        <v>10</v>
      </c>
      <c r="CH40" s="1">
        <v>5</v>
      </c>
      <c r="CI40" s="6">
        <v>9</v>
      </c>
      <c r="CJ40" s="6">
        <v>9</v>
      </c>
      <c r="CK40" s="6">
        <v>8</v>
      </c>
      <c r="CL40" s="6">
        <v>8</v>
      </c>
      <c r="CM40" s="6">
        <v>9</v>
      </c>
      <c r="CN40" s="6">
        <v>9</v>
      </c>
      <c r="CO40" s="1">
        <v>7</v>
      </c>
      <c r="CP40" s="6">
        <v>9</v>
      </c>
      <c r="CQ40" s="6">
        <v>10</v>
      </c>
      <c r="CR40" s="6">
        <v>10</v>
      </c>
      <c r="CS40" s="6">
        <v>9</v>
      </c>
      <c r="CT40" s="6">
        <v>9</v>
      </c>
      <c r="CU40" s="1">
        <v>14</v>
      </c>
      <c r="CV40" s="6">
        <v>9</v>
      </c>
      <c r="CW40" s="6">
        <v>9</v>
      </c>
    </row>
    <row r="41" spans="1:101" x14ac:dyDescent="0.2">
      <c r="A41" s="1" t="s">
        <v>134</v>
      </c>
      <c r="B41" s="1" t="s">
        <v>322</v>
      </c>
      <c r="C41" s="1" t="s">
        <v>323</v>
      </c>
      <c r="D41" s="1">
        <v>24</v>
      </c>
      <c r="E41" s="1">
        <v>1</v>
      </c>
      <c r="F41" s="1">
        <v>2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f t="shared" si="0"/>
        <v>1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f t="shared" si="1"/>
        <v>1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2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1</v>
      </c>
      <c r="CF41" s="1">
        <v>0</v>
      </c>
      <c r="CG41" s="6">
        <v>10</v>
      </c>
      <c r="CH41" s="1">
        <v>1</v>
      </c>
      <c r="CI41" s="6">
        <v>1</v>
      </c>
      <c r="CJ41" s="6">
        <v>7</v>
      </c>
      <c r="CK41" s="6">
        <v>9</v>
      </c>
      <c r="CL41" s="6">
        <v>9</v>
      </c>
      <c r="CM41" s="6">
        <v>10</v>
      </c>
      <c r="CN41" s="6">
        <v>10</v>
      </c>
      <c r="CO41" s="1">
        <v>8</v>
      </c>
      <c r="CP41" s="6">
        <v>10</v>
      </c>
      <c r="CQ41" s="6">
        <v>9</v>
      </c>
      <c r="CR41" s="6">
        <v>8</v>
      </c>
      <c r="CS41" s="6">
        <v>8</v>
      </c>
      <c r="CT41" s="6">
        <v>8</v>
      </c>
      <c r="CU41" s="1">
        <v>11</v>
      </c>
      <c r="CV41" s="6">
        <v>6</v>
      </c>
      <c r="CW41" s="6">
        <v>10</v>
      </c>
    </row>
    <row r="42" spans="1:101" x14ac:dyDescent="0.2">
      <c r="A42" s="1" t="s">
        <v>135</v>
      </c>
      <c r="B42" s="1" t="s">
        <v>227</v>
      </c>
      <c r="C42" s="1" t="s">
        <v>228</v>
      </c>
      <c r="D42" s="1">
        <v>12</v>
      </c>
      <c r="E42" s="1">
        <v>1</v>
      </c>
      <c r="F42" s="1">
        <v>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f t="shared" si="0"/>
        <v>1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f t="shared" si="1"/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0</v>
      </c>
      <c r="BC42" s="1">
        <v>6</v>
      </c>
      <c r="BD42" s="1">
        <v>0</v>
      </c>
      <c r="BE42" s="1">
        <v>0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1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6">
        <v>10</v>
      </c>
      <c r="CH42" s="1">
        <v>7</v>
      </c>
      <c r="CI42" s="6">
        <v>8</v>
      </c>
      <c r="CJ42" s="6">
        <v>8</v>
      </c>
      <c r="CK42" s="6">
        <v>8</v>
      </c>
      <c r="CL42" s="6">
        <v>10</v>
      </c>
      <c r="CM42" s="6">
        <v>9</v>
      </c>
      <c r="CN42" s="6">
        <v>9</v>
      </c>
      <c r="CO42" s="1">
        <v>8</v>
      </c>
      <c r="CP42" s="6">
        <v>10</v>
      </c>
      <c r="CQ42" s="6">
        <v>10</v>
      </c>
      <c r="CR42" s="6">
        <v>10</v>
      </c>
      <c r="CS42" s="6">
        <v>10</v>
      </c>
      <c r="CT42" s="6">
        <v>10</v>
      </c>
      <c r="CU42" s="1">
        <v>15</v>
      </c>
      <c r="CV42" s="6">
        <v>10</v>
      </c>
      <c r="CW42" s="6">
        <v>8</v>
      </c>
    </row>
    <row r="43" spans="1:101" x14ac:dyDescent="0.2">
      <c r="A43" s="1" t="s">
        <v>136</v>
      </c>
      <c r="B43" s="1" t="s">
        <v>332</v>
      </c>
      <c r="C43" s="1" t="s">
        <v>333</v>
      </c>
      <c r="D43" s="1">
        <v>18</v>
      </c>
      <c r="E43" s="1">
        <v>1</v>
      </c>
      <c r="F43" s="1">
        <v>6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f t="shared" si="0"/>
        <v>1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f t="shared" si="1"/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0</v>
      </c>
      <c r="BC43" s="1">
        <v>6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6">
        <v>10</v>
      </c>
      <c r="CH43" s="1">
        <v>7</v>
      </c>
      <c r="CI43" s="6">
        <v>8</v>
      </c>
      <c r="CJ43" s="6">
        <v>8</v>
      </c>
      <c r="CK43" s="6">
        <v>8</v>
      </c>
      <c r="CL43" s="6">
        <v>7</v>
      </c>
      <c r="CM43" s="6">
        <v>9</v>
      </c>
      <c r="CN43" s="6">
        <v>9</v>
      </c>
      <c r="CO43" s="1">
        <v>6</v>
      </c>
      <c r="CP43" s="6">
        <v>8</v>
      </c>
      <c r="CQ43" s="6">
        <v>9</v>
      </c>
      <c r="CR43" s="6">
        <v>8</v>
      </c>
      <c r="CS43" s="6">
        <v>10</v>
      </c>
      <c r="CT43" s="6">
        <v>8</v>
      </c>
      <c r="CU43" s="1">
        <v>1</v>
      </c>
      <c r="CV43" s="6">
        <v>1</v>
      </c>
      <c r="CW43" s="6">
        <v>8</v>
      </c>
    </row>
    <row r="44" spans="1:101" x14ac:dyDescent="0.2">
      <c r="A44" s="1" t="s">
        <v>137</v>
      </c>
      <c r="B44" s="1" t="s">
        <v>322</v>
      </c>
      <c r="C44" s="1" t="s">
        <v>336</v>
      </c>
      <c r="D44" s="1">
        <v>10</v>
      </c>
      <c r="E44" s="1">
        <v>1</v>
      </c>
      <c r="F44" s="1">
        <v>6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f t="shared" si="0"/>
        <v>1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f t="shared" si="1"/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0</v>
      </c>
      <c r="BC44" s="1">
        <v>6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6">
        <v>9</v>
      </c>
      <c r="CH44" s="1">
        <v>6</v>
      </c>
      <c r="CI44" s="6">
        <v>7</v>
      </c>
      <c r="CJ44" s="6">
        <v>1</v>
      </c>
      <c r="CK44" s="6">
        <v>8</v>
      </c>
      <c r="CL44" s="6">
        <v>7</v>
      </c>
      <c r="CM44" s="6">
        <v>9</v>
      </c>
      <c r="CN44" s="6">
        <v>10</v>
      </c>
      <c r="CO44" s="1">
        <v>7</v>
      </c>
      <c r="CP44" s="6">
        <v>9</v>
      </c>
      <c r="CQ44" s="6">
        <v>1</v>
      </c>
      <c r="CR44" s="6">
        <v>1</v>
      </c>
      <c r="CS44" s="6">
        <v>9</v>
      </c>
      <c r="CT44" s="6">
        <v>9</v>
      </c>
      <c r="CU44" s="1">
        <v>13</v>
      </c>
      <c r="CV44" s="6">
        <v>8</v>
      </c>
      <c r="CW44" s="6">
        <v>7</v>
      </c>
    </row>
    <row r="45" spans="1:101" x14ac:dyDescent="0.2">
      <c r="A45" s="1" t="s">
        <v>138</v>
      </c>
      <c r="B45" s="1" t="s">
        <v>235</v>
      </c>
      <c r="C45" s="1" t="s">
        <v>236</v>
      </c>
      <c r="D45" s="1">
        <v>15</v>
      </c>
      <c r="E45" s="1">
        <v>1</v>
      </c>
      <c r="F45" s="1">
        <v>6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f t="shared" si="0"/>
        <v>8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f t="shared" si="1"/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0</v>
      </c>
      <c r="BC45" s="1">
        <v>6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1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1</v>
      </c>
      <c r="CD45" s="1">
        <v>1</v>
      </c>
      <c r="CE45" s="1">
        <v>0</v>
      </c>
      <c r="CF45" s="1">
        <v>1</v>
      </c>
      <c r="CG45" s="6">
        <v>10</v>
      </c>
      <c r="CH45" s="1">
        <v>8</v>
      </c>
      <c r="CI45" s="6">
        <v>10</v>
      </c>
      <c r="CJ45" s="6">
        <v>8</v>
      </c>
      <c r="CK45" s="6">
        <v>8</v>
      </c>
      <c r="CL45" s="6">
        <v>8</v>
      </c>
      <c r="CM45" s="6">
        <v>6</v>
      </c>
      <c r="CN45" s="6">
        <v>8</v>
      </c>
      <c r="CO45" s="1">
        <v>5</v>
      </c>
      <c r="CP45" s="6">
        <v>8</v>
      </c>
      <c r="CQ45" s="6">
        <v>10</v>
      </c>
      <c r="CR45" s="6">
        <v>9</v>
      </c>
      <c r="CS45" s="6">
        <v>9</v>
      </c>
      <c r="CT45" s="6">
        <v>9</v>
      </c>
      <c r="CU45" s="1">
        <v>13</v>
      </c>
      <c r="CV45" s="6">
        <v>7</v>
      </c>
      <c r="CW45" s="6">
        <v>6</v>
      </c>
    </row>
    <row r="46" spans="1:101" x14ac:dyDescent="0.2">
      <c r="A46" s="1" t="s">
        <v>139</v>
      </c>
      <c r="B46" s="1" t="s">
        <v>348</v>
      </c>
      <c r="C46" s="1" t="s">
        <v>228</v>
      </c>
      <c r="D46" s="1">
        <v>19</v>
      </c>
      <c r="E46" s="1">
        <v>1</v>
      </c>
      <c r="F46" s="1">
        <v>5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f t="shared" si="0"/>
        <v>3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f t="shared" si="1"/>
        <v>1</v>
      </c>
      <c r="AV46" s="1">
        <v>1</v>
      </c>
      <c r="AW46" s="1">
        <v>0</v>
      </c>
      <c r="AX46" s="1">
        <v>1</v>
      </c>
      <c r="AY46" s="1">
        <v>1</v>
      </c>
      <c r="AZ46" s="1">
        <v>1</v>
      </c>
      <c r="BA46" s="1">
        <v>1</v>
      </c>
      <c r="BB46" s="1">
        <v>0</v>
      </c>
      <c r="BC46" s="1">
        <v>5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1</v>
      </c>
      <c r="BX46" s="1">
        <v>0</v>
      </c>
      <c r="BY46" s="1">
        <v>1</v>
      </c>
      <c r="BZ46" s="1">
        <v>1</v>
      </c>
      <c r="CA46" s="1">
        <v>1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6">
        <v>10</v>
      </c>
      <c r="CH46" s="1">
        <v>7</v>
      </c>
      <c r="CI46" s="6">
        <v>7</v>
      </c>
      <c r="CJ46" s="6">
        <v>7</v>
      </c>
      <c r="CK46" s="6">
        <v>7</v>
      </c>
      <c r="CL46" s="6">
        <v>9</v>
      </c>
      <c r="CM46" s="6">
        <v>9</v>
      </c>
      <c r="CN46" s="6">
        <v>8</v>
      </c>
      <c r="CO46" s="1">
        <v>6</v>
      </c>
      <c r="CP46" s="6">
        <v>9</v>
      </c>
      <c r="CQ46" s="6">
        <v>10</v>
      </c>
      <c r="CR46" s="6">
        <v>10</v>
      </c>
      <c r="CS46" s="6">
        <v>9</v>
      </c>
      <c r="CT46" s="6">
        <v>10</v>
      </c>
      <c r="CU46" s="1">
        <v>13</v>
      </c>
      <c r="CV46" s="6">
        <v>9</v>
      </c>
      <c r="CW46" s="6">
        <v>9</v>
      </c>
    </row>
    <row r="47" spans="1:101" x14ac:dyDescent="0.2">
      <c r="A47" s="1" t="s">
        <v>140</v>
      </c>
      <c r="B47" s="1" t="s">
        <v>358</v>
      </c>
      <c r="C47" s="1" t="s">
        <v>293</v>
      </c>
      <c r="D47" s="1">
        <v>15</v>
      </c>
      <c r="E47" s="1">
        <v>1</v>
      </c>
      <c r="F47" s="1">
        <v>3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1</v>
      </c>
      <c r="X47" s="1">
        <v>1</v>
      </c>
      <c r="Y47" s="1">
        <v>0</v>
      </c>
      <c r="Z47" s="1">
        <f t="shared" si="0"/>
        <v>4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f t="shared" si="1"/>
        <v>1</v>
      </c>
      <c r="AV47" s="1">
        <v>1</v>
      </c>
      <c r="AW47" s="1">
        <v>0</v>
      </c>
      <c r="AX47" s="1">
        <v>1</v>
      </c>
      <c r="AY47" s="1">
        <v>1</v>
      </c>
      <c r="AZ47" s="1">
        <v>0</v>
      </c>
      <c r="BA47" s="1">
        <v>0</v>
      </c>
      <c r="BB47" s="1">
        <v>0</v>
      </c>
      <c r="BC47" s="1">
        <v>3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1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6">
        <v>10</v>
      </c>
      <c r="CH47" s="1">
        <v>7</v>
      </c>
      <c r="CI47" s="6">
        <v>9</v>
      </c>
      <c r="CJ47" s="6">
        <v>9</v>
      </c>
      <c r="CK47" s="6">
        <v>8</v>
      </c>
      <c r="CL47" s="6">
        <v>10</v>
      </c>
      <c r="CM47" s="6">
        <v>9</v>
      </c>
      <c r="CN47" s="6">
        <v>9</v>
      </c>
      <c r="CO47" s="1">
        <v>6</v>
      </c>
      <c r="CP47" s="6">
        <v>10</v>
      </c>
      <c r="CQ47" s="6">
        <v>10</v>
      </c>
      <c r="CR47" s="6">
        <v>9</v>
      </c>
      <c r="CS47" s="6">
        <v>10</v>
      </c>
      <c r="CT47" s="6">
        <v>9</v>
      </c>
      <c r="CU47" s="1">
        <v>14</v>
      </c>
      <c r="CV47" s="6">
        <v>9</v>
      </c>
      <c r="CW47" s="6">
        <v>8</v>
      </c>
    </row>
    <row r="48" spans="1:101" x14ac:dyDescent="0.2">
      <c r="A48" s="1" t="s">
        <v>141</v>
      </c>
      <c r="B48" s="1" t="s">
        <v>294</v>
      </c>
      <c r="C48" s="1" t="s">
        <v>295</v>
      </c>
      <c r="D48" s="1">
        <v>5</v>
      </c>
      <c r="E48" s="1">
        <v>1</v>
      </c>
      <c r="F48" s="1">
        <v>3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f t="shared" si="0"/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f t="shared" si="1"/>
        <v>1</v>
      </c>
      <c r="AV48" s="1">
        <v>1</v>
      </c>
      <c r="AW48" s="1">
        <v>0</v>
      </c>
      <c r="AX48" s="1">
        <v>1</v>
      </c>
      <c r="AY48" s="1">
        <v>1</v>
      </c>
      <c r="AZ48" s="1">
        <v>0</v>
      </c>
      <c r="BA48" s="1">
        <v>0</v>
      </c>
      <c r="BB48" s="1">
        <v>0</v>
      </c>
      <c r="BC48" s="1">
        <v>3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0</v>
      </c>
      <c r="BU48" s="1">
        <v>0</v>
      </c>
      <c r="BV48" s="1">
        <v>0</v>
      </c>
      <c r="BW48" s="1">
        <v>1</v>
      </c>
      <c r="BX48" s="1">
        <v>0</v>
      </c>
      <c r="BY48" s="1">
        <v>1</v>
      </c>
      <c r="BZ48" s="1">
        <v>0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  <c r="CG48" s="6">
        <v>7</v>
      </c>
      <c r="CH48" s="1">
        <v>4</v>
      </c>
      <c r="CI48" s="6">
        <v>9</v>
      </c>
      <c r="CJ48" s="6">
        <v>7</v>
      </c>
      <c r="CK48" s="6">
        <v>8</v>
      </c>
      <c r="CL48" s="6">
        <v>9</v>
      </c>
      <c r="CM48" s="6">
        <v>7</v>
      </c>
      <c r="CN48" s="6">
        <v>7</v>
      </c>
      <c r="CO48" s="1">
        <v>5</v>
      </c>
      <c r="CP48" s="6">
        <v>7</v>
      </c>
      <c r="CQ48" s="6">
        <v>9</v>
      </c>
      <c r="CR48" s="6">
        <v>8</v>
      </c>
      <c r="CS48" s="6">
        <v>9</v>
      </c>
      <c r="CT48" s="6">
        <v>8</v>
      </c>
      <c r="CU48" s="1">
        <v>12</v>
      </c>
      <c r="CV48" s="6">
        <v>7</v>
      </c>
      <c r="CW48" s="6">
        <v>6</v>
      </c>
    </row>
    <row r="49" spans="1:101" x14ac:dyDescent="0.2">
      <c r="A49" s="1" t="s">
        <v>142</v>
      </c>
      <c r="B49" s="1" t="s">
        <v>270</v>
      </c>
      <c r="C49" s="1" t="s">
        <v>271</v>
      </c>
      <c r="D49" s="1">
        <v>8</v>
      </c>
      <c r="E49" s="1">
        <v>1</v>
      </c>
      <c r="F49" s="1">
        <v>5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0</v>
      </c>
      <c r="Z49" s="1">
        <f t="shared" si="0"/>
        <v>7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f t="shared" si="1"/>
        <v>1</v>
      </c>
      <c r="AV49" s="1">
        <v>1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5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1</v>
      </c>
      <c r="BT49" s="1">
        <v>0</v>
      </c>
      <c r="BU49" s="1">
        <v>0</v>
      </c>
      <c r="BV49" s="1">
        <v>0</v>
      </c>
      <c r="BW49" s="1">
        <v>1</v>
      </c>
      <c r="BX49" s="1">
        <v>0</v>
      </c>
      <c r="BY49" s="1">
        <v>1</v>
      </c>
      <c r="BZ49" s="1">
        <v>1</v>
      </c>
      <c r="CA49" s="1">
        <v>0</v>
      </c>
      <c r="CB49" s="1">
        <v>0</v>
      </c>
      <c r="CC49" s="1">
        <v>1</v>
      </c>
      <c r="CD49" s="1">
        <v>0</v>
      </c>
      <c r="CE49" s="1">
        <v>0</v>
      </c>
      <c r="CF49" s="1">
        <v>0</v>
      </c>
      <c r="CG49" s="6">
        <v>10</v>
      </c>
      <c r="CH49" s="1">
        <v>6</v>
      </c>
      <c r="CI49" s="6">
        <v>10</v>
      </c>
      <c r="CJ49" s="6">
        <v>10</v>
      </c>
      <c r="CK49" s="6">
        <v>8</v>
      </c>
      <c r="CL49" s="6">
        <v>10</v>
      </c>
      <c r="CM49" s="6">
        <v>6</v>
      </c>
      <c r="CN49" s="6">
        <v>7</v>
      </c>
      <c r="CO49" s="1">
        <v>5</v>
      </c>
      <c r="CP49" s="6">
        <v>7</v>
      </c>
      <c r="CQ49" s="6">
        <v>9</v>
      </c>
      <c r="CR49" s="6">
        <v>9</v>
      </c>
      <c r="CS49" s="6">
        <v>10</v>
      </c>
      <c r="CT49" s="6">
        <v>9</v>
      </c>
      <c r="CU49" s="1">
        <v>14</v>
      </c>
      <c r="CV49" s="6">
        <v>6</v>
      </c>
      <c r="CW49" s="6">
        <v>6</v>
      </c>
    </row>
    <row r="50" spans="1:101" x14ac:dyDescent="0.2">
      <c r="A50" s="1" t="s">
        <v>143</v>
      </c>
      <c r="B50" s="1" t="s">
        <v>303</v>
      </c>
      <c r="C50" s="1" t="s">
        <v>275</v>
      </c>
      <c r="D50" s="1">
        <v>23</v>
      </c>
      <c r="E50" s="1">
        <v>1</v>
      </c>
      <c r="F50" s="1">
        <v>3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f t="shared" si="0"/>
        <v>1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f t="shared" si="1"/>
        <v>1</v>
      </c>
      <c r="AV50" s="1">
        <v>1</v>
      </c>
      <c r="AW50" s="1">
        <v>0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3</v>
      </c>
      <c r="BD50" s="1">
        <v>0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6">
        <v>10</v>
      </c>
      <c r="CH50" s="1">
        <v>8</v>
      </c>
      <c r="CI50" s="6">
        <v>9</v>
      </c>
      <c r="CJ50" s="6">
        <v>10</v>
      </c>
      <c r="CK50" s="6">
        <v>9</v>
      </c>
      <c r="CL50" s="6">
        <v>10</v>
      </c>
      <c r="CM50" s="6">
        <v>10</v>
      </c>
      <c r="CN50" s="6">
        <v>10</v>
      </c>
      <c r="CO50" s="1">
        <v>8</v>
      </c>
      <c r="CP50" s="6">
        <v>10</v>
      </c>
      <c r="CQ50" s="6">
        <v>9</v>
      </c>
      <c r="CR50" s="6">
        <v>10</v>
      </c>
      <c r="CS50" s="6">
        <v>10</v>
      </c>
      <c r="CT50" s="6">
        <v>10</v>
      </c>
      <c r="CU50" s="1">
        <v>15</v>
      </c>
      <c r="CV50" s="6">
        <v>10</v>
      </c>
      <c r="CW50" s="6">
        <v>9</v>
      </c>
    </row>
    <row r="51" spans="1:101" x14ac:dyDescent="0.2">
      <c r="A51" s="1" t="s">
        <v>144</v>
      </c>
      <c r="B51" s="1" t="s">
        <v>383</v>
      </c>
      <c r="C51" s="1" t="s">
        <v>236</v>
      </c>
      <c r="D51" s="1">
        <v>15</v>
      </c>
      <c r="E51" s="1">
        <v>1</v>
      </c>
      <c r="F51" s="1">
        <v>2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f t="shared" si="0"/>
        <v>4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f t="shared" si="1"/>
        <v>1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1</v>
      </c>
      <c r="BB51" s="1">
        <v>0</v>
      </c>
      <c r="BC51" s="1">
        <v>2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0</v>
      </c>
      <c r="BY51" s="1">
        <v>1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6">
        <v>10</v>
      </c>
      <c r="CH51" s="1">
        <v>1</v>
      </c>
      <c r="CI51" s="6">
        <v>1</v>
      </c>
      <c r="CJ51" s="6">
        <v>8</v>
      </c>
      <c r="CK51" s="6">
        <v>8</v>
      </c>
      <c r="CL51" s="6">
        <v>9</v>
      </c>
      <c r="CM51" s="6">
        <v>1</v>
      </c>
      <c r="CN51" s="6">
        <v>1</v>
      </c>
      <c r="CO51" s="1">
        <v>1</v>
      </c>
      <c r="CP51" s="6">
        <v>1</v>
      </c>
      <c r="CQ51" s="6">
        <v>9</v>
      </c>
      <c r="CR51" s="6">
        <v>10</v>
      </c>
      <c r="CS51" s="6">
        <v>9</v>
      </c>
      <c r="CT51" s="6">
        <v>8</v>
      </c>
      <c r="CU51" s="1">
        <v>12</v>
      </c>
      <c r="CV51" s="6">
        <v>6</v>
      </c>
      <c r="CW51" s="6">
        <v>8</v>
      </c>
    </row>
    <row r="52" spans="1:101" x14ac:dyDescent="0.2">
      <c r="A52" s="1" t="s">
        <v>145</v>
      </c>
      <c r="B52" s="1" t="s">
        <v>226</v>
      </c>
      <c r="C52" s="1" t="s">
        <v>223</v>
      </c>
      <c r="D52" s="1">
        <v>21</v>
      </c>
      <c r="E52" s="1">
        <v>1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f t="shared" si="0"/>
        <v>3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f t="shared" si="1"/>
        <v>1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1</v>
      </c>
      <c r="BB52" s="1">
        <v>0</v>
      </c>
      <c r="BC52" s="1">
        <v>2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0</v>
      </c>
      <c r="BY52" s="1">
        <v>1</v>
      </c>
      <c r="BZ52" s="1">
        <v>0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1</v>
      </c>
      <c r="CG52" s="6">
        <v>9</v>
      </c>
      <c r="CH52" s="1">
        <v>7</v>
      </c>
      <c r="CI52" s="6">
        <v>8</v>
      </c>
      <c r="CJ52" s="6">
        <v>8</v>
      </c>
      <c r="CK52" s="6">
        <v>8</v>
      </c>
      <c r="CL52" s="6">
        <v>9</v>
      </c>
      <c r="CM52" s="6">
        <v>9</v>
      </c>
      <c r="CN52" s="6">
        <v>9</v>
      </c>
      <c r="CO52" s="1">
        <v>7</v>
      </c>
      <c r="CP52" s="6">
        <v>9</v>
      </c>
      <c r="CQ52" s="6">
        <v>9</v>
      </c>
      <c r="CR52" s="6">
        <v>9</v>
      </c>
      <c r="CS52" s="6">
        <v>9</v>
      </c>
      <c r="CT52" s="6">
        <v>9</v>
      </c>
      <c r="CU52" s="1">
        <v>11</v>
      </c>
      <c r="CV52" s="6">
        <v>9</v>
      </c>
      <c r="CW52" s="6">
        <v>7</v>
      </c>
    </row>
    <row r="53" spans="1:101" x14ac:dyDescent="0.2">
      <c r="A53" s="1" t="s">
        <v>146</v>
      </c>
      <c r="B53" s="1" t="s">
        <v>218</v>
      </c>
      <c r="C53" s="1" t="s">
        <v>213</v>
      </c>
      <c r="D53" s="1">
        <v>23</v>
      </c>
      <c r="E53" s="1">
        <v>1</v>
      </c>
      <c r="F53" s="1">
        <v>7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f t="shared" si="0"/>
        <v>1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f t="shared" si="1"/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7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0</v>
      </c>
      <c r="BY53" s="1">
        <v>0</v>
      </c>
      <c r="BZ53" s="1">
        <v>1</v>
      </c>
      <c r="CA53" s="1">
        <v>1</v>
      </c>
      <c r="CB53" s="1">
        <v>0</v>
      </c>
      <c r="CC53" s="1">
        <v>1</v>
      </c>
      <c r="CD53" s="1">
        <v>0</v>
      </c>
      <c r="CE53" s="1">
        <v>0</v>
      </c>
      <c r="CF53" s="1">
        <v>1</v>
      </c>
      <c r="CG53" s="6">
        <v>10</v>
      </c>
      <c r="CH53" s="1">
        <v>5</v>
      </c>
      <c r="CI53" s="6">
        <v>10</v>
      </c>
      <c r="CJ53" s="6">
        <v>10</v>
      </c>
      <c r="CK53" s="6">
        <v>9</v>
      </c>
      <c r="CL53" s="6">
        <v>7</v>
      </c>
      <c r="CM53" s="6">
        <v>10</v>
      </c>
      <c r="CN53" s="6">
        <v>10</v>
      </c>
      <c r="CO53" s="1">
        <v>8</v>
      </c>
      <c r="CP53" s="6">
        <v>9</v>
      </c>
      <c r="CQ53" s="6">
        <v>10</v>
      </c>
      <c r="CR53" s="6">
        <v>10</v>
      </c>
      <c r="CS53" s="6">
        <v>10</v>
      </c>
      <c r="CT53" s="6">
        <v>10</v>
      </c>
      <c r="CU53" s="1">
        <v>1</v>
      </c>
      <c r="CV53" s="6">
        <v>9</v>
      </c>
      <c r="CW53" s="6">
        <v>7</v>
      </c>
    </row>
    <row r="54" spans="1:101" x14ac:dyDescent="0.2">
      <c r="A54" s="1" t="s">
        <v>147</v>
      </c>
      <c r="B54" s="1" t="s">
        <v>274</v>
      </c>
      <c r="C54" s="1" t="s">
        <v>275</v>
      </c>
      <c r="D54" s="1">
        <v>19</v>
      </c>
      <c r="E54" s="1">
        <v>1</v>
      </c>
      <c r="F54" s="1">
        <v>5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f t="shared" si="0"/>
        <v>3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f t="shared" si="1"/>
        <v>1</v>
      </c>
      <c r="AV54" s="1">
        <v>0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0</v>
      </c>
      <c r="BC54" s="1">
        <v>5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1</v>
      </c>
      <c r="BZ54" s="1">
        <v>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6">
        <v>10</v>
      </c>
      <c r="CH54" s="1">
        <v>6</v>
      </c>
      <c r="CI54" s="6">
        <v>9</v>
      </c>
      <c r="CJ54" s="6">
        <v>9</v>
      </c>
      <c r="CK54" s="6">
        <v>9</v>
      </c>
      <c r="CL54" s="6">
        <v>9</v>
      </c>
      <c r="CM54" s="6">
        <v>10</v>
      </c>
      <c r="CN54" s="6">
        <v>10</v>
      </c>
      <c r="CO54" s="1">
        <v>8</v>
      </c>
      <c r="CP54" s="6">
        <v>10</v>
      </c>
      <c r="CQ54" s="6">
        <v>10</v>
      </c>
      <c r="CR54" s="6">
        <v>10</v>
      </c>
      <c r="CS54" s="6">
        <v>9</v>
      </c>
      <c r="CT54" s="6">
        <v>9</v>
      </c>
      <c r="CU54" s="1">
        <v>13</v>
      </c>
      <c r="CV54" s="6">
        <v>8</v>
      </c>
      <c r="CW54" s="6">
        <v>8</v>
      </c>
    </row>
    <row r="55" spans="1:101" x14ac:dyDescent="0.2">
      <c r="A55" s="1" t="s">
        <v>148</v>
      </c>
      <c r="B55" s="1" t="s">
        <v>280</v>
      </c>
      <c r="C55" s="1" t="s">
        <v>281</v>
      </c>
      <c r="D55" s="1">
        <v>8</v>
      </c>
      <c r="E55" s="1">
        <v>1</v>
      </c>
      <c r="F55" s="1">
        <v>3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f t="shared" si="0"/>
        <v>2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f t="shared" si="1"/>
        <v>1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1</v>
      </c>
      <c r="BB55" s="1">
        <v>0</v>
      </c>
      <c r="BC55" s="1">
        <v>3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6">
        <v>9</v>
      </c>
      <c r="CH55" s="1">
        <v>5</v>
      </c>
      <c r="CI55" s="6">
        <v>9</v>
      </c>
      <c r="CJ55" s="6">
        <v>6</v>
      </c>
      <c r="CK55" s="6">
        <v>8</v>
      </c>
      <c r="CL55" s="6">
        <v>8</v>
      </c>
      <c r="CM55" s="6">
        <v>9</v>
      </c>
      <c r="CN55" s="6">
        <v>9</v>
      </c>
      <c r="CO55" s="1">
        <v>7</v>
      </c>
      <c r="CP55" s="6">
        <v>9</v>
      </c>
      <c r="CQ55" s="6">
        <v>10</v>
      </c>
      <c r="CR55" s="6">
        <v>10</v>
      </c>
      <c r="CS55" s="6">
        <v>10</v>
      </c>
      <c r="CT55" s="6">
        <v>9</v>
      </c>
      <c r="CU55" s="1">
        <v>12</v>
      </c>
      <c r="CV55" s="6">
        <v>7</v>
      </c>
      <c r="CW55" s="6">
        <v>7</v>
      </c>
    </row>
    <row r="56" spans="1:101" x14ac:dyDescent="0.2">
      <c r="A56" s="1" t="s">
        <v>149</v>
      </c>
      <c r="B56" s="1" t="s">
        <v>318</v>
      </c>
      <c r="C56" s="1" t="s">
        <v>284</v>
      </c>
      <c r="D56" s="1">
        <v>23</v>
      </c>
      <c r="E56" s="1">
        <v>1</v>
      </c>
      <c r="F56" s="1">
        <v>4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f t="shared" si="0"/>
        <v>1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f t="shared" si="1"/>
        <v>1</v>
      </c>
      <c r="AV56" s="1">
        <v>0</v>
      </c>
      <c r="AW56" s="1">
        <v>1</v>
      </c>
      <c r="AX56" s="1">
        <v>1</v>
      </c>
      <c r="AY56" s="1">
        <v>1</v>
      </c>
      <c r="AZ56" s="1">
        <v>1</v>
      </c>
      <c r="BA56" s="1">
        <v>0</v>
      </c>
      <c r="BB56" s="1">
        <v>0</v>
      </c>
      <c r="BC56" s="1">
        <v>4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0</v>
      </c>
      <c r="BY56" s="1">
        <v>0</v>
      </c>
      <c r="BZ56" s="1">
        <v>1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6">
        <v>10</v>
      </c>
      <c r="CH56" s="1">
        <v>6</v>
      </c>
      <c r="CI56" s="6">
        <v>9</v>
      </c>
      <c r="CJ56" s="6">
        <v>7</v>
      </c>
      <c r="CK56" s="6">
        <v>9</v>
      </c>
      <c r="CL56" s="6">
        <v>9</v>
      </c>
      <c r="CM56" s="6">
        <v>7</v>
      </c>
      <c r="CN56" s="6">
        <v>7</v>
      </c>
      <c r="CO56" s="1">
        <v>5</v>
      </c>
      <c r="CP56" s="6">
        <v>7</v>
      </c>
      <c r="CQ56" s="6">
        <v>9</v>
      </c>
      <c r="CR56" s="6">
        <v>9</v>
      </c>
      <c r="CS56" s="6">
        <v>7</v>
      </c>
      <c r="CT56" s="6">
        <v>10</v>
      </c>
      <c r="CU56" s="1">
        <v>11</v>
      </c>
      <c r="CV56" s="6">
        <v>9</v>
      </c>
      <c r="CW56" s="6">
        <v>9</v>
      </c>
    </row>
    <row r="57" spans="1:101" x14ac:dyDescent="0.2">
      <c r="A57" s="1" t="s">
        <v>150</v>
      </c>
      <c r="B57" s="1" t="s">
        <v>304</v>
      </c>
      <c r="C57" s="1" t="s">
        <v>305</v>
      </c>
      <c r="D57" s="1">
        <v>16</v>
      </c>
      <c r="E57" s="1">
        <v>1</v>
      </c>
      <c r="F57" s="1">
        <v>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Z57" s="1">
        <f t="shared" si="0"/>
        <v>4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f t="shared" si="1"/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0</v>
      </c>
      <c r="BC57" s="1">
        <v>6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0</v>
      </c>
      <c r="BY57" s="1">
        <v>0</v>
      </c>
      <c r="BZ57" s="1">
        <v>1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6">
        <v>8</v>
      </c>
      <c r="CH57" s="1">
        <v>6</v>
      </c>
      <c r="CI57" s="6">
        <v>8</v>
      </c>
      <c r="CJ57" s="6">
        <v>7</v>
      </c>
      <c r="CK57" s="6">
        <v>8</v>
      </c>
      <c r="CL57" s="6">
        <v>9</v>
      </c>
      <c r="CM57" s="6">
        <v>8</v>
      </c>
      <c r="CN57" s="6">
        <v>9</v>
      </c>
      <c r="CO57" s="1">
        <v>6</v>
      </c>
      <c r="CP57" s="6">
        <v>8</v>
      </c>
      <c r="CQ57" s="6">
        <v>8</v>
      </c>
      <c r="CR57" s="6">
        <v>9</v>
      </c>
      <c r="CS57" s="6">
        <v>8</v>
      </c>
      <c r="CT57" s="6">
        <v>9</v>
      </c>
      <c r="CU57" s="1">
        <v>13</v>
      </c>
      <c r="CV57" s="6">
        <v>8</v>
      </c>
      <c r="CW57" s="6">
        <v>9</v>
      </c>
    </row>
    <row r="58" spans="1:101" x14ac:dyDescent="0.2">
      <c r="A58" s="1" t="s">
        <v>151</v>
      </c>
      <c r="B58" s="1" t="s">
        <v>384</v>
      </c>
      <c r="C58" s="1" t="s">
        <v>214</v>
      </c>
      <c r="D58" s="1">
        <v>22</v>
      </c>
      <c r="E58" s="1">
        <v>1</v>
      </c>
      <c r="F58" s="1">
        <v>4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0</v>
      </c>
      <c r="Z58" s="1">
        <f t="shared" si="0"/>
        <v>7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f t="shared" si="1"/>
        <v>1</v>
      </c>
      <c r="AV58" s="1">
        <v>0</v>
      </c>
      <c r="AW58" s="1">
        <v>0</v>
      </c>
      <c r="AX58" s="1">
        <v>1</v>
      </c>
      <c r="AY58" s="1">
        <v>1</v>
      </c>
      <c r="AZ58" s="1">
        <v>1</v>
      </c>
      <c r="BA58" s="1">
        <v>1</v>
      </c>
      <c r="BB58" s="1">
        <v>0</v>
      </c>
      <c r="BC58" s="1">
        <v>4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1</v>
      </c>
      <c r="BX58" s="1">
        <v>0</v>
      </c>
      <c r="BY58" s="1">
        <v>0</v>
      </c>
      <c r="BZ58" s="1">
        <v>1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  <c r="CG58" s="6">
        <v>9</v>
      </c>
      <c r="CH58" s="1">
        <v>5</v>
      </c>
      <c r="CI58" s="6">
        <v>9</v>
      </c>
      <c r="CJ58" s="6">
        <v>8</v>
      </c>
      <c r="CK58" s="6">
        <v>8</v>
      </c>
      <c r="CL58" s="6">
        <v>10</v>
      </c>
      <c r="CM58" s="6">
        <v>9</v>
      </c>
      <c r="CN58" s="6">
        <v>9</v>
      </c>
      <c r="CO58" s="1">
        <v>7</v>
      </c>
      <c r="CP58" s="6">
        <v>10</v>
      </c>
      <c r="CQ58" s="6">
        <v>9</v>
      </c>
      <c r="CR58" s="6">
        <v>9</v>
      </c>
      <c r="CS58" s="6">
        <v>9</v>
      </c>
      <c r="CT58" s="6">
        <v>10</v>
      </c>
      <c r="CU58" s="1">
        <v>14</v>
      </c>
      <c r="CV58" s="6">
        <v>9</v>
      </c>
      <c r="CW58" s="6">
        <v>9</v>
      </c>
    </row>
    <row r="59" spans="1:101" x14ac:dyDescent="0.2">
      <c r="A59" s="1" t="s">
        <v>152</v>
      </c>
      <c r="B59" s="1" t="s">
        <v>322</v>
      </c>
      <c r="C59" s="1" t="s">
        <v>353</v>
      </c>
      <c r="D59" s="1">
        <v>11</v>
      </c>
      <c r="E59" s="1">
        <v>1</v>
      </c>
      <c r="F59" s="1">
        <v>6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f t="shared" si="0"/>
        <v>1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f t="shared" si="1"/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0</v>
      </c>
      <c r="BC59" s="1">
        <v>6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1</v>
      </c>
      <c r="BX59" s="1">
        <v>0</v>
      </c>
      <c r="BY59" s="1">
        <v>0</v>
      </c>
      <c r="BZ59" s="1">
        <v>1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6">
        <v>9</v>
      </c>
      <c r="CH59" s="1">
        <v>5</v>
      </c>
      <c r="CI59" s="6">
        <v>10</v>
      </c>
      <c r="CJ59" s="6">
        <v>10</v>
      </c>
      <c r="CK59" s="6">
        <v>8</v>
      </c>
      <c r="CL59" s="6">
        <v>10</v>
      </c>
      <c r="CM59" s="6">
        <v>6</v>
      </c>
      <c r="CN59" s="6">
        <v>6</v>
      </c>
      <c r="CO59" s="1">
        <v>5</v>
      </c>
      <c r="CP59" s="6">
        <v>6</v>
      </c>
      <c r="CQ59" s="6">
        <v>10</v>
      </c>
      <c r="CR59" s="6">
        <v>9</v>
      </c>
      <c r="CS59" s="6">
        <v>7</v>
      </c>
      <c r="CT59" s="6">
        <v>10</v>
      </c>
      <c r="CU59" s="1">
        <v>15</v>
      </c>
      <c r="CV59" s="6">
        <v>10</v>
      </c>
      <c r="CW59" s="6">
        <v>10</v>
      </c>
    </row>
    <row r="60" spans="1:101" x14ac:dyDescent="0.2">
      <c r="A60" s="1" t="s">
        <v>153</v>
      </c>
      <c r="B60" s="1" t="s">
        <v>354</v>
      </c>
      <c r="C60" s="1" t="s">
        <v>355</v>
      </c>
      <c r="D60" s="1">
        <v>26</v>
      </c>
      <c r="E60" s="1">
        <v>1</v>
      </c>
      <c r="F60" s="1">
        <v>6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f t="shared" si="0"/>
        <v>1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f t="shared" si="1"/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0</v>
      </c>
      <c r="BC60" s="1">
        <v>6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1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6">
        <v>10</v>
      </c>
      <c r="CH60" s="1">
        <v>6</v>
      </c>
      <c r="CI60" s="6">
        <v>8</v>
      </c>
      <c r="CJ60" s="6">
        <v>9</v>
      </c>
      <c r="CK60" s="6">
        <v>9</v>
      </c>
      <c r="CL60" s="6">
        <v>10</v>
      </c>
      <c r="CM60" s="6">
        <v>10</v>
      </c>
      <c r="CN60" s="6">
        <v>9</v>
      </c>
      <c r="CO60" s="1">
        <v>7</v>
      </c>
      <c r="CP60" s="6">
        <v>9</v>
      </c>
      <c r="CQ60" s="6">
        <v>9</v>
      </c>
      <c r="CR60" s="6">
        <v>9</v>
      </c>
      <c r="CS60" s="6">
        <v>9</v>
      </c>
      <c r="CT60" s="6">
        <v>7</v>
      </c>
      <c r="CU60" s="1">
        <v>1</v>
      </c>
      <c r="CV60" s="6">
        <v>8</v>
      </c>
      <c r="CW60" s="6">
        <v>7</v>
      </c>
    </row>
    <row r="61" spans="1:101" x14ac:dyDescent="0.2">
      <c r="A61" s="1" t="s">
        <v>154</v>
      </c>
      <c r="B61" s="1" t="s">
        <v>330</v>
      </c>
      <c r="C61" s="1" t="s">
        <v>331</v>
      </c>
      <c r="D61" s="1">
        <v>19</v>
      </c>
      <c r="E61" s="1">
        <v>1</v>
      </c>
      <c r="F61" s="1">
        <v>6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f t="shared" si="0"/>
        <v>1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f t="shared" si="1"/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0</v>
      </c>
      <c r="BC61" s="1">
        <v>6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0</v>
      </c>
      <c r="BW61" s="1">
        <v>1</v>
      </c>
      <c r="BX61" s="1">
        <v>0</v>
      </c>
      <c r="BY61" s="1">
        <v>0</v>
      </c>
      <c r="BZ61" s="1">
        <v>1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1</v>
      </c>
      <c r="CG61" s="6">
        <v>9</v>
      </c>
      <c r="CH61" s="1">
        <v>6</v>
      </c>
      <c r="CI61" s="6">
        <v>8</v>
      </c>
      <c r="CJ61" s="6">
        <v>7</v>
      </c>
      <c r="CK61" s="6">
        <v>9</v>
      </c>
      <c r="CL61" s="6">
        <v>8</v>
      </c>
      <c r="CM61" s="6">
        <v>9</v>
      </c>
      <c r="CN61" s="6">
        <v>9</v>
      </c>
      <c r="CO61" s="1">
        <v>7</v>
      </c>
      <c r="CP61" s="6">
        <v>8</v>
      </c>
      <c r="CQ61" s="6">
        <v>10</v>
      </c>
      <c r="CR61" s="6">
        <v>9</v>
      </c>
      <c r="CS61" s="6">
        <v>9</v>
      </c>
      <c r="CT61" s="6">
        <v>8</v>
      </c>
      <c r="CU61" s="1">
        <v>13</v>
      </c>
      <c r="CV61" s="6">
        <v>9</v>
      </c>
      <c r="CW61" s="6">
        <v>9</v>
      </c>
    </row>
    <row r="62" spans="1:101" x14ac:dyDescent="0.2">
      <c r="A62" s="1" t="s">
        <v>155</v>
      </c>
      <c r="B62" s="1" t="s">
        <v>377</v>
      </c>
      <c r="C62" s="1" t="s">
        <v>269</v>
      </c>
      <c r="D62" s="1">
        <v>14</v>
      </c>
      <c r="E62" s="1">
        <v>1</v>
      </c>
      <c r="F62" s="1">
        <v>2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f t="shared" si="0"/>
        <v>2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f t="shared" si="1"/>
        <v>1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1</v>
      </c>
      <c r="BB62" s="1">
        <v>0</v>
      </c>
      <c r="BC62" s="1">
        <v>2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0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1</v>
      </c>
      <c r="CG62" s="6">
        <v>10</v>
      </c>
      <c r="CH62" s="1">
        <v>7</v>
      </c>
      <c r="CI62" s="6">
        <v>7</v>
      </c>
      <c r="CJ62" s="6">
        <v>8</v>
      </c>
      <c r="CK62" s="6">
        <v>9</v>
      </c>
      <c r="CL62" s="6">
        <v>10</v>
      </c>
      <c r="CM62" s="6">
        <v>8</v>
      </c>
      <c r="CN62" s="6">
        <v>8</v>
      </c>
      <c r="CO62" s="1">
        <v>5</v>
      </c>
      <c r="CP62" s="6">
        <v>8</v>
      </c>
      <c r="CQ62" s="6">
        <v>10</v>
      </c>
      <c r="CR62" s="6">
        <v>9</v>
      </c>
      <c r="CS62" s="6">
        <v>10</v>
      </c>
      <c r="CT62" s="6">
        <v>10</v>
      </c>
      <c r="CU62" s="1">
        <v>14</v>
      </c>
      <c r="CV62" s="6">
        <v>10</v>
      </c>
      <c r="CW62" s="6">
        <v>8</v>
      </c>
    </row>
    <row r="63" spans="1:101" x14ac:dyDescent="0.2">
      <c r="A63" s="1" t="s">
        <v>156</v>
      </c>
      <c r="B63" s="1" t="s">
        <v>379</v>
      </c>
      <c r="C63" s="1" t="s">
        <v>217</v>
      </c>
      <c r="D63" s="1">
        <v>33</v>
      </c>
      <c r="E63" s="1">
        <v>1</v>
      </c>
      <c r="F63" s="1">
        <v>6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f t="shared" si="0"/>
        <v>1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f t="shared" si="1"/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0</v>
      </c>
      <c r="BC63" s="1">
        <v>6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0</v>
      </c>
      <c r="BY63" s="1">
        <v>0</v>
      </c>
      <c r="BZ63" s="1">
        <v>0</v>
      </c>
      <c r="CA63" s="1">
        <v>1</v>
      </c>
      <c r="CB63" s="1">
        <v>0</v>
      </c>
      <c r="CC63" s="1">
        <v>1</v>
      </c>
      <c r="CD63" s="1">
        <v>0</v>
      </c>
      <c r="CE63" s="1">
        <v>0</v>
      </c>
      <c r="CF63" s="1">
        <v>1</v>
      </c>
      <c r="CG63" s="6">
        <v>9</v>
      </c>
      <c r="CH63" s="1">
        <v>6</v>
      </c>
      <c r="CI63" s="6">
        <v>9</v>
      </c>
      <c r="CJ63" s="6">
        <v>9</v>
      </c>
      <c r="CK63" s="6">
        <v>8</v>
      </c>
      <c r="CL63" s="6">
        <v>8</v>
      </c>
      <c r="CM63" s="6">
        <v>9</v>
      </c>
      <c r="CN63" s="6">
        <v>9</v>
      </c>
      <c r="CO63" s="1">
        <v>7</v>
      </c>
      <c r="CP63" s="6">
        <v>9</v>
      </c>
      <c r="CQ63" s="6">
        <v>9</v>
      </c>
      <c r="CR63" s="6">
        <v>9</v>
      </c>
      <c r="CS63" s="6">
        <v>9</v>
      </c>
      <c r="CT63" s="6">
        <v>9</v>
      </c>
      <c r="CU63" s="1">
        <v>14</v>
      </c>
      <c r="CV63" s="6">
        <v>7</v>
      </c>
      <c r="CW63" s="6">
        <v>9</v>
      </c>
    </row>
    <row r="64" spans="1:101" x14ac:dyDescent="0.2">
      <c r="A64" s="1" t="s">
        <v>157</v>
      </c>
      <c r="B64" s="1" t="s">
        <v>337</v>
      </c>
      <c r="C64" s="1" t="s">
        <v>335</v>
      </c>
      <c r="D64" s="1">
        <v>24</v>
      </c>
      <c r="E64" s="1">
        <v>1</v>
      </c>
      <c r="F64" s="1">
        <v>6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f t="shared" si="0"/>
        <v>1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f t="shared" si="1"/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0</v>
      </c>
      <c r="BC64" s="1">
        <v>6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1</v>
      </c>
      <c r="BX64" s="1">
        <v>0</v>
      </c>
      <c r="BY64" s="1">
        <v>1</v>
      </c>
      <c r="BZ64" s="1">
        <v>1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6">
        <v>10</v>
      </c>
      <c r="CH64" s="1">
        <v>6</v>
      </c>
      <c r="CI64" s="6">
        <v>7</v>
      </c>
      <c r="CJ64" s="6">
        <v>8</v>
      </c>
      <c r="CK64" s="6">
        <v>8</v>
      </c>
      <c r="CL64" s="6">
        <v>8</v>
      </c>
      <c r="CM64" s="6">
        <v>10</v>
      </c>
      <c r="CN64" s="6">
        <v>10</v>
      </c>
      <c r="CO64" s="1">
        <v>8</v>
      </c>
      <c r="CP64" s="6">
        <v>10</v>
      </c>
      <c r="CQ64" s="6">
        <v>9</v>
      </c>
      <c r="CR64" s="6">
        <v>10</v>
      </c>
      <c r="CS64" s="6">
        <v>10</v>
      </c>
      <c r="CT64" s="6">
        <v>9</v>
      </c>
      <c r="CU64" s="1">
        <v>14</v>
      </c>
      <c r="CV64" s="6">
        <v>9</v>
      </c>
      <c r="CW64" s="6">
        <v>9</v>
      </c>
    </row>
    <row r="65" spans="1:101" x14ac:dyDescent="0.2">
      <c r="A65" s="1" t="s">
        <v>158</v>
      </c>
      <c r="B65" s="1" t="s">
        <v>306</v>
      </c>
      <c r="C65" s="1" t="s">
        <v>307</v>
      </c>
      <c r="D65" s="1">
        <v>22</v>
      </c>
      <c r="E65" s="1">
        <v>1</v>
      </c>
      <c r="F65" s="1">
        <v>6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f t="shared" si="0"/>
        <v>1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f t="shared" si="1"/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0</v>
      </c>
      <c r="BC65" s="1">
        <v>6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0</v>
      </c>
      <c r="BW65" s="1">
        <v>1</v>
      </c>
      <c r="BX65" s="1">
        <v>0</v>
      </c>
      <c r="BY65" s="1">
        <v>1</v>
      </c>
      <c r="BZ65" s="1">
        <v>1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6">
        <v>10</v>
      </c>
      <c r="CH65" s="1">
        <v>8</v>
      </c>
      <c r="CI65" s="6">
        <v>1</v>
      </c>
      <c r="CJ65" s="6">
        <v>1</v>
      </c>
      <c r="CK65" s="6">
        <v>7</v>
      </c>
      <c r="CL65" s="6">
        <v>1</v>
      </c>
      <c r="CM65" s="6">
        <v>8</v>
      </c>
      <c r="CN65" s="6">
        <v>1</v>
      </c>
      <c r="CO65" s="1">
        <v>1</v>
      </c>
      <c r="CP65" s="6">
        <v>1</v>
      </c>
      <c r="CQ65" s="6">
        <v>9</v>
      </c>
      <c r="CR65" s="6">
        <v>10</v>
      </c>
      <c r="CS65" s="6">
        <v>10</v>
      </c>
      <c r="CT65" s="6">
        <v>9</v>
      </c>
      <c r="CU65" s="1">
        <v>14</v>
      </c>
      <c r="CV65" s="6">
        <v>8</v>
      </c>
      <c r="CW65" s="6">
        <v>9</v>
      </c>
    </row>
    <row r="66" spans="1:101" x14ac:dyDescent="0.2">
      <c r="A66" s="1" t="s">
        <v>159</v>
      </c>
      <c r="B66" s="1" t="s">
        <v>251</v>
      </c>
      <c r="C66" s="1" t="s">
        <v>252</v>
      </c>
      <c r="D66" s="1">
        <v>19</v>
      </c>
      <c r="E66" s="1">
        <v>1</v>
      </c>
      <c r="F66" s="1">
        <v>4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0</v>
      </c>
      <c r="Z66" s="1">
        <f t="shared" ref="Z66:Z106" si="2">SUM(R66:Y66)</f>
        <v>7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f t="shared" ref="AU66:AU106" si="3">SUM(AP66:AT66)</f>
        <v>1</v>
      </c>
      <c r="AV66" s="1">
        <v>0</v>
      </c>
      <c r="AW66" s="1">
        <v>1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4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1</v>
      </c>
      <c r="CD66" s="1">
        <v>0</v>
      </c>
      <c r="CE66" s="1">
        <v>0</v>
      </c>
      <c r="CF66" s="1">
        <v>1</v>
      </c>
      <c r="CG66" s="6">
        <v>10</v>
      </c>
      <c r="CH66" s="1">
        <v>6</v>
      </c>
      <c r="CI66" s="6">
        <v>9</v>
      </c>
      <c r="CJ66" s="6">
        <v>7</v>
      </c>
      <c r="CK66" s="6">
        <v>8</v>
      </c>
      <c r="CL66" s="6">
        <v>10</v>
      </c>
      <c r="CM66" s="6">
        <v>9</v>
      </c>
      <c r="CN66" s="6">
        <v>10</v>
      </c>
      <c r="CO66" s="1">
        <v>7</v>
      </c>
      <c r="CP66" s="6">
        <v>9</v>
      </c>
      <c r="CQ66" s="6">
        <v>10</v>
      </c>
      <c r="CR66" s="6">
        <v>9</v>
      </c>
      <c r="CS66" s="6">
        <v>9</v>
      </c>
      <c r="CT66" s="6">
        <v>10</v>
      </c>
      <c r="CU66" s="1">
        <v>14</v>
      </c>
      <c r="CV66" s="6">
        <v>9</v>
      </c>
      <c r="CW66" s="6">
        <v>8</v>
      </c>
    </row>
    <row r="67" spans="1:101" x14ac:dyDescent="0.2">
      <c r="A67" s="1" t="s">
        <v>160</v>
      </c>
      <c r="B67" s="1" t="s">
        <v>342</v>
      </c>
      <c r="C67" s="1" t="s">
        <v>220</v>
      </c>
      <c r="D67" s="1">
        <v>17</v>
      </c>
      <c r="E67" s="1">
        <v>1</v>
      </c>
      <c r="F67" s="1">
        <v>5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f t="shared" si="2"/>
        <v>1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f t="shared" si="3"/>
        <v>1</v>
      </c>
      <c r="AV67" s="1">
        <v>1</v>
      </c>
      <c r="AW67" s="1">
        <v>1</v>
      </c>
      <c r="AX67" s="1">
        <v>1</v>
      </c>
      <c r="AY67" s="1">
        <v>1</v>
      </c>
      <c r="AZ67" s="1">
        <v>0</v>
      </c>
      <c r="BA67" s="1">
        <v>1</v>
      </c>
      <c r="BB67" s="1">
        <v>0</v>
      </c>
      <c r="BC67" s="1">
        <v>5</v>
      </c>
      <c r="BD67" s="1">
        <v>0</v>
      </c>
      <c r="BE67" s="1">
        <v>0</v>
      </c>
      <c r="BF67" s="1">
        <v>0</v>
      </c>
      <c r="BG67" s="1">
        <v>0</v>
      </c>
      <c r="BH67" s="1">
        <v>1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1</v>
      </c>
      <c r="BX67" s="1">
        <v>1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6">
        <v>9</v>
      </c>
      <c r="CH67" s="1">
        <v>5</v>
      </c>
      <c r="CI67" s="6">
        <v>9</v>
      </c>
      <c r="CJ67" s="6">
        <v>8</v>
      </c>
      <c r="CK67" s="6">
        <v>8</v>
      </c>
      <c r="CL67" s="6">
        <v>9</v>
      </c>
      <c r="CM67" s="6">
        <v>7</v>
      </c>
      <c r="CN67" s="6">
        <v>7</v>
      </c>
      <c r="CO67" s="1">
        <v>5</v>
      </c>
      <c r="CP67" s="6">
        <v>7</v>
      </c>
      <c r="CQ67" s="6">
        <v>9</v>
      </c>
      <c r="CR67" s="6">
        <v>9</v>
      </c>
      <c r="CS67" s="6">
        <v>9</v>
      </c>
      <c r="CT67" s="6">
        <v>9</v>
      </c>
      <c r="CU67" s="1">
        <v>12</v>
      </c>
      <c r="CV67" s="6">
        <v>7</v>
      </c>
      <c r="CW67" s="6">
        <v>6</v>
      </c>
    </row>
    <row r="68" spans="1:101" x14ac:dyDescent="0.2">
      <c r="A68" s="1" t="s">
        <v>161</v>
      </c>
      <c r="B68" s="1" t="s">
        <v>343</v>
      </c>
      <c r="C68" s="1" t="s">
        <v>344</v>
      </c>
      <c r="D68" s="1">
        <v>15</v>
      </c>
      <c r="E68" s="1">
        <v>1</v>
      </c>
      <c r="F68" s="1">
        <v>4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f t="shared" si="2"/>
        <v>4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f t="shared" si="3"/>
        <v>1</v>
      </c>
      <c r="AV68" s="1">
        <v>1</v>
      </c>
      <c r="AW68" s="1">
        <v>1</v>
      </c>
      <c r="AX68" s="1">
        <v>1</v>
      </c>
      <c r="AY68" s="1">
        <v>1</v>
      </c>
      <c r="AZ68" s="1">
        <v>0</v>
      </c>
      <c r="BA68" s="1">
        <v>0</v>
      </c>
      <c r="BB68" s="1">
        <v>0</v>
      </c>
      <c r="BC68" s="1">
        <v>4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1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0</v>
      </c>
      <c r="BY68" s="1">
        <v>1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6">
        <v>9</v>
      </c>
      <c r="CH68" s="1">
        <v>6</v>
      </c>
      <c r="CI68" s="6">
        <v>8</v>
      </c>
      <c r="CJ68" s="6">
        <v>8</v>
      </c>
      <c r="CK68" s="6">
        <v>9</v>
      </c>
      <c r="CL68" s="6">
        <v>9</v>
      </c>
      <c r="CM68" s="6">
        <v>1</v>
      </c>
      <c r="CN68" s="6">
        <v>1</v>
      </c>
      <c r="CO68" s="1">
        <v>1</v>
      </c>
      <c r="CP68" s="6">
        <v>8</v>
      </c>
      <c r="CQ68" s="6">
        <v>9</v>
      </c>
      <c r="CR68" s="6">
        <v>8</v>
      </c>
      <c r="CS68" s="6">
        <v>8</v>
      </c>
      <c r="CT68" s="6">
        <v>7</v>
      </c>
      <c r="CU68" s="1">
        <v>1</v>
      </c>
      <c r="CV68" s="6">
        <v>6</v>
      </c>
      <c r="CW68" s="6">
        <v>7</v>
      </c>
    </row>
    <row r="69" spans="1:101" x14ac:dyDescent="0.2">
      <c r="A69" s="1" t="s">
        <v>162</v>
      </c>
      <c r="B69" s="1" t="s">
        <v>264</v>
      </c>
      <c r="C69" s="1" t="s">
        <v>265</v>
      </c>
      <c r="D69" s="1">
        <v>11</v>
      </c>
      <c r="E69" s="1">
        <v>1</v>
      </c>
      <c r="F69" s="1">
        <v>6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f t="shared" si="2"/>
        <v>2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f t="shared" si="3"/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0</v>
      </c>
      <c r="BC69" s="1">
        <v>6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1</v>
      </c>
      <c r="BX69" s="1">
        <v>0</v>
      </c>
      <c r="BY69" s="1">
        <v>1</v>
      </c>
      <c r="BZ69" s="1">
        <v>1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6">
        <v>10</v>
      </c>
      <c r="CH69" s="1">
        <v>6</v>
      </c>
      <c r="CI69" s="6">
        <v>9</v>
      </c>
      <c r="CJ69" s="6">
        <v>9</v>
      </c>
      <c r="CK69" s="6">
        <v>8</v>
      </c>
      <c r="CL69" s="6">
        <v>10</v>
      </c>
      <c r="CM69" s="6">
        <v>9</v>
      </c>
      <c r="CN69" s="6">
        <v>8</v>
      </c>
      <c r="CO69" s="1">
        <v>7</v>
      </c>
      <c r="CP69" s="6">
        <v>9</v>
      </c>
      <c r="CQ69" s="6">
        <v>10</v>
      </c>
      <c r="CR69" s="6">
        <v>10</v>
      </c>
      <c r="CS69" s="6">
        <v>10</v>
      </c>
      <c r="CT69" s="6">
        <v>9</v>
      </c>
      <c r="CU69" s="1">
        <v>15</v>
      </c>
      <c r="CV69" s="6">
        <v>9</v>
      </c>
      <c r="CW69" s="6">
        <v>8</v>
      </c>
    </row>
    <row r="70" spans="1:101" x14ac:dyDescent="0.2">
      <c r="A70" s="1" t="s">
        <v>163</v>
      </c>
      <c r="B70" s="1" t="s">
        <v>263</v>
      </c>
      <c r="C70" s="1" t="s">
        <v>345</v>
      </c>
      <c r="D70" s="1">
        <v>20</v>
      </c>
      <c r="E70" s="1">
        <v>1</v>
      </c>
      <c r="F70" s="1">
        <v>6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f t="shared" si="2"/>
        <v>1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f t="shared" si="3"/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0</v>
      </c>
      <c r="BC70" s="1">
        <v>6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  <c r="BV70" s="1">
        <v>0</v>
      </c>
      <c r="BW70" s="1">
        <v>1</v>
      </c>
      <c r="BX70" s="1">
        <v>0</v>
      </c>
      <c r="BY70" s="1">
        <v>0</v>
      </c>
      <c r="BZ70" s="1">
        <v>1</v>
      </c>
      <c r="CA70" s="1">
        <v>0</v>
      </c>
      <c r="CB70" s="1">
        <v>0</v>
      </c>
      <c r="CC70" s="1">
        <v>1</v>
      </c>
      <c r="CD70" s="1">
        <v>0</v>
      </c>
      <c r="CE70" s="1">
        <v>0</v>
      </c>
      <c r="CF70" s="1">
        <v>0</v>
      </c>
      <c r="CG70" s="6">
        <v>9</v>
      </c>
      <c r="CH70" s="1">
        <v>6</v>
      </c>
      <c r="CI70" s="6">
        <v>10</v>
      </c>
      <c r="CJ70" s="6">
        <v>8</v>
      </c>
      <c r="CK70" s="6">
        <v>8</v>
      </c>
      <c r="CL70" s="6">
        <v>8</v>
      </c>
      <c r="CM70" s="6">
        <v>6</v>
      </c>
      <c r="CN70" s="6">
        <v>7</v>
      </c>
      <c r="CO70" s="1">
        <v>5</v>
      </c>
      <c r="CP70" s="6">
        <v>7</v>
      </c>
      <c r="CQ70" s="6">
        <v>9</v>
      </c>
      <c r="CR70" s="6">
        <v>9</v>
      </c>
      <c r="CS70" s="6">
        <v>9</v>
      </c>
      <c r="CT70" s="6">
        <v>9</v>
      </c>
      <c r="CU70" s="1">
        <v>14</v>
      </c>
      <c r="CV70" s="6">
        <v>8</v>
      </c>
      <c r="CW70" s="6">
        <v>7</v>
      </c>
    </row>
    <row r="71" spans="1:101" x14ac:dyDescent="0.2">
      <c r="A71" s="1" t="s">
        <v>164</v>
      </c>
      <c r="B71" s="1" t="s">
        <v>230</v>
      </c>
      <c r="C71" s="1" t="s">
        <v>231</v>
      </c>
      <c r="D71" s="1">
        <v>29</v>
      </c>
      <c r="E71" s="1">
        <v>1</v>
      </c>
      <c r="F71" s="1">
        <v>6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f t="shared" si="2"/>
        <v>1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f t="shared" si="3"/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0</v>
      </c>
      <c r="BC71" s="1">
        <v>6</v>
      </c>
      <c r="BD71" s="1">
        <v>0</v>
      </c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1</v>
      </c>
      <c r="BZ71" s="1">
        <v>1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</v>
      </c>
      <c r="CG71" s="6">
        <v>10</v>
      </c>
      <c r="CH71" s="1">
        <v>7</v>
      </c>
      <c r="CI71" s="6">
        <v>9</v>
      </c>
      <c r="CJ71" s="6">
        <v>9</v>
      </c>
      <c r="CK71" s="6">
        <v>9</v>
      </c>
      <c r="CL71" s="6">
        <v>10</v>
      </c>
      <c r="CM71" s="6">
        <v>10</v>
      </c>
      <c r="CN71" s="6">
        <v>9</v>
      </c>
      <c r="CO71" s="1">
        <v>7</v>
      </c>
      <c r="CP71" s="6">
        <v>9</v>
      </c>
      <c r="CQ71" s="6">
        <v>9</v>
      </c>
      <c r="CR71" s="6">
        <v>9</v>
      </c>
      <c r="CS71" s="6">
        <v>10</v>
      </c>
      <c r="CT71" s="6">
        <v>9</v>
      </c>
      <c r="CU71" s="1">
        <v>13</v>
      </c>
      <c r="CV71" s="6">
        <v>8</v>
      </c>
      <c r="CW71" s="6">
        <v>10</v>
      </c>
    </row>
    <row r="72" spans="1:101" x14ac:dyDescent="0.2">
      <c r="A72" s="1" t="s">
        <v>165</v>
      </c>
      <c r="B72" s="1" t="s">
        <v>242</v>
      </c>
      <c r="C72" s="1" t="s">
        <v>243</v>
      </c>
      <c r="D72" s="1">
        <v>12</v>
      </c>
      <c r="E72" s="1">
        <v>1</v>
      </c>
      <c r="F72" s="1">
        <v>4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f t="shared" si="2"/>
        <v>3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f t="shared" si="3"/>
        <v>1</v>
      </c>
      <c r="AV72" s="1">
        <v>1</v>
      </c>
      <c r="AW72" s="1">
        <v>0</v>
      </c>
      <c r="AX72" s="1">
        <v>1</v>
      </c>
      <c r="AY72" s="1">
        <v>1</v>
      </c>
      <c r="AZ72" s="1">
        <v>1</v>
      </c>
      <c r="BA72" s="1">
        <v>0</v>
      </c>
      <c r="BB72" s="1">
        <v>0</v>
      </c>
      <c r="BC72" s="1">
        <v>4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6">
        <v>8</v>
      </c>
      <c r="CH72" s="1">
        <v>5</v>
      </c>
      <c r="CI72" s="6">
        <v>9</v>
      </c>
      <c r="CJ72" s="6">
        <v>6</v>
      </c>
      <c r="CK72" s="6">
        <v>8</v>
      </c>
      <c r="CL72" s="6">
        <v>9</v>
      </c>
      <c r="CM72" s="6">
        <v>8</v>
      </c>
      <c r="CN72" s="6">
        <v>8</v>
      </c>
      <c r="CO72" s="1">
        <v>6</v>
      </c>
      <c r="CP72" s="6">
        <v>8</v>
      </c>
      <c r="CQ72" s="6">
        <v>9</v>
      </c>
      <c r="CR72" s="6">
        <v>10</v>
      </c>
      <c r="CS72" s="6">
        <v>9</v>
      </c>
      <c r="CT72" s="6">
        <v>9</v>
      </c>
      <c r="CU72" s="1">
        <v>15</v>
      </c>
      <c r="CV72" s="6">
        <v>9</v>
      </c>
      <c r="CW72" s="6">
        <v>7</v>
      </c>
    </row>
    <row r="73" spans="1:101" x14ac:dyDescent="0.2">
      <c r="A73" s="1" t="s">
        <v>166</v>
      </c>
      <c r="B73" s="1" t="s">
        <v>285</v>
      </c>
      <c r="C73" s="1" t="s">
        <v>286</v>
      </c>
      <c r="D73" s="1">
        <v>11</v>
      </c>
      <c r="E73" s="1">
        <v>1</v>
      </c>
      <c r="F73" s="1">
        <v>2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f t="shared" si="2"/>
        <v>3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f t="shared" si="3"/>
        <v>1</v>
      </c>
      <c r="AV73" s="1">
        <v>1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2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1</v>
      </c>
      <c r="CF73" s="1">
        <v>0</v>
      </c>
      <c r="CG73" s="6">
        <v>9</v>
      </c>
      <c r="CH73" s="1">
        <v>6</v>
      </c>
      <c r="CI73" s="6">
        <v>7</v>
      </c>
      <c r="CJ73" s="6">
        <v>6</v>
      </c>
      <c r="CK73" s="6">
        <v>8</v>
      </c>
      <c r="CL73" s="6">
        <v>8</v>
      </c>
      <c r="CM73" s="6">
        <v>9</v>
      </c>
      <c r="CN73" s="6">
        <v>9</v>
      </c>
      <c r="CO73" s="1">
        <v>7</v>
      </c>
      <c r="CP73" s="6">
        <v>9</v>
      </c>
      <c r="CQ73" s="6">
        <v>9</v>
      </c>
      <c r="CR73" s="6">
        <v>10</v>
      </c>
      <c r="CS73" s="6">
        <v>10</v>
      </c>
      <c r="CT73" s="6">
        <v>7</v>
      </c>
      <c r="CU73" s="1">
        <v>11</v>
      </c>
      <c r="CV73" s="6">
        <v>6</v>
      </c>
      <c r="CW73" s="6">
        <v>6</v>
      </c>
    </row>
    <row r="74" spans="1:101" x14ac:dyDescent="0.2">
      <c r="A74" s="1" t="s">
        <v>167</v>
      </c>
      <c r="B74" s="1" t="s">
        <v>253</v>
      </c>
      <c r="C74" s="1" t="s">
        <v>254</v>
      </c>
      <c r="D74" s="1">
        <v>22</v>
      </c>
      <c r="E74" s="1">
        <v>1</v>
      </c>
      <c r="F74" s="1">
        <v>6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f t="shared" si="2"/>
        <v>1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f t="shared" si="3"/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0</v>
      </c>
      <c r="BC74" s="1">
        <v>6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1</v>
      </c>
      <c r="BZ74" s="1">
        <v>1</v>
      </c>
      <c r="CA74" s="1">
        <v>0</v>
      </c>
      <c r="CB74" s="1">
        <v>0</v>
      </c>
      <c r="CC74" s="1">
        <v>1</v>
      </c>
      <c r="CD74" s="1">
        <v>0</v>
      </c>
      <c r="CE74" s="1">
        <v>0</v>
      </c>
      <c r="CF74" s="1">
        <v>0</v>
      </c>
      <c r="CG74" s="6">
        <v>10</v>
      </c>
      <c r="CH74" s="1">
        <v>6</v>
      </c>
      <c r="CI74" s="6">
        <v>10</v>
      </c>
      <c r="CJ74" s="6">
        <v>6</v>
      </c>
      <c r="CK74" s="6">
        <v>8</v>
      </c>
      <c r="CL74" s="6">
        <v>8</v>
      </c>
      <c r="CM74" s="6">
        <v>10</v>
      </c>
      <c r="CN74" s="6">
        <v>10</v>
      </c>
      <c r="CO74" s="1">
        <v>8</v>
      </c>
      <c r="CP74" s="6">
        <v>10</v>
      </c>
      <c r="CQ74" s="6">
        <v>10</v>
      </c>
      <c r="CR74" s="6">
        <v>10</v>
      </c>
      <c r="CS74" s="6">
        <v>10</v>
      </c>
      <c r="CT74" s="6">
        <v>10</v>
      </c>
      <c r="CU74" s="1">
        <v>15</v>
      </c>
      <c r="CV74" s="6">
        <v>9</v>
      </c>
      <c r="CW74" s="6">
        <v>7</v>
      </c>
    </row>
    <row r="75" spans="1:101" x14ac:dyDescent="0.2">
      <c r="A75" s="1" t="s">
        <v>168</v>
      </c>
      <c r="B75" s="1" t="s">
        <v>272</v>
      </c>
      <c r="C75" s="1" t="s">
        <v>273</v>
      </c>
      <c r="D75" s="1">
        <v>20</v>
      </c>
      <c r="E75" s="1">
        <v>1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f t="shared" si="2"/>
        <v>1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f t="shared" si="3"/>
        <v>1</v>
      </c>
      <c r="AV75" s="1">
        <v>0</v>
      </c>
      <c r="AW75" s="1">
        <v>0</v>
      </c>
      <c r="AX75" s="1">
        <v>1</v>
      </c>
      <c r="AY75" s="1">
        <v>0</v>
      </c>
      <c r="AZ75" s="1">
        <v>1</v>
      </c>
      <c r="BA75" s="1">
        <v>1</v>
      </c>
      <c r="BB75" s="1">
        <v>0</v>
      </c>
      <c r="BC75" s="1">
        <v>3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</v>
      </c>
      <c r="BX75" s="1">
        <v>0</v>
      </c>
      <c r="BY75" s="1">
        <v>1</v>
      </c>
      <c r="BZ75" s="1">
        <v>1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6">
        <v>9</v>
      </c>
      <c r="CH75" s="1">
        <v>6</v>
      </c>
      <c r="CI75" s="6">
        <v>9</v>
      </c>
      <c r="CJ75" s="6">
        <v>7</v>
      </c>
      <c r="CK75" s="6">
        <v>9</v>
      </c>
      <c r="CL75" s="6">
        <v>9</v>
      </c>
      <c r="CM75" s="6">
        <v>9</v>
      </c>
      <c r="CN75" s="6">
        <v>9</v>
      </c>
      <c r="CO75" s="1">
        <v>7</v>
      </c>
      <c r="CP75" s="6">
        <v>9</v>
      </c>
      <c r="CQ75" s="6">
        <v>9</v>
      </c>
      <c r="CR75" s="6">
        <v>9</v>
      </c>
      <c r="CS75" s="6">
        <v>9</v>
      </c>
      <c r="CT75" s="6">
        <v>9</v>
      </c>
      <c r="CU75" s="1">
        <v>13</v>
      </c>
      <c r="CV75" s="6">
        <v>7</v>
      </c>
      <c r="CW75" s="6">
        <v>7</v>
      </c>
    </row>
    <row r="76" spans="1:101" x14ac:dyDescent="0.2">
      <c r="A76" s="1" t="s">
        <v>169</v>
      </c>
      <c r="B76" s="1" t="s">
        <v>298</v>
      </c>
      <c r="C76" s="1" t="s">
        <v>299</v>
      </c>
      <c r="D76" s="1">
        <v>15</v>
      </c>
      <c r="E76" s="1">
        <v>1</v>
      </c>
      <c r="F76" s="1">
        <v>7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f t="shared" si="2"/>
        <v>3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f t="shared" si="3"/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7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1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6">
        <v>9</v>
      </c>
      <c r="CH76" s="1">
        <v>6</v>
      </c>
      <c r="CI76" s="6">
        <v>8</v>
      </c>
      <c r="CJ76" s="6">
        <v>7</v>
      </c>
      <c r="CK76" s="6">
        <v>8</v>
      </c>
      <c r="CL76" s="6">
        <v>9</v>
      </c>
      <c r="CM76" s="6">
        <v>7</v>
      </c>
      <c r="CN76" s="6">
        <v>7</v>
      </c>
      <c r="CO76" s="1">
        <v>5</v>
      </c>
      <c r="CP76" s="6">
        <v>7</v>
      </c>
      <c r="CQ76" s="6">
        <v>9</v>
      </c>
      <c r="CR76" s="6">
        <v>10</v>
      </c>
      <c r="CS76" s="6">
        <v>9</v>
      </c>
      <c r="CT76" s="6">
        <v>9</v>
      </c>
      <c r="CU76" s="1">
        <v>11</v>
      </c>
      <c r="CV76" s="6">
        <v>6</v>
      </c>
      <c r="CW76" s="6">
        <v>6</v>
      </c>
    </row>
    <row r="77" spans="1:101" x14ac:dyDescent="0.2">
      <c r="A77" s="1" t="s">
        <v>170</v>
      </c>
      <c r="B77" s="1" t="s">
        <v>288</v>
      </c>
      <c r="C77" s="1" t="s">
        <v>289</v>
      </c>
      <c r="D77" s="1">
        <v>10</v>
      </c>
      <c r="E77" s="1">
        <v>1</v>
      </c>
      <c r="F77" s="1">
        <v>6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f t="shared" si="2"/>
        <v>2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f t="shared" si="3"/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0</v>
      </c>
      <c r="BC77" s="1">
        <v>6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>
        <v>0</v>
      </c>
      <c r="CG77" s="6">
        <v>9</v>
      </c>
      <c r="CH77" s="1">
        <v>5</v>
      </c>
      <c r="CI77" s="6">
        <v>9</v>
      </c>
      <c r="CJ77" s="6">
        <v>8</v>
      </c>
      <c r="CK77" s="6">
        <v>8</v>
      </c>
      <c r="CL77" s="6">
        <v>9</v>
      </c>
      <c r="CM77" s="6">
        <v>9</v>
      </c>
      <c r="CN77" s="6">
        <v>7</v>
      </c>
      <c r="CO77" s="1">
        <v>5</v>
      </c>
      <c r="CP77" s="6">
        <v>9</v>
      </c>
      <c r="CQ77" s="6">
        <v>9</v>
      </c>
      <c r="CR77" s="6">
        <v>9</v>
      </c>
      <c r="CS77" s="6">
        <v>9</v>
      </c>
      <c r="CT77" s="6">
        <v>9</v>
      </c>
      <c r="CU77" s="1">
        <v>13</v>
      </c>
      <c r="CV77" s="6">
        <v>6</v>
      </c>
      <c r="CW77" s="6">
        <v>8</v>
      </c>
    </row>
    <row r="78" spans="1:101" x14ac:dyDescent="0.2">
      <c r="A78" s="1" t="s">
        <v>171</v>
      </c>
      <c r="B78" s="1" t="s">
        <v>209</v>
      </c>
      <c r="C78" s="1" t="s">
        <v>210</v>
      </c>
      <c r="D78" s="1">
        <v>21</v>
      </c>
      <c r="E78" s="1">
        <v>1</v>
      </c>
      <c r="F78" s="1">
        <v>6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f t="shared" si="2"/>
        <v>2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f t="shared" si="3"/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0</v>
      </c>
      <c r="BC78" s="1">
        <v>6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1</v>
      </c>
      <c r="CA78" s="1">
        <v>0</v>
      </c>
      <c r="CB78" s="1">
        <v>0</v>
      </c>
      <c r="CC78" s="1">
        <v>1</v>
      </c>
      <c r="CD78" s="1">
        <v>1</v>
      </c>
      <c r="CE78" s="1">
        <v>0</v>
      </c>
      <c r="CF78" s="1">
        <v>0</v>
      </c>
      <c r="CG78" s="6">
        <v>10</v>
      </c>
      <c r="CH78" s="1">
        <v>7</v>
      </c>
      <c r="CI78" s="6">
        <v>9</v>
      </c>
      <c r="CJ78" s="6">
        <v>8</v>
      </c>
      <c r="CK78" s="6">
        <v>9</v>
      </c>
      <c r="CL78" s="6">
        <v>9</v>
      </c>
      <c r="CM78" s="6">
        <v>8</v>
      </c>
      <c r="CN78" s="6">
        <v>9</v>
      </c>
      <c r="CO78" s="1">
        <v>7</v>
      </c>
      <c r="CP78" s="6">
        <v>9</v>
      </c>
      <c r="CQ78" s="6">
        <v>8</v>
      </c>
      <c r="CR78" s="6">
        <v>9</v>
      </c>
      <c r="CS78" s="6">
        <v>8</v>
      </c>
      <c r="CT78" s="6">
        <v>9</v>
      </c>
      <c r="CU78" s="1">
        <v>12</v>
      </c>
      <c r="CV78" s="6">
        <v>8</v>
      </c>
      <c r="CW78" s="6">
        <v>7</v>
      </c>
    </row>
    <row r="79" spans="1:101" x14ac:dyDescent="0.2">
      <c r="A79" s="1" t="s">
        <v>172</v>
      </c>
      <c r="B79" s="1" t="s">
        <v>224</v>
      </c>
      <c r="C79" s="1" t="s">
        <v>225</v>
      </c>
      <c r="D79" s="1">
        <v>5</v>
      </c>
      <c r="E79" s="1">
        <v>1</v>
      </c>
      <c r="F79" s="1">
        <v>4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f t="shared" si="2"/>
        <v>1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f t="shared" si="3"/>
        <v>1</v>
      </c>
      <c r="AV79" s="1">
        <v>0</v>
      </c>
      <c r="AW79" s="1">
        <v>1</v>
      </c>
      <c r="AX79" s="1">
        <v>1</v>
      </c>
      <c r="AY79" s="1">
        <v>1</v>
      </c>
      <c r="AZ79" s="1">
        <v>0</v>
      </c>
      <c r="BA79" s="1">
        <v>1</v>
      </c>
      <c r="BB79" s="1">
        <v>0</v>
      </c>
      <c r="BC79" s="1">
        <v>4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1</v>
      </c>
      <c r="BX79" s="1">
        <v>0</v>
      </c>
      <c r="BY79" s="1">
        <v>0</v>
      </c>
      <c r="BZ79" s="1">
        <v>1</v>
      </c>
      <c r="CA79" s="1">
        <v>0</v>
      </c>
      <c r="CB79" s="1">
        <v>0</v>
      </c>
      <c r="CC79" s="1">
        <v>1</v>
      </c>
      <c r="CD79" s="1">
        <v>0</v>
      </c>
      <c r="CE79" s="1">
        <v>0</v>
      </c>
      <c r="CF79" s="1">
        <v>0</v>
      </c>
      <c r="CG79" s="6">
        <v>10</v>
      </c>
      <c r="CH79" s="1">
        <v>5</v>
      </c>
      <c r="CI79" s="6">
        <v>10</v>
      </c>
      <c r="CJ79" s="6">
        <v>10</v>
      </c>
      <c r="CK79" s="6">
        <v>8</v>
      </c>
      <c r="CL79" s="6">
        <v>7</v>
      </c>
      <c r="CM79" s="6">
        <v>9</v>
      </c>
      <c r="CN79" s="6">
        <v>9</v>
      </c>
      <c r="CO79" s="1">
        <v>7</v>
      </c>
      <c r="CP79" s="6">
        <v>8</v>
      </c>
      <c r="CQ79" s="6">
        <v>10</v>
      </c>
      <c r="CR79" s="6">
        <v>10</v>
      </c>
      <c r="CS79" s="6">
        <v>9</v>
      </c>
      <c r="CT79" s="6">
        <v>10</v>
      </c>
      <c r="CU79" s="1">
        <v>14</v>
      </c>
      <c r="CV79" s="6">
        <v>8</v>
      </c>
      <c r="CW79" s="6">
        <v>7</v>
      </c>
    </row>
    <row r="80" spans="1:101" x14ac:dyDescent="0.2">
      <c r="A80" s="1" t="s">
        <v>173</v>
      </c>
      <c r="B80" s="1" t="s">
        <v>327</v>
      </c>
      <c r="C80" s="1" t="s">
        <v>263</v>
      </c>
      <c r="D80" s="1">
        <v>15</v>
      </c>
      <c r="E80" s="1">
        <v>1</v>
      </c>
      <c r="F80" s="1">
        <v>4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f t="shared" si="2"/>
        <v>1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f t="shared" si="3"/>
        <v>1</v>
      </c>
      <c r="AV80" s="1">
        <v>0</v>
      </c>
      <c r="AW80" s="1">
        <v>1</v>
      </c>
      <c r="AX80" s="1">
        <v>1</v>
      </c>
      <c r="AY80" s="1">
        <v>1</v>
      </c>
      <c r="AZ80" s="1">
        <v>0</v>
      </c>
      <c r="BA80" s="1">
        <v>1</v>
      </c>
      <c r="BB80" s="1">
        <v>0</v>
      </c>
      <c r="BC80" s="1">
        <v>4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0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1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6">
        <v>9</v>
      </c>
      <c r="CH80" s="1">
        <v>5</v>
      </c>
      <c r="CI80" s="6">
        <v>9</v>
      </c>
      <c r="CJ80" s="6">
        <v>9</v>
      </c>
      <c r="CK80" s="6">
        <v>8</v>
      </c>
      <c r="CL80" s="6">
        <v>9</v>
      </c>
      <c r="CM80" s="6">
        <v>9</v>
      </c>
      <c r="CN80" s="6">
        <v>9</v>
      </c>
      <c r="CO80" s="1">
        <v>7</v>
      </c>
      <c r="CP80" s="6">
        <v>9</v>
      </c>
      <c r="CQ80" s="6">
        <v>10</v>
      </c>
      <c r="CR80" s="6">
        <v>9</v>
      </c>
      <c r="CS80" s="6">
        <v>9</v>
      </c>
      <c r="CT80" s="6">
        <v>9</v>
      </c>
      <c r="CU80" s="1">
        <v>12</v>
      </c>
      <c r="CV80" s="6">
        <v>9</v>
      </c>
      <c r="CW80" s="6">
        <v>9</v>
      </c>
    </row>
    <row r="81" spans="1:101" x14ac:dyDescent="0.2">
      <c r="A81" s="1" t="s">
        <v>174</v>
      </c>
      <c r="B81" s="1" t="s">
        <v>282</v>
      </c>
      <c r="C81" s="1" t="s">
        <v>283</v>
      </c>
      <c r="D81" s="1">
        <v>12</v>
      </c>
      <c r="E81" s="1">
        <v>1</v>
      </c>
      <c r="F81" s="1">
        <v>3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f t="shared" si="2"/>
        <v>1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f t="shared" si="3"/>
        <v>1</v>
      </c>
      <c r="AV81" s="1">
        <v>0</v>
      </c>
      <c r="AW81" s="1">
        <v>1</v>
      </c>
      <c r="AX81" s="1">
        <v>1</v>
      </c>
      <c r="AY81" s="1">
        <v>1</v>
      </c>
      <c r="AZ81" s="1">
        <v>0</v>
      </c>
      <c r="BA81" s="1">
        <v>0</v>
      </c>
      <c r="BB81" s="1">
        <v>0</v>
      </c>
      <c r="BC81" s="1">
        <v>3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0</v>
      </c>
      <c r="CF81" s="1">
        <v>0</v>
      </c>
      <c r="CG81" s="6">
        <v>10</v>
      </c>
      <c r="CH81" s="1">
        <v>8</v>
      </c>
      <c r="CI81" s="6">
        <v>9</v>
      </c>
      <c r="CJ81" s="6">
        <v>6</v>
      </c>
      <c r="CK81" s="6">
        <v>8</v>
      </c>
      <c r="CL81" s="6">
        <v>8</v>
      </c>
      <c r="CM81" s="6">
        <v>9</v>
      </c>
      <c r="CN81" s="6">
        <v>9</v>
      </c>
      <c r="CO81" s="1">
        <v>7</v>
      </c>
      <c r="CP81" s="6">
        <v>9</v>
      </c>
      <c r="CQ81" s="6">
        <v>10</v>
      </c>
      <c r="CR81" s="6">
        <v>10</v>
      </c>
      <c r="CS81" s="6">
        <v>10</v>
      </c>
      <c r="CT81" s="6">
        <v>9</v>
      </c>
      <c r="CU81" s="1">
        <v>15</v>
      </c>
      <c r="CV81" s="6">
        <v>9</v>
      </c>
      <c r="CW81" s="6">
        <v>8</v>
      </c>
    </row>
    <row r="82" spans="1:101" x14ac:dyDescent="0.2">
      <c r="A82" s="1" t="s">
        <v>175</v>
      </c>
      <c r="B82" s="1" t="s">
        <v>346</v>
      </c>
      <c r="C82" s="1" t="s">
        <v>347</v>
      </c>
      <c r="D82" s="1">
        <v>7</v>
      </c>
      <c r="E82" s="1">
        <v>1</v>
      </c>
      <c r="F82" s="1">
        <v>5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f t="shared" si="2"/>
        <v>1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f t="shared" si="3"/>
        <v>1</v>
      </c>
      <c r="AV82" s="1">
        <v>1</v>
      </c>
      <c r="AW82" s="1">
        <v>1</v>
      </c>
      <c r="AX82" s="1">
        <v>1</v>
      </c>
      <c r="AY82" s="1">
        <v>1</v>
      </c>
      <c r="AZ82" s="1">
        <v>0</v>
      </c>
      <c r="BA82" s="1">
        <v>1</v>
      </c>
      <c r="BB82" s="1">
        <v>0</v>
      </c>
      <c r="BC82" s="1">
        <v>5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0</v>
      </c>
      <c r="CG82" s="6">
        <v>6</v>
      </c>
      <c r="CH82" s="1">
        <v>5</v>
      </c>
      <c r="CI82" s="6">
        <v>9</v>
      </c>
      <c r="CJ82" s="8">
        <v>9</v>
      </c>
      <c r="CK82" s="6">
        <v>9</v>
      </c>
      <c r="CL82" s="6">
        <v>9</v>
      </c>
      <c r="CM82" s="6">
        <v>9</v>
      </c>
      <c r="CN82" s="6">
        <v>9</v>
      </c>
      <c r="CO82" s="1">
        <v>7</v>
      </c>
      <c r="CP82" s="6">
        <v>8</v>
      </c>
      <c r="CQ82" s="6">
        <v>6</v>
      </c>
      <c r="CR82" s="6">
        <v>6</v>
      </c>
      <c r="CS82" s="6">
        <v>9</v>
      </c>
      <c r="CT82" s="6">
        <v>6</v>
      </c>
      <c r="CU82" s="1">
        <v>11</v>
      </c>
      <c r="CV82" s="6">
        <v>6</v>
      </c>
      <c r="CW82" s="6">
        <v>6</v>
      </c>
    </row>
    <row r="83" spans="1:101" x14ac:dyDescent="0.2">
      <c r="A83" s="1" t="s">
        <v>176</v>
      </c>
      <c r="B83" s="1" t="s">
        <v>356</v>
      </c>
      <c r="C83" s="1" t="s">
        <v>302</v>
      </c>
      <c r="D83" s="1">
        <v>18</v>
      </c>
      <c r="E83" s="1">
        <v>1</v>
      </c>
      <c r="F83" s="1">
        <v>5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f t="shared" si="2"/>
        <v>1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f t="shared" si="3"/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0</v>
      </c>
      <c r="BB83" s="1">
        <v>0</v>
      </c>
      <c r="BC83" s="1">
        <v>5</v>
      </c>
      <c r="BD83" s="1">
        <v>0</v>
      </c>
      <c r="BE83" s="1">
        <v>0</v>
      </c>
      <c r="BF83" s="1">
        <v>0</v>
      </c>
      <c r="BG83" s="1">
        <v>0</v>
      </c>
      <c r="BH83" s="1">
        <v>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>
        <v>1</v>
      </c>
      <c r="BX83" s="1">
        <v>0</v>
      </c>
      <c r="BY83" s="1">
        <v>0</v>
      </c>
      <c r="BZ83" s="1">
        <v>1</v>
      </c>
      <c r="CA83" s="1">
        <v>0</v>
      </c>
      <c r="CB83" s="1">
        <v>0</v>
      </c>
      <c r="CC83" s="1">
        <v>1</v>
      </c>
      <c r="CD83" s="1">
        <v>0</v>
      </c>
      <c r="CE83" s="1">
        <v>0</v>
      </c>
      <c r="CF83" s="1">
        <v>1</v>
      </c>
      <c r="CG83" s="6">
        <v>8</v>
      </c>
      <c r="CH83" s="1">
        <v>5</v>
      </c>
      <c r="CI83" s="6">
        <v>9</v>
      </c>
      <c r="CJ83" s="6">
        <v>8</v>
      </c>
      <c r="CK83" s="6">
        <v>8</v>
      </c>
      <c r="CL83" s="6">
        <v>7</v>
      </c>
      <c r="CM83" s="6">
        <v>10</v>
      </c>
      <c r="CN83" s="6">
        <v>8</v>
      </c>
      <c r="CO83" s="1">
        <v>8</v>
      </c>
      <c r="CP83" s="6">
        <v>9</v>
      </c>
      <c r="CQ83" s="6">
        <v>10</v>
      </c>
      <c r="CR83" s="6">
        <v>7</v>
      </c>
      <c r="CS83" s="6">
        <v>10</v>
      </c>
      <c r="CT83" s="6">
        <v>9</v>
      </c>
      <c r="CU83" s="1">
        <v>15</v>
      </c>
      <c r="CV83" s="6">
        <v>9</v>
      </c>
      <c r="CW83" s="6">
        <v>9</v>
      </c>
    </row>
    <row r="84" spans="1:101" x14ac:dyDescent="0.2">
      <c r="A84" s="1" t="s">
        <v>177</v>
      </c>
      <c r="B84" s="1" t="s">
        <v>259</v>
      </c>
      <c r="C84" s="1" t="s">
        <v>260</v>
      </c>
      <c r="D84" s="1">
        <v>16</v>
      </c>
      <c r="E84" s="1">
        <v>1</v>
      </c>
      <c r="F84" s="1">
        <v>7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f t="shared" si="2"/>
        <v>2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f t="shared" si="3"/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7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1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6">
        <v>9</v>
      </c>
      <c r="CH84" s="1">
        <v>5</v>
      </c>
      <c r="CI84" s="6">
        <v>9</v>
      </c>
      <c r="CJ84" s="6">
        <v>8</v>
      </c>
      <c r="CK84" s="6">
        <v>9</v>
      </c>
      <c r="CL84" s="6">
        <v>10</v>
      </c>
      <c r="CM84" s="6">
        <v>9</v>
      </c>
      <c r="CN84" s="6">
        <v>9</v>
      </c>
      <c r="CO84" s="1">
        <v>7</v>
      </c>
      <c r="CP84" s="6">
        <v>9</v>
      </c>
      <c r="CQ84" s="6">
        <v>10</v>
      </c>
      <c r="CR84" s="6">
        <v>9</v>
      </c>
      <c r="CS84" s="6">
        <v>9</v>
      </c>
      <c r="CT84" s="6">
        <v>9</v>
      </c>
      <c r="CU84" s="1">
        <v>12</v>
      </c>
      <c r="CV84" s="6">
        <v>8</v>
      </c>
      <c r="CW84" s="6">
        <v>7</v>
      </c>
    </row>
    <row r="85" spans="1:101" x14ac:dyDescent="0.2">
      <c r="A85" s="1" t="s">
        <v>178</v>
      </c>
      <c r="B85" s="1" t="s">
        <v>216</v>
      </c>
      <c r="C85" s="1" t="s">
        <v>217</v>
      </c>
      <c r="D85" s="1">
        <v>19</v>
      </c>
      <c r="E85" s="1">
        <v>1</v>
      </c>
      <c r="F85" s="1">
        <v>4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f t="shared" si="2"/>
        <v>1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f t="shared" si="3"/>
        <v>1</v>
      </c>
      <c r="AV85" s="1">
        <v>1</v>
      </c>
      <c r="AW85" s="1">
        <v>0</v>
      </c>
      <c r="AX85" s="1">
        <v>1</v>
      </c>
      <c r="AY85" s="1">
        <v>1</v>
      </c>
      <c r="AZ85" s="1">
        <v>1</v>
      </c>
      <c r="BA85" s="1">
        <v>0</v>
      </c>
      <c r="BB85" s="1">
        <v>0</v>
      </c>
      <c r="BC85" s="1">
        <v>4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  <c r="BV85" s="1">
        <v>0</v>
      </c>
      <c r="BW85" s="1">
        <v>1</v>
      </c>
      <c r="BX85" s="1">
        <v>0</v>
      </c>
      <c r="BY85" s="1">
        <v>0</v>
      </c>
      <c r="BZ85" s="1">
        <v>1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6">
        <v>9</v>
      </c>
      <c r="CH85" s="1">
        <v>4</v>
      </c>
      <c r="CI85" s="6">
        <v>9</v>
      </c>
      <c r="CJ85" s="6">
        <v>8</v>
      </c>
      <c r="CK85" s="6">
        <v>8</v>
      </c>
      <c r="CL85" s="6">
        <v>9</v>
      </c>
      <c r="CM85" s="6">
        <v>9</v>
      </c>
      <c r="CN85" s="6">
        <v>8</v>
      </c>
      <c r="CO85" s="1">
        <v>7</v>
      </c>
      <c r="CP85" s="6">
        <v>10</v>
      </c>
      <c r="CQ85" s="6">
        <v>8</v>
      </c>
      <c r="CR85" s="6">
        <v>9</v>
      </c>
      <c r="CS85" s="6">
        <v>7</v>
      </c>
      <c r="CT85" s="6">
        <v>9</v>
      </c>
      <c r="CU85" s="1">
        <v>11</v>
      </c>
      <c r="CV85" s="6">
        <v>6</v>
      </c>
      <c r="CW85" s="6">
        <v>6</v>
      </c>
    </row>
    <row r="86" spans="1:101" s="10" customFormat="1" x14ac:dyDescent="0.2">
      <c r="A86" s="1" t="s">
        <v>179</v>
      </c>
      <c r="B86" s="1" t="s">
        <v>320</v>
      </c>
      <c r="C86" s="1" t="s">
        <v>245</v>
      </c>
      <c r="D86" s="1">
        <v>20</v>
      </c>
      <c r="E86" s="1">
        <v>1</v>
      </c>
      <c r="F86" s="1">
        <v>6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0</v>
      </c>
      <c r="Z86" s="1">
        <f t="shared" si="2"/>
        <v>7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f t="shared" si="3"/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0</v>
      </c>
      <c r="BC86" s="1">
        <v>6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1</v>
      </c>
      <c r="BZ86" s="1">
        <v>1</v>
      </c>
      <c r="CA86" s="1">
        <v>0</v>
      </c>
      <c r="CB86" s="1">
        <v>0</v>
      </c>
      <c r="CC86" s="1">
        <v>1</v>
      </c>
      <c r="CD86" s="1">
        <v>0</v>
      </c>
      <c r="CE86" s="1">
        <v>1</v>
      </c>
      <c r="CF86" s="1">
        <v>0</v>
      </c>
      <c r="CG86" s="6">
        <v>10</v>
      </c>
      <c r="CH86" s="1">
        <v>6</v>
      </c>
      <c r="CI86" s="6">
        <v>9</v>
      </c>
      <c r="CJ86" s="6">
        <v>8</v>
      </c>
      <c r="CK86" s="6">
        <v>8</v>
      </c>
      <c r="CL86" s="6">
        <v>9</v>
      </c>
      <c r="CM86" s="6">
        <v>9</v>
      </c>
      <c r="CN86" s="6">
        <v>9</v>
      </c>
      <c r="CO86" s="1">
        <v>7</v>
      </c>
      <c r="CP86" s="6">
        <v>9</v>
      </c>
      <c r="CQ86" s="6">
        <v>9</v>
      </c>
      <c r="CR86" s="6">
        <v>9</v>
      </c>
      <c r="CS86" s="6">
        <v>10</v>
      </c>
      <c r="CT86" s="6">
        <v>10</v>
      </c>
      <c r="CU86" s="1">
        <v>14</v>
      </c>
      <c r="CV86" s="6">
        <v>9</v>
      </c>
      <c r="CW86" s="6">
        <v>9</v>
      </c>
    </row>
    <row r="87" spans="1:101" x14ac:dyDescent="0.2">
      <c r="A87" s="1" t="s">
        <v>180</v>
      </c>
      <c r="B87" s="1" t="s">
        <v>378</v>
      </c>
      <c r="C87" s="1" t="s">
        <v>364</v>
      </c>
      <c r="D87" s="1">
        <v>16</v>
      </c>
      <c r="E87" s="1">
        <v>1</v>
      </c>
      <c r="F87" s="1">
        <v>6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f t="shared" si="2"/>
        <v>3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f t="shared" si="3"/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0</v>
      </c>
      <c r="BC87" s="1">
        <v>6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</v>
      </c>
      <c r="CD87" s="1">
        <v>0</v>
      </c>
      <c r="CE87" s="1">
        <v>0</v>
      </c>
      <c r="CF87" s="1">
        <v>0</v>
      </c>
      <c r="CG87" s="6">
        <v>8</v>
      </c>
      <c r="CH87" s="1">
        <v>4</v>
      </c>
      <c r="CI87" s="6">
        <v>8</v>
      </c>
      <c r="CJ87" s="6">
        <v>7</v>
      </c>
      <c r="CK87" s="6">
        <v>9</v>
      </c>
      <c r="CL87" s="6">
        <v>10</v>
      </c>
      <c r="CM87" s="6">
        <v>8</v>
      </c>
      <c r="CN87" s="6">
        <v>8</v>
      </c>
      <c r="CO87" s="1">
        <v>6</v>
      </c>
      <c r="CP87" s="6">
        <v>8</v>
      </c>
      <c r="CQ87" s="6">
        <v>8</v>
      </c>
      <c r="CR87" s="6">
        <v>8</v>
      </c>
      <c r="CS87" s="6">
        <v>8</v>
      </c>
      <c r="CT87" s="6">
        <v>6</v>
      </c>
      <c r="CU87" s="1">
        <v>14</v>
      </c>
      <c r="CV87" s="6">
        <v>8</v>
      </c>
      <c r="CW87" s="6">
        <v>9</v>
      </c>
    </row>
    <row r="88" spans="1:101" x14ac:dyDescent="0.2">
      <c r="A88" s="1" t="s">
        <v>181</v>
      </c>
      <c r="B88" s="1" t="s">
        <v>296</v>
      </c>
      <c r="C88" s="1" t="s">
        <v>206</v>
      </c>
      <c r="D88" s="1">
        <v>21</v>
      </c>
      <c r="E88" s="1">
        <v>1</v>
      </c>
      <c r="F88" s="1">
        <v>6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f t="shared" si="2"/>
        <v>1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f t="shared" si="3"/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0</v>
      </c>
      <c r="BC88" s="1">
        <v>6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0</v>
      </c>
      <c r="BU88" s="1">
        <v>0</v>
      </c>
      <c r="BV88" s="1">
        <v>0</v>
      </c>
      <c r="BW88" s="1">
        <v>1</v>
      </c>
      <c r="BX88" s="1">
        <v>0</v>
      </c>
      <c r="BY88" s="1">
        <v>0</v>
      </c>
      <c r="BZ88" s="1">
        <v>1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1</v>
      </c>
      <c r="CG88" s="6">
        <v>9</v>
      </c>
      <c r="CH88" s="1">
        <v>5</v>
      </c>
      <c r="CI88" s="6">
        <v>9</v>
      </c>
      <c r="CJ88" s="6">
        <v>7</v>
      </c>
      <c r="CK88" s="6">
        <v>8</v>
      </c>
      <c r="CL88" s="6">
        <v>8</v>
      </c>
      <c r="CM88" s="6">
        <v>8</v>
      </c>
      <c r="CN88" s="6">
        <v>7</v>
      </c>
      <c r="CO88" s="1">
        <v>5</v>
      </c>
      <c r="CP88" s="6">
        <v>7</v>
      </c>
      <c r="CQ88" s="6">
        <v>9</v>
      </c>
      <c r="CR88" s="6">
        <v>7</v>
      </c>
      <c r="CS88" s="6">
        <v>9</v>
      </c>
      <c r="CT88" s="6">
        <v>9</v>
      </c>
      <c r="CU88" s="1">
        <v>12</v>
      </c>
      <c r="CV88" s="6">
        <v>7</v>
      </c>
      <c r="CW88" s="6">
        <v>8</v>
      </c>
    </row>
    <row r="89" spans="1:101" x14ac:dyDescent="0.2">
      <c r="A89" s="1" t="s">
        <v>182</v>
      </c>
      <c r="B89" s="1" t="s">
        <v>268</v>
      </c>
      <c r="C89" s="1" t="s">
        <v>269</v>
      </c>
      <c r="D89" s="1">
        <v>24</v>
      </c>
      <c r="E89" s="1">
        <v>1</v>
      </c>
      <c r="F89" s="1">
        <v>6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f t="shared" si="2"/>
        <v>1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f t="shared" si="3"/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0</v>
      </c>
      <c r="BC89" s="1">
        <v>6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0</v>
      </c>
      <c r="BY89" s="1">
        <v>0</v>
      </c>
      <c r="BZ89" s="1">
        <v>1</v>
      </c>
      <c r="CA89" s="1">
        <v>0</v>
      </c>
      <c r="CB89" s="1">
        <v>0</v>
      </c>
      <c r="CC89" s="1">
        <v>1</v>
      </c>
      <c r="CD89" s="1">
        <v>0</v>
      </c>
      <c r="CE89" s="1">
        <v>0</v>
      </c>
      <c r="CF89" s="1">
        <v>0</v>
      </c>
      <c r="CG89" s="6">
        <v>10</v>
      </c>
      <c r="CH89" s="1">
        <v>7</v>
      </c>
      <c r="CI89" s="6">
        <v>8</v>
      </c>
      <c r="CJ89" s="6">
        <v>8</v>
      </c>
      <c r="CK89" s="6">
        <v>7</v>
      </c>
      <c r="CL89" s="6">
        <v>7</v>
      </c>
      <c r="CM89" s="6">
        <v>10</v>
      </c>
      <c r="CN89" s="6">
        <v>9</v>
      </c>
      <c r="CO89" s="1">
        <v>7</v>
      </c>
      <c r="CP89" s="6">
        <v>9</v>
      </c>
      <c r="CQ89" s="6">
        <v>10</v>
      </c>
      <c r="CR89" s="6">
        <v>9</v>
      </c>
      <c r="CS89" s="6">
        <v>10</v>
      </c>
      <c r="CT89" s="6">
        <v>10</v>
      </c>
      <c r="CU89" s="1">
        <v>13</v>
      </c>
      <c r="CV89" s="6">
        <v>7</v>
      </c>
      <c r="CW89" s="6">
        <v>7</v>
      </c>
    </row>
    <row r="90" spans="1:101" x14ac:dyDescent="0.2">
      <c r="A90" s="1" t="s">
        <v>183</v>
      </c>
      <c r="B90" s="1" t="s">
        <v>334</v>
      </c>
      <c r="C90" s="1" t="s">
        <v>335</v>
      </c>
      <c r="D90" s="1">
        <v>19</v>
      </c>
      <c r="E90" s="1">
        <v>1</v>
      </c>
      <c r="F90" s="1">
        <v>5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0</v>
      </c>
      <c r="Y90" s="1">
        <v>0</v>
      </c>
      <c r="Z90" s="1">
        <f t="shared" si="2"/>
        <v>6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1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f t="shared" si="3"/>
        <v>1</v>
      </c>
      <c r="AV90" s="1">
        <v>1</v>
      </c>
      <c r="AW90" s="1">
        <v>1</v>
      </c>
      <c r="AX90" s="1">
        <v>1</v>
      </c>
      <c r="AY90" s="1">
        <v>1</v>
      </c>
      <c r="AZ90" s="1">
        <v>0</v>
      </c>
      <c r="BA90" s="1">
        <v>1</v>
      </c>
      <c r="BB90" s="1">
        <v>0</v>
      </c>
      <c r="BC90" s="1">
        <v>5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0</v>
      </c>
      <c r="CE90" s="1">
        <v>0</v>
      </c>
      <c r="CF90" s="1">
        <v>0</v>
      </c>
      <c r="CG90" s="6">
        <v>9</v>
      </c>
      <c r="CH90" s="1">
        <v>6</v>
      </c>
      <c r="CI90" s="6">
        <v>8</v>
      </c>
      <c r="CJ90" s="6">
        <v>9</v>
      </c>
      <c r="CK90" s="6">
        <v>8</v>
      </c>
      <c r="CL90" s="6">
        <v>8</v>
      </c>
      <c r="CM90" s="6">
        <v>9</v>
      </c>
      <c r="CN90" s="6">
        <v>9</v>
      </c>
      <c r="CO90" s="1">
        <v>7</v>
      </c>
      <c r="CP90" s="6">
        <v>9</v>
      </c>
      <c r="CQ90" s="6">
        <v>9</v>
      </c>
      <c r="CR90" s="6">
        <v>9</v>
      </c>
      <c r="CS90" s="6">
        <v>9</v>
      </c>
      <c r="CT90" s="6">
        <v>9</v>
      </c>
      <c r="CU90" s="1">
        <v>14</v>
      </c>
      <c r="CV90" s="6">
        <v>9</v>
      </c>
      <c r="CW90" s="6">
        <v>9</v>
      </c>
    </row>
    <row r="91" spans="1:101" x14ac:dyDescent="0.2">
      <c r="A91" s="1" t="s">
        <v>184</v>
      </c>
      <c r="B91" s="1" t="s">
        <v>219</v>
      </c>
      <c r="C91" s="1" t="s">
        <v>220</v>
      </c>
      <c r="D91" s="1">
        <v>24</v>
      </c>
      <c r="E91" s="1">
        <v>1</v>
      </c>
      <c r="F91" s="1">
        <v>5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f t="shared" si="2"/>
        <v>1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f t="shared" si="3"/>
        <v>1</v>
      </c>
      <c r="AV91" s="1">
        <v>1</v>
      </c>
      <c r="AW91" s="1">
        <v>0</v>
      </c>
      <c r="AX91" s="1">
        <v>1</v>
      </c>
      <c r="AY91" s="1">
        <v>1</v>
      </c>
      <c r="AZ91" s="1">
        <v>1</v>
      </c>
      <c r="BA91" s="1">
        <v>1</v>
      </c>
      <c r="BB91" s="1">
        <v>0</v>
      </c>
      <c r="BC91" s="1">
        <v>5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0</v>
      </c>
      <c r="BY91" s="1">
        <v>0</v>
      </c>
      <c r="BZ91" s="1">
        <v>1</v>
      </c>
      <c r="CA91" s="1">
        <v>1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6">
        <v>10</v>
      </c>
      <c r="CH91" s="1">
        <v>7</v>
      </c>
      <c r="CI91" s="6">
        <v>7</v>
      </c>
      <c r="CJ91" s="6">
        <v>7</v>
      </c>
      <c r="CK91" s="6">
        <v>8</v>
      </c>
      <c r="CL91" s="6">
        <v>8</v>
      </c>
      <c r="CM91" s="6">
        <v>10</v>
      </c>
      <c r="CN91" s="6">
        <v>10</v>
      </c>
      <c r="CO91" s="1">
        <v>8</v>
      </c>
      <c r="CP91" s="6">
        <v>10</v>
      </c>
      <c r="CQ91" s="6">
        <v>10</v>
      </c>
      <c r="CR91" s="6">
        <v>10</v>
      </c>
      <c r="CS91" s="6">
        <v>10</v>
      </c>
      <c r="CT91" s="6">
        <v>10</v>
      </c>
      <c r="CU91" s="1">
        <v>14</v>
      </c>
      <c r="CV91" s="6">
        <v>10</v>
      </c>
      <c r="CW91" s="6">
        <v>9</v>
      </c>
    </row>
    <row r="92" spans="1:101" x14ac:dyDescent="0.2">
      <c r="A92" s="1" t="s">
        <v>185</v>
      </c>
      <c r="B92" s="1" t="s">
        <v>292</v>
      </c>
      <c r="C92" s="1" t="s">
        <v>293</v>
      </c>
      <c r="D92" s="1">
        <v>15</v>
      </c>
      <c r="E92" s="1">
        <v>1</v>
      </c>
      <c r="F92" s="1">
        <v>6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f t="shared" si="2"/>
        <v>1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f t="shared" si="3"/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0</v>
      </c>
      <c r="BC92" s="1">
        <v>6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  <c r="BP92" s="1">
        <v>0</v>
      </c>
      <c r="BQ92" s="1">
        <v>0</v>
      </c>
      <c r="BR92" s="1">
        <v>1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0</v>
      </c>
      <c r="BY92" s="1">
        <v>0</v>
      </c>
      <c r="BZ92" s="1">
        <v>1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6">
        <v>10</v>
      </c>
      <c r="CH92" s="1">
        <v>5</v>
      </c>
      <c r="CI92" s="6">
        <v>8</v>
      </c>
      <c r="CJ92" s="6">
        <v>7</v>
      </c>
      <c r="CK92" s="6">
        <v>7</v>
      </c>
      <c r="CL92" s="6">
        <v>7</v>
      </c>
      <c r="CM92" s="6">
        <v>10</v>
      </c>
      <c r="CN92" s="6">
        <v>10</v>
      </c>
      <c r="CO92" s="1">
        <v>7</v>
      </c>
      <c r="CP92" s="6">
        <v>10</v>
      </c>
      <c r="CQ92" s="6">
        <v>7</v>
      </c>
      <c r="CR92" s="6">
        <v>7</v>
      </c>
      <c r="CS92" s="6">
        <v>9</v>
      </c>
      <c r="CT92" s="6">
        <v>10</v>
      </c>
      <c r="CU92" s="1">
        <v>13</v>
      </c>
      <c r="CV92" s="6">
        <v>10</v>
      </c>
      <c r="CW92" s="6">
        <v>8</v>
      </c>
    </row>
    <row r="93" spans="1:101" x14ac:dyDescent="0.2">
      <c r="A93" s="1" t="s">
        <v>186</v>
      </c>
      <c r="B93" s="1" t="s">
        <v>375</v>
      </c>
      <c r="C93" s="1" t="s">
        <v>376</v>
      </c>
      <c r="D93" s="1">
        <v>25</v>
      </c>
      <c r="E93" s="1">
        <v>1</v>
      </c>
      <c r="F93" s="1">
        <v>6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f t="shared" si="2"/>
        <v>1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f t="shared" si="3"/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0</v>
      </c>
      <c r="BC93" s="1">
        <v>6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1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0</v>
      </c>
      <c r="BY93" s="1">
        <v>0</v>
      </c>
      <c r="BZ93" s="1">
        <v>1</v>
      </c>
      <c r="CA93" s="1">
        <v>1</v>
      </c>
      <c r="CB93" s="1">
        <v>0</v>
      </c>
      <c r="CC93" s="1">
        <v>1</v>
      </c>
      <c r="CD93" s="1">
        <v>0</v>
      </c>
      <c r="CE93" s="1">
        <v>0</v>
      </c>
      <c r="CF93" s="1">
        <v>1</v>
      </c>
      <c r="CG93" s="6">
        <v>10</v>
      </c>
      <c r="CH93" s="1">
        <v>7</v>
      </c>
      <c r="CI93" s="6">
        <v>9</v>
      </c>
      <c r="CJ93" s="6">
        <v>9</v>
      </c>
      <c r="CK93" s="6">
        <v>9</v>
      </c>
      <c r="CL93" s="6">
        <v>8</v>
      </c>
      <c r="CM93" s="6">
        <v>10</v>
      </c>
      <c r="CN93" s="6">
        <v>10</v>
      </c>
      <c r="CO93" s="1">
        <v>8</v>
      </c>
      <c r="CP93" s="6">
        <v>10</v>
      </c>
      <c r="CQ93" s="6">
        <v>10</v>
      </c>
      <c r="CR93" s="6">
        <v>10</v>
      </c>
      <c r="CS93" s="6">
        <v>10</v>
      </c>
      <c r="CT93" s="6">
        <v>9</v>
      </c>
      <c r="CU93" s="1">
        <v>14</v>
      </c>
      <c r="CV93" s="6">
        <v>8</v>
      </c>
      <c r="CW93" s="6">
        <v>9</v>
      </c>
    </row>
    <row r="94" spans="1:101" x14ac:dyDescent="0.2">
      <c r="A94" s="1" t="s">
        <v>187</v>
      </c>
      <c r="B94" s="1" t="s">
        <v>257</v>
      </c>
      <c r="C94" s="1" t="s">
        <v>258</v>
      </c>
      <c r="D94" s="1">
        <v>15</v>
      </c>
      <c r="E94" s="1">
        <v>1</v>
      </c>
      <c r="F94" s="1">
        <v>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f t="shared" si="2"/>
        <v>1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f t="shared" si="3"/>
        <v>1</v>
      </c>
      <c r="AV94" s="1">
        <v>1</v>
      </c>
      <c r="AW94" s="1">
        <v>1</v>
      </c>
      <c r="AX94" s="1">
        <v>1</v>
      </c>
      <c r="AY94" s="1">
        <v>1</v>
      </c>
      <c r="AZ94" s="1">
        <v>0</v>
      </c>
      <c r="BA94" s="1">
        <v>1</v>
      </c>
      <c r="BB94" s="1">
        <v>0</v>
      </c>
      <c r="BC94" s="1">
        <v>5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1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1</v>
      </c>
      <c r="BX94" s="1">
        <v>0</v>
      </c>
      <c r="BY94" s="1">
        <v>1</v>
      </c>
      <c r="BZ94" s="1">
        <v>1</v>
      </c>
      <c r="CA94" s="1">
        <v>0</v>
      </c>
      <c r="CB94" s="1">
        <v>0</v>
      </c>
      <c r="CC94" s="1">
        <v>0</v>
      </c>
      <c r="CD94" s="1">
        <v>1</v>
      </c>
      <c r="CE94" s="1">
        <v>0</v>
      </c>
      <c r="CF94" s="1">
        <v>0</v>
      </c>
      <c r="CG94" s="6">
        <v>10</v>
      </c>
      <c r="CH94" s="1">
        <v>6</v>
      </c>
      <c r="CI94" s="6">
        <v>10</v>
      </c>
      <c r="CJ94" s="6">
        <v>6</v>
      </c>
      <c r="CK94" s="6">
        <v>8</v>
      </c>
      <c r="CL94" s="6">
        <v>8</v>
      </c>
      <c r="CM94" s="6">
        <v>10</v>
      </c>
      <c r="CN94" s="6">
        <v>10</v>
      </c>
      <c r="CO94" s="1">
        <v>8</v>
      </c>
      <c r="CP94" s="6">
        <v>8</v>
      </c>
      <c r="CQ94" s="6">
        <v>9</v>
      </c>
      <c r="CR94" s="6">
        <v>10</v>
      </c>
      <c r="CS94" s="6">
        <v>10</v>
      </c>
      <c r="CT94" s="6">
        <v>9</v>
      </c>
      <c r="CU94" s="1">
        <v>11</v>
      </c>
      <c r="CV94" s="6">
        <v>7</v>
      </c>
      <c r="CW94" s="6">
        <v>7</v>
      </c>
    </row>
    <row r="95" spans="1:101" x14ac:dyDescent="0.2">
      <c r="A95" s="1" t="s">
        <v>188</v>
      </c>
      <c r="B95" s="1" t="s">
        <v>373</v>
      </c>
      <c r="C95" s="1" t="s">
        <v>374</v>
      </c>
      <c r="D95" s="1">
        <v>13</v>
      </c>
      <c r="E95" s="1">
        <v>1</v>
      </c>
      <c r="F95" s="1">
        <v>4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f t="shared" si="2"/>
        <v>1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f t="shared" si="3"/>
        <v>1</v>
      </c>
      <c r="AV95" s="1">
        <v>1</v>
      </c>
      <c r="AW95" s="1">
        <v>1</v>
      </c>
      <c r="AX95" s="1">
        <v>0</v>
      </c>
      <c r="AY95" s="1">
        <v>1</v>
      </c>
      <c r="AZ95" s="1">
        <v>0</v>
      </c>
      <c r="BA95" s="1">
        <v>1</v>
      </c>
      <c r="BB95" s="1">
        <v>0</v>
      </c>
      <c r="BC95" s="1">
        <v>4</v>
      </c>
      <c r="BD95" s="1">
        <v>0</v>
      </c>
      <c r="BE95" s="1">
        <v>0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6">
        <v>9</v>
      </c>
      <c r="CH95" s="1">
        <v>6</v>
      </c>
      <c r="CI95" s="6">
        <v>9</v>
      </c>
      <c r="CJ95" s="6">
        <v>9</v>
      </c>
      <c r="CK95" s="6">
        <v>8</v>
      </c>
      <c r="CL95" s="6">
        <v>8</v>
      </c>
      <c r="CM95" s="6">
        <v>9</v>
      </c>
      <c r="CN95" s="6">
        <v>9</v>
      </c>
      <c r="CO95" s="1">
        <v>7</v>
      </c>
      <c r="CP95" s="6">
        <v>9</v>
      </c>
      <c r="CQ95" s="6">
        <v>9</v>
      </c>
      <c r="CR95" s="6">
        <v>9</v>
      </c>
      <c r="CS95" s="6">
        <v>9</v>
      </c>
      <c r="CT95" s="6">
        <v>8</v>
      </c>
      <c r="CU95" s="1">
        <v>14</v>
      </c>
      <c r="CV95" s="6">
        <v>9</v>
      </c>
      <c r="CW95" s="6">
        <v>9</v>
      </c>
    </row>
    <row r="96" spans="1:101" x14ac:dyDescent="0.2">
      <c r="A96" s="1" t="s">
        <v>189</v>
      </c>
      <c r="B96" s="1" t="s">
        <v>321</v>
      </c>
      <c r="C96" s="1" t="s">
        <v>223</v>
      </c>
      <c r="D96" s="1">
        <v>19</v>
      </c>
      <c r="E96" s="1">
        <v>1</v>
      </c>
      <c r="F96" s="1">
        <v>4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0</v>
      </c>
      <c r="Z96" s="1">
        <f t="shared" si="2"/>
        <v>7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f t="shared" si="3"/>
        <v>1</v>
      </c>
      <c r="AV96" s="1">
        <v>1</v>
      </c>
      <c r="AW96" s="1">
        <v>1</v>
      </c>
      <c r="AX96" s="1">
        <v>1</v>
      </c>
      <c r="AY96" s="1">
        <v>1</v>
      </c>
      <c r="AZ96" s="1">
        <v>0</v>
      </c>
      <c r="BA96" s="1">
        <v>0</v>
      </c>
      <c r="BB96" s="1">
        <v>0</v>
      </c>
      <c r="BC96" s="1">
        <v>4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0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1</v>
      </c>
      <c r="CF96" s="1">
        <v>0</v>
      </c>
      <c r="CG96" s="6">
        <v>8</v>
      </c>
      <c r="CH96" s="1">
        <v>6</v>
      </c>
      <c r="CI96" s="6">
        <v>8</v>
      </c>
      <c r="CJ96" s="6">
        <v>8</v>
      </c>
      <c r="CK96" s="6">
        <v>8</v>
      </c>
      <c r="CL96" s="6">
        <v>9</v>
      </c>
      <c r="CM96" s="6">
        <v>8</v>
      </c>
      <c r="CN96" s="6">
        <v>8</v>
      </c>
      <c r="CO96" s="1">
        <v>6</v>
      </c>
      <c r="CP96" s="6">
        <v>8</v>
      </c>
      <c r="CQ96" s="6">
        <v>8</v>
      </c>
      <c r="CR96" s="6">
        <v>8</v>
      </c>
      <c r="CS96" s="6">
        <v>9</v>
      </c>
      <c r="CT96" s="6">
        <v>7</v>
      </c>
      <c r="CU96" s="1">
        <v>1</v>
      </c>
      <c r="CV96" s="6">
        <v>8</v>
      </c>
      <c r="CW96" s="6">
        <v>8</v>
      </c>
    </row>
    <row r="97" spans="1:101" x14ac:dyDescent="0.2">
      <c r="A97" s="1" t="s">
        <v>190</v>
      </c>
      <c r="B97" s="1" t="s">
        <v>361</v>
      </c>
      <c r="C97" s="1" t="s">
        <v>341</v>
      </c>
      <c r="D97" s="1">
        <v>15</v>
      </c>
      <c r="E97" s="1">
        <v>1</v>
      </c>
      <c r="F97" s="1">
        <v>6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f t="shared" si="2"/>
        <v>1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f t="shared" si="3"/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0</v>
      </c>
      <c r="BC97" s="1">
        <v>6</v>
      </c>
      <c r="BD97" s="1">
        <v>0</v>
      </c>
      <c r="BE97" s="1">
        <v>0</v>
      </c>
      <c r="BF97" s="1">
        <v>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1</v>
      </c>
      <c r="BX97" s="1">
        <v>0</v>
      </c>
      <c r="BY97" s="1">
        <v>0</v>
      </c>
      <c r="BZ97" s="1">
        <v>1</v>
      </c>
      <c r="CA97" s="1">
        <v>0</v>
      </c>
      <c r="CB97" s="1">
        <v>0</v>
      </c>
      <c r="CC97" s="1">
        <v>1</v>
      </c>
      <c r="CD97" s="1">
        <v>1</v>
      </c>
      <c r="CE97" s="1">
        <v>0</v>
      </c>
      <c r="CF97" s="1">
        <v>0</v>
      </c>
      <c r="CG97" s="6">
        <v>10</v>
      </c>
      <c r="CH97" s="1">
        <v>7</v>
      </c>
      <c r="CI97" s="6">
        <v>7</v>
      </c>
      <c r="CJ97" s="6">
        <v>7</v>
      </c>
      <c r="CK97" s="6">
        <v>7</v>
      </c>
      <c r="CL97" s="6">
        <v>7</v>
      </c>
      <c r="CM97" s="6">
        <v>10</v>
      </c>
      <c r="CN97" s="6">
        <v>10</v>
      </c>
      <c r="CO97" s="1">
        <v>7</v>
      </c>
      <c r="CP97" s="6">
        <v>10</v>
      </c>
      <c r="CQ97" s="6">
        <v>10</v>
      </c>
      <c r="CR97" s="6">
        <v>10</v>
      </c>
      <c r="CS97" s="6">
        <v>10</v>
      </c>
      <c r="CT97" s="6">
        <v>10</v>
      </c>
      <c r="CU97" s="1">
        <v>13</v>
      </c>
      <c r="CV97" s="6">
        <v>7</v>
      </c>
      <c r="CW97" s="6">
        <v>8</v>
      </c>
    </row>
    <row r="98" spans="1:101" x14ac:dyDescent="0.2">
      <c r="A98" s="1" t="s">
        <v>191</v>
      </c>
      <c r="B98" s="1" t="s">
        <v>359</v>
      </c>
      <c r="C98" s="1" t="s">
        <v>215</v>
      </c>
      <c r="D98" s="1">
        <v>12</v>
      </c>
      <c r="E98" s="1">
        <v>1</v>
      </c>
      <c r="F98" s="1">
        <v>7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f t="shared" si="2"/>
        <v>1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f t="shared" si="3"/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7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1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1</v>
      </c>
      <c r="BX98" s="1">
        <v>0</v>
      </c>
      <c r="BY98" s="1">
        <v>1</v>
      </c>
      <c r="BZ98" s="1">
        <v>0</v>
      </c>
      <c r="CA98" s="1">
        <v>0</v>
      </c>
      <c r="CB98" s="1">
        <v>0</v>
      </c>
      <c r="CC98" s="1">
        <v>1</v>
      </c>
      <c r="CD98" s="1">
        <v>0</v>
      </c>
      <c r="CE98" s="1">
        <v>0</v>
      </c>
      <c r="CF98" s="1">
        <v>0</v>
      </c>
      <c r="CG98" s="6">
        <v>9</v>
      </c>
      <c r="CH98" s="1">
        <v>7</v>
      </c>
      <c r="CI98" s="6">
        <v>9</v>
      </c>
      <c r="CJ98" s="6">
        <v>8</v>
      </c>
      <c r="CK98" s="6">
        <v>8</v>
      </c>
      <c r="CL98" s="6">
        <v>7</v>
      </c>
      <c r="CM98" s="6">
        <v>9</v>
      </c>
      <c r="CN98" s="6">
        <v>9</v>
      </c>
      <c r="CO98" s="1">
        <v>8</v>
      </c>
      <c r="CP98" s="6">
        <v>10</v>
      </c>
      <c r="CQ98" s="6">
        <v>10</v>
      </c>
      <c r="CR98" s="6">
        <v>10</v>
      </c>
      <c r="CS98" s="6">
        <v>9</v>
      </c>
      <c r="CT98" s="6">
        <v>9</v>
      </c>
      <c r="CU98" s="1">
        <v>12</v>
      </c>
      <c r="CV98" s="6">
        <v>8</v>
      </c>
      <c r="CW98" s="6">
        <v>7</v>
      </c>
    </row>
    <row r="99" spans="1:101" x14ac:dyDescent="0.2">
      <c r="A99" s="1" t="s">
        <v>192</v>
      </c>
      <c r="B99" s="1" t="s">
        <v>312</v>
      </c>
      <c r="C99" s="1" t="s">
        <v>313</v>
      </c>
      <c r="D99" s="1">
        <v>19</v>
      </c>
      <c r="E99" s="1">
        <v>1</v>
      </c>
      <c r="F99" s="1">
        <v>7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0</v>
      </c>
      <c r="Z99" s="1">
        <f t="shared" si="2"/>
        <v>7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1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f t="shared" si="3"/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7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1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0</v>
      </c>
      <c r="BU99" s="1">
        <v>0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1</v>
      </c>
      <c r="CD99" s="1">
        <v>0</v>
      </c>
      <c r="CE99" s="1">
        <v>0</v>
      </c>
      <c r="CF99" s="1">
        <v>1</v>
      </c>
      <c r="CG99" s="6">
        <v>10</v>
      </c>
      <c r="CH99" s="1">
        <v>7</v>
      </c>
      <c r="CI99" s="6">
        <v>8</v>
      </c>
      <c r="CJ99" s="6">
        <v>6</v>
      </c>
      <c r="CK99" s="6">
        <v>8</v>
      </c>
      <c r="CL99" s="6">
        <v>7</v>
      </c>
      <c r="CM99" s="6">
        <v>8</v>
      </c>
      <c r="CN99" s="6">
        <v>9</v>
      </c>
      <c r="CO99" s="1">
        <v>7</v>
      </c>
      <c r="CP99" s="6">
        <v>9</v>
      </c>
      <c r="CQ99" s="6">
        <v>9</v>
      </c>
      <c r="CR99" s="6">
        <v>9</v>
      </c>
      <c r="CS99" s="6">
        <v>10</v>
      </c>
      <c r="CT99" s="6">
        <v>9</v>
      </c>
      <c r="CU99" s="1">
        <v>14</v>
      </c>
      <c r="CV99" s="6">
        <v>7</v>
      </c>
      <c r="CW99" s="6">
        <v>8</v>
      </c>
    </row>
    <row r="100" spans="1:101" ht="16" customHeight="1" x14ac:dyDescent="0.2">
      <c r="A100" s="1" t="s">
        <v>193</v>
      </c>
      <c r="B100" s="1" t="s">
        <v>278</v>
      </c>
      <c r="C100" s="1" t="s">
        <v>279</v>
      </c>
      <c r="D100" s="1">
        <v>22</v>
      </c>
      <c r="E100" s="1">
        <v>1</v>
      </c>
      <c r="F100" s="1">
        <v>6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f t="shared" si="2"/>
        <v>1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f t="shared" si="3"/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0</v>
      </c>
      <c r="BC100" s="1">
        <v>6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1</v>
      </c>
      <c r="BX100" s="1">
        <v>0</v>
      </c>
      <c r="BY100" s="1">
        <v>0</v>
      </c>
      <c r="BZ100" s="1">
        <v>1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0</v>
      </c>
      <c r="CG100" s="6">
        <v>8</v>
      </c>
      <c r="CH100" s="1">
        <v>4</v>
      </c>
      <c r="CI100" s="6">
        <v>8</v>
      </c>
      <c r="CJ100" s="6">
        <v>8</v>
      </c>
      <c r="CK100" s="6">
        <v>9</v>
      </c>
      <c r="CL100" s="6">
        <v>9</v>
      </c>
      <c r="CM100" s="6">
        <v>9</v>
      </c>
      <c r="CN100" s="6">
        <v>9</v>
      </c>
      <c r="CO100" s="1">
        <v>6</v>
      </c>
      <c r="CP100" s="6">
        <v>8</v>
      </c>
      <c r="CQ100" s="6">
        <v>9</v>
      </c>
      <c r="CR100" s="6">
        <v>9</v>
      </c>
      <c r="CS100" s="6">
        <v>9</v>
      </c>
      <c r="CT100" s="6">
        <v>9</v>
      </c>
      <c r="CU100" s="1">
        <v>13</v>
      </c>
      <c r="CV100" s="6">
        <v>8</v>
      </c>
      <c r="CW100" s="6">
        <v>9</v>
      </c>
    </row>
    <row r="101" spans="1:101" ht="16" customHeight="1" x14ac:dyDescent="0.2">
      <c r="A101" s="1" t="s">
        <v>194</v>
      </c>
      <c r="B101" s="1" t="s">
        <v>309</v>
      </c>
      <c r="C101" s="1" t="s">
        <v>310</v>
      </c>
      <c r="D101" s="1">
        <v>14</v>
      </c>
      <c r="E101" s="1">
        <v>1</v>
      </c>
      <c r="F101" s="1">
        <v>6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f t="shared" si="2"/>
        <v>1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f t="shared" si="3"/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0</v>
      </c>
      <c r="BC101" s="1">
        <v>6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1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0</v>
      </c>
      <c r="BW101" s="1">
        <v>1</v>
      </c>
      <c r="BX101" s="1">
        <v>0</v>
      </c>
      <c r="BY101" s="1">
        <v>0</v>
      </c>
      <c r="BZ101" s="1">
        <v>1</v>
      </c>
      <c r="CA101" s="1">
        <v>0</v>
      </c>
      <c r="CB101" s="1">
        <v>0</v>
      </c>
      <c r="CC101" s="1">
        <v>1</v>
      </c>
      <c r="CD101" s="1">
        <v>0</v>
      </c>
      <c r="CE101" s="1">
        <v>1</v>
      </c>
      <c r="CF101" s="1">
        <v>0</v>
      </c>
      <c r="CG101" s="6">
        <v>8</v>
      </c>
      <c r="CH101" s="1">
        <v>5</v>
      </c>
      <c r="CI101" s="6">
        <v>9</v>
      </c>
      <c r="CJ101" s="6">
        <v>9</v>
      </c>
      <c r="CK101" s="6">
        <v>8</v>
      </c>
      <c r="CL101" s="6">
        <v>10</v>
      </c>
      <c r="CM101" s="6">
        <v>9</v>
      </c>
      <c r="CN101" s="6">
        <v>8</v>
      </c>
      <c r="CO101" s="1">
        <v>6</v>
      </c>
      <c r="CP101" s="6">
        <v>9</v>
      </c>
      <c r="CQ101" s="6">
        <v>9</v>
      </c>
      <c r="CR101" s="6">
        <v>8</v>
      </c>
      <c r="CS101" s="6">
        <v>9</v>
      </c>
      <c r="CT101" s="6">
        <v>10</v>
      </c>
      <c r="CU101" s="1">
        <v>13</v>
      </c>
      <c r="CV101" s="6">
        <v>9</v>
      </c>
      <c r="CW101" s="6">
        <v>8</v>
      </c>
    </row>
    <row r="102" spans="1:101" s="10" customFormat="1" ht="16" customHeight="1" x14ac:dyDescent="0.2">
      <c r="A102" s="1" t="s">
        <v>195</v>
      </c>
      <c r="B102" s="1" t="s">
        <v>370</v>
      </c>
      <c r="C102" s="1" t="s">
        <v>293</v>
      </c>
      <c r="D102" s="1">
        <v>19</v>
      </c>
      <c r="E102" s="1">
        <v>1</v>
      </c>
      <c r="F102" s="1">
        <v>2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f t="shared" si="2"/>
        <v>1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f t="shared" si="3"/>
        <v>1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1</v>
      </c>
      <c r="BB102" s="1">
        <v>0</v>
      </c>
      <c r="BC102" s="1">
        <v>2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0</v>
      </c>
      <c r="BY102" s="1">
        <v>0</v>
      </c>
      <c r="BZ102" s="1">
        <v>1</v>
      </c>
      <c r="CA102" s="1">
        <v>1</v>
      </c>
      <c r="CB102" s="1">
        <v>1</v>
      </c>
      <c r="CC102" s="1">
        <v>1</v>
      </c>
      <c r="CD102" s="1">
        <v>0</v>
      </c>
      <c r="CE102" s="1">
        <v>0</v>
      </c>
      <c r="CF102" s="1">
        <v>1</v>
      </c>
      <c r="CG102" s="6">
        <v>10</v>
      </c>
      <c r="CH102" s="1">
        <v>7</v>
      </c>
      <c r="CI102" s="6">
        <v>7</v>
      </c>
      <c r="CJ102" s="6">
        <v>8</v>
      </c>
      <c r="CK102" s="6">
        <v>8</v>
      </c>
      <c r="CL102" s="6">
        <v>9</v>
      </c>
      <c r="CM102" s="6">
        <v>10</v>
      </c>
      <c r="CN102" s="6">
        <v>10</v>
      </c>
      <c r="CO102" s="1">
        <v>8</v>
      </c>
      <c r="CP102" s="6">
        <v>10</v>
      </c>
      <c r="CQ102" s="6">
        <v>10</v>
      </c>
      <c r="CR102" s="6">
        <v>10</v>
      </c>
      <c r="CS102" s="6">
        <v>10</v>
      </c>
      <c r="CT102" s="6">
        <v>10</v>
      </c>
      <c r="CU102" s="1">
        <v>15</v>
      </c>
      <c r="CV102" s="6">
        <v>10</v>
      </c>
      <c r="CW102" s="6">
        <v>10</v>
      </c>
    </row>
    <row r="103" spans="1:101" x14ac:dyDescent="0.2">
      <c r="A103" s="1" t="s">
        <v>196</v>
      </c>
      <c r="B103" s="1" t="s">
        <v>362</v>
      </c>
      <c r="C103" s="1" t="s">
        <v>363</v>
      </c>
      <c r="D103" s="1">
        <v>3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f t="shared" si="2"/>
        <v>2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f t="shared" si="3"/>
        <v>1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1</v>
      </c>
      <c r="CE103" s="1">
        <v>0</v>
      </c>
      <c r="CF103" s="1">
        <v>0</v>
      </c>
      <c r="CG103" s="6">
        <v>1</v>
      </c>
      <c r="CH103" s="1">
        <v>1</v>
      </c>
      <c r="CI103" s="6">
        <v>1</v>
      </c>
      <c r="CJ103" s="6">
        <v>1</v>
      </c>
      <c r="CK103" s="6">
        <v>1</v>
      </c>
      <c r="CL103" s="6">
        <v>1</v>
      </c>
      <c r="CM103" s="6">
        <v>1</v>
      </c>
      <c r="CN103" s="6">
        <v>1</v>
      </c>
      <c r="CO103" s="1">
        <v>1</v>
      </c>
      <c r="CP103" s="6">
        <v>1</v>
      </c>
      <c r="CQ103" s="6">
        <v>1</v>
      </c>
      <c r="CR103" s="6">
        <v>1</v>
      </c>
      <c r="CS103" s="6">
        <v>1</v>
      </c>
      <c r="CT103" s="6">
        <v>1</v>
      </c>
      <c r="CU103" s="1">
        <v>1</v>
      </c>
      <c r="CV103" s="6">
        <v>1</v>
      </c>
      <c r="CW103" s="6">
        <v>1</v>
      </c>
    </row>
    <row r="104" spans="1:101" x14ac:dyDescent="0.2">
      <c r="A104" s="1" t="s">
        <v>197</v>
      </c>
      <c r="B104" s="1" t="s">
        <v>380</v>
      </c>
      <c r="C104" s="1" t="s">
        <v>381</v>
      </c>
      <c r="D104" s="1">
        <v>29</v>
      </c>
      <c r="E104" s="1">
        <v>1</v>
      </c>
      <c r="F104" s="1">
        <v>6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f t="shared" si="2"/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f t="shared" si="3"/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0</v>
      </c>
      <c r="BC104" s="1">
        <v>6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0</v>
      </c>
      <c r="BS104" s="1">
        <v>1</v>
      </c>
      <c r="BT104" s="1">
        <v>0</v>
      </c>
      <c r="BU104" s="1">
        <v>0</v>
      </c>
      <c r="BV104" s="1">
        <v>0</v>
      </c>
      <c r="BW104" s="1">
        <v>1</v>
      </c>
      <c r="BX104" s="1">
        <v>0</v>
      </c>
      <c r="BY104" s="1">
        <v>0</v>
      </c>
      <c r="BZ104" s="1">
        <v>1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1</v>
      </c>
      <c r="CG104" s="6">
        <v>10</v>
      </c>
      <c r="CH104" s="1">
        <v>7</v>
      </c>
      <c r="CI104" s="6">
        <v>7</v>
      </c>
      <c r="CJ104" s="6">
        <v>8</v>
      </c>
      <c r="CK104" s="6">
        <v>8</v>
      </c>
      <c r="CL104" s="6">
        <v>9</v>
      </c>
      <c r="CM104" s="6">
        <v>9</v>
      </c>
      <c r="CN104" s="6">
        <v>9</v>
      </c>
      <c r="CO104" s="1">
        <v>7</v>
      </c>
      <c r="CP104" s="6">
        <v>9</v>
      </c>
      <c r="CQ104" s="6">
        <v>10</v>
      </c>
      <c r="CR104" s="6">
        <v>10</v>
      </c>
      <c r="CS104" s="6">
        <v>9</v>
      </c>
      <c r="CT104" s="6">
        <v>10</v>
      </c>
      <c r="CU104" s="1">
        <v>14</v>
      </c>
      <c r="CV104" s="6">
        <v>9</v>
      </c>
      <c r="CW104" s="6">
        <v>7</v>
      </c>
    </row>
    <row r="105" spans="1:101" x14ac:dyDescent="0.2">
      <c r="A105" s="1" t="s">
        <v>198</v>
      </c>
      <c r="B105" s="1" t="s">
        <v>326</v>
      </c>
      <c r="C105" s="1" t="s">
        <v>223</v>
      </c>
      <c r="D105" s="1">
        <v>21</v>
      </c>
      <c r="E105" s="1">
        <v>1</v>
      </c>
      <c r="F105" s="1">
        <v>6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f t="shared" si="2"/>
        <v>1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1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f t="shared" si="3"/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0</v>
      </c>
      <c r="BC105" s="1">
        <v>6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1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6">
        <v>9</v>
      </c>
      <c r="CH105" s="1">
        <v>6</v>
      </c>
      <c r="CI105" s="6">
        <v>7</v>
      </c>
      <c r="CJ105" s="6">
        <v>6</v>
      </c>
      <c r="CK105" s="6">
        <v>8</v>
      </c>
      <c r="CL105" s="6">
        <v>6</v>
      </c>
      <c r="CM105" s="6">
        <v>9</v>
      </c>
      <c r="CN105" s="6">
        <v>8</v>
      </c>
      <c r="CO105" s="1">
        <v>7</v>
      </c>
      <c r="CP105" s="6">
        <v>10</v>
      </c>
      <c r="CQ105" s="6">
        <v>10</v>
      </c>
      <c r="CR105" s="6">
        <v>8</v>
      </c>
      <c r="CS105" s="6">
        <v>9</v>
      </c>
      <c r="CT105" s="6">
        <v>8</v>
      </c>
      <c r="CU105" s="1">
        <v>12</v>
      </c>
      <c r="CV105" s="6">
        <v>7</v>
      </c>
      <c r="CW105" s="6">
        <v>8</v>
      </c>
    </row>
    <row r="106" spans="1:101" x14ac:dyDescent="0.2">
      <c r="A106" s="1" t="s">
        <v>199</v>
      </c>
      <c r="B106" s="1" t="s">
        <v>246</v>
      </c>
      <c r="C106" s="1" t="s">
        <v>247</v>
      </c>
      <c r="D106" s="1">
        <v>24</v>
      </c>
      <c r="E106" s="1">
        <v>1</v>
      </c>
      <c r="F106" s="1">
        <v>6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f t="shared" si="2"/>
        <v>1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f t="shared" si="3"/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0</v>
      </c>
      <c r="BC106" s="1">
        <v>6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1</v>
      </c>
      <c r="BX106" s="1">
        <v>0</v>
      </c>
      <c r="BY106" s="1">
        <v>1</v>
      </c>
      <c r="BZ106" s="1">
        <v>1</v>
      </c>
      <c r="CA106" s="1">
        <v>0</v>
      </c>
      <c r="CB106" s="1">
        <v>0</v>
      </c>
      <c r="CC106" s="1">
        <v>1</v>
      </c>
      <c r="CD106" s="1">
        <v>0</v>
      </c>
      <c r="CE106" s="1">
        <v>0</v>
      </c>
      <c r="CF106" s="1">
        <v>0</v>
      </c>
      <c r="CG106" s="6">
        <v>9</v>
      </c>
      <c r="CH106" s="1">
        <v>4</v>
      </c>
      <c r="CI106" s="6">
        <v>9</v>
      </c>
      <c r="CJ106" s="6">
        <v>8</v>
      </c>
      <c r="CK106" s="6">
        <v>10</v>
      </c>
      <c r="CL106" s="6">
        <v>10</v>
      </c>
      <c r="CM106" s="6">
        <v>9</v>
      </c>
      <c r="CN106" s="6">
        <v>9</v>
      </c>
      <c r="CO106" s="1">
        <v>7</v>
      </c>
      <c r="CP106" s="6">
        <v>7</v>
      </c>
      <c r="CQ106" s="6">
        <v>8</v>
      </c>
      <c r="CR106" s="6">
        <v>9</v>
      </c>
      <c r="CS106" s="6">
        <v>7</v>
      </c>
      <c r="CT106" s="6">
        <v>10</v>
      </c>
      <c r="CU106" s="1">
        <v>14</v>
      </c>
      <c r="CV106" s="6">
        <v>7</v>
      </c>
      <c r="CW106" s="6">
        <v>7</v>
      </c>
    </row>
    <row r="107" spans="1:10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6"/>
      <c r="CH107" s="1"/>
      <c r="CI107" s="6"/>
      <c r="CJ107" s="6"/>
      <c r="CK107" s="6"/>
      <c r="CL107" s="6"/>
      <c r="CM107" s="6"/>
      <c r="CN107" s="6"/>
      <c r="CO107" s="1"/>
      <c r="CP107" s="6"/>
      <c r="CQ107" s="6"/>
      <c r="CR107" s="6"/>
      <c r="CS107" s="6"/>
      <c r="CT107" s="6"/>
      <c r="CU107" s="1"/>
      <c r="CV107" s="6"/>
      <c r="CW107" s="6"/>
    </row>
    <row r="108" spans="1:10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6"/>
      <c r="CH108" s="1"/>
      <c r="CI108" s="6"/>
      <c r="CJ108" s="6"/>
      <c r="CK108" s="6"/>
      <c r="CL108" s="6"/>
      <c r="CM108" s="6"/>
      <c r="CN108" s="6"/>
      <c r="CO108" s="1"/>
      <c r="CP108" s="6"/>
      <c r="CQ108" s="6"/>
      <c r="CR108" s="6"/>
      <c r="CS108" s="6"/>
      <c r="CT108" s="6"/>
      <c r="CU108" s="1"/>
      <c r="CV108" s="6"/>
      <c r="CW108" s="6"/>
    </row>
    <row r="109" spans="1:10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6"/>
      <c r="CH109" s="1"/>
      <c r="CI109" s="6"/>
      <c r="CJ109" s="6"/>
      <c r="CK109" s="6"/>
      <c r="CL109" s="6"/>
      <c r="CM109" s="6"/>
      <c r="CN109" s="6"/>
      <c r="CO109" s="1"/>
      <c r="CP109" s="6"/>
      <c r="CQ109" s="6"/>
      <c r="CR109" s="6"/>
      <c r="CS109" s="6"/>
      <c r="CT109" s="6"/>
      <c r="CU109" s="1"/>
      <c r="CV109" s="6"/>
      <c r="CW109" s="6"/>
    </row>
    <row r="110" spans="1:10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6"/>
      <c r="CH110" s="1"/>
      <c r="CI110" s="6"/>
      <c r="CJ110" s="6"/>
      <c r="CK110" s="6"/>
      <c r="CL110" s="6"/>
      <c r="CM110" s="6"/>
      <c r="CN110" s="6"/>
      <c r="CO110" s="1"/>
      <c r="CP110" s="6"/>
      <c r="CQ110" s="6"/>
      <c r="CR110" s="6"/>
      <c r="CS110" s="6"/>
      <c r="CT110" s="6"/>
      <c r="CU110" s="1"/>
      <c r="CV110" s="6"/>
      <c r="CW110" s="6"/>
    </row>
    <row r="111" spans="1:10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6"/>
      <c r="CH111" s="1"/>
      <c r="CI111" s="6"/>
      <c r="CJ111" s="6"/>
      <c r="CK111" s="6"/>
      <c r="CL111" s="6"/>
      <c r="CM111" s="6"/>
      <c r="CN111" s="6"/>
      <c r="CO111" s="1"/>
      <c r="CP111" s="6"/>
      <c r="CQ111" s="6"/>
      <c r="CR111" s="6"/>
      <c r="CS111" s="6"/>
      <c r="CT111" s="6"/>
      <c r="CU111" s="1"/>
      <c r="CV111" s="6"/>
      <c r="CW111" s="6"/>
    </row>
    <row r="112" spans="1:10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6"/>
      <c r="CH112" s="1"/>
      <c r="CI112" s="6"/>
      <c r="CJ112" s="6"/>
      <c r="CK112" s="6"/>
      <c r="CL112" s="6"/>
      <c r="CM112" s="6"/>
      <c r="CN112" s="6"/>
      <c r="CO112" s="1"/>
      <c r="CP112" s="6"/>
      <c r="CQ112" s="6"/>
      <c r="CR112" s="6"/>
      <c r="CS112" s="6"/>
      <c r="CT112" s="6"/>
      <c r="CU112" s="1"/>
      <c r="CV112" s="6"/>
      <c r="CW112" s="6"/>
    </row>
    <row r="113" spans="1:10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6"/>
      <c r="CH113" s="1"/>
      <c r="CI113" s="6"/>
      <c r="CJ113" s="6"/>
      <c r="CK113" s="6"/>
      <c r="CL113" s="6"/>
      <c r="CM113" s="6"/>
      <c r="CN113" s="6"/>
      <c r="CO113" s="1"/>
      <c r="CP113" s="6"/>
      <c r="CQ113" s="6"/>
      <c r="CR113" s="6"/>
      <c r="CS113" s="6"/>
      <c r="CT113" s="6"/>
      <c r="CU113" s="1"/>
      <c r="CV113" s="6"/>
      <c r="CW113" s="6"/>
    </row>
    <row r="114" spans="1:10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6"/>
      <c r="CH114" s="1"/>
      <c r="CI114" s="6"/>
      <c r="CJ114" s="6"/>
      <c r="CK114" s="6"/>
      <c r="CL114" s="6"/>
      <c r="CM114" s="6"/>
      <c r="CN114" s="6"/>
      <c r="CO114" s="1"/>
      <c r="CP114" s="6"/>
      <c r="CQ114" s="6"/>
      <c r="CR114" s="6"/>
      <c r="CS114" s="6"/>
      <c r="CT114" s="6"/>
      <c r="CU114" s="1"/>
      <c r="CV114" s="6"/>
      <c r="CW114" s="6"/>
    </row>
    <row r="115" spans="1:10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6"/>
      <c r="CH115" s="1"/>
      <c r="CI115" s="6"/>
      <c r="CJ115" s="6"/>
      <c r="CK115" s="6"/>
      <c r="CL115" s="6"/>
      <c r="CM115" s="6"/>
      <c r="CN115" s="6"/>
      <c r="CO115" s="1"/>
      <c r="CP115" s="6"/>
      <c r="CQ115" s="6"/>
      <c r="CR115" s="6"/>
      <c r="CS115" s="6"/>
      <c r="CT115" s="6"/>
      <c r="CU115" s="1"/>
      <c r="CV115" s="6"/>
      <c r="CW115" s="6"/>
    </row>
    <row r="116" spans="1:10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6"/>
      <c r="CH116" s="1"/>
      <c r="CI116" s="6"/>
      <c r="CJ116" s="6"/>
      <c r="CK116" s="6"/>
      <c r="CL116" s="6"/>
      <c r="CM116" s="6"/>
      <c r="CN116" s="6"/>
      <c r="CO116" s="1"/>
      <c r="CP116" s="6"/>
      <c r="CQ116" s="6"/>
      <c r="CR116" s="6"/>
      <c r="CS116" s="6"/>
      <c r="CT116" s="6"/>
      <c r="CU116" s="1"/>
      <c r="CV116" s="6"/>
      <c r="CW116" s="6"/>
    </row>
    <row r="117" spans="1:10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6"/>
      <c r="CH117" s="1"/>
      <c r="CI117" s="6"/>
      <c r="CJ117" s="6"/>
      <c r="CK117" s="6"/>
      <c r="CL117" s="6"/>
      <c r="CM117" s="6"/>
      <c r="CN117" s="6"/>
      <c r="CO117" s="1"/>
      <c r="CP117" s="6"/>
      <c r="CQ117" s="6"/>
      <c r="CR117" s="6"/>
      <c r="CS117" s="6"/>
      <c r="CT117" s="6"/>
      <c r="CU117" s="1"/>
      <c r="CV117" s="6"/>
      <c r="CW117" s="6"/>
    </row>
    <row r="118" spans="1:10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6"/>
      <c r="CH118" s="1"/>
      <c r="CI118" s="6"/>
      <c r="CJ118" s="6"/>
      <c r="CK118" s="6"/>
      <c r="CL118" s="6"/>
      <c r="CM118" s="6"/>
      <c r="CN118" s="6"/>
      <c r="CO118" s="1"/>
      <c r="CP118" s="6"/>
      <c r="CQ118" s="6"/>
      <c r="CR118" s="6"/>
      <c r="CS118" s="6"/>
      <c r="CT118" s="6"/>
      <c r="CU118" s="1"/>
      <c r="CV118" s="6"/>
      <c r="CW118" s="6"/>
    </row>
    <row r="119" spans="1:10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6"/>
      <c r="CH119" s="1"/>
      <c r="CI119" s="6"/>
      <c r="CJ119" s="6"/>
      <c r="CK119" s="6"/>
      <c r="CL119" s="6"/>
      <c r="CM119" s="6"/>
      <c r="CN119" s="6"/>
      <c r="CO119" s="1"/>
      <c r="CP119" s="6"/>
      <c r="CQ119" s="6"/>
      <c r="CR119" s="6"/>
      <c r="CS119" s="6"/>
      <c r="CT119" s="6"/>
      <c r="CU119" s="1"/>
      <c r="CV119" s="6"/>
      <c r="CW119" s="6"/>
    </row>
    <row r="120" spans="1:10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6"/>
      <c r="CH120" s="1"/>
      <c r="CI120" s="6"/>
      <c r="CJ120" s="6"/>
      <c r="CK120" s="6"/>
      <c r="CL120" s="6"/>
      <c r="CM120" s="6"/>
      <c r="CN120" s="6"/>
      <c r="CO120" s="1"/>
      <c r="CP120" s="6"/>
      <c r="CQ120" s="6"/>
      <c r="CR120" s="6"/>
      <c r="CS120" s="6"/>
      <c r="CT120" s="6"/>
      <c r="CU120" s="1"/>
      <c r="CV120" s="6"/>
      <c r="CW120" s="6"/>
    </row>
    <row r="121" spans="1:10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6"/>
      <c r="CH121" s="1"/>
      <c r="CI121" s="6"/>
      <c r="CJ121" s="6"/>
      <c r="CK121" s="6"/>
      <c r="CL121" s="6"/>
      <c r="CM121" s="6"/>
      <c r="CN121" s="6"/>
      <c r="CO121" s="1"/>
      <c r="CP121" s="6"/>
      <c r="CQ121" s="6"/>
      <c r="CR121" s="6"/>
      <c r="CS121" s="6"/>
      <c r="CT121" s="6"/>
      <c r="CU121" s="1"/>
      <c r="CV121" s="6"/>
      <c r="CW121" s="6"/>
    </row>
    <row r="122" spans="1:10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6"/>
      <c r="CH122" s="1"/>
      <c r="CI122" s="6"/>
      <c r="CJ122" s="6"/>
      <c r="CK122" s="6"/>
      <c r="CL122" s="6"/>
      <c r="CM122" s="6"/>
      <c r="CN122" s="6"/>
      <c r="CO122" s="1"/>
      <c r="CP122" s="6"/>
      <c r="CQ122" s="6"/>
      <c r="CR122" s="6"/>
      <c r="CS122" s="6"/>
      <c r="CT122" s="6"/>
      <c r="CU122" s="1"/>
      <c r="CV122" s="6"/>
      <c r="CW122" s="6"/>
    </row>
    <row r="123" spans="1:10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6"/>
      <c r="CH123" s="1"/>
      <c r="CI123" s="6"/>
      <c r="CJ123" s="6"/>
      <c r="CK123" s="6"/>
      <c r="CL123" s="6"/>
      <c r="CM123" s="6"/>
      <c r="CN123" s="6"/>
      <c r="CO123" s="1"/>
      <c r="CP123" s="6"/>
      <c r="CQ123" s="6"/>
      <c r="CR123" s="6"/>
      <c r="CS123" s="6"/>
      <c r="CT123" s="6"/>
      <c r="CU123" s="1"/>
      <c r="CV123" s="6"/>
      <c r="CW123" s="6"/>
    </row>
    <row r="124" spans="1:10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6"/>
      <c r="CH124" s="1"/>
      <c r="CI124" s="6"/>
      <c r="CJ124" s="6"/>
      <c r="CK124" s="6"/>
      <c r="CL124" s="6"/>
      <c r="CM124" s="6"/>
      <c r="CN124" s="6"/>
      <c r="CO124" s="1"/>
      <c r="CP124" s="6"/>
      <c r="CQ124" s="6"/>
      <c r="CR124" s="6"/>
      <c r="CS124" s="6"/>
      <c r="CT124" s="6"/>
      <c r="CU124" s="1"/>
      <c r="CV124" s="6"/>
      <c r="CW124" s="6"/>
    </row>
    <row r="125" spans="1:10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6"/>
      <c r="CH125" s="1"/>
      <c r="CI125" s="6"/>
      <c r="CJ125" s="6"/>
      <c r="CK125" s="6"/>
      <c r="CL125" s="6"/>
      <c r="CM125" s="6"/>
      <c r="CN125" s="6"/>
      <c r="CO125" s="1"/>
      <c r="CP125" s="6"/>
      <c r="CQ125" s="6"/>
      <c r="CR125" s="6"/>
      <c r="CS125" s="6"/>
      <c r="CT125" s="6"/>
      <c r="CU125" s="1"/>
      <c r="CV125" s="6"/>
      <c r="CW125" s="6"/>
    </row>
    <row r="126" spans="1:10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6"/>
      <c r="CH126" s="1"/>
      <c r="CI126" s="6"/>
      <c r="CJ126" s="6"/>
      <c r="CK126" s="6"/>
      <c r="CL126" s="6"/>
      <c r="CM126" s="6"/>
      <c r="CN126" s="6"/>
      <c r="CO126" s="1"/>
      <c r="CP126" s="6"/>
      <c r="CQ126" s="6"/>
      <c r="CR126" s="6"/>
      <c r="CS126" s="6"/>
      <c r="CT126" s="6"/>
      <c r="CU126" s="1"/>
      <c r="CV126" s="6"/>
      <c r="CW126" s="6"/>
    </row>
    <row r="127" spans="1:10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6"/>
      <c r="CH127" s="1"/>
      <c r="CI127" s="6"/>
      <c r="CJ127" s="6"/>
      <c r="CK127" s="6"/>
      <c r="CL127" s="6"/>
      <c r="CM127" s="6"/>
      <c r="CN127" s="6"/>
      <c r="CO127" s="1"/>
      <c r="CP127" s="6"/>
      <c r="CQ127" s="6"/>
      <c r="CR127" s="6"/>
      <c r="CS127" s="6"/>
      <c r="CT127" s="6"/>
      <c r="CU127" s="1"/>
      <c r="CV127" s="6"/>
      <c r="CW127" s="6"/>
    </row>
    <row r="128" spans="1:10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6"/>
      <c r="CH128" s="1"/>
      <c r="CI128" s="6"/>
      <c r="CJ128" s="6"/>
      <c r="CK128" s="6"/>
      <c r="CL128" s="6"/>
      <c r="CM128" s="6"/>
      <c r="CN128" s="6"/>
      <c r="CO128" s="1"/>
      <c r="CP128" s="6"/>
      <c r="CQ128" s="6"/>
      <c r="CR128" s="6"/>
      <c r="CS128" s="6"/>
      <c r="CT128" s="6"/>
      <c r="CU128" s="1"/>
      <c r="CV128" s="6"/>
      <c r="CW128" s="6"/>
    </row>
    <row r="129" spans="1:10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6"/>
      <c r="CH129" s="1"/>
      <c r="CI129" s="6"/>
      <c r="CJ129" s="6"/>
      <c r="CK129" s="6"/>
      <c r="CL129" s="6"/>
      <c r="CM129" s="6"/>
      <c r="CN129" s="6"/>
      <c r="CO129" s="1"/>
      <c r="CP129" s="6"/>
      <c r="CQ129" s="6"/>
      <c r="CR129" s="6"/>
      <c r="CS129" s="6"/>
      <c r="CT129" s="6"/>
      <c r="CU129" s="1"/>
      <c r="CV129" s="6"/>
      <c r="CW129" s="6"/>
    </row>
    <row r="130" spans="1:10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6"/>
      <c r="CH130" s="1"/>
      <c r="CI130" s="6"/>
      <c r="CJ130" s="6"/>
      <c r="CK130" s="6"/>
      <c r="CL130" s="6"/>
      <c r="CM130" s="6"/>
      <c r="CN130" s="6"/>
      <c r="CO130" s="1"/>
      <c r="CP130" s="6"/>
      <c r="CQ130" s="6"/>
      <c r="CR130" s="6"/>
      <c r="CS130" s="6"/>
      <c r="CT130" s="6"/>
      <c r="CU130" s="1"/>
      <c r="CV130" s="6"/>
      <c r="CW130" s="6"/>
    </row>
    <row r="131" spans="1:10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6"/>
      <c r="CH131" s="1"/>
      <c r="CI131" s="6"/>
      <c r="CJ131" s="6"/>
      <c r="CK131" s="6"/>
      <c r="CL131" s="6"/>
      <c r="CM131" s="6"/>
      <c r="CN131" s="6"/>
      <c r="CO131" s="1"/>
      <c r="CP131" s="6"/>
      <c r="CQ131" s="6"/>
      <c r="CR131" s="6"/>
      <c r="CS131" s="6"/>
      <c r="CT131" s="6"/>
      <c r="CU131" s="1"/>
      <c r="CV131" s="6"/>
      <c r="CW131" s="6"/>
    </row>
    <row r="132" spans="1:10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2"/>
      <c r="O132" s="1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6"/>
      <c r="CH132" s="1"/>
      <c r="CI132" s="6"/>
      <c r="CJ132" s="6"/>
      <c r="CK132" s="6"/>
      <c r="CL132" s="6"/>
      <c r="CM132" s="6"/>
      <c r="CN132" s="6"/>
      <c r="CO132" s="1"/>
      <c r="CP132" s="6"/>
      <c r="CQ132" s="6"/>
      <c r="CR132" s="6"/>
      <c r="CS132" s="6"/>
      <c r="CT132" s="6"/>
      <c r="CU132" s="1"/>
      <c r="CV132" s="6"/>
      <c r="CW132" s="6"/>
    </row>
    <row r="133" spans="1:10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6"/>
      <c r="CH133" s="1"/>
      <c r="CI133" s="6"/>
      <c r="CJ133" s="6"/>
      <c r="CK133" s="6"/>
      <c r="CL133" s="6"/>
      <c r="CM133" s="6"/>
      <c r="CN133" s="6"/>
      <c r="CO133" s="1"/>
      <c r="CP133" s="6"/>
      <c r="CQ133" s="6"/>
      <c r="CR133" s="6"/>
      <c r="CS133" s="6"/>
      <c r="CT133" s="6"/>
      <c r="CU133" s="1"/>
      <c r="CV133" s="6"/>
      <c r="CW133" s="6"/>
    </row>
    <row r="134" spans="1:10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6"/>
      <c r="CH134" s="1"/>
      <c r="CI134" s="6"/>
      <c r="CJ134" s="6"/>
      <c r="CK134" s="6"/>
      <c r="CL134" s="6"/>
      <c r="CM134" s="6"/>
      <c r="CN134" s="6"/>
      <c r="CO134" s="1"/>
      <c r="CP134" s="6"/>
      <c r="CQ134" s="6"/>
      <c r="CR134" s="6"/>
      <c r="CS134" s="6"/>
      <c r="CT134" s="6"/>
      <c r="CU134" s="1"/>
      <c r="CV134" s="6"/>
      <c r="CW134" s="6"/>
    </row>
    <row r="135" spans="1:10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6"/>
      <c r="CH135" s="1"/>
      <c r="CI135" s="6"/>
      <c r="CJ135" s="6"/>
      <c r="CK135" s="6"/>
      <c r="CL135" s="6"/>
      <c r="CM135" s="6"/>
      <c r="CN135" s="6"/>
      <c r="CO135" s="1"/>
      <c r="CP135" s="6"/>
      <c r="CQ135" s="6"/>
      <c r="CR135" s="6"/>
      <c r="CS135" s="6"/>
      <c r="CT135" s="6"/>
      <c r="CU135" s="1"/>
      <c r="CV135" s="6"/>
      <c r="CW135" s="6"/>
    </row>
    <row r="136" spans="1:10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6"/>
      <c r="CH136" s="1"/>
      <c r="CI136" s="6"/>
      <c r="CJ136" s="6"/>
      <c r="CK136" s="6"/>
      <c r="CL136" s="6"/>
      <c r="CM136" s="6"/>
      <c r="CN136" s="6"/>
      <c r="CO136" s="1"/>
      <c r="CP136" s="6"/>
      <c r="CQ136" s="6"/>
      <c r="CR136" s="6"/>
      <c r="CS136" s="6"/>
      <c r="CT136" s="6"/>
      <c r="CU136" s="1"/>
      <c r="CV136" s="6"/>
      <c r="CW136" s="6"/>
    </row>
    <row r="137" spans="1:10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6"/>
      <c r="CH137" s="1"/>
      <c r="CI137" s="6"/>
      <c r="CJ137" s="6"/>
      <c r="CK137" s="6"/>
      <c r="CL137" s="6"/>
      <c r="CM137" s="6"/>
      <c r="CN137" s="6"/>
      <c r="CO137" s="1"/>
      <c r="CP137" s="6"/>
      <c r="CQ137" s="6"/>
      <c r="CR137" s="6"/>
      <c r="CS137" s="6"/>
      <c r="CT137" s="6"/>
      <c r="CU137" s="1"/>
      <c r="CV137" s="6"/>
      <c r="CW137" s="6"/>
    </row>
    <row r="138" spans="1:10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6"/>
      <c r="CH138" s="1"/>
      <c r="CI138" s="6"/>
      <c r="CJ138" s="6"/>
      <c r="CK138" s="6"/>
      <c r="CL138" s="6"/>
      <c r="CM138" s="6"/>
      <c r="CN138" s="6"/>
      <c r="CO138" s="1"/>
      <c r="CP138" s="6"/>
      <c r="CQ138" s="6"/>
      <c r="CR138" s="6"/>
      <c r="CS138" s="6"/>
      <c r="CT138" s="6"/>
      <c r="CU138" s="1"/>
      <c r="CV138" s="6"/>
      <c r="CW138" s="6"/>
    </row>
    <row r="139" spans="1:10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6"/>
      <c r="CH139" s="1"/>
      <c r="CI139" s="6"/>
      <c r="CJ139" s="6"/>
      <c r="CK139" s="6"/>
      <c r="CL139" s="6"/>
      <c r="CM139" s="6"/>
      <c r="CN139" s="6"/>
      <c r="CO139" s="1"/>
      <c r="CP139" s="6"/>
      <c r="CQ139" s="6"/>
      <c r="CR139" s="6"/>
      <c r="CS139" s="6"/>
      <c r="CT139" s="6"/>
      <c r="CU139" s="1"/>
      <c r="CV139" s="6"/>
      <c r="CW139" s="6"/>
    </row>
    <row r="140" spans="1:10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6"/>
      <c r="CH140" s="1"/>
      <c r="CI140" s="6"/>
      <c r="CJ140" s="6"/>
      <c r="CK140" s="6"/>
      <c r="CL140" s="6"/>
      <c r="CM140" s="6"/>
      <c r="CN140" s="6"/>
      <c r="CO140" s="1"/>
      <c r="CP140" s="6"/>
      <c r="CQ140" s="6"/>
      <c r="CR140" s="6"/>
      <c r="CS140" s="6"/>
      <c r="CT140" s="6"/>
      <c r="CU140" s="1"/>
      <c r="CV140" s="6"/>
      <c r="CW140" s="6"/>
    </row>
    <row r="141" spans="1:10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6"/>
      <c r="CH141" s="1"/>
      <c r="CI141" s="6"/>
      <c r="CJ141" s="6"/>
      <c r="CK141" s="6"/>
      <c r="CL141" s="6"/>
      <c r="CM141" s="6"/>
      <c r="CN141" s="6"/>
      <c r="CO141" s="1"/>
      <c r="CP141" s="6"/>
      <c r="CQ141" s="6"/>
      <c r="CR141" s="6"/>
      <c r="CS141" s="6"/>
      <c r="CT141" s="6"/>
      <c r="CU141" s="1"/>
      <c r="CV141" s="6"/>
      <c r="CW141" s="6"/>
    </row>
    <row r="142" spans="1:10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6"/>
      <c r="CH142" s="1"/>
      <c r="CI142" s="6"/>
      <c r="CJ142" s="6"/>
      <c r="CK142" s="6"/>
      <c r="CL142" s="6"/>
      <c r="CM142" s="6"/>
      <c r="CN142" s="6"/>
      <c r="CO142" s="1"/>
      <c r="CP142" s="6"/>
      <c r="CQ142" s="6"/>
      <c r="CR142" s="6"/>
      <c r="CS142" s="6"/>
      <c r="CT142" s="6"/>
      <c r="CU142" s="1"/>
      <c r="CV142" s="6"/>
      <c r="CW142" s="6"/>
    </row>
    <row r="143" spans="1:10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6"/>
      <c r="CH143" s="1"/>
      <c r="CI143" s="6"/>
      <c r="CJ143" s="6"/>
      <c r="CK143" s="6"/>
      <c r="CL143" s="6"/>
      <c r="CM143" s="6"/>
      <c r="CN143" s="6"/>
      <c r="CO143" s="1"/>
      <c r="CP143" s="6"/>
      <c r="CQ143" s="6"/>
      <c r="CR143" s="6"/>
      <c r="CS143" s="6"/>
      <c r="CT143" s="6"/>
      <c r="CU143" s="1"/>
      <c r="CV143" s="6"/>
      <c r="CW143" s="6"/>
    </row>
    <row r="144" spans="1:10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6"/>
      <c r="CH144" s="1"/>
      <c r="CI144" s="6"/>
      <c r="CJ144" s="6"/>
      <c r="CK144" s="6"/>
      <c r="CL144" s="6"/>
      <c r="CM144" s="6"/>
      <c r="CN144" s="6"/>
      <c r="CO144" s="1"/>
      <c r="CP144" s="6"/>
      <c r="CQ144" s="6"/>
      <c r="CR144" s="6"/>
      <c r="CS144" s="6"/>
      <c r="CT144" s="6"/>
      <c r="CU144" s="1"/>
      <c r="CV144" s="6"/>
      <c r="CW144" s="6"/>
    </row>
    <row r="145" spans="1:101" s="10" customForma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6"/>
      <c r="CH145" s="1"/>
      <c r="CI145" s="6"/>
      <c r="CJ145" s="6"/>
      <c r="CK145" s="6"/>
      <c r="CL145" s="6"/>
      <c r="CM145" s="6"/>
      <c r="CN145" s="6"/>
      <c r="CO145" s="1"/>
      <c r="CP145" s="6"/>
      <c r="CQ145" s="6"/>
      <c r="CR145" s="6"/>
      <c r="CS145" s="6"/>
      <c r="CT145" s="6"/>
      <c r="CU145" s="1"/>
      <c r="CV145" s="6"/>
      <c r="CW145" s="6"/>
    </row>
    <row r="146" spans="1:10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6"/>
      <c r="CH146" s="1"/>
      <c r="CI146" s="6"/>
      <c r="CJ146" s="6"/>
      <c r="CK146" s="6"/>
      <c r="CL146" s="6"/>
      <c r="CM146" s="6"/>
      <c r="CN146" s="6"/>
      <c r="CO146" s="1"/>
      <c r="CP146" s="6"/>
      <c r="CQ146" s="6"/>
      <c r="CR146" s="6"/>
      <c r="CS146" s="6"/>
      <c r="CT146" s="6"/>
      <c r="CU146" s="1"/>
      <c r="CV146" s="6"/>
      <c r="CW146" s="6"/>
    </row>
    <row r="147" spans="1:10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6"/>
      <c r="CH147" s="1"/>
      <c r="CI147" s="6"/>
      <c r="CJ147" s="6"/>
      <c r="CK147" s="6"/>
      <c r="CL147" s="6"/>
      <c r="CM147" s="6"/>
      <c r="CN147" s="6"/>
      <c r="CO147" s="1"/>
      <c r="CP147" s="6"/>
      <c r="CQ147" s="6"/>
      <c r="CR147" s="6"/>
      <c r="CS147" s="6"/>
      <c r="CT147" s="6"/>
      <c r="CU147" s="1"/>
      <c r="CV147" s="6"/>
      <c r="CW147" s="6"/>
    </row>
    <row r="148" spans="1:10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6"/>
      <c r="CH148" s="1"/>
      <c r="CI148" s="6"/>
      <c r="CJ148" s="6"/>
      <c r="CK148" s="6"/>
      <c r="CL148" s="6"/>
      <c r="CM148" s="6"/>
      <c r="CN148" s="6"/>
      <c r="CO148" s="1"/>
      <c r="CP148" s="6"/>
      <c r="CQ148" s="6"/>
      <c r="CR148" s="6"/>
      <c r="CS148" s="6"/>
      <c r="CT148" s="6"/>
      <c r="CU148" s="1"/>
      <c r="CV148" s="6"/>
      <c r="CW148" s="6"/>
    </row>
    <row r="149" spans="1:10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6"/>
      <c r="CH149" s="1"/>
      <c r="CI149" s="6"/>
      <c r="CJ149" s="6"/>
      <c r="CK149" s="6"/>
      <c r="CL149" s="6"/>
      <c r="CM149" s="6"/>
      <c r="CN149" s="6"/>
      <c r="CO149" s="1"/>
      <c r="CP149" s="6"/>
      <c r="CQ149" s="6"/>
      <c r="CR149" s="6"/>
      <c r="CS149" s="6"/>
      <c r="CT149" s="6"/>
      <c r="CU149" s="1"/>
      <c r="CV149" s="6"/>
      <c r="CW149" s="6"/>
    </row>
    <row r="150" spans="1:10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6"/>
      <c r="CH150" s="1"/>
      <c r="CI150" s="6"/>
      <c r="CJ150" s="6"/>
      <c r="CK150" s="6"/>
      <c r="CL150" s="6"/>
      <c r="CM150" s="6"/>
      <c r="CN150" s="6"/>
      <c r="CO150" s="1"/>
      <c r="CP150" s="6"/>
      <c r="CQ150" s="6"/>
      <c r="CR150" s="6"/>
      <c r="CS150" s="6"/>
      <c r="CT150" s="6"/>
      <c r="CU150" s="1"/>
      <c r="CV150" s="6"/>
      <c r="CW150" s="6"/>
    </row>
    <row r="151" spans="1:10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6"/>
      <c r="CH151" s="1"/>
      <c r="CI151" s="6"/>
      <c r="CJ151" s="6"/>
      <c r="CK151" s="6"/>
      <c r="CL151" s="6"/>
      <c r="CM151" s="6"/>
      <c r="CN151" s="6"/>
      <c r="CO151" s="1"/>
      <c r="CP151" s="6"/>
      <c r="CQ151" s="6"/>
      <c r="CR151" s="6"/>
      <c r="CS151" s="6"/>
      <c r="CT151" s="6"/>
      <c r="CU151" s="1"/>
      <c r="CV151" s="6"/>
      <c r="CW151" s="6"/>
    </row>
    <row r="152" spans="1:10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6"/>
      <c r="CH152" s="1"/>
      <c r="CI152" s="6"/>
      <c r="CJ152" s="6"/>
      <c r="CK152" s="6"/>
      <c r="CL152" s="6"/>
      <c r="CM152" s="6"/>
      <c r="CN152" s="6"/>
      <c r="CO152" s="1"/>
      <c r="CP152" s="6"/>
      <c r="CQ152" s="6"/>
      <c r="CR152" s="6"/>
      <c r="CS152" s="6"/>
      <c r="CT152" s="6"/>
      <c r="CU152" s="1"/>
      <c r="CV152" s="6"/>
      <c r="CW152" s="6"/>
    </row>
    <row r="153" spans="1:10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6"/>
      <c r="CH153" s="1"/>
      <c r="CI153" s="6"/>
      <c r="CJ153" s="6"/>
      <c r="CK153" s="6"/>
      <c r="CL153" s="6"/>
      <c r="CM153" s="6"/>
      <c r="CN153" s="6"/>
      <c r="CO153" s="1"/>
      <c r="CP153" s="6"/>
      <c r="CQ153" s="6"/>
      <c r="CR153" s="6"/>
      <c r="CS153" s="6"/>
      <c r="CT153" s="6"/>
      <c r="CU153" s="1"/>
      <c r="CV153" s="6"/>
      <c r="CW153" s="6"/>
    </row>
    <row r="154" spans="1:10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6"/>
      <c r="CH154" s="1"/>
      <c r="CI154" s="6"/>
      <c r="CJ154" s="6"/>
      <c r="CK154" s="6"/>
      <c r="CL154" s="6"/>
      <c r="CM154" s="6"/>
      <c r="CN154" s="6"/>
      <c r="CO154" s="1"/>
      <c r="CP154" s="6"/>
      <c r="CQ154" s="6"/>
      <c r="CR154" s="6"/>
      <c r="CS154" s="6"/>
      <c r="CT154" s="6"/>
      <c r="CU154" s="1"/>
      <c r="CV154" s="6"/>
      <c r="CW154" s="6"/>
    </row>
    <row r="155" spans="1:10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6"/>
      <c r="CH155" s="1"/>
      <c r="CI155" s="6"/>
      <c r="CJ155" s="6"/>
      <c r="CK155" s="6"/>
      <c r="CL155" s="6"/>
      <c r="CM155" s="6"/>
      <c r="CN155" s="6"/>
      <c r="CO155" s="1"/>
      <c r="CP155" s="6"/>
      <c r="CQ155" s="6"/>
      <c r="CR155" s="6"/>
      <c r="CS155" s="6"/>
      <c r="CT155" s="6"/>
      <c r="CU155" s="1"/>
      <c r="CV155" s="6"/>
      <c r="CW155" s="6"/>
    </row>
    <row r="156" spans="1:101" s="10" customForma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6"/>
      <c r="CH156" s="1"/>
      <c r="CI156" s="6"/>
      <c r="CJ156" s="6"/>
      <c r="CK156" s="6"/>
      <c r="CL156" s="6"/>
      <c r="CM156" s="6"/>
      <c r="CN156" s="6"/>
      <c r="CO156" s="1"/>
      <c r="CP156" s="6"/>
      <c r="CQ156" s="6"/>
      <c r="CR156" s="6"/>
      <c r="CS156" s="6"/>
      <c r="CT156" s="6"/>
      <c r="CU156" s="1"/>
      <c r="CV156" s="6"/>
      <c r="CW156" s="6"/>
    </row>
    <row r="157" spans="1:10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6"/>
      <c r="CH157" s="1"/>
      <c r="CI157" s="6"/>
      <c r="CJ157" s="6"/>
      <c r="CK157" s="6"/>
      <c r="CL157" s="6"/>
      <c r="CM157" s="6"/>
      <c r="CN157" s="6"/>
      <c r="CO157" s="1"/>
      <c r="CP157" s="6"/>
      <c r="CQ157" s="6"/>
      <c r="CR157" s="6"/>
      <c r="CS157" s="6"/>
      <c r="CT157" s="6"/>
      <c r="CU157" s="1"/>
      <c r="CV157" s="6"/>
      <c r="CW157" s="6"/>
    </row>
    <row r="158" spans="1:10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6"/>
      <c r="CH158" s="1"/>
      <c r="CI158" s="6"/>
      <c r="CJ158" s="6"/>
      <c r="CK158" s="6"/>
      <c r="CL158" s="6"/>
      <c r="CM158" s="6"/>
      <c r="CN158" s="6"/>
      <c r="CO158" s="1"/>
      <c r="CP158" s="6"/>
      <c r="CQ158" s="6"/>
      <c r="CR158" s="6"/>
      <c r="CS158" s="6"/>
      <c r="CT158" s="6"/>
      <c r="CU158" s="1"/>
      <c r="CV158" s="6"/>
      <c r="CW158" s="6"/>
    </row>
    <row r="159" spans="1:10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6"/>
      <c r="CH159" s="1"/>
      <c r="CI159" s="6"/>
      <c r="CJ159" s="6"/>
      <c r="CK159" s="6"/>
      <c r="CL159" s="6"/>
      <c r="CM159" s="6"/>
      <c r="CN159" s="6"/>
      <c r="CO159" s="1"/>
      <c r="CP159" s="6"/>
      <c r="CQ159" s="6"/>
      <c r="CR159" s="6"/>
      <c r="CS159" s="6"/>
      <c r="CT159" s="6"/>
      <c r="CU159" s="1"/>
      <c r="CV159" s="6"/>
      <c r="CW159" s="6"/>
    </row>
    <row r="160" spans="1:10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6"/>
      <c r="CH160" s="1"/>
      <c r="CI160" s="6"/>
      <c r="CJ160" s="6"/>
      <c r="CK160" s="6"/>
      <c r="CL160" s="6"/>
      <c r="CM160" s="6"/>
      <c r="CN160" s="6"/>
      <c r="CO160" s="1"/>
      <c r="CP160" s="6"/>
      <c r="CQ160" s="6"/>
      <c r="CR160" s="6"/>
      <c r="CS160" s="6"/>
      <c r="CT160" s="6"/>
      <c r="CU160" s="1"/>
      <c r="CV160" s="6"/>
      <c r="CW160" s="6"/>
    </row>
    <row r="161" spans="1:10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6"/>
      <c r="CH161" s="1"/>
      <c r="CI161" s="6"/>
      <c r="CJ161" s="6"/>
      <c r="CK161" s="6"/>
      <c r="CL161" s="6"/>
      <c r="CM161" s="6"/>
      <c r="CN161" s="6"/>
      <c r="CO161" s="1"/>
      <c r="CP161" s="6"/>
      <c r="CQ161" s="6"/>
      <c r="CR161" s="6"/>
      <c r="CS161" s="6"/>
      <c r="CT161" s="6"/>
      <c r="CU161" s="1"/>
      <c r="CV161" s="6"/>
      <c r="CW161" s="6"/>
    </row>
    <row r="162" spans="1:10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6"/>
      <c r="CH162" s="1"/>
      <c r="CI162" s="6"/>
      <c r="CJ162" s="6"/>
      <c r="CK162" s="6"/>
      <c r="CL162" s="6"/>
      <c r="CM162" s="6"/>
      <c r="CN162" s="6"/>
      <c r="CO162" s="1"/>
      <c r="CP162" s="6"/>
      <c r="CQ162" s="6"/>
      <c r="CR162" s="6"/>
      <c r="CS162" s="6"/>
      <c r="CT162" s="6"/>
      <c r="CU162" s="1"/>
      <c r="CV162" s="6"/>
      <c r="CW162" s="6"/>
    </row>
    <row r="163" spans="1:10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6"/>
      <c r="CH163" s="1"/>
      <c r="CI163" s="6"/>
      <c r="CJ163" s="6"/>
      <c r="CK163" s="6"/>
      <c r="CL163" s="6"/>
      <c r="CM163" s="6"/>
      <c r="CN163" s="6"/>
      <c r="CO163" s="1"/>
      <c r="CP163" s="6"/>
      <c r="CQ163" s="6"/>
      <c r="CR163" s="6"/>
      <c r="CS163" s="6"/>
      <c r="CT163" s="6"/>
      <c r="CU163" s="1"/>
      <c r="CV163" s="6"/>
      <c r="CW163" s="6"/>
    </row>
    <row r="164" spans="1:10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6"/>
      <c r="CH164" s="1"/>
      <c r="CI164" s="6"/>
      <c r="CJ164" s="6"/>
      <c r="CK164" s="6"/>
      <c r="CL164" s="6"/>
      <c r="CM164" s="6"/>
      <c r="CN164" s="6"/>
      <c r="CO164" s="1"/>
      <c r="CP164" s="6"/>
      <c r="CQ164" s="6"/>
      <c r="CR164" s="6"/>
      <c r="CS164" s="6"/>
      <c r="CT164" s="6"/>
      <c r="CU164" s="1"/>
      <c r="CV164" s="6"/>
      <c r="CW164" s="6"/>
    </row>
    <row r="165" spans="1:10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6"/>
      <c r="CH165" s="1"/>
      <c r="CI165" s="6"/>
      <c r="CJ165" s="6"/>
      <c r="CK165" s="6"/>
      <c r="CL165" s="6"/>
      <c r="CM165" s="6"/>
      <c r="CN165" s="6"/>
      <c r="CO165" s="1"/>
      <c r="CP165" s="6"/>
      <c r="CQ165" s="6"/>
      <c r="CR165" s="6"/>
      <c r="CS165" s="6"/>
      <c r="CT165" s="6"/>
      <c r="CU165" s="1"/>
      <c r="CV165" s="6"/>
      <c r="CW165" s="6"/>
    </row>
    <row r="166" spans="1:10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6"/>
      <c r="CH166" s="1"/>
      <c r="CI166" s="6"/>
      <c r="CJ166" s="6"/>
      <c r="CK166" s="6"/>
      <c r="CL166" s="6"/>
      <c r="CM166" s="6"/>
      <c r="CN166" s="6"/>
      <c r="CO166" s="1"/>
      <c r="CP166" s="6"/>
      <c r="CQ166" s="6"/>
      <c r="CR166" s="6"/>
      <c r="CS166" s="6"/>
      <c r="CT166" s="6"/>
      <c r="CU166" s="1"/>
      <c r="CV166" s="6"/>
      <c r="CW166" s="6"/>
    </row>
    <row r="167" spans="1:10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6"/>
      <c r="CH167" s="1"/>
      <c r="CI167" s="6"/>
      <c r="CJ167" s="6"/>
      <c r="CK167" s="6"/>
      <c r="CL167" s="6"/>
      <c r="CM167" s="6"/>
      <c r="CN167" s="6"/>
      <c r="CO167" s="1"/>
      <c r="CP167" s="6"/>
      <c r="CQ167" s="6"/>
      <c r="CR167" s="6"/>
      <c r="CS167" s="6"/>
      <c r="CT167" s="6"/>
      <c r="CU167" s="1"/>
      <c r="CV167" s="6"/>
      <c r="CW167" s="6"/>
    </row>
    <row r="168" spans="1:10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6"/>
      <c r="CH168" s="1"/>
      <c r="CI168" s="6"/>
      <c r="CJ168" s="6"/>
      <c r="CK168" s="6"/>
      <c r="CL168" s="6"/>
      <c r="CM168" s="6"/>
      <c r="CN168" s="6"/>
      <c r="CO168" s="1"/>
      <c r="CP168" s="6"/>
      <c r="CQ168" s="6"/>
      <c r="CR168" s="6"/>
      <c r="CS168" s="6"/>
      <c r="CT168" s="6"/>
      <c r="CU168" s="1"/>
      <c r="CV168" s="6"/>
      <c r="CW168" s="6"/>
    </row>
    <row r="169" spans="1:10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6"/>
      <c r="CH169" s="1"/>
      <c r="CI169" s="6"/>
      <c r="CJ169" s="6"/>
      <c r="CK169" s="6"/>
      <c r="CL169" s="6"/>
      <c r="CM169" s="6"/>
      <c r="CN169" s="6"/>
      <c r="CO169" s="1"/>
      <c r="CP169" s="6"/>
      <c r="CQ169" s="6"/>
      <c r="CR169" s="6"/>
      <c r="CS169" s="6"/>
      <c r="CT169" s="6"/>
      <c r="CU169" s="1"/>
      <c r="CV169" s="6"/>
      <c r="CW169" s="6"/>
    </row>
    <row r="170" spans="1:10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6"/>
      <c r="CH170" s="1"/>
      <c r="CI170" s="6"/>
      <c r="CJ170" s="6"/>
      <c r="CK170" s="6"/>
      <c r="CL170" s="6"/>
      <c r="CM170" s="6"/>
      <c r="CN170" s="6"/>
      <c r="CO170" s="1"/>
      <c r="CP170" s="6"/>
      <c r="CQ170" s="6"/>
      <c r="CR170" s="6"/>
      <c r="CS170" s="6"/>
      <c r="CT170" s="6"/>
      <c r="CU170" s="1"/>
      <c r="CV170" s="6"/>
      <c r="CW170" s="6"/>
    </row>
    <row r="171" spans="1:10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6"/>
      <c r="CH171" s="1"/>
      <c r="CI171" s="6"/>
      <c r="CJ171" s="6"/>
      <c r="CK171" s="6"/>
      <c r="CL171" s="6"/>
      <c r="CM171" s="6"/>
      <c r="CN171" s="6"/>
      <c r="CO171" s="1"/>
      <c r="CP171" s="6"/>
      <c r="CQ171" s="6"/>
      <c r="CR171" s="6"/>
      <c r="CS171" s="6"/>
      <c r="CT171" s="6"/>
      <c r="CU171" s="1"/>
      <c r="CV171" s="6"/>
      <c r="CW171" s="6"/>
    </row>
    <row r="172" spans="1:10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6"/>
      <c r="CH172" s="1"/>
      <c r="CI172" s="6"/>
      <c r="CJ172" s="6"/>
      <c r="CK172" s="6"/>
      <c r="CL172" s="6"/>
      <c r="CM172" s="6"/>
      <c r="CN172" s="6"/>
      <c r="CO172" s="1"/>
      <c r="CP172" s="6"/>
      <c r="CQ172" s="6"/>
      <c r="CR172" s="6"/>
      <c r="CS172" s="6"/>
      <c r="CT172" s="6"/>
      <c r="CU172" s="1"/>
      <c r="CV172" s="6"/>
      <c r="CW172" s="6"/>
    </row>
    <row r="173" spans="1:10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6"/>
      <c r="CH173" s="1"/>
      <c r="CI173" s="6"/>
      <c r="CJ173" s="6"/>
      <c r="CK173" s="6"/>
      <c r="CL173" s="6"/>
      <c r="CM173" s="6"/>
      <c r="CN173" s="6"/>
      <c r="CO173" s="1"/>
      <c r="CP173" s="6"/>
      <c r="CQ173" s="6"/>
      <c r="CR173" s="6"/>
      <c r="CS173" s="6"/>
      <c r="CT173" s="6"/>
      <c r="CU173" s="1"/>
      <c r="CV173" s="6"/>
      <c r="CW173" s="6"/>
    </row>
    <row r="174" spans="1:10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6"/>
      <c r="CH174" s="1"/>
      <c r="CI174" s="6"/>
      <c r="CJ174" s="6"/>
      <c r="CK174" s="6"/>
      <c r="CL174" s="6"/>
      <c r="CM174" s="6"/>
      <c r="CN174" s="6"/>
      <c r="CO174" s="1"/>
      <c r="CP174" s="6"/>
      <c r="CQ174" s="6"/>
      <c r="CR174" s="6"/>
      <c r="CS174" s="6"/>
      <c r="CT174" s="6"/>
      <c r="CU174" s="1"/>
      <c r="CV174" s="6"/>
      <c r="CW174" s="6"/>
    </row>
    <row r="175" spans="1:101" s="10" customForma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6"/>
      <c r="CH175" s="1"/>
      <c r="CI175" s="6"/>
      <c r="CJ175" s="6"/>
      <c r="CK175" s="6"/>
      <c r="CL175" s="6"/>
      <c r="CM175" s="6"/>
      <c r="CN175" s="6"/>
      <c r="CO175" s="1"/>
      <c r="CP175" s="6"/>
      <c r="CQ175" s="6"/>
      <c r="CR175" s="6"/>
      <c r="CS175" s="6"/>
      <c r="CT175" s="6"/>
      <c r="CU175" s="1"/>
      <c r="CV175" s="6"/>
      <c r="CW175" s="6"/>
    </row>
    <row r="176" spans="1:10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6"/>
      <c r="CH176" s="1"/>
      <c r="CI176" s="6"/>
      <c r="CJ176" s="6"/>
      <c r="CK176" s="6"/>
      <c r="CL176" s="6"/>
      <c r="CM176" s="6"/>
      <c r="CN176" s="6"/>
      <c r="CO176" s="1"/>
      <c r="CP176" s="6"/>
      <c r="CQ176" s="6"/>
      <c r="CR176" s="6"/>
      <c r="CS176" s="6"/>
      <c r="CT176" s="6"/>
      <c r="CU176" s="1"/>
      <c r="CV176" s="6"/>
      <c r="CW176" s="6"/>
    </row>
    <row r="177" spans="1:10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6"/>
      <c r="CH177" s="1"/>
      <c r="CI177" s="6"/>
      <c r="CJ177" s="6"/>
      <c r="CK177" s="6"/>
      <c r="CL177" s="6"/>
      <c r="CM177" s="6"/>
      <c r="CN177" s="6"/>
      <c r="CO177" s="1"/>
      <c r="CP177" s="6"/>
      <c r="CQ177" s="6"/>
      <c r="CR177" s="6"/>
      <c r="CS177" s="6"/>
      <c r="CT177" s="6"/>
      <c r="CU177" s="1"/>
      <c r="CV177" s="6"/>
      <c r="CW177" s="6"/>
    </row>
    <row r="178" spans="1:10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6"/>
      <c r="CH178" s="1"/>
      <c r="CI178" s="6"/>
      <c r="CJ178" s="6"/>
      <c r="CK178" s="6"/>
      <c r="CL178" s="6"/>
      <c r="CM178" s="6"/>
      <c r="CN178" s="6"/>
      <c r="CO178" s="1"/>
      <c r="CP178" s="6"/>
      <c r="CQ178" s="6"/>
      <c r="CR178" s="6"/>
      <c r="CS178" s="6"/>
      <c r="CT178" s="6"/>
      <c r="CU178" s="1"/>
      <c r="CV178" s="6"/>
      <c r="CW178" s="6"/>
    </row>
    <row r="179" spans="1:10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6"/>
      <c r="CH179" s="1"/>
      <c r="CI179" s="6"/>
      <c r="CJ179" s="6"/>
      <c r="CK179" s="6"/>
      <c r="CL179" s="6"/>
      <c r="CM179" s="6"/>
      <c r="CN179" s="6"/>
      <c r="CO179" s="1"/>
      <c r="CP179" s="6"/>
      <c r="CQ179" s="6"/>
      <c r="CR179" s="6"/>
      <c r="CS179" s="6"/>
      <c r="CT179" s="6"/>
      <c r="CU179" s="1"/>
      <c r="CV179" s="6"/>
      <c r="CW179" s="6"/>
    </row>
    <row r="180" spans="1:10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6"/>
      <c r="CH180" s="1"/>
      <c r="CI180" s="6"/>
      <c r="CJ180" s="6"/>
      <c r="CK180" s="6"/>
      <c r="CL180" s="6"/>
      <c r="CM180" s="6"/>
      <c r="CN180" s="6"/>
      <c r="CO180" s="1"/>
      <c r="CP180" s="6"/>
      <c r="CQ180" s="6"/>
      <c r="CR180" s="6"/>
      <c r="CS180" s="6"/>
      <c r="CT180" s="6"/>
      <c r="CU180" s="1"/>
      <c r="CV180" s="6"/>
      <c r="CW180" s="6"/>
    </row>
    <row r="181" spans="1:10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6"/>
      <c r="CH181" s="1"/>
      <c r="CI181" s="6"/>
      <c r="CJ181" s="6"/>
      <c r="CK181" s="6"/>
      <c r="CL181" s="6"/>
      <c r="CM181" s="6"/>
      <c r="CN181" s="6"/>
      <c r="CO181" s="1"/>
      <c r="CP181" s="6"/>
      <c r="CQ181" s="6"/>
      <c r="CR181" s="6"/>
      <c r="CS181" s="6"/>
      <c r="CT181" s="6"/>
      <c r="CU181" s="1"/>
      <c r="CV181" s="6"/>
      <c r="CW181" s="6"/>
    </row>
    <row r="182" spans="1:10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6"/>
      <c r="CH182" s="1"/>
      <c r="CI182" s="6"/>
      <c r="CJ182" s="6"/>
      <c r="CK182" s="6"/>
      <c r="CL182" s="6"/>
      <c r="CM182" s="6"/>
      <c r="CN182" s="6"/>
      <c r="CO182" s="1"/>
      <c r="CP182" s="6"/>
      <c r="CQ182" s="6"/>
      <c r="CR182" s="6"/>
      <c r="CS182" s="6"/>
      <c r="CT182" s="6"/>
      <c r="CU182" s="1"/>
      <c r="CV182" s="6"/>
      <c r="CW182" s="6"/>
    </row>
    <row r="183" spans="1:10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6"/>
      <c r="CH183" s="1"/>
      <c r="CI183" s="6"/>
      <c r="CJ183" s="6"/>
      <c r="CK183" s="6"/>
      <c r="CL183" s="6"/>
      <c r="CM183" s="6"/>
      <c r="CN183" s="6"/>
      <c r="CO183" s="1"/>
      <c r="CP183" s="6"/>
      <c r="CQ183" s="6"/>
      <c r="CR183" s="6"/>
      <c r="CS183" s="6"/>
      <c r="CT183" s="6"/>
      <c r="CU183" s="1"/>
      <c r="CV183" s="6"/>
      <c r="CW183" s="6"/>
    </row>
    <row r="184" spans="1:101" s="10" customForma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6"/>
      <c r="CH184" s="1"/>
      <c r="CI184" s="6"/>
      <c r="CJ184" s="6"/>
      <c r="CK184" s="6"/>
      <c r="CL184" s="6"/>
      <c r="CM184" s="6"/>
      <c r="CN184" s="6"/>
      <c r="CO184" s="1"/>
      <c r="CP184" s="6"/>
      <c r="CQ184" s="6"/>
      <c r="CR184" s="6"/>
      <c r="CS184" s="6"/>
      <c r="CT184" s="6"/>
      <c r="CU184" s="1"/>
      <c r="CV184" s="6"/>
      <c r="CW184" s="6"/>
    </row>
    <row r="185" spans="1:10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6"/>
      <c r="CH185" s="1"/>
      <c r="CI185" s="6"/>
      <c r="CJ185" s="6"/>
      <c r="CK185" s="6"/>
      <c r="CL185" s="6"/>
      <c r="CM185" s="6"/>
      <c r="CN185" s="6"/>
      <c r="CO185" s="1"/>
      <c r="CP185" s="6"/>
      <c r="CQ185" s="6"/>
      <c r="CR185" s="6"/>
      <c r="CS185" s="6"/>
      <c r="CT185" s="6"/>
      <c r="CU185" s="1"/>
      <c r="CV185" s="6"/>
      <c r="CW185" s="6"/>
    </row>
    <row r="186" spans="1:10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6"/>
      <c r="CH186" s="1"/>
      <c r="CI186" s="6"/>
      <c r="CJ186" s="6"/>
      <c r="CK186" s="6"/>
      <c r="CL186" s="6"/>
      <c r="CM186" s="6"/>
      <c r="CN186" s="6"/>
      <c r="CO186" s="1"/>
      <c r="CP186" s="6"/>
      <c r="CQ186" s="6"/>
      <c r="CR186" s="6"/>
      <c r="CS186" s="6"/>
      <c r="CT186" s="6"/>
      <c r="CU186" s="1"/>
      <c r="CV186" s="6"/>
      <c r="CW186" s="6"/>
    </row>
    <row r="187" spans="1:10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6"/>
      <c r="CH187" s="1"/>
      <c r="CI187" s="6"/>
      <c r="CJ187" s="8"/>
      <c r="CK187" s="6"/>
      <c r="CL187" s="6"/>
      <c r="CM187" s="6"/>
      <c r="CN187" s="6"/>
      <c r="CO187" s="1"/>
      <c r="CP187" s="6"/>
      <c r="CQ187" s="6"/>
      <c r="CR187" s="6"/>
      <c r="CS187" s="6"/>
      <c r="CT187" s="6"/>
      <c r="CU187" s="1"/>
      <c r="CV187" s="6"/>
      <c r="CW187" s="6"/>
    </row>
    <row r="188" spans="1:10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6"/>
      <c r="CH188" s="1"/>
      <c r="CI188" s="6"/>
      <c r="CJ188" s="6"/>
      <c r="CK188" s="6"/>
      <c r="CL188" s="6"/>
      <c r="CM188" s="6"/>
      <c r="CN188" s="6"/>
      <c r="CO188" s="1"/>
      <c r="CP188" s="6"/>
      <c r="CQ188" s="6"/>
      <c r="CR188" s="6"/>
      <c r="CS188" s="6"/>
      <c r="CT188" s="6"/>
      <c r="CU188" s="1"/>
      <c r="CV188" s="6"/>
      <c r="CW188" s="6"/>
    </row>
    <row r="189" spans="1:10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6"/>
      <c r="CH189" s="1"/>
      <c r="CI189" s="6"/>
      <c r="CJ189" s="6"/>
      <c r="CK189" s="6"/>
      <c r="CL189" s="6"/>
      <c r="CM189" s="6"/>
      <c r="CN189" s="6"/>
      <c r="CO189" s="1"/>
      <c r="CP189" s="6"/>
      <c r="CQ189" s="6"/>
      <c r="CR189" s="6"/>
      <c r="CS189" s="6"/>
      <c r="CT189" s="6"/>
      <c r="CU189" s="1"/>
      <c r="CV189" s="6"/>
      <c r="CW189" s="6"/>
    </row>
    <row r="190" spans="1:10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6"/>
      <c r="CH190" s="1"/>
      <c r="CI190" s="6"/>
      <c r="CJ190" s="6"/>
      <c r="CK190" s="6"/>
      <c r="CL190" s="6"/>
      <c r="CM190" s="6"/>
      <c r="CN190" s="6"/>
      <c r="CO190" s="1"/>
      <c r="CP190" s="6"/>
      <c r="CQ190" s="6"/>
      <c r="CR190" s="6"/>
      <c r="CS190" s="6"/>
      <c r="CT190" s="6"/>
      <c r="CU190" s="1"/>
      <c r="CV190" s="6"/>
      <c r="CW190" s="6"/>
    </row>
    <row r="191" spans="1:10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6"/>
      <c r="CH191" s="1"/>
      <c r="CI191" s="6"/>
      <c r="CJ191" s="6"/>
      <c r="CK191" s="6"/>
      <c r="CL191" s="6"/>
      <c r="CM191" s="6"/>
      <c r="CN191" s="6"/>
      <c r="CO191" s="1"/>
      <c r="CP191" s="6"/>
      <c r="CQ191" s="6"/>
      <c r="CR191" s="6"/>
      <c r="CS191" s="6"/>
      <c r="CT191" s="6"/>
      <c r="CU191" s="1"/>
      <c r="CV191" s="6"/>
      <c r="CW191" s="6"/>
    </row>
    <row r="192" spans="1:101" s="10" customForma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6"/>
      <c r="CH192" s="1"/>
      <c r="CI192" s="6"/>
      <c r="CJ192" s="6"/>
      <c r="CK192" s="6"/>
      <c r="CL192" s="6"/>
      <c r="CM192" s="6"/>
      <c r="CN192" s="6"/>
      <c r="CO192" s="1"/>
      <c r="CP192" s="6"/>
      <c r="CQ192" s="6"/>
      <c r="CR192" s="6"/>
      <c r="CS192" s="6"/>
      <c r="CT192" s="6"/>
      <c r="CU192" s="1"/>
      <c r="CV192" s="6"/>
      <c r="CW192" s="6"/>
    </row>
    <row r="193" spans="1:10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6"/>
      <c r="CH193" s="1"/>
      <c r="CI193" s="6"/>
      <c r="CJ193" s="6"/>
      <c r="CK193" s="6"/>
      <c r="CL193" s="6"/>
      <c r="CM193" s="6"/>
      <c r="CN193" s="6"/>
      <c r="CO193" s="1"/>
      <c r="CP193" s="6"/>
      <c r="CQ193" s="6"/>
      <c r="CR193" s="6"/>
      <c r="CS193" s="6"/>
      <c r="CT193" s="6"/>
      <c r="CU193" s="1"/>
      <c r="CV193" s="6"/>
      <c r="CW193" s="6"/>
    </row>
    <row r="194" spans="1:10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6"/>
      <c r="CH194" s="1"/>
      <c r="CI194" s="6"/>
      <c r="CJ194" s="6"/>
      <c r="CK194" s="6"/>
      <c r="CL194" s="6"/>
      <c r="CM194" s="6"/>
      <c r="CN194" s="6"/>
      <c r="CO194" s="1"/>
      <c r="CP194" s="6"/>
      <c r="CQ194" s="6"/>
      <c r="CR194" s="6"/>
      <c r="CS194" s="6"/>
      <c r="CT194" s="6"/>
      <c r="CU194" s="1"/>
      <c r="CV194" s="6"/>
      <c r="CW194" s="6"/>
    </row>
    <row r="195" spans="1:10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6"/>
      <c r="CH195" s="1"/>
      <c r="CI195" s="6"/>
      <c r="CJ195" s="6"/>
      <c r="CK195" s="6"/>
      <c r="CL195" s="6"/>
      <c r="CM195" s="6"/>
      <c r="CN195" s="6"/>
      <c r="CO195" s="1"/>
      <c r="CP195" s="6"/>
      <c r="CQ195" s="6"/>
      <c r="CR195" s="6"/>
      <c r="CS195" s="6"/>
      <c r="CT195" s="6"/>
      <c r="CU195" s="1"/>
      <c r="CV195" s="6"/>
      <c r="CW195" s="6"/>
    </row>
    <row r="196" spans="1:10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6"/>
      <c r="CH196" s="1"/>
      <c r="CI196" s="6"/>
      <c r="CJ196" s="6"/>
      <c r="CK196" s="6"/>
      <c r="CL196" s="6"/>
      <c r="CM196" s="6"/>
      <c r="CN196" s="6"/>
      <c r="CO196" s="1"/>
      <c r="CP196" s="6"/>
      <c r="CQ196" s="6"/>
      <c r="CR196" s="6"/>
      <c r="CS196" s="6"/>
      <c r="CT196" s="6"/>
      <c r="CU196" s="1"/>
      <c r="CV196" s="6"/>
      <c r="CW196" s="6"/>
    </row>
    <row r="197" spans="1:10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6"/>
      <c r="CH197" s="1"/>
      <c r="CI197" s="6"/>
      <c r="CJ197" s="6"/>
      <c r="CK197" s="6"/>
      <c r="CL197" s="6"/>
      <c r="CM197" s="6"/>
      <c r="CN197" s="6"/>
      <c r="CO197" s="1"/>
      <c r="CP197" s="6"/>
      <c r="CQ197" s="6"/>
      <c r="CR197" s="6"/>
      <c r="CS197" s="6"/>
      <c r="CT197" s="6"/>
      <c r="CU197" s="1"/>
      <c r="CV197" s="6"/>
      <c r="CW197" s="6"/>
    </row>
    <row r="198" spans="1:10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6"/>
      <c r="CH198" s="1"/>
      <c r="CI198" s="6"/>
      <c r="CJ198" s="6"/>
      <c r="CK198" s="6"/>
      <c r="CL198" s="6"/>
      <c r="CM198" s="6"/>
      <c r="CN198" s="6"/>
      <c r="CO198" s="1"/>
      <c r="CP198" s="6"/>
      <c r="CQ198" s="6"/>
      <c r="CR198" s="6"/>
      <c r="CS198" s="6"/>
      <c r="CT198" s="6"/>
      <c r="CU198" s="1"/>
      <c r="CV198" s="6"/>
      <c r="CW198" s="6"/>
    </row>
    <row r="199" spans="1:10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6"/>
      <c r="CH199" s="1"/>
      <c r="CI199" s="6"/>
      <c r="CJ199" s="6"/>
      <c r="CK199" s="6"/>
      <c r="CL199" s="6"/>
      <c r="CM199" s="6"/>
      <c r="CN199" s="6"/>
      <c r="CO199" s="1"/>
      <c r="CP199" s="6"/>
      <c r="CQ199" s="6"/>
      <c r="CR199" s="6"/>
      <c r="CS199" s="6"/>
      <c r="CT199" s="6"/>
      <c r="CU199" s="1"/>
      <c r="CV199" s="6"/>
      <c r="CW199" s="6"/>
    </row>
    <row r="200" spans="1:10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6"/>
      <c r="CH200" s="1"/>
      <c r="CI200" s="6"/>
      <c r="CJ200" s="6"/>
      <c r="CK200" s="6"/>
      <c r="CL200" s="6"/>
      <c r="CM200" s="6"/>
      <c r="CN200" s="6"/>
      <c r="CO200" s="1"/>
      <c r="CP200" s="6"/>
      <c r="CQ200" s="6"/>
      <c r="CR200" s="6"/>
      <c r="CS200" s="6"/>
      <c r="CT200" s="6"/>
      <c r="CU200" s="1"/>
      <c r="CV200" s="6"/>
      <c r="CW200" s="6"/>
    </row>
    <row r="201" spans="1:101" s="10" customForma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6"/>
      <c r="CH201" s="1"/>
      <c r="CI201" s="6"/>
      <c r="CJ201" s="6"/>
      <c r="CK201" s="6"/>
      <c r="CL201" s="6"/>
      <c r="CM201" s="6"/>
      <c r="CN201" s="6"/>
      <c r="CO201" s="1"/>
      <c r="CP201" s="6"/>
      <c r="CQ201" s="6"/>
      <c r="CR201" s="6"/>
      <c r="CS201" s="6"/>
      <c r="CT201" s="6"/>
      <c r="CU201" s="1"/>
      <c r="CV201" s="6"/>
      <c r="CW201" s="6"/>
    </row>
    <row r="202" spans="1:10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6"/>
      <c r="CH202" s="1"/>
      <c r="CI202" s="6"/>
      <c r="CJ202" s="6"/>
      <c r="CK202" s="6"/>
      <c r="CL202" s="6"/>
      <c r="CM202" s="6"/>
      <c r="CN202" s="6"/>
      <c r="CO202" s="1"/>
      <c r="CP202" s="6"/>
      <c r="CQ202" s="6"/>
      <c r="CR202" s="6"/>
      <c r="CS202" s="6"/>
      <c r="CT202" s="6"/>
      <c r="CU202" s="1"/>
      <c r="CV202" s="6"/>
      <c r="CW202" s="6"/>
    </row>
    <row r="203" spans="1:10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6"/>
      <c r="CH203" s="1"/>
      <c r="CI203" s="6"/>
      <c r="CJ203" s="6"/>
      <c r="CK203" s="6"/>
      <c r="CL203" s="6"/>
      <c r="CM203" s="6"/>
      <c r="CN203" s="6"/>
      <c r="CO203" s="1"/>
      <c r="CP203" s="6"/>
      <c r="CQ203" s="6"/>
      <c r="CR203" s="6"/>
      <c r="CS203" s="6"/>
      <c r="CT203" s="6"/>
      <c r="CU203" s="1"/>
      <c r="CV203" s="6"/>
      <c r="CW203" s="6"/>
    </row>
    <row r="204" spans="1:10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6"/>
      <c r="CH204" s="1"/>
      <c r="CI204" s="6"/>
      <c r="CJ204" s="6"/>
      <c r="CK204" s="6"/>
      <c r="CL204" s="6"/>
      <c r="CM204" s="6"/>
      <c r="CN204" s="6"/>
      <c r="CO204" s="1"/>
      <c r="CP204" s="6"/>
      <c r="CQ204" s="6"/>
      <c r="CR204" s="6"/>
      <c r="CS204" s="6"/>
      <c r="CT204" s="6"/>
      <c r="CU204" s="1"/>
      <c r="CV204" s="6"/>
      <c r="CW204" s="6"/>
    </row>
    <row r="205" spans="1:10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6"/>
      <c r="CH205" s="1"/>
      <c r="CI205" s="6"/>
      <c r="CJ205" s="6"/>
      <c r="CK205" s="6"/>
      <c r="CL205" s="6"/>
      <c r="CM205" s="6"/>
      <c r="CN205" s="6"/>
      <c r="CO205" s="1"/>
      <c r="CP205" s="6"/>
      <c r="CQ205" s="6"/>
      <c r="CR205" s="6"/>
      <c r="CS205" s="6"/>
      <c r="CT205" s="6"/>
      <c r="CU205" s="1"/>
      <c r="CV205" s="6"/>
      <c r="CW205" s="6"/>
    </row>
    <row r="206" spans="1:10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6"/>
      <c r="CH206" s="1"/>
      <c r="CI206" s="6"/>
      <c r="CJ206" s="6"/>
      <c r="CK206" s="6"/>
      <c r="CL206" s="6"/>
      <c r="CM206" s="6"/>
      <c r="CN206" s="6"/>
      <c r="CO206" s="1"/>
      <c r="CP206" s="6"/>
      <c r="CQ206" s="6"/>
      <c r="CR206" s="6"/>
      <c r="CS206" s="6"/>
      <c r="CT206" s="6"/>
      <c r="CU206" s="1"/>
      <c r="CV206" s="6"/>
      <c r="CW206" s="6"/>
    </row>
    <row r="207" spans="1:10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6"/>
      <c r="CH207" s="1"/>
      <c r="CI207" s="6"/>
      <c r="CJ207" s="6"/>
      <c r="CK207" s="6"/>
      <c r="CL207" s="6"/>
      <c r="CM207" s="6"/>
      <c r="CN207" s="6"/>
      <c r="CO207" s="1"/>
      <c r="CP207" s="6"/>
      <c r="CQ207" s="6"/>
      <c r="CR207" s="6"/>
      <c r="CS207" s="6"/>
      <c r="CT207" s="6"/>
      <c r="CU207" s="1"/>
      <c r="CV207" s="6"/>
      <c r="CW207" s="6"/>
    </row>
    <row r="208" spans="1:10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6"/>
      <c r="CH208" s="1"/>
      <c r="CI208" s="6"/>
      <c r="CJ208" s="6"/>
      <c r="CK208" s="6"/>
      <c r="CL208" s="6"/>
      <c r="CM208" s="6"/>
      <c r="CN208" s="6"/>
      <c r="CO208" s="1"/>
      <c r="CP208" s="6"/>
      <c r="CQ208" s="6"/>
      <c r="CR208" s="6"/>
      <c r="CS208" s="6"/>
      <c r="CT208" s="6"/>
      <c r="CU208" s="1"/>
      <c r="CV208" s="6"/>
      <c r="CW208" s="6"/>
    </row>
    <row r="209" spans="1:10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6"/>
      <c r="CH209" s="1"/>
      <c r="CI209" s="6"/>
      <c r="CJ209" s="6"/>
      <c r="CK209" s="6"/>
      <c r="CL209" s="6"/>
      <c r="CM209" s="6"/>
      <c r="CN209" s="6"/>
      <c r="CO209" s="1"/>
      <c r="CP209" s="6"/>
      <c r="CQ209" s="6"/>
      <c r="CR209" s="6"/>
      <c r="CS209" s="6"/>
      <c r="CT209" s="6"/>
      <c r="CU209" s="1"/>
      <c r="CV209" s="6"/>
      <c r="CW209" s="6"/>
    </row>
    <row r="210" spans="1:10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6"/>
      <c r="CH210" s="1"/>
      <c r="CI210" s="6"/>
      <c r="CJ210" s="6"/>
      <c r="CK210" s="6"/>
      <c r="CL210" s="6"/>
      <c r="CM210" s="6"/>
      <c r="CN210" s="6"/>
      <c r="CO210" s="1"/>
      <c r="CP210" s="6"/>
      <c r="CQ210" s="6"/>
      <c r="CR210" s="6"/>
      <c r="CS210" s="6"/>
      <c r="CT210" s="6"/>
      <c r="CU210" s="1"/>
      <c r="CV210" s="6"/>
      <c r="CW210" s="6"/>
    </row>
    <row r="211" spans="1:10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6"/>
      <c r="CH211" s="1"/>
      <c r="CI211" s="6"/>
      <c r="CJ211" s="6"/>
      <c r="CK211" s="6"/>
      <c r="CL211" s="6"/>
      <c r="CM211" s="6"/>
      <c r="CN211" s="6"/>
      <c r="CO211" s="1"/>
      <c r="CP211" s="6"/>
      <c r="CQ211" s="6"/>
      <c r="CR211" s="6"/>
      <c r="CS211" s="6"/>
      <c r="CT211" s="6"/>
      <c r="CU211" s="1"/>
      <c r="CV211" s="6"/>
      <c r="CW211" s="6"/>
    </row>
  </sheetData>
  <sortState xmlns:xlrd2="http://schemas.microsoft.com/office/spreadsheetml/2017/richdata2" ref="A2:BF413">
    <sortCondition ref="A1:A4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4A89-723D-2A41-8732-973937075A12}">
  <dimension ref="A1:I413"/>
  <sheetViews>
    <sheetView workbookViewId="0">
      <selection activeCell="E9" sqref="E9"/>
    </sheetView>
  </sheetViews>
  <sheetFormatPr baseColWidth="10" defaultRowHeight="16" x14ac:dyDescent="0.2"/>
  <sheetData>
    <row r="1" spans="1:3" ht="17" x14ac:dyDescent="0.2">
      <c r="A1" s="9" t="s">
        <v>385</v>
      </c>
      <c r="B1" s="9" t="s">
        <v>386</v>
      </c>
      <c r="C1" s="9" t="s">
        <v>387</v>
      </c>
    </row>
    <row r="2" spans="1:3" x14ac:dyDescent="0.2">
      <c r="A2">
        <v>0</v>
      </c>
      <c r="B2">
        <v>0</v>
      </c>
      <c r="C2" t="s">
        <v>95</v>
      </c>
    </row>
    <row r="3" spans="1:3" x14ac:dyDescent="0.2">
      <c r="A3">
        <v>0</v>
      </c>
      <c r="B3">
        <v>0</v>
      </c>
      <c r="C3" t="s">
        <v>96</v>
      </c>
    </row>
    <row r="4" spans="1:3" x14ac:dyDescent="0.2">
      <c r="A4">
        <v>0</v>
      </c>
      <c r="B4">
        <v>0</v>
      </c>
      <c r="C4" t="s">
        <v>97</v>
      </c>
    </row>
    <row r="5" spans="1:3" x14ac:dyDescent="0.2">
      <c r="A5">
        <v>0</v>
      </c>
      <c r="B5">
        <v>0</v>
      </c>
      <c r="C5" t="s">
        <v>98</v>
      </c>
    </row>
    <row r="6" spans="1:3" x14ac:dyDescent="0.2">
      <c r="A6">
        <v>0</v>
      </c>
      <c r="B6">
        <v>0</v>
      </c>
      <c r="C6" t="s">
        <v>99</v>
      </c>
    </row>
    <row r="7" spans="1:3" x14ac:dyDescent="0.2">
      <c r="A7">
        <v>0</v>
      </c>
      <c r="B7">
        <v>0</v>
      </c>
      <c r="C7" t="s">
        <v>100</v>
      </c>
    </row>
    <row r="8" spans="1:3" x14ac:dyDescent="0.2">
      <c r="A8">
        <v>0</v>
      </c>
      <c r="B8">
        <v>0</v>
      </c>
      <c r="C8" t="s">
        <v>101</v>
      </c>
    </row>
    <row r="9" spans="1:3" x14ac:dyDescent="0.2">
      <c r="A9">
        <v>0</v>
      </c>
      <c r="B9">
        <v>0</v>
      </c>
      <c r="C9" t="s">
        <v>102</v>
      </c>
    </row>
    <row r="10" spans="1:3" x14ac:dyDescent="0.2">
      <c r="A10">
        <v>0</v>
      </c>
      <c r="B10">
        <v>0</v>
      </c>
      <c r="C10" t="s">
        <v>103</v>
      </c>
    </row>
    <row r="11" spans="1:3" x14ac:dyDescent="0.2">
      <c r="A11">
        <v>0</v>
      </c>
      <c r="B11">
        <v>0</v>
      </c>
      <c r="C11" t="s">
        <v>104</v>
      </c>
    </row>
    <row r="12" spans="1:3" x14ac:dyDescent="0.2">
      <c r="A12">
        <v>0</v>
      </c>
      <c r="B12">
        <v>0</v>
      </c>
      <c r="C12" t="s">
        <v>105</v>
      </c>
    </row>
    <row r="13" spans="1:3" x14ac:dyDescent="0.2">
      <c r="A13">
        <v>0</v>
      </c>
      <c r="B13">
        <v>0</v>
      </c>
      <c r="C13" t="s">
        <v>106</v>
      </c>
    </row>
    <row r="14" spans="1:3" x14ac:dyDescent="0.2">
      <c r="A14">
        <v>0</v>
      </c>
      <c r="B14">
        <v>0</v>
      </c>
      <c r="C14" t="s">
        <v>107</v>
      </c>
    </row>
    <row r="15" spans="1:3" x14ac:dyDescent="0.2">
      <c r="A15">
        <v>0</v>
      </c>
      <c r="B15">
        <v>0</v>
      </c>
      <c r="C15" t="s">
        <v>108</v>
      </c>
    </row>
    <row r="16" spans="1:3" x14ac:dyDescent="0.2">
      <c r="A16">
        <v>1</v>
      </c>
      <c r="B16">
        <v>0</v>
      </c>
      <c r="C16" t="s">
        <v>109</v>
      </c>
    </row>
    <row r="17" spans="1:3" x14ac:dyDescent="0.2">
      <c r="A17">
        <v>0</v>
      </c>
      <c r="B17">
        <v>0</v>
      </c>
      <c r="C17" t="s">
        <v>110</v>
      </c>
    </row>
    <row r="18" spans="1:3" x14ac:dyDescent="0.2">
      <c r="A18">
        <v>0</v>
      </c>
      <c r="B18">
        <v>0</v>
      </c>
      <c r="C18" t="s">
        <v>111</v>
      </c>
    </row>
    <row r="19" spans="1:3" x14ac:dyDescent="0.2">
      <c r="A19">
        <v>0</v>
      </c>
      <c r="B19">
        <v>0</v>
      </c>
      <c r="C19" t="s">
        <v>112</v>
      </c>
    </row>
    <row r="20" spans="1:3" x14ac:dyDescent="0.2">
      <c r="A20">
        <v>0</v>
      </c>
      <c r="B20">
        <v>0</v>
      </c>
      <c r="C20" t="s">
        <v>113</v>
      </c>
    </row>
    <row r="21" spans="1:3" x14ac:dyDescent="0.2">
      <c r="A21">
        <v>0</v>
      </c>
      <c r="B21">
        <v>0</v>
      </c>
      <c r="C21" t="s">
        <v>114</v>
      </c>
    </row>
    <row r="22" spans="1:3" x14ac:dyDescent="0.2">
      <c r="A22">
        <v>0</v>
      </c>
      <c r="B22">
        <v>0</v>
      </c>
      <c r="C22" t="s">
        <v>115</v>
      </c>
    </row>
    <row r="23" spans="1:3" x14ac:dyDescent="0.2">
      <c r="A23">
        <v>0</v>
      </c>
      <c r="B23">
        <v>0</v>
      </c>
      <c r="C23" t="s">
        <v>116</v>
      </c>
    </row>
    <row r="24" spans="1:3" x14ac:dyDescent="0.2">
      <c r="A24">
        <v>0</v>
      </c>
      <c r="B24">
        <v>0</v>
      </c>
      <c r="C24" t="s">
        <v>117</v>
      </c>
    </row>
    <row r="25" spans="1:3" x14ac:dyDescent="0.2">
      <c r="A25">
        <v>0</v>
      </c>
      <c r="B25">
        <v>0</v>
      </c>
      <c r="C25" t="s">
        <v>118</v>
      </c>
    </row>
    <row r="26" spans="1:3" x14ac:dyDescent="0.2">
      <c r="A26">
        <v>0</v>
      </c>
      <c r="B26">
        <v>0</v>
      </c>
      <c r="C26" t="s">
        <v>119</v>
      </c>
    </row>
    <row r="27" spans="1:3" x14ac:dyDescent="0.2">
      <c r="A27" s="10">
        <v>0</v>
      </c>
      <c r="B27" s="10">
        <v>0</v>
      </c>
      <c r="C27" s="10" t="s">
        <v>120</v>
      </c>
    </row>
    <row r="28" spans="1:3" x14ac:dyDescent="0.2">
      <c r="A28">
        <v>0</v>
      </c>
      <c r="B28">
        <v>0</v>
      </c>
      <c r="C28" t="s">
        <v>121</v>
      </c>
    </row>
    <row r="29" spans="1:3" x14ac:dyDescent="0.2">
      <c r="A29">
        <v>0</v>
      </c>
      <c r="B29">
        <v>0</v>
      </c>
      <c r="C29" t="s">
        <v>122</v>
      </c>
    </row>
    <row r="30" spans="1:3" x14ac:dyDescent="0.2">
      <c r="A30">
        <v>0</v>
      </c>
      <c r="B30">
        <v>0</v>
      </c>
      <c r="C30" t="s">
        <v>123</v>
      </c>
    </row>
    <row r="31" spans="1:3" x14ac:dyDescent="0.2">
      <c r="A31">
        <v>0</v>
      </c>
      <c r="B31">
        <v>0</v>
      </c>
      <c r="C31" t="s">
        <v>124</v>
      </c>
    </row>
    <row r="32" spans="1:3" x14ac:dyDescent="0.2">
      <c r="A32">
        <v>0</v>
      </c>
      <c r="B32">
        <v>0</v>
      </c>
      <c r="C32" t="s">
        <v>125</v>
      </c>
    </row>
    <row r="33" spans="1:3" x14ac:dyDescent="0.2">
      <c r="A33">
        <v>0</v>
      </c>
      <c r="B33">
        <v>0</v>
      </c>
      <c r="C33" t="s">
        <v>126</v>
      </c>
    </row>
    <row r="34" spans="1:3" x14ac:dyDescent="0.2">
      <c r="A34">
        <v>0</v>
      </c>
      <c r="B34">
        <v>0</v>
      </c>
      <c r="C34" t="s">
        <v>127</v>
      </c>
    </row>
    <row r="35" spans="1:3" x14ac:dyDescent="0.2">
      <c r="A35">
        <v>0</v>
      </c>
      <c r="B35">
        <v>0</v>
      </c>
      <c r="C35" t="s">
        <v>128</v>
      </c>
    </row>
    <row r="36" spans="1:3" x14ac:dyDescent="0.2">
      <c r="A36">
        <v>0</v>
      </c>
      <c r="B36">
        <v>0</v>
      </c>
      <c r="C36" t="s">
        <v>129</v>
      </c>
    </row>
    <row r="37" spans="1:3" x14ac:dyDescent="0.2">
      <c r="A37">
        <v>0</v>
      </c>
      <c r="B37">
        <v>0</v>
      </c>
      <c r="C37" t="s">
        <v>130</v>
      </c>
    </row>
    <row r="38" spans="1:3" x14ac:dyDescent="0.2">
      <c r="A38">
        <v>0</v>
      </c>
      <c r="B38">
        <v>0</v>
      </c>
      <c r="C38" t="s">
        <v>131</v>
      </c>
    </row>
    <row r="39" spans="1:3" x14ac:dyDescent="0.2">
      <c r="A39">
        <v>0</v>
      </c>
      <c r="B39">
        <v>0</v>
      </c>
      <c r="C39" t="s">
        <v>132</v>
      </c>
    </row>
    <row r="40" spans="1:3" x14ac:dyDescent="0.2">
      <c r="A40">
        <v>0</v>
      </c>
      <c r="B40">
        <v>0</v>
      </c>
      <c r="C40" t="s">
        <v>133</v>
      </c>
    </row>
    <row r="41" spans="1:3" x14ac:dyDescent="0.2">
      <c r="A41">
        <v>0</v>
      </c>
      <c r="B41">
        <v>0</v>
      </c>
      <c r="C41" t="s">
        <v>134</v>
      </c>
    </row>
    <row r="42" spans="1:3" x14ac:dyDescent="0.2">
      <c r="A42">
        <v>0</v>
      </c>
      <c r="B42">
        <v>1</v>
      </c>
      <c r="C42" t="s">
        <v>135</v>
      </c>
    </row>
    <row r="43" spans="1:3" x14ac:dyDescent="0.2">
      <c r="A43">
        <v>0</v>
      </c>
      <c r="B43">
        <v>0</v>
      </c>
      <c r="C43" t="s">
        <v>136</v>
      </c>
    </row>
    <row r="44" spans="1:3" x14ac:dyDescent="0.2">
      <c r="A44">
        <v>0</v>
      </c>
      <c r="B44">
        <v>0</v>
      </c>
      <c r="C44" t="s">
        <v>137</v>
      </c>
    </row>
    <row r="45" spans="1:3" x14ac:dyDescent="0.2">
      <c r="A45">
        <v>0</v>
      </c>
      <c r="B45">
        <v>0</v>
      </c>
      <c r="C45" t="s">
        <v>138</v>
      </c>
    </row>
    <row r="46" spans="1:3" x14ac:dyDescent="0.2">
      <c r="A46">
        <v>0</v>
      </c>
      <c r="B46">
        <v>0</v>
      </c>
      <c r="C46" t="s">
        <v>139</v>
      </c>
    </row>
    <row r="47" spans="1:3" x14ac:dyDescent="0.2">
      <c r="A47">
        <v>0</v>
      </c>
      <c r="B47">
        <v>0</v>
      </c>
      <c r="C47" t="s">
        <v>140</v>
      </c>
    </row>
    <row r="48" spans="1:3" x14ac:dyDescent="0.2">
      <c r="A48">
        <v>0</v>
      </c>
      <c r="B48">
        <v>0</v>
      </c>
      <c r="C48" t="s">
        <v>141</v>
      </c>
    </row>
    <row r="49" spans="1:3" x14ac:dyDescent="0.2">
      <c r="A49">
        <v>0</v>
      </c>
      <c r="B49">
        <v>0</v>
      </c>
      <c r="C49" t="s">
        <v>142</v>
      </c>
    </row>
    <row r="50" spans="1:3" x14ac:dyDescent="0.2">
      <c r="A50">
        <v>0</v>
      </c>
      <c r="B50">
        <v>0</v>
      </c>
      <c r="C50" t="s">
        <v>143</v>
      </c>
    </row>
    <row r="51" spans="1:3" x14ac:dyDescent="0.2">
      <c r="A51">
        <v>0</v>
      </c>
      <c r="B51">
        <v>0</v>
      </c>
      <c r="C51" t="s">
        <v>144</v>
      </c>
    </row>
    <row r="52" spans="1:3" x14ac:dyDescent="0.2">
      <c r="A52">
        <v>1</v>
      </c>
      <c r="B52">
        <v>0</v>
      </c>
      <c r="C52" t="s">
        <v>145</v>
      </c>
    </row>
    <row r="53" spans="1:3" x14ac:dyDescent="0.2">
      <c r="A53">
        <v>0</v>
      </c>
      <c r="B53">
        <v>0</v>
      </c>
      <c r="C53" t="s">
        <v>146</v>
      </c>
    </row>
    <row r="54" spans="1:3" x14ac:dyDescent="0.2">
      <c r="A54">
        <v>0</v>
      </c>
      <c r="B54">
        <v>0</v>
      </c>
      <c r="C54" t="s">
        <v>147</v>
      </c>
    </row>
    <row r="55" spans="1:3" x14ac:dyDescent="0.2">
      <c r="A55">
        <v>0</v>
      </c>
      <c r="B55">
        <v>0</v>
      </c>
      <c r="C55" t="s">
        <v>148</v>
      </c>
    </row>
    <row r="56" spans="1:3" x14ac:dyDescent="0.2">
      <c r="A56">
        <v>0</v>
      </c>
      <c r="B56">
        <v>0</v>
      </c>
      <c r="C56" t="s">
        <v>149</v>
      </c>
    </row>
    <row r="57" spans="1:3" x14ac:dyDescent="0.2">
      <c r="A57">
        <v>1</v>
      </c>
      <c r="B57">
        <v>0</v>
      </c>
      <c r="C57" t="s">
        <v>150</v>
      </c>
    </row>
    <row r="58" spans="1:3" x14ac:dyDescent="0.2">
      <c r="A58">
        <v>0</v>
      </c>
      <c r="B58">
        <v>0</v>
      </c>
      <c r="C58" t="s">
        <v>151</v>
      </c>
    </row>
    <row r="59" spans="1:3" x14ac:dyDescent="0.2">
      <c r="A59">
        <v>0</v>
      </c>
      <c r="B59">
        <v>0</v>
      </c>
      <c r="C59" t="s">
        <v>152</v>
      </c>
    </row>
    <row r="60" spans="1:3" x14ac:dyDescent="0.2">
      <c r="A60">
        <v>0</v>
      </c>
      <c r="B60">
        <v>0</v>
      </c>
      <c r="C60" t="s">
        <v>153</v>
      </c>
    </row>
    <row r="61" spans="1:3" x14ac:dyDescent="0.2">
      <c r="A61">
        <v>0</v>
      </c>
      <c r="B61">
        <v>0</v>
      </c>
      <c r="C61" t="s">
        <v>154</v>
      </c>
    </row>
    <row r="62" spans="1:3" x14ac:dyDescent="0.2">
      <c r="A62">
        <v>0</v>
      </c>
      <c r="B62">
        <v>0</v>
      </c>
      <c r="C62" t="s">
        <v>155</v>
      </c>
    </row>
    <row r="63" spans="1:3" x14ac:dyDescent="0.2">
      <c r="A63">
        <v>0</v>
      </c>
      <c r="B63">
        <v>0</v>
      </c>
      <c r="C63" t="s">
        <v>156</v>
      </c>
    </row>
    <row r="64" spans="1:3" x14ac:dyDescent="0.2">
      <c r="A64">
        <v>0</v>
      </c>
      <c r="B64">
        <v>0</v>
      </c>
      <c r="C64" t="s">
        <v>157</v>
      </c>
    </row>
    <row r="65" spans="1:3" x14ac:dyDescent="0.2">
      <c r="A65">
        <v>0</v>
      </c>
      <c r="B65">
        <v>0</v>
      </c>
      <c r="C65" t="s">
        <v>158</v>
      </c>
    </row>
    <row r="66" spans="1:3" x14ac:dyDescent="0.2">
      <c r="A66">
        <v>0</v>
      </c>
      <c r="B66">
        <v>0</v>
      </c>
      <c r="C66" t="s">
        <v>159</v>
      </c>
    </row>
    <row r="67" spans="1:3" x14ac:dyDescent="0.2">
      <c r="A67">
        <v>0</v>
      </c>
      <c r="B67">
        <v>0</v>
      </c>
      <c r="C67" t="s">
        <v>160</v>
      </c>
    </row>
    <row r="68" spans="1:3" x14ac:dyDescent="0.2">
      <c r="A68">
        <v>0</v>
      </c>
      <c r="B68">
        <v>0</v>
      </c>
      <c r="C68" t="s">
        <v>161</v>
      </c>
    </row>
    <row r="69" spans="1:3" x14ac:dyDescent="0.2">
      <c r="A69">
        <v>0</v>
      </c>
      <c r="B69">
        <v>0</v>
      </c>
      <c r="C69" t="s">
        <v>162</v>
      </c>
    </row>
    <row r="70" spans="1:3" x14ac:dyDescent="0.2">
      <c r="A70">
        <v>0</v>
      </c>
      <c r="B70">
        <v>0</v>
      </c>
      <c r="C70" t="s">
        <v>163</v>
      </c>
    </row>
    <row r="71" spans="1:3" x14ac:dyDescent="0.2">
      <c r="A71">
        <v>0</v>
      </c>
      <c r="B71">
        <v>0</v>
      </c>
      <c r="C71" t="s">
        <v>164</v>
      </c>
    </row>
    <row r="72" spans="1:3" x14ac:dyDescent="0.2">
      <c r="A72">
        <v>0</v>
      </c>
      <c r="B72">
        <v>0</v>
      </c>
      <c r="C72" t="s">
        <v>165</v>
      </c>
    </row>
    <row r="73" spans="1:3" x14ac:dyDescent="0.2">
      <c r="A73">
        <v>0</v>
      </c>
      <c r="B73">
        <v>0</v>
      </c>
      <c r="C73" t="s">
        <v>166</v>
      </c>
    </row>
    <row r="74" spans="1:3" x14ac:dyDescent="0.2">
      <c r="A74">
        <v>0</v>
      </c>
      <c r="B74">
        <v>0</v>
      </c>
      <c r="C74" t="s">
        <v>167</v>
      </c>
    </row>
    <row r="75" spans="1:3" x14ac:dyDescent="0.2">
      <c r="A75">
        <v>0</v>
      </c>
      <c r="B75">
        <v>0</v>
      </c>
      <c r="C75" t="s">
        <v>168</v>
      </c>
    </row>
    <row r="76" spans="1:3" x14ac:dyDescent="0.2">
      <c r="A76">
        <v>0</v>
      </c>
      <c r="B76">
        <v>0</v>
      </c>
      <c r="C76" t="s">
        <v>169</v>
      </c>
    </row>
    <row r="77" spans="1:3" x14ac:dyDescent="0.2">
      <c r="A77">
        <v>0</v>
      </c>
      <c r="B77">
        <v>0</v>
      </c>
      <c r="C77" t="s">
        <v>170</v>
      </c>
    </row>
    <row r="78" spans="1:3" x14ac:dyDescent="0.2">
      <c r="A78">
        <v>0</v>
      </c>
      <c r="B78">
        <v>0</v>
      </c>
      <c r="C78" t="s">
        <v>171</v>
      </c>
    </row>
    <row r="79" spans="1:3" x14ac:dyDescent="0.2">
      <c r="A79">
        <v>0</v>
      </c>
      <c r="B79">
        <v>0</v>
      </c>
      <c r="C79" t="s">
        <v>172</v>
      </c>
    </row>
    <row r="80" spans="1:3" x14ac:dyDescent="0.2">
      <c r="A80">
        <v>0</v>
      </c>
      <c r="B80">
        <v>0</v>
      </c>
      <c r="C80" t="s">
        <v>173</v>
      </c>
    </row>
    <row r="81" spans="1:3" x14ac:dyDescent="0.2">
      <c r="A81">
        <v>0</v>
      </c>
      <c r="B81">
        <v>0</v>
      </c>
      <c r="C81" t="s">
        <v>174</v>
      </c>
    </row>
    <row r="82" spans="1:3" x14ac:dyDescent="0.2">
      <c r="A82">
        <v>0</v>
      </c>
      <c r="B82">
        <v>0</v>
      </c>
      <c r="C82" t="s">
        <v>175</v>
      </c>
    </row>
    <row r="83" spans="1:3" x14ac:dyDescent="0.2">
      <c r="A83">
        <v>0</v>
      </c>
      <c r="B83">
        <v>0</v>
      </c>
      <c r="C83" t="s">
        <v>176</v>
      </c>
    </row>
    <row r="84" spans="1:3" x14ac:dyDescent="0.2">
      <c r="A84">
        <v>0</v>
      </c>
      <c r="B84">
        <v>0</v>
      </c>
      <c r="C84" t="s">
        <v>177</v>
      </c>
    </row>
    <row r="85" spans="1:3" x14ac:dyDescent="0.2">
      <c r="A85">
        <v>0</v>
      </c>
      <c r="B85">
        <v>0</v>
      </c>
      <c r="C85" t="s">
        <v>178</v>
      </c>
    </row>
    <row r="86" spans="1:3" x14ac:dyDescent="0.2">
      <c r="A86">
        <v>0</v>
      </c>
      <c r="B86">
        <v>0</v>
      </c>
      <c r="C86" t="s">
        <v>179</v>
      </c>
    </row>
    <row r="87" spans="1:3" x14ac:dyDescent="0.2">
      <c r="A87">
        <v>0</v>
      </c>
      <c r="B87">
        <v>0</v>
      </c>
      <c r="C87" t="s">
        <v>180</v>
      </c>
    </row>
    <row r="88" spans="1:3" x14ac:dyDescent="0.2">
      <c r="A88">
        <v>0</v>
      </c>
      <c r="B88">
        <v>0</v>
      </c>
      <c r="C88" t="s">
        <v>181</v>
      </c>
    </row>
    <row r="89" spans="1:3" x14ac:dyDescent="0.2">
      <c r="A89">
        <v>0</v>
      </c>
      <c r="B89">
        <v>0</v>
      </c>
      <c r="C89" t="s">
        <v>182</v>
      </c>
    </row>
    <row r="90" spans="1:3" x14ac:dyDescent="0.2">
      <c r="A90">
        <v>0</v>
      </c>
      <c r="B90">
        <v>0</v>
      </c>
      <c r="C90" t="s">
        <v>183</v>
      </c>
    </row>
    <row r="91" spans="1:3" x14ac:dyDescent="0.2">
      <c r="A91">
        <v>0</v>
      </c>
      <c r="B91">
        <v>0</v>
      </c>
      <c r="C91" t="s">
        <v>184</v>
      </c>
    </row>
    <row r="92" spans="1:3" x14ac:dyDescent="0.2">
      <c r="A92">
        <v>0</v>
      </c>
      <c r="B92">
        <v>0</v>
      </c>
      <c r="C92" t="s">
        <v>185</v>
      </c>
    </row>
    <row r="93" spans="1:3" x14ac:dyDescent="0.2">
      <c r="A93">
        <v>0</v>
      </c>
      <c r="B93">
        <v>0</v>
      </c>
      <c r="C93" t="s">
        <v>186</v>
      </c>
    </row>
    <row r="94" spans="1:3" x14ac:dyDescent="0.2">
      <c r="A94">
        <v>0</v>
      </c>
      <c r="B94">
        <v>0</v>
      </c>
      <c r="C94" t="s">
        <v>187</v>
      </c>
    </row>
    <row r="95" spans="1:3" x14ac:dyDescent="0.2">
      <c r="A95">
        <v>0</v>
      </c>
      <c r="B95">
        <v>0</v>
      </c>
      <c r="C95" t="s">
        <v>188</v>
      </c>
    </row>
    <row r="96" spans="1:3" x14ac:dyDescent="0.2">
      <c r="A96">
        <v>0</v>
      </c>
      <c r="B96">
        <v>0</v>
      </c>
      <c r="C96" t="s">
        <v>189</v>
      </c>
    </row>
    <row r="97" spans="1:3" x14ac:dyDescent="0.2">
      <c r="A97">
        <v>0</v>
      </c>
      <c r="B97">
        <v>0</v>
      </c>
      <c r="C97" t="s">
        <v>190</v>
      </c>
    </row>
    <row r="98" spans="1:3" x14ac:dyDescent="0.2">
      <c r="A98">
        <v>0</v>
      </c>
      <c r="B98">
        <v>0</v>
      </c>
      <c r="C98" t="s">
        <v>191</v>
      </c>
    </row>
    <row r="99" spans="1:3" x14ac:dyDescent="0.2">
      <c r="A99">
        <v>0</v>
      </c>
      <c r="B99">
        <v>0</v>
      </c>
      <c r="C99" t="s">
        <v>192</v>
      </c>
    </row>
    <row r="100" spans="1:3" x14ac:dyDescent="0.2">
      <c r="A100">
        <v>0</v>
      </c>
      <c r="B100">
        <v>0</v>
      </c>
      <c r="C100" t="s">
        <v>193</v>
      </c>
    </row>
    <row r="101" spans="1:3" x14ac:dyDescent="0.2">
      <c r="A101">
        <v>0</v>
      </c>
      <c r="B101">
        <v>0</v>
      </c>
      <c r="C101" t="s">
        <v>194</v>
      </c>
    </row>
    <row r="102" spans="1:3" x14ac:dyDescent="0.2">
      <c r="A102">
        <v>0</v>
      </c>
      <c r="B102">
        <v>0</v>
      </c>
      <c r="C102" t="s">
        <v>195</v>
      </c>
    </row>
    <row r="103" spans="1:3" x14ac:dyDescent="0.2">
      <c r="A103">
        <v>1</v>
      </c>
      <c r="B103">
        <v>0</v>
      </c>
      <c r="C103" t="s">
        <v>196</v>
      </c>
    </row>
    <row r="104" spans="1:3" x14ac:dyDescent="0.2">
      <c r="A104">
        <v>0</v>
      </c>
      <c r="B104">
        <v>0</v>
      </c>
      <c r="C104" t="s">
        <v>197</v>
      </c>
    </row>
    <row r="105" spans="1:3" x14ac:dyDescent="0.2">
      <c r="A105">
        <v>0</v>
      </c>
      <c r="B105">
        <v>0</v>
      </c>
      <c r="C105" t="s">
        <v>198</v>
      </c>
    </row>
    <row r="106" spans="1:3" x14ac:dyDescent="0.2">
      <c r="A106">
        <v>0</v>
      </c>
      <c r="B106">
        <v>0</v>
      </c>
      <c r="C106" t="s">
        <v>199</v>
      </c>
    </row>
    <row r="107" spans="1:3" x14ac:dyDescent="0.2">
      <c r="A107">
        <v>0</v>
      </c>
      <c r="B107">
        <v>0</v>
      </c>
      <c r="C107" t="e">
        <v>#N/A</v>
      </c>
    </row>
    <row r="108" spans="1:3" x14ac:dyDescent="0.2">
      <c r="A108">
        <v>0</v>
      </c>
      <c r="B108">
        <v>0</v>
      </c>
      <c r="C108" t="e">
        <v>#N/A</v>
      </c>
    </row>
    <row r="109" spans="1:3" x14ac:dyDescent="0.2">
      <c r="A109">
        <v>1</v>
      </c>
      <c r="B109">
        <v>0</v>
      </c>
      <c r="C109" t="e">
        <v>#N/A</v>
      </c>
    </row>
    <row r="110" spans="1:3" x14ac:dyDescent="0.2">
      <c r="A110">
        <v>0</v>
      </c>
      <c r="B110">
        <v>0</v>
      </c>
      <c r="C110" t="e">
        <v>#N/A</v>
      </c>
    </row>
    <row r="111" spans="1:3" x14ac:dyDescent="0.2">
      <c r="A111">
        <v>0</v>
      </c>
      <c r="B111">
        <v>0</v>
      </c>
      <c r="C111" t="e">
        <v>#N/A</v>
      </c>
    </row>
    <row r="112" spans="1:3" x14ac:dyDescent="0.2">
      <c r="A112">
        <v>0</v>
      </c>
      <c r="B112">
        <v>0</v>
      </c>
      <c r="C112" t="e">
        <v>#N/A</v>
      </c>
    </row>
    <row r="113" spans="1:9" x14ac:dyDescent="0.2">
      <c r="A113">
        <v>0</v>
      </c>
      <c r="B113">
        <v>0</v>
      </c>
      <c r="C113" t="e">
        <v>#N/A</v>
      </c>
      <c r="H113" s="9"/>
      <c r="I113" s="9"/>
    </row>
    <row r="114" spans="1:9" x14ac:dyDescent="0.2">
      <c r="A114">
        <v>0</v>
      </c>
      <c r="B114">
        <v>0</v>
      </c>
      <c r="C114" t="e">
        <v>#N/A</v>
      </c>
    </row>
    <row r="115" spans="1:9" x14ac:dyDescent="0.2">
      <c r="A115">
        <v>0</v>
      </c>
      <c r="B115">
        <v>0</v>
      </c>
      <c r="C115" t="e">
        <v>#N/A</v>
      </c>
    </row>
    <row r="116" spans="1:9" x14ac:dyDescent="0.2">
      <c r="A116">
        <v>0</v>
      </c>
      <c r="B116">
        <v>0</v>
      </c>
      <c r="C116" t="e">
        <v>#N/A</v>
      </c>
    </row>
    <row r="117" spans="1:9" x14ac:dyDescent="0.2">
      <c r="A117">
        <v>0</v>
      </c>
      <c r="B117">
        <v>0</v>
      </c>
      <c r="C117" t="e">
        <v>#N/A</v>
      </c>
    </row>
    <row r="118" spans="1:9" x14ac:dyDescent="0.2">
      <c r="A118">
        <v>0</v>
      </c>
      <c r="B118">
        <v>0</v>
      </c>
      <c r="C118" t="e">
        <v>#N/A</v>
      </c>
    </row>
    <row r="119" spans="1:9" x14ac:dyDescent="0.2">
      <c r="A119">
        <v>0</v>
      </c>
      <c r="B119">
        <v>0</v>
      </c>
      <c r="C119" t="e">
        <v>#N/A</v>
      </c>
    </row>
    <row r="120" spans="1:9" x14ac:dyDescent="0.2">
      <c r="A120">
        <v>0</v>
      </c>
      <c r="B120">
        <v>0</v>
      </c>
      <c r="C120" t="e">
        <v>#N/A</v>
      </c>
    </row>
    <row r="121" spans="1:9" x14ac:dyDescent="0.2">
      <c r="A121">
        <v>0</v>
      </c>
      <c r="B121">
        <v>0</v>
      </c>
      <c r="C121" t="e">
        <v>#N/A</v>
      </c>
    </row>
    <row r="122" spans="1:9" x14ac:dyDescent="0.2">
      <c r="A122">
        <v>0</v>
      </c>
      <c r="B122">
        <v>0</v>
      </c>
      <c r="C122" t="e">
        <v>#N/A</v>
      </c>
    </row>
    <row r="123" spans="1:9" x14ac:dyDescent="0.2">
      <c r="A123">
        <v>0</v>
      </c>
      <c r="B123">
        <v>0</v>
      </c>
      <c r="C123" t="e">
        <v>#N/A</v>
      </c>
    </row>
    <row r="124" spans="1:9" x14ac:dyDescent="0.2">
      <c r="A124">
        <v>0</v>
      </c>
      <c r="B124">
        <v>0</v>
      </c>
      <c r="C124" t="e">
        <v>#N/A</v>
      </c>
    </row>
    <row r="125" spans="1:9" x14ac:dyDescent="0.2">
      <c r="A125">
        <v>0</v>
      </c>
      <c r="B125">
        <v>0</v>
      </c>
      <c r="C125" t="e">
        <v>#N/A</v>
      </c>
    </row>
    <row r="126" spans="1:9" x14ac:dyDescent="0.2">
      <c r="A126">
        <v>0</v>
      </c>
      <c r="B126">
        <v>1</v>
      </c>
      <c r="C126" t="e">
        <v>#N/A</v>
      </c>
    </row>
    <row r="127" spans="1:9" x14ac:dyDescent="0.2">
      <c r="A127">
        <v>0</v>
      </c>
      <c r="B127">
        <v>0</v>
      </c>
      <c r="C127" t="e">
        <v>#N/A</v>
      </c>
    </row>
    <row r="128" spans="1:9" x14ac:dyDescent="0.2">
      <c r="A128">
        <v>0</v>
      </c>
      <c r="B128">
        <v>0</v>
      </c>
      <c r="C128" t="e">
        <v>#N/A</v>
      </c>
    </row>
    <row r="129" spans="1:9" x14ac:dyDescent="0.2">
      <c r="A129">
        <v>0</v>
      </c>
      <c r="B129">
        <v>0</v>
      </c>
      <c r="C129" t="e">
        <v>#N/A</v>
      </c>
    </row>
    <row r="130" spans="1:9" x14ac:dyDescent="0.2">
      <c r="A130">
        <v>0</v>
      </c>
      <c r="B130">
        <v>0</v>
      </c>
      <c r="C130" t="e">
        <v>#N/A</v>
      </c>
    </row>
    <row r="131" spans="1:9" x14ac:dyDescent="0.2">
      <c r="A131">
        <v>0</v>
      </c>
      <c r="B131">
        <v>0</v>
      </c>
      <c r="C131" t="e">
        <v>#N/A</v>
      </c>
    </row>
    <row r="132" spans="1:9" x14ac:dyDescent="0.2">
      <c r="A132">
        <v>0</v>
      </c>
      <c r="B132">
        <v>0</v>
      </c>
      <c r="C132" t="e">
        <v>#N/A</v>
      </c>
    </row>
    <row r="133" spans="1:9" x14ac:dyDescent="0.2">
      <c r="A133">
        <v>0</v>
      </c>
      <c r="B133">
        <v>0</v>
      </c>
      <c r="C133" t="e">
        <v>#N/A</v>
      </c>
    </row>
    <row r="134" spans="1:9" x14ac:dyDescent="0.2">
      <c r="A134">
        <v>0</v>
      </c>
      <c r="B134">
        <v>0</v>
      </c>
      <c r="C134" t="e">
        <v>#N/A</v>
      </c>
    </row>
    <row r="135" spans="1:9" x14ac:dyDescent="0.2">
      <c r="A135">
        <v>0</v>
      </c>
      <c r="B135">
        <v>0</v>
      </c>
      <c r="C135" t="e">
        <v>#N/A</v>
      </c>
    </row>
    <row r="136" spans="1:9" x14ac:dyDescent="0.2">
      <c r="A136">
        <v>0</v>
      </c>
      <c r="B136">
        <v>0</v>
      </c>
      <c r="C136" t="e">
        <v>#N/A</v>
      </c>
    </row>
    <row r="137" spans="1:9" x14ac:dyDescent="0.2">
      <c r="A137">
        <v>0</v>
      </c>
      <c r="B137">
        <v>0</v>
      </c>
      <c r="C137" t="e">
        <v>#N/A</v>
      </c>
    </row>
    <row r="138" spans="1:9" x14ac:dyDescent="0.2">
      <c r="A138">
        <v>0</v>
      </c>
      <c r="B138">
        <v>0</v>
      </c>
      <c r="C138" t="e">
        <v>#N/A</v>
      </c>
    </row>
    <row r="139" spans="1:9" x14ac:dyDescent="0.2">
      <c r="A139">
        <v>0</v>
      </c>
      <c r="B139">
        <v>0</v>
      </c>
      <c r="C139" t="e">
        <v>#N/A</v>
      </c>
      <c r="H139" s="10"/>
      <c r="I139" s="10"/>
    </row>
    <row r="140" spans="1:9" x14ac:dyDescent="0.2">
      <c r="A140">
        <v>0</v>
      </c>
      <c r="B140">
        <v>0</v>
      </c>
      <c r="C140" t="e">
        <v>#N/A</v>
      </c>
    </row>
    <row r="141" spans="1:9" x14ac:dyDescent="0.2">
      <c r="A141" s="10">
        <v>0</v>
      </c>
      <c r="B141" s="10">
        <v>0</v>
      </c>
      <c r="C141" s="10" t="e">
        <v>#N/A</v>
      </c>
    </row>
    <row r="142" spans="1:9" x14ac:dyDescent="0.2">
      <c r="A142">
        <v>0</v>
      </c>
      <c r="B142">
        <v>0</v>
      </c>
      <c r="C142" t="e">
        <v>#N/A</v>
      </c>
    </row>
    <row r="143" spans="1:9" x14ac:dyDescent="0.2">
      <c r="A143">
        <v>0</v>
      </c>
      <c r="B143">
        <v>0</v>
      </c>
      <c r="C143" t="e">
        <v>#N/A</v>
      </c>
    </row>
    <row r="144" spans="1:9" x14ac:dyDescent="0.2">
      <c r="A144">
        <v>0</v>
      </c>
      <c r="B144">
        <v>0</v>
      </c>
      <c r="C144" t="e">
        <v>#N/A</v>
      </c>
    </row>
    <row r="145" spans="1:3" x14ac:dyDescent="0.2">
      <c r="A145">
        <v>0</v>
      </c>
      <c r="B145">
        <v>0</v>
      </c>
      <c r="C145" t="e">
        <v>#N/A</v>
      </c>
    </row>
    <row r="146" spans="1:3" x14ac:dyDescent="0.2">
      <c r="A146">
        <v>0</v>
      </c>
      <c r="B146">
        <v>0</v>
      </c>
      <c r="C146" t="e">
        <v>#N/A</v>
      </c>
    </row>
    <row r="147" spans="1:3" x14ac:dyDescent="0.2">
      <c r="A147">
        <v>1</v>
      </c>
      <c r="B147">
        <v>0</v>
      </c>
      <c r="C147" t="e">
        <v>#N/A</v>
      </c>
    </row>
    <row r="148" spans="1:3" x14ac:dyDescent="0.2">
      <c r="A148" s="10">
        <v>0</v>
      </c>
      <c r="B148" s="10">
        <v>0</v>
      </c>
      <c r="C148" s="10" t="e">
        <v>#N/A</v>
      </c>
    </row>
    <row r="149" spans="1:3" x14ac:dyDescent="0.2">
      <c r="A149">
        <v>0</v>
      </c>
      <c r="B149">
        <v>0</v>
      </c>
      <c r="C149" t="e">
        <v>#N/A</v>
      </c>
    </row>
    <row r="150" spans="1:3" x14ac:dyDescent="0.2">
      <c r="A150">
        <v>0</v>
      </c>
      <c r="B150">
        <v>0</v>
      </c>
      <c r="C150" t="e">
        <v>#N/A</v>
      </c>
    </row>
    <row r="151" spans="1:3" x14ac:dyDescent="0.2">
      <c r="A151">
        <v>0</v>
      </c>
      <c r="B151">
        <v>0</v>
      </c>
      <c r="C151" t="e">
        <v>#N/A</v>
      </c>
    </row>
    <row r="152" spans="1:3" x14ac:dyDescent="0.2">
      <c r="A152">
        <v>0</v>
      </c>
      <c r="B152">
        <v>0</v>
      </c>
      <c r="C152" t="e">
        <v>#N/A</v>
      </c>
    </row>
    <row r="153" spans="1:3" x14ac:dyDescent="0.2">
      <c r="A153">
        <v>0</v>
      </c>
      <c r="B153">
        <v>0</v>
      </c>
      <c r="C153" t="e">
        <v>#N/A</v>
      </c>
    </row>
    <row r="154" spans="1:3" x14ac:dyDescent="0.2">
      <c r="A154">
        <v>0</v>
      </c>
      <c r="B154">
        <v>0</v>
      </c>
      <c r="C154" t="e">
        <v>#N/A</v>
      </c>
    </row>
    <row r="155" spans="1:3" x14ac:dyDescent="0.2">
      <c r="A155">
        <v>0</v>
      </c>
      <c r="B155">
        <v>1</v>
      </c>
      <c r="C155" t="e">
        <v>#N/A</v>
      </c>
    </row>
    <row r="156" spans="1:3" x14ac:dyDescent="0.2">
      <c r="A156">
        <v>0</v>
      </c>
      <c r="B156">
        <v>0</v>
      </c>
      <c r="C156" t="e">
        <v>#N/A</v>
      </c>
    </row>
    <row r="157" spans="1:3" x14ac:dyDescent="0.2">
      <c r="A157">
        <v>0</v>
      </c>
      <c r="B157">
        <v>0</v>
      </c>
      <c r="C157" t="e">
        <v>#N/A</v>
      </c>
    </row>
    <row r="158" spans="1:3" x14ac:dyDescent="0.2">
      <c r="A158">
        <v>0</v>
      </c>
      <c r="B158">
        <v>0</v>
      </c>
      <c r="C158" t="e">
        <v>#N/A</v>
      </c>
    </row>
    <row r="159" spans="1:3" x14ac:dyDescent="0.2">
      <c r="A159">
        <v>0</v>
      </c>
      <c r="B159">
        <v>0</v>
      </c>
      <c r="C159" t="e">
        <v>#N/A</v>
      </c>
    </row>
    <row r="160" spans="1:3" x14ac:dyDescent="0.2">
      <c r="A160">
        <v>0</v>
      </c>
      <c r="B160">
        <v>0</v>
      </c>
      <c r="C160" t="e">
        <v>#N/A</v>
      </c>
    </row>
    <row r="161" spans="1:3" x14ac:dyDescent="0.2">
      <c r="A161">
        <v>0</v>
      </c>
      <c r="B161">
        <v>0</v>
      </c>
      <c r="C161" t="e">
        <v>#N/A</v>
      </c>
    </row>
    <row r="162" spans="1:3" x14ac:dyDescent="0.2">
      <c r="A162">
        <v>1</v>
      </c>
      <c r="B162">
        <v>0</v>
      </c>
      <c r="C162" t="e">
        <v>#N/A</v>
      </c>
    </row>
    <row r="163" spans="1:3" x14ac:dyDescent="0.2">
      <c r="A163">
        <v>0</v>
      </c>
      <c r="B163">
        <v>0</v>
      </c>
      <c r="C163" t="e">
        <v>#N/A</v>
      </c>
    </row>
    <row r="164" spans="1:3" x14ac:dyDescent="0.2">
      <c r="A164">
        <v>0</v>
      </c>
      <c r="B164">
        <v>0</v>
      </c>
      <c r="C164" t="e">
        <v>#N/A</v>
      </c>
    </row>
    <row r="165" spans="1:3" x14ac:dyDescent="0.2">
      <c r="A165">
        <v>0</v>
      </c>
      <c r="B165">
        <v>0</v>
      </c>
      <c r="C165" t="e">
        <v>#N/A</v>
      </c>
    </row>
    <row r="166" spans="1:3" x14ac:dyDescent="0.2">
      <c r="A166">
        <v>0</v>
      </c>
      <c r="B166">
        <v>0</v>
      </c>
      <c r="C166" t="e">
        <v>#N/A</v>
      </c>
    </row>
    <row r="167" spans="1:3" x14ac:dyDescent="0.2">
      <c r="A167">
        <v>0</v>
      </c>
      <c r="B167">
        <v>0</v>
      </c>
      <c r="C167" t="e">
        <v>#N/A</v>
      </c>
    </row>
    <row r="168" spans="1:3" x14ac:dyDescent="0.2">
      <c r="A168">
        <v>0</v>
      </c>
      <c r="B168">
        <v>0</v>
      </c>
      <c r="C168" t="e">
        <v>#N/A</v>
      </c>
    </row>
    <row r="169" spans="1:3" x14ac:dyDescent="0.2">
      <c r="A169">
        <v>0</v>
      </c>
      <c r="B169">
        <v>0</v>
      </c>
      <c r="C169" t="e">
        <v>#N/A</v>
      </c>
    </row>
    <row r="170" spans="1:3" x14ac:dyDescent="0.2">
      <c r="A170">
        <v>0</v>
      </c>
      <c r="B170">
        <v>0</v>
      </c>
      <c r="C170" t="e">
        <v>#N/A</v>
      </c>
    </row>
    <row r="171" spans="1:3" x14ac:dyDescent="0.2">
      <c r="A171">
        <v>0</v>
      </c>
      <c r="B171">
        <v>0</v>
      </c>
      <c r="C171" t="e">
        <v>#N/A</v>
      </c>
    </row>
    <row r="172" spans="1:3" x14ac:dyDescent="0.2">
      <c r="A172">
        <v>0</v>
      </c>
      <c r="B172">
        <v>0</v>
      </c>
      <c r="C172" t="e">
        <v>#N/A</v>
      </c>
    </row>
    <row r="173" spans="1:3" x14ac:dyDescent="0.2">
      <c r="A173">
        <v>0</v>
      </c>
      <c r="B173">
        <v>0</v>
      </c>
      <c r="C173" t="e">
        <v>#N/A</v>
      </c>
    </row>
    <row r="174" spans="1:3" x14ac:dyDescent="0.2">
      <c r="A174">
        <v>0</v>
      </c>
      <c r="B174">
        <v>0</v>
      </c>
      <c r="C174" t="e">
        <v>#N/A</v>
      </c>
    </row>
    <row r="175" spans="1:3" x14ac:dyDescent="0.2">
      <c r="A175">
        <v>0</v>
      </c>
      <c r="B175">
        <v>0</v>
      </c>
      <c r="C175" t="e">
        <v>#N/A</v>
      </c>
    </row>
    <row r="176" spans="1:3" x14ac:dyDescent="0.2">
      <c r="A176">
        <v>0</v>
      </c>
      <c r="B176">
        <v>0</v>
      </c>
      <c r="C176" t="e">
        <v>#N/A</v>
      </c>
    </row>
    <row r="177" spans="1:3" x14ac:dyDescent="0.2">
      <c r="A177" s="10">
        <v>0</v>
      </c>
      <c r="B177" s="10">
        <v>0</v>
      </c>
      <c r="C177" s="10" t="e">
        <v>#N/A</v>
      </c>
    </row>
    <row r="178" spans="1:3" x14ac:dyDescent="0.2">
      <c r="A178">
        <v>0</v>
      </c>
      <c r="B178">
        <v>0</v>
      </c>
      <c r="C178" t="e">
        <v>#N/A</v>
      </c>
    </row>
    <row r="179" spans="1:3" x14ac:dyDescent="0.2">
      <c r="A179">
        <v>0</v>
      </c>
      <c r="B179">
        <v>0</v>
      </c>
      <c r="C179" t="e">
        <v>#N/A</v>
      </c>
    </row>
    <row r="180" spans="1:3" x14ac:dyDescent="0.2">
      <c r="A180">
        <v>0</v>
      </c>
      <c r="B180">
        <v>0</v>
      </c>
      <c r="C180" t="e">
        <v>#N/A</v>
      </c>
    </row>
    <row r="181" spans="1:3" x14ac:dyDescent="0.2">
      <c r="A181">
        <v>0</v>
      </c>
      <c r="B181">
        <v>0</v>
      </c>
      <c r="C181" t="e">
        <v>#N/A</v>
      </c>
    </row>
    <row r="182" spans="1:3" x14ac:dyDescent="0.2">
      <c r="A182">
        <v>0</v>
      </c>
      <c r="B182">
        <v>0</v>
      </c>
      <c r="C182" t="e">
        <v>#N/A</v>
      </c>
    </row>
    <row r="183" spans="1:3" x14ac:dyDescent="0.2">
      <c r="A183">
        <v>0</v>
      </c>
      <c r="B183">
        <v>0</v>
      </c>
      <c r="C183" t="e">
        <v>#N/A</v>
      </c>
    </row>
    <row r="184" spans="1:3" x14ac:dyDescent="0.2">
      <c r="A184">
        <v>0</v>
      </c>
      <c r="B184">
        <v>0</v>
      </c>
      <c r="C184" t="e">
        <v>#N/A</v>
      </c>
    </row>
    <row r="185" spans="1:3" x14ac:dyDescent="0.2">
      <c r="A185">
        <v>0</v>
      </c>
      <c r="B185">
        <v>0</v>
      </c>
      <c r="C185" t="e">
        <v>#N/A</v>
      </c>
    </row>
    <row r="186" spans="1:3" x14ac:dyDescent="0.2">
      <c r="A186">
        <v>0</v>
      </c>
      <c r="B186">
        <v>0</v>
      </c>
      <c r="C186" t="e">
        <v>#N/A</v>
      </c>
    </row>
    <row r="187" spans="1:3" x14ac:dyDescent="0.2">
      <c r="A187" s="10">
        <v>0</v>
      </c>
      <c r="B187" s="10">
        <v>0</v>
      </c>
      <c r="C187" s="10" t="e">
        <v>#N/A</v>
      </c>
    </row>
    <row r="188" spans="1:3" x14ac:dyDescent="0.2">
      <c r="A188">
        <v>0</v>
      </c>
      <c r="B188">
        <v>0</v>
      </c>
      <c r="C188" t="e">
        <v>#N/A</v>
      </c>
    </row>
    <row r="189" spans="1:3" x14ac:dyDescent="0.2">
      <c r="A189">
        <v>0</v>
      </c>
      <c r="B189">
        <v>0</v>
      </c>
      <c r="C189" t="e">
        <v>#N/A</v>
      </c>
    </row>
    <row r="190" spans="1:3" x14ac:dyDescent="0.2">
      <c r="A190">
        <v>0</v>
      </c>
      <c r="B190">
        <v>0</v>
      </c>
      <c r="C190" t="e">
        <v>#N/A</v>
      </c>
    </row>
    <row r="191" spans="1:3" x14ac:dyDescent="0.2">
      <c r="A191">
        <v>0</v>
      </c>
      <c r="B191">
        <v>0</v>
      </c>
      <c r="C191" t="e">
        <v>#N/A</v>
      </c>
    </row>
    <row r="192" spans="1:3" x14ac:dyDescent="0.2">
      <c r="A192">
        <v>0</v>
      </c>
      <c r="B192">
        <v>0</v>
      </c>
      <c r="C192" t="e">
        <v>#N/A</v>
      </c>
    </row>
    <row r="193" spans="1:3" x14ac:dyDescent="0.2">
      <c r="A193">
        <v>0</v>
      </c>
      <c r="B193">
        <v>0</v>
      </c>
      <c r="C193" t="e">
        <v>#N/A</v>
      </c>
    </row>
    <row r="194" spans="1:3" x14ac:dyDescent="0.2">
      <c r="A194" s="10">
        <v>0</v>
      </c>
      <c r="B194" s="10">
        <v>0</v>
      </c>
      <c r="C194" s="10" t="e">
        <v>#N/A</v>
      </c>
    </row>
    <row r="195" spans="1:3" x14ac:dyDescent="0.2">
      <c r="A195">
        <v>0</v>
      </c>
      <c r="B195">
        <v>0</v>
      </c>
      <c r="C195" t="e">
        <v>#N/A</v>
      </c>
    </row>
    <row r="196" spans="1:3" x14ac:dyDescent="0.2">
      <c r="A196">
        <v>0</v>
      </c>
      <c r="B196">
        <v>0</v>
      </c>
      <c r="C196" t="e">
        <v>#N/A</v>
      </c>
    </row>
    <row r="197" spans="1:3" x14ac:dyDescent="0.2">
      <c r="A197">
        <v>0</v>
      </c>
      <c r="B197">
        <v>0</v>
      </c>
      <c r="C197" t="e">
        <v>#N/A</v>
      </c>
    </row>
    <row r="198" spans="1:3" x14ac:dyDescent="0.2">
      <c r="A198" s="10">
        <v>0</v>
      </c>
      <c r="B198" s="10">
        <v>0</v>
      </c>
      <c r="C198" s="10" t="e">
        <v>#N/A</v>
      </c>
    </row>
    <row r="199" spans="1:3" x14ac:dyDescent="0.2">
      <c r="A199">
        <v>0</v>
      </c>
      <c r="B199">
        <v>0</v>
      </c>
      <c r="C199" t="e">
        <v>#N/A</v>
      </c>
    </row>
    <row r="200" spans="1:3" x14ac:dyDescent="0.2">
      <c r="A200">
        <v>0</v>
      </c>
      <c r="B200">
        <v>0</v>
      </c>
      <c r="C200" t="e">
        <v>#N/A</v>
      </c>
    </row>
    <row r="201" spans="1:3" x14ac:dyDescent="0.2">
      <c r="A201" s="10">
        <v>0</v>
      </c>
      <c r="B201" s="10">
        <v>0</v>
      </c>
      <c r="C201" s="10" t="e">
        <v>#N/A</v>
      </c>
    </row>
    <row r="202" spans="1:3" x14ac:dyDescent="0.2">
      <c r="A202">
        <v>0</v>
      </c>
      <c r="B202">
        <v>0</v>
      </c>
      <c r="C202" t="e">
        <v>#N/A</v>
      </c>
    </row>
    <row r="203" spans="1:3" x14ac:dyDescent="0.2">
      <c r="A203">
        <v>0</v>
      </c>
      <c r="B203">
        <v>0</v>
      </c>
      <c r="C203" t="e">
        <v>#N/A</v>
      </c>
    </row>
    <row r="204" spans="1:3" x14ac:dyDescent="0.2">
      <c r="A204">
        <v>1</v>
      </c>
      <c r="B204">
        <v>0</v>
      </c>
      <c r="C204" t="e">
        <v>#N/A</v>
      </c>
    </row>
    <row r="205" spans="1:3" x14ac:dyDescent="0.2">
      <c r="A205">
        <v>1</v>
      </c>
      <c r="B205">
        <v>0</v>
      </c>
      <c r="C205" t="e">
        <v>#N/A</v>
      </c>
    </row>
    <row r="206" spans="1:3" x14ac:dyDescent="0.2">
      <c r="A206">
        <v>0</v>
      </c>
      <c r="B206">
        <v>0</v>
      </c>
      <c r="C206" t="e">
        <v>#N/A</v>
      </c>
    </row>
    <row r="207" spans="1:3" x14ac:dyDescent="0.2">
      <c r="A207">
        <v>0</v>
      </c>
      <c r="B207">
        <v>0</v>
      </c>
      <c r="C207" t="e">
        <v>#N/A</v>
      </c>
    </row>
    <row r="208" spans="1:3" x14ac:dyDescent="0.2">
      <c r="A208">
        <v>0</v>
      </c>
      <c r="B208">
        <v>0</v>
      </c>
    </row>
    <row r="209" spans="1:2" x14ac:dyDescent="0.2">
      <c r="A209">
        <v>0</v>
      </c>
      <c r="B209">
        <v>0</v>
      </c>
    </row>
    <row r="210" spans="1:2" x14ac:dyDescent="0.2">
      <c r="A210">
        <v>0</v>
      </c>
      <c r="B210">
        <v>0</v>
      </c>
    </row>
    <row r="211" spans="1:2" x14ac:dyDescent="0.2">
      <c r="A211">
        <v>0</v>
      </c>
      <c r="B211">
        <v>0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0</v>
      </c>
    </row>
    <row r="214" spans="1:2" x14ac:dyDescent="0.2">
      <c r="A214">
        <v>0</v>
      </c>
      <c r="B214">
        <v>0</v>
      </c>
    </row>
    <row r="215" spans="1:2" x14ac:dyDescent="0.2">
      <c r="A215">
        <v>1</v>
      </c>
      <c r="B215">
        <v>0</v>
      </c>
    </row>
    <row r="216" spans="1:2" x14ac:dyDescent="0.2">
      <c r="A216">
        <v>0</v>
      </c>
      <c r="B216">
        <v>0</v>
      </c>
    </row>
    <row r="217" spans="1:2" x14ac:dyDescent="0.2">
      <c r="A217">
        <v>0</v>
      </c>
      <c r="B217">
        <v>0</v>
      </c>
    </row>
    <row r="218" spans="1:2" x14ac:dyDescent="0.2">
      <c r="A218">
        <v>0</v>
      </c>
      <c r="B218">
        <v>0</v>
      </c>
    </row>
    <row r="219" spans="1:2" x14ac:dyDescent="0.2">
      <c r="A219">
        <v>0</v>
      </c>
      <c r="B219">
        <v>0</v>
      </c>
    </row>
    <row r="220" spans="1:2" x14ac:dyDescent="0.2">
      <c r="A220">
        <v>0</v>
      </c>
      <c r="B220">
        <v>0</v>
      </c>
    </row>
    <row r="221" spans="1:2" x14ac:dyDescent="0.2">
      <c r="A221">
        <v>0</v>
      </c>
      <c r="B221">
        <v>0</v>
      </c>
    </row>
    <row r="222" spans="1:2" x14ac:dyDescent="0.2">
      <c r="A222">
        <v>0</v>
      </c>
      <c r="B222">
        <v>0</v>
      </c>
    </row>
    <row r="223" spans="1:2" x14ac:dyDescent="0.2">
      <c r="A223">
        <v>0</v>
      </c>
      <c r="B223">
        <v>0</v>
      </c>
    </row>
    <row r="224" spans="1:2" x14ac:dyDescent="0.2">
      <c r="A224">
        <v>0</v>
      </c>
      <c r="B224">
        <v>0</v>
      </c>
    </row>
    <row r="225" spans="1:2" x14ac:dyDescent="0.2">
      <c r="A225">
        <v>0</v>
      </c>
      <c r="B225">
        <v>0</v>
      </c>
    </row>
    <row r="226" spans="1:2" x14ac:dyDescent="0.2">
      <c r="A226">
        <v>0</v>
      </c>
      <c r="B226">
        <v>0</v>
      </c>
    </row>
    <row r="227" spans="1:2" x14ac:dyDescent="0.2">
      <c r="A227">
        <v>0</v>
      </c>
      <c r="B227">
        <v>0</v>
      </c>
    </row>
    <row r="228" spans="1:2" x14ac:dyDescent="0.2">
      <c r="A228">
        <v>1</v>
      </c>
      <c r="B228">
        <v>0</v>
      </c>
    </row>
    <row r="229" spans="1:2" x14ac:dyDescent="0.2">
      <c r="A229">
        <v>0</v>
      </c>
      <c r="B229">
        <v>1</v>
      </c>
    </row>
    <row r="230" spans="1:2" x14ac:dyDescent="0.2">
      <c r="A230">
        <v>0</v>
      </c>
      <c r="B230">
        <v>0</v>
      </c>
    </row>
    <row r="231" spans="1:2" x14ac:dyDescent="0.2">
      <c r="A231">
        <v>0</v>
      </c>
      <c r="B231">
        <v>0</v>
      </c>
    </row>
    <row r="232" spans="1:2" x14ac:dyDescent="0.2">
      <c r="A232">
        <v>0</v>
      </c>
      <c r="B232">
        <v>0</v>
      </c>
    </row>
    <row r="233" spans="1:2" x14ac:dyDescent="0.2">
      <c r="A233">
        <v>0</v>
      </c>
      <c r="B233">
        <v>0</v>
      </c>
    </row>
    <row r="234" spans="1:2" x14ac:dyDescent="0.2">
      <c r="A234">
        <v>0</v>
      </c>
      <c r="B234">
        <v>0</v>
      </c>
    </row>
    <row r="235" spans="1:2" x14ac:dyDescent="0.2">
      <c r="A235">
        <v>0</v>
      </c>
      <c r="B235">
        <v>0</v>
      </c>
    </row>
    <row r="236" spans="1:2" x14ac:dyDescent="0.2">
      <c r="A236">
        <v>0</v>
      </c>
      <c r="B236">
        <v>0</v>
      </c>
    </row>
    <row r="237" spans="1:2" x14ac:dyDescent="0.2">
      <c r="A237">
        <v>0</v>
      </c>
      <c r="B237">
        <v>0</v>
      </c>
    </row>
    <row r="238" spans="1:2" x14ac:dyDescent="0.2">
      <c r="A238">
        <v>0</v>
      </c>
      <c r="B238">
        <v>0</v>
      </c>
    </row>
    <row r="239" spans="1:2" x14ac:dyDescent="0.2">
      <c r="A239">
        <v>0</v>
      </c>
      <c r="B239">
        <v>0</v>
      </c>
    </row>
    <row r="240" spans="1:2" x14ac:dyDescent="0.2">
      <c r="A240">
        <v>0</v>
      </c>
      <c r="B240">
        <v>0</v>
      </c>
    </row>
    <row r="241" spans="1:2" x14ac:dyDescent="0.2">
      <c r="A241">
        <v>0</v>
      </c>
      <c r="B241">
        <v>0</v>
      </c>
    </row>
    <row r="242" spans="1:2" x14ac:dyDescent="0.2">
      <c r="A242">
        <v>0</v>
      </c>
      <c r="B242">
        <v>0</v>
      </c>
    </row>
    <row r="243" spans="1:2" x14ac:dyDescent="0.2">
      <c r="A243">
        <v>0</v>
      </c>
      <c r="B243">
        <v>0</v>
      </c>
    </row>
    <row r="244" spans="1:2" x14ac:dyDescent="0.2">
      <c r="A244">
        <v>0</v>
      </c>
      <c r="B244">
        <v>0</v>
      </c>
    </row>
    <row r="245" spans="1:2" x14ac:dyDescent="0.2">
      <c r="A245">
        <v>0</v>
      </c>
      <c r="B245">
        <v>0</v>
      </c>
    </row>
    <row r="246" spans="1:2" x14ac:dyDescent="0.2">
      <c r="A246">
        <v>0</v>
      </c>
      <c r="B246">
        <v>0</v>
      </c>
    </row>
    <row r="247" spans="1:2" x14ac:dyDescent="0.2">
      <c r="A247">
        <v>0</v>
      </c>
      <c r="B247">
        <v>0</v>
      </c>
    </row>
    <row r="248" spans="1:2" x14ac:dyDescent="0.2">
      <c r="A248">
        <v>0</v>
      </c>
      <c r="B248">
        <v>0</v>
      </c>
    </row>
    <row r="249" spans="1:2" x14ac:dyDescent="0.2">
      <c r="A249">
        <v>0</v>
      </c>
      <c r="B249">
        <v>0</v>
      </c>
    </row>
    <row r="250" spans="1:2" x14ac:dyDescent="0.2">
      <c r="A250">
        <v>0</v>
      </c>
      <c r="B250">
        <v>0</v>
      </c>
    </row>
    <row r="251" spans="1:2" x14ac:dyDescent="0.2">
      <c r="A251">
        <v>0</v>
      </c>
      <c r="B251">
        <v>0</v>
      </c>
    </row>
    <row r="252" spans="1:2" x14ac:dyDescent="0.2">
      <c r="A252">
        <v>0</v>
      </c>
      <c r="B252">
        <v>0</v>
      </c>
    </row>
    <row r="253" spans="1:2" x14ac:dyDescent="0.2">
      <c r="A253">
        <v>0</v>
      </c>
      <c r="B253">
        <v>0</v>
      </c>
    </row>
    <row r="254" spans="1:2" x14ac:dyDescent="0.2">
      <c r="A254">
        <v>0</v>
      </c>
      <c r="B254">
        <v>0</v>
      </c>
    </row>
    <row r="255" spans="1:2" x14ac:dyDescent="0.2">
      <c r="A255">
        <v>0</v>
      </c>
      <c r="B255">
        <v>0</v>
      </c>
    </row>
    <row r="256" spans="1:2" x14ac:dyDescent="0.2">
      <c r="A256">
        <v>0</v>
      </c>
      <c r="B256">
        <v>0</v>
      </c>
    </row>
    <row r="257" spans="1:2" x14ac:dyDescent="0.2">
      <c r="A257">
        <v>0</v>
      </c>
      <c r="B257">
        <v>0</v>
      </c>
    </row>
    <row r="258" spans="1:2" x14ac:dyDescent="0.2">
      <c r="A258">
        <v>0</v>
      </c>
      <c r="B258">
        <v>0</v>
      </c>
    </row>
    <row r="259" spans="1:2" x14ac:dyDescent="0.2">
      <c r="A259">
        <v>0</v>
      </c>
      <c r="B259">
        <v>0</v>
      </c>
    </row>
    <row r="260" spans="1:2" x14ac:dyDescent="0.2">
      <c r="A260">
        <v>0</v>
      </c>
      <c r="B260">
        <v>0</v>
      </c>
    </row>
    <row r="261" spans="1:2" x14ac:dyDescent="0.2">
      <c r="A261">
        <v>0</v>
      </c>
      <c r="B261">
        <v>0</v>
      </c>
    </row>
    <row r="262" spans="1:2" x14ac:dyDescent="0.2">
      <c r="A262">
        <v>0</v>
      </c>
      <c r="B262">
        <v>0</v>
      </c>
    </row>
    <row r="263" spans="1:2" x14ac:dyDescent="0.2">
      <c r="A263">
        <v>0</v>
      </c>
      <c r="B263">
        <v>1</v>
      </c>
    </row>
    <row r="264" spans="1:2" x14ac:dyDescent="0.2">
      <c r="A264">
        <v>0</v>
      </c>
      <c r="B264">
        <v>0</v>
      </c>
    </row>
    <row r="265" spans="1:2" x14ac:dyDescent="0.2">
      <c r="A265">
        <v>0</v>
      </c>
      <c r="B265">
        <v>0</v>
      </c>
    </row>
    <row r="266" spans="1:2" x14ac:dyDescent="0.2">
      <c r="A266">
        <v>0</v>
      </c>
      <c r="B266">
        <v>0</v>
      </c>
    </row>
    <row r="267" spans="1:2" x14ac:dyDescent="0.2">
      <c r="A267">
        <v>0</v>
      </c>
      <c r="B267">
        <v>0</v>
      </c>
    </row>
    <row r="268" spans="1:2" x14ac:dyDescent="0.2">
      <c r="A268">
        <v>0</v>
      </c>
      <c r="B268">
        <v>0</v>
      </c>
    </row>
    <row r="269" spans="1:2" x14ac:dyDescent="0.2">
      <c r="A269">
        <v>0</v>
      </c>
      <c r="B269">
        <v>0</v>
      </c>
    </row>
    <row r="270" spans="1:2" x14ac:dyDescent="0.2">
      <c r="A270">
        <v>0</v>
      </c>
      <c r="B270">
        <v>0</v>
      </c>
    </row>
    <row r="271" spans="1:2" x14ac:dyDescent="0.2">
      <c r="A271">
        <v>0</v>
      </c>
      <c r="B271">
        <v>0</v>
      </c>
    </row>
    <row r="272" spans="1:2" x14ac:dyDescent="0.2">
      <c r="A272">
        <v>0</v>
      </c>
      <c r="B272">
        <v>0</v>
      </c>
    </row>
    <row r="273" spans="1:2" x14ac:dyDescent="0.2">
      <c r="A273">
        <v>0</v>
      </c>
      <c r="B273">
        <v>0</v>
      </c>
    </row>
    <row r="274" spans="1:2" x14ac:dyDescent="0.2">
      <c r="A274">
        <v>0</v>
      </c>
      <c r="B274">
        <v>0</v>
      </c>
    </row>
    <row r="275" spans="1:2" x14ac:dyDescent="0.2">
      <c r="A275">
        <v>0</v>
      </c>
      <c r="B275">
        <v>0</v>
      </c>
    </row>
    <row r="276" spans="1:2" x14ac:dyDescent="0.2">
      <c r="A276">
        <v>0</v>
      </c>
      <c r="B276">
        <v>0</v>
      </c>
    </row>
    <row r="277" spans="1:2" x14ac:dyDescent="0.2">
      <c r="A277">
        <v>0</v>
      </c>
      <c r="B277">
        <v>0</v>
      </c>
    </row>
    <row r="278" spans="1:2" x14ac:dyDescent="0.2">
      <c r="A278">
        <v>0</v>
      </c>
      <c r="B278">
        <v>0</v>
      </c>
    </row>
    <row r="279" spans="1:2" x14ac:dyDescent="0.2">
      <c r="A279">
        <v>0</v>
      </c>
      <c r="B279">
        <v>0</v>
      </c>
    </row>
    <row r="280" spans="1:2" x14ac:dyDescent="0.2">
      <c r="A280">
        <v>0</v>
      </c>
      <c r="B280">
        <v>0</v>
      </c>
    </row>
    <row r="281" spans="1:2" x14ac:dyDescent="0.2">
      <c r="A281">
        <v>0</v>
      </c>
      <c r="B281">
        <v>0</v>
      </c>
    </row>
    <row r="282" spans="1:2" x14ac:dyDescent="0.2">
      <c r="A282">
        <v>0</v>
      </c>
      <c r="B282">
        <v>0</v>
      </c>
    </row>
    <row r="283" spans="1:2" x14ac:dyDescent="0.2">
      <c r="A283">
        <v>0</v>
      </c>
      <c r="B283">
        <v>0</v>
      </c>
    </row>
    <row r="284" spans="1:2" x14ac:dyDescent="0.2">
      <c r="A284">
        <v>0</v>
      </c>
      <c r="B284">
        <v>0</v>
      </c>
    </row>
    <row r="285" spans="1:2" x14ac:dyDescent="0.2">
      <c r="A285">
        <v>0</v>
      </c>
      <c r="B285">
        <v>0</v>
      </c>
    </row>
    <row r="286" spans="1:2" x14ac:dyDescent="0.2">
      <c r="A286">
        <v>0</v>
      </c>
      <c r="B286">
        <v>0</v>
      </c>
    </row>
    <row r="287" spans="1:2" x14ac:dyDescent="0.2">
      <c r="A287">
        <v>0</v>
      </c>
      <c r="B287">
        <v>0</v>
      </c>
    </row>
    <row r="288" spans="1:2" x14ac:dyDescent="0.2">
      <c r="A288">
        <v>0</v>
      </c>
      <c r="B288">
        <v>0</v>
      </c>
    </row>
    <row r="289" spans="1:3" x14ac:dyDescent="0.2">
      <c r="A289">
        <v>0</v>
      </c>
      <c r="B289">
        <v>0</v>
      </c>
    </row>
    <row r="290" spans="1:3" x14ac:dyDescent="0.2">
      <c r="A290">
        <v>0</v>
      </c>
      <c r="B290">
        <v>0</v>
      </c>
    </row>
    <row r="291" spans="1:3" x14ac:dyDescent="0.2">
      <c r="A291">
        <v>0</v>
      </c>
      <c r="B291">
        <v>0</v>
      </c>
    </row>
    <row r="292" spans="1:3" x14ac:dyDescent="0.2">
      <c r="A292" s="10">
        <v>0</v>
      </c>
      <c r="B292" s="10">
        <v>0</v>
      </c>
      <c r="C292" s="10"/>
    </row>
    <row r="293" spans="1:3" x14ac:dyDescent="0.2">
      <c r="A293">
        <v>0</v>
      </c>
      <c r="B293">
        <v>0</v>
      </c>
    </row>
    <row r="294" spans="1:3" x14ac:dyDescent="0.2">
      <c r="A294">
        <v>0</v>
      </c>
      <c r="B294">
        <v>0</v>
      </c>
    </row>
    <row r="295" spans="1:3" x14ac:dyDescent="0.2">
      <c r="A295">
        <v>1</v>
      </c>
      <c r="B295">
        <v>0</v>
      </c>
    </row>
    <row r="296" spans="1:3" x14ac:dyDescent="0.2">
      <c r="A296">
        <v>0</v>
      </c>
      <c r="B296">
        <v>0</v>
      </c>
    </row>
    <row r="297" spans="1:3" x14ac:dyDescent="0.2">
      <c r="A297">
        <v>0</v>
      </c>
      <c r="B297">
        <v>0</v>
      </c>
    </row>
    <row r="298" spans="1:3" x14ac:dyDescent="0.2">
      <c r="A298">
        <v>0</v>
      </c>
      <c r="B298">
        <v>0</v>
      </c>
    </row>
    <row r="299" spans="1:3" x14ac:dyDescent="0.2">
      <c r="A299">
        <v>0</v>
      </c>
      <c r="B299">
        <v>0</v>
      </c>
    </row>
    <row r="300" spans="1:3" x14ac:dyDescent="0.2">
      <c r="A300">
        <v>0</v>
      </c>
      <c r="B300">
        <v>0</v>
      </c>
    </row>
    <row r="301" spans="1:3" x14ac:dyDescent="0.2">
      <c r="A301">
        <v>0</v>
      </c>
      <c r="B301">
        <v>0</v>
      </c>
    </row>
    <row r="302" spans="1:3" x14ac:dyDescent="0.2">
      <c r="A302">
        <v>0</v>
      </c>
      <c r="B302">
        <v>0</v>
      </c>
    </row>
    <row r="303" spans="1:3" x14ac:dyDescent="0.2">
      <c r="A303">
        <v>0</v>
      </c>
      <c r="B303">
        <v>0</v>
      </c>
    </row>
    <row r="304" spans="1:3" x14ac:dyDescent="0.2">
      <c r="A304">
        <v>0</v>
      </c>
      <c r="B304">
        <v>0</v>
      </c>
    </row>
    <row r="305" spans="1:3" x14ac:dyDescent="0.2">
      <c r="A305">
        <v>0</v>
      </c>
      <c r="B305">
        <v>0</v>
      </c>
    </row>
    <row r="306" spans="1:3" x14ac:dyDescent="0.2">
      <c r="A306">
        <v>0</v>
      </c>
      <c r="B306">
        <v>0</v>
      </c>
    </row>
    <row r="307" spans="1:3" x14ac:dyDescent="0.2">
      <c r="A307">
        <v>1</v>
      </c>
      <c r="B307">
        <v>0</v>
      </c>
    </row>
    <row r="308" spans="1:3" x14ac:dyDescent="0.2">
      <c r="A308" s="10">
        <v>0</v>
      </c>
      <c r="B308" s="10">
        <v>0</v>
      </c>
      <c r="C308" s="10"/>
    </row>
    <row r="309" spans="1:3" x14ac:dyDescent="0.2">
      <c r="A309">
        <v>0</v>
      </c>
      <c r="B309">
        <v>0</v>
      </c>
    </row>
    <row r="310" spans="1:3" x14ac:dyDescent="0.2">
      <c r="A310">
        <v>0</v>
      </c>
      <c r="B310">
        <v>0</v>
      </c>
    </row>
    <row r="311" spans="1:3" x14ac:dyDescent="0.2">
      <c r="A311">
        <v>0</v>
      </c>
      <c r="B311">
        <v>0</v>
      </c>
    </row>
    <row r="312" spans="1:3" x14ac:dyDescent="0.2">
      <c r="A312">
        <v>0</v>
      </c>
      <c r="B312">
        <v>0</v>
      </c>
    </row>
    <row r="313" spans="1:3" x14ac:dyDescent="0.2">
      <c r="A313">
        <v>0</v>
      </c>
      <c r="B313">
        <v>0</v>
      </c>
    </row>
    <row r="314" spans="1:3" x14ac:dyDescent="0.2">
      <c r="A314">
        <v>0</v>
      </c>
      <c r="B314">
        <v>0</v>
      </c>
    </row>
    <row r="315" spans="1:3" x14ac:dyDescent="0.2">
      <c r="A315">
        <v>1</v>
      </c>
      <c r="B315">
        <v>0</v>
      </c>
    </row>
    <row r="316" spans="1:3" x14ac:dyDescent="0.2">
      <c r="A316">
        <v>0</v>
      </c>
      <c r="B316">
        <v>0</v>
      </c>
    </row>
    <row r="317" spans="1:3" x14ac:dyDescent="0.2">
      <c r="A317">
        <v>0</v>
      </c>
      <c r="B317">
        <v>0</v>
      </c>
    </row>
    <row r="318" spans="1:3" x14ac:dyDescent="0.2">
      <c r="A318">
        <v>0</v>
      </c>
      <c r="B318">
        <v>0</v>
      </c>
    </row>
    <row r="319" spans="1:3" x14ac:dyDescent="0.2">
      <c r="A319">
        <v>0</v>
      </c>
      <c r="B319">
        <v>0</v>
      </c>
    </row>
    <row r="320" spans="1:3" x14ac:dyDescent="0.2">
      <c r="A320">
        <v>0</v>
      </c>
      <c r="B320">
        <v>0</v>
      </c>
    </row>
    <row r="321" spans="1:2" x14ac:dyDescent="0.2">
      <c r="A321">
        <v>0</v>
      </c>
      <c r="B321">
        <v>0</v>
      </c>
    </row>
    <row r="322" spans="1:2" x14ac:dyDescent="0.2">
      <c r="A322">
        <v>0</v>
      </c>
      <c r="B322">
        <v>1</v>
      </c>
    </row>
    <row r="323" spans="1:2" x14ac:dyDescent="0.2">
      <c r="A323">
        <v>0</v>
      </c>
      <c r="B323">
        <v>0</v>
      </c>
    </row>
    <row r="324" spans="1:2" x14ac:dyDescent="0.2">
      <c r="A324">
        <v>0</v>
      </c>
      <c r="B324">
        <v>0</v>
      </c>
    </row>
    <row r="325" spans="1:2" x14ac:dyDescent="0.2">
      <c r="A325">
        <v>0</v>
      </c>
      <c r="B325">
        <v>0</v>
      </c>
    </row>
    <row r="326" spans="1:2" x14ac:dyDescent="0.2">
      <c r="A326">
        <v>0</v>
      </c>
      <c r="B326">
        <v>0</v>
      </c>
    </row>
    <row r="327" spans="1:2" x14ac:dyDescent="0.2">
      <c r="A327">
        <v>0</v>
      </c>
      <c r="B327">
        <v>0</v>
      </c>
    </row>
    <row r="328" spans="1:2" x14ac:dyDescent="0.2">
      <c r="A328">
        <v>0</v>
      </c>
      <c r="B328">
        <v>0</v>
      </c>
    </row>
    <row r="329" spans="1:2" x14ac:dyDescent="0.2">
      <c r="A329">
        <v>1</v>
      </c>
      <c r="B329">
        <v>0</v>
      </c>
    </row>
    <row r="330" spans="1:2" x14ac:dyDescent="0.2">
      <c r="A330">
        <v>0</v>
      </c>
      <c r="B330">
        <v>0</v>
      </c>
    </row>
    <row r="331" spans="1:2" x14ac:dyDescent="0.2">
      <c r="A331">
        <v>0</v>
      </c>
      <c r="B331">
        <v>0</v>
      </c>
    </row>
    <row r="332" spans="1:2" x14ac:dyDescent="0.2">
      <c r="A332">
        <v>0</v>
      </c>
      <c r="B332">
        <v>0</v>
      </c>
    </row>
    <row r="333" spans="1:2" x14ac:dyDescent="0.2">
      <c r="A333">
        <v>0</v>
      </c>
      <c r="B333">
        <v>0</v>
      </c>
    </row>
    <row r="334" spans="1:2" x14ac:dyDescent="0.2">
      <c r="A334">
        <v>0</v>
      </c>
      <c r="B334">
        <v>0</v>
      </c>
    </row>
    <row r="335" spans="1:2" x14ac:dyDescent="0.2">
      <c r="A335">
        <v>0</v>
      </c>
      <c r="B335">
        <v>0</v>
      </c>
    </row>
    <row r="336" spans="1:2" x14ac:dyDescent="0.2">
      <c r="A336">
        <v>0</v>
      </c>
      <c r="B336">
        <v>0</v>
      </c>
    </row>
    <row r="337" spans="1:3" x14ac:dyDescent="0.2">
      <c r="A337">
        <v>0</v>
      </c>
      <c r="B337">
        <v>0</v>
      </c>
    </row>
    <row r="338" spans="1:3" x14ac:dyDescent="0.2">
      <c r="A338">
        <v>0</v>
      </c>
      <c r="B338">
        <v>0</v>
      </c>
    </row>
    <row r="339" spans="1:3" x14ac:dyDescent="0.2">
      <c r="A339">
        <v>0</v>
      </c>
      <c r="B339">
        <v>0</v>
      </c>
    </row>
    <row r="340" spans="1:3" x14ac:dyDescent="0.2">
      <c r="A340">
        <v>0</v>
      </c>
      <c r="B340">
        <v>0</v>
      </c>
    </row>
    <row r="341" spans="1:3" x14ac:dyDescent="0.2">
      <c r="A341">
        <v>0</v>
      </c>
      <c r="B341">
        <v>0</v>
      </c>
    </row>
    <row r="342" spans="1:3" x14ac:dyDescent="0.2">
      <c r="A342">
        <v>0</v>
      </c>
      <c r="B342">
        <v>0</v>
      </c>
    </row>
    <row r="343" spans="1:3" x14ac:dyDescent="0.2">
      <c r="A343">
        <v>0</v>
      </c>
      <c r="B343">
        <v>0</v>
      </c>
    </row>
    <row r="344" spans="1:3" x14ac:dyDescent="0.2">
      <c r="A344">
        <v>0</v>
      </c>
      <c r="B344">
        <v>0</v>
      </c>
    </row>
    <row r="345" spans="1:3" x14ac:dyDescent="0.2">
      <c r="A345">
        <v>0</v>
      </c>
      <c r="B345">
        <v>0</v>
      </c>
    </row>
    <row r="346" spans="1:3" x14ac:dyDescent="0.2">
      <c r="A346">
        <v>0</v>
      </c>
      <c r="B346">
        <v>0</v>
      </c>
    </row>
    <row r="347" spans="1:3" x14ac:dyDescent="0.2">
      <c r="A347">
        <v>0</v>
      </c>
      <c r="B347">
        <v>0</v>
      </c>
    </row>
    <row r="348" spans="1:3" x14ac:dyDescent="0.2">
      <c r="A348">
        <v>0</v>
      </c>
      <c r="B348">
        <v>0</v>
      </c>
    </row>
    <row r="349" spans="1:3" x14ac:dyDescent="0.2">
      <c r="A349">
        <v>0</v>
      </c>
      <c r="B349">
        <v>0</v>
      </c>
    </row>
    <row r="350" spans="1:3" x14ac:dyDescent="0.2">
      <c r="A350">
        <v>0</v>
      </c>
      <c r="B350">
        <v>0</v>
      </c>
    </row>
    <row r="351" spans="1:3" x14ac:dyDescent="0.2">
      <c r="A351" s="10">
        <v>0</v>
      </c>
      <c r="B351" s="10">
        <v>0</v>
      </c>
      <c r="C351" s="10"/>
    </row>
    <row r="352" spans="1:3" x14ac:dyDescent="0.2">
      <c r="A352">
        <v>0</v>
      </c>
      <c r="B352">
        <v>0</v>
      </c>
    </row>
    <row r="353" spans="1:3" x14ac:dyDescent="0.2">
      <c r="A353">
        <v>0</v>
      </c>
      <c r="B353">
        <v>0</v>
      </c>
    </row>
    <row r="354" spans="1:3" x14ac:dyDescent="0.2">
      <c r="A354">
        <v>0</v>
      </c>
      <c r="B354">
        <v>0</v>
      </c>
    </row>
    <row r="355" spans="1:3" x14ac:dyDescent="0.2">
      <c r="A355">
        <v>0</v>
      </c>
      <c r="B355">
        <v>0</v>
      </c>
    </row>
    <row r="356" spans="1:3" x14ac:dyDescent="0.2">
      <c r="A356">
        <v>0</v>
      </c>
      <c r="B356">
        <v>0</v>
      </c>
    </row>
    <row r="357" spans="1:3" x14ac:dyDescent="0.2">
      <c r="A357">
        <v>0</v>
      </c>
      <c r="B357">
        <v>0</v>
      </c>
    </row>
    <row r="358" spans="1:3" x14ac:dyDescent="0.2">
      <c r="A358">
        <v>0</v>
      </c>
      <c r="B358">
        <v>0</v>
      </c>
    </row>
    <row r="359" spans="1:3" x14ac:dyDescent="0.2">
      <c r="A359">
        <v>0</v>
      </c>
      <c r="B359">
        <v>0</v>
      </c>
    </row>
    <row r="360" spans="1:3" x14ac:dyDescent="0.2">
      <c r="A360">
        <v>0</v>
      </c>
      <c r="B360">
        <v>0</v>
      </c>
    </row>
    <row r="361" spans="1:3" x14ac:dyDescent="0.2">
      <c r="A361">
        <v>0</v>
      </c>
      <c r="B361">
        <v>0</v>
      </c>
    </row>
    <row r="362" spans="1:3" x14ac:dyDescent="0.2">
      <c r="A362" s="10">
        <v>0</v>
      </c>
      <c r="B362" s="10">
        <v>0</v>
      </c>
      <c r="C362" s="10"/>
    </row>
    <row r="363" spans="1:3" x14ac:dyDescent="0.2">
      <c r="A363">
        <v>0</v>
      </c>
      <c r="B363">
        <v>0</v>
      </c>
    </row>
    <row r="364" spans="1:3" x14ac:dyDescent="0.2">
      <c r="A364">
        <v>0</v>
      </c>
      <c r="B364">
        <v>0</v>
      </c>
    </row>
    <row r="365" spans="1:3" x14ac:dyDescent="0.2">
      <c r="A365">
        <v>0</v>
      </c>
      <c r="B365">
        <v>0</v>
      </c>
    </row>
    <row r="366" spans="1:3" x14ac:dyDescent="0.2">
      <c r="A366">
        <v>0</v>
      </c>
      <c r="B366">
        <v>0</v>
      </c>
    </row>
    <row r="367" spans="1:3" x14ac:dyDescent="0.2">
      <c r="A367">
        <v>0</v>
      </c>
      <c r="B367">
        <v>0</v>
      </c>
    </row>
    <row r="368" spans="1:3" x14ac:dyDescent="0.2">
      <c r="A368">
        <v>0</v>
      </c>
      <c r="B368">
        <v>0</v>
      </c>
    </row>
    <row r="369" spans="1:3" x14ac:dyDescent="0.2">
      <c r="A369">
        <v>0</v>
      </c>
      <c r="B369">
        <v>0</v>
      </c>
    </row>
    <row r="370" spans="1:3" x14ac:dyDescent="0.2">
      <c r="A370">
        <v>0</v>
      </c>
      <c r="B370">
        <v>0</v>
      </c>
    </row>
    <row r="371" spans="1:3" x14ac:dyDescent="0.2">
      <c r="A371">
        <v>0</v>
      </c>
      <c r="B371">
        <v>0</v>
      </c>
    </row>
    <row r="372" spans="1:3" x14ac:dyDescent="0.2">
      <c r="A372">
        <v>0</v>
      </c>
      <c r="B372">
        <v>0</v>
      </c>
    </row>
    <row r="373" spans="1:3" x14ac:dyDescent="0.2">
      <c r="A373">
        <v>0</v>
      </c>
      <c r="B373">
        <v>0</v>
      </c>
    </row>
    <row r="374" spans="1:3" x14ac:dyDescent="0.2">
      <c r="A374">
        <v>0</v>
      </c>
      <c r="B374">
        <v>0</v>
      </c>
    </row>
    <row r="375" spans="1:3" x14ac:dyDescent="0.2">
      <c r="A375">
        <v>1</v>
      </c>
      <c r="B375">
        <v>0</v>
      </c>
    </row>
    <row r="376" spans="1:3" x14ac:dyDescent="0.2">
      <c r="A376">
        <v>0</v>
      </c>
      <c r="B376">
        <v>0</v>
      </c>
    </row>
    <row r="377" spans="1:3" x14ac:dyDescent="0.2">
      <c r="A377">
        <v>0</v>
      </c>
      <c r="B377">
        <v>0</v>
      </c>
    </row>
    <row r="378" spans="1:3" x14ac:dyDescent="0.2">
      <c r="A378">
        <v>0</v>
      </c>
      <c r="B378">
        <v>0</v>
      </c>
    </row>
    <row r="379" spans="1:3" x14ac:dyDescent="0.2">
      <c r="A379">
        <v>0</v>
      </c>
      <c r="B379">
        <v>0</v>
      </c>
    </row>
    <row r="380" spans="1:3" x14ac:dyDescent="0.2">
      <c r="A380">
        <v>0</v>
      </c>
      <c r="B380">
        <v>0</v>
      </c>
    </row>
    <row r="381" spans="1:3" x14ac:dyDescent="0.2">
      <c r="A381" s="10">
        <v>0</v>
      </c>
      <c r="B381" s="10">
        <v>0</v>
      </c>
      <c r="C381" s="10"/>
    </row>
    <row r="382" spans="1:3" x14ac:dyDescent="0.2">
      <c r="A382">
        <v>0</v>
      </c>
      <c r="B382">
        <v>0</v>
      </c>
    </row>
    <row r="383" spans="1:3" x14ac:dyDescent="0.2">
      <c r="A383">
        <v>0</v>
      </c>
      <c r="B383">
        <v>0</v>
      </c>
    </row>
    <row r="384" spans="1:3" x14ac:dyDescent="0.2">
      <c r="A384">
        <v>0</v>
      </c>
      <c r="B384">
        <v>0</v>
      </c>
    </row>
    <row r="385" spans="1:3" x14ac:dyDescent="0.2">
      <c r="A385">
        <v>0</v>
      </c>
      <c r="B385">
        <v>0</v>
      </c>
    </row>
    <row r="386" spans="1:3" x14ac:dyDescent="0.2">
      <c r="A386">
        <v>0</v>
      </c>
      <c r="B386">
        <v>0</v>
      </c>
    </row>
    <row r="387" spans="1:3" x14ac:dyDescent="0.2">
      <c r="A387">
        <v>0</v>
      </c>
      <c r="B387">
        <v>0</v>
      </c>
    </row>
    <row r="388" spans="1:3" x14ac:dyDescent="0.2">
      <c r="A388">
        <v>0</v>
      </c>
      <c r="B388">
        <v>0</v>
      </c>
    </row>
    <row r="389" spans="1:3" x14ac:dyDescent="0.2">
      <c r="A389">
        <v>0</v>
      </c>
      <c r="B389">
        <v>0</v>
      </c>
    </row>
    <row r="390" spans="1:3" x14ac:dyDescent="0.2">
      <c r="A390" s="10">
        <v>0</v>
      </c>
      <c r="B390" s="10">
        <v>0</v>
      </c>
      <c r="C390" s="10"/>
    </row>
    <row r="391" spans="1:3" x14ac:dyDescent="0.2">
      <c r="A391">
        <v>0</v>
      </c>
      <c r="B391">
        <v>0</v>
      </c>
    </row>
    <row r="392" spans="1:3" x14ac:dyDescent="0.2">
      <c r="A392">
        <v>0</v>
      </c>
      <c r="B392">
        <v>0</v>
      </c>
    </row>
    <row r="393" spans="1:3" x14ac:dyDescent="0.2">
      <c r="A393">
        <v>0</v>
      </c>
      <c r="B393">
        <v>0</v>
      </c>
    </row>
    <row r="394" spans="1:3" x14ac:dyDescent="0.2">
      <c r="A394">
        <v>0</v>
      </c>
      <c r="B394">
        <v>0</v>
      </c>
    </row>
    <row r="395" spans="1:3" x14ac:dyDescent="0.2">
      <c r="A395">
        <v>0</v>
      </c>
      <c r="B395">
        <v>0</v>
      </c>
    </row>
    <row r="396" spans="1:3" x14ac:dyDescent="0.2">
      <c r="A396">
        <v>0</v>
      </c>
      <c r="B396">
        <v>0</v>
      </c>
    </row>
    <row r="397" spans="1:3" x14ac:dyDescent="0.2">
      <c r="A397">
        <v>0</v>
      </c>
      <c r="B397">
        <v>0</v>
      </c>
    </row>
    <row r="398" spans="1:3" x14ac:dyDescent="0.2">
      <c r="A398" s="10">
        <v>0</v>
      </c>
      <c r="B398" s="10">
        <v>0</v>
      </c>
      <c r="C398" s="10"/>
    </row>
    <row r="399" spans="1:3" x14ac:dyDescent="0.2">
      <c r="A399">
        <v>0</v>
      </c>
      <c r="B399">
        <v>0</v>
      </c>
    </row>
    <row r="400" spans="1:3" x14ac:dyDescent="0.2">
      <c r="A400">
        <v>0</v>
      </c>
      <c r="B400">
        <v>0</v>
      </c>
    </row>
    <row r="401" spans="1:3" x14ac:dyDescent="0.2">
      <c r="A401">
        <v>0</v>
      </c>
      <c r="B401">
        <v>0</v>
      </c>
    </row>
    <row r="402" spans="1:3" x14ac:dyDescent="0.2">
      <c r="A402">
        <v>0</v>
      </c>
      <c r="B402">
        <v>0</v>
      </c>
    </row>
    <row r="403" spans="1:3" x14ac:dyDescent="0.2">
      <c r="A403">
        <v>0</v>
      </c>
      <c r="B403">
        <v>0</v>
      </c>
    </row>
    <row r="404" spans="1:3" x14ac:dyDescent="0.2">
      <c r="A404">
        <v>0</v>
      </c>
      <c r="B404">
        <v>0</v>
      </c>
    </row>
    <row r="405" spans="1:3" x14ac:dyDescent="0.2">
      <c r="A405">
        <v>0</v>
      </c>
      <c r="B405">
        <v>0</v>
      </c>
    </row>
    <row r="406" spans="1:3" x14ac:dyDescent="0.2">
      <c r="A406">
        <v>0</v>
      </c>
      <c r="B406">
        <v>0</v>
      </c>
    </row>
    <row r="407" spans="1:3" x14ac:dyDescent="0.2">
      <c r="A407" s="10">
        <v>0</v>
      </c>
      <c r="B407" s="10">
        <v>0</v>
      </c>
      <c r="C407" s="10"/>
    </row>
    <row r="408" spans="1:3" x14ac:dyDescent="0.2">
      <c r="A408">
        <v>0</v>
      </c>
      <c r="B408">
        <v>0</v>
      </c>
    </row>
    <row r="409" spans="1:3" x14ac:dyDescent="0.2">
      <c r="A409">
        <v>0</v>
      </c>
      <c r="B409">
        <v>0</v>
      </c>
    </row>
    <row r="410" spans="1:3" x14ac:dyDescent="0.2">
      <c r="A410">
        <v>1</v>
      </c>
      <c r="B410">
        <v>0</v>
      </c>
    </row>
    <row r="411" spans="1:3" x14ac:dyDescent="0.2">
      <c r="A411">
        <v>1</v>
      </c>
      <c r="B411">
        <v>0</v>
      </c>
    </row>
    <row r="412" spans="1:3" x14ac:dyDescent="0.2">
      <c r="A412">
        <v>0</v>
      </c>
      <c r="B412">
        <v>0</v>
      </c>
    </row>
    <row r="413" spans="1:3" x14ac:dyDescent="0.2">
      <c r="A413">
        <v>0</v>
      </c>
      <c r="B413">
        <v>0</v>
      </c>
    </row>
  </sheetData>
  <sortState xmlns:xlrd2="http://schemas.microsoft.com/office/spreadsheetml/2017/richdata2" ref="A2:C413">
    <sortCondition ref="C1:C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combinedcols</vt:lpstr>
      <vt:lpstr>combined oct4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Ning - (ningzh)</dc:creator>
  <cp:lastModifiedBy>Ning Zhang</cp:lastModifiedBy>
  <dcterms:created xsi:type="dcterms:W3CDTF">2023-09-20T17:24:50Z</dcterms:created>
  <dcterms:modified xsi:type="dcterms:W3CDTF">2023-10-05T03:54:54Z</dcterms:modified>
</cp:coreProperties>
</file>