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a8693c2e8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ac1150790fb2447e"/>
    <x:sheet xmlns:r="http://schemas.openxmlformats.org/officeDocument/2006/relationships" name="01_REQUIREMENT_DATA" sheetId="2" r:id="Raf2788ab48d44065"/>
    <x:sheet xmlns:r="http://schemas.openxmlformats.org/officeDocument/2006/relationships" name="02_TABLES" sheetId="3" r:id="R86745e5cc15b4e25"/>
    <x:sheet xmlns:r="http://schemas.openxmlformats.org/officeDocument/2006/relationships" name="03_ROAD_SAMPLE" sheetId="4" r:id="R2e69de863d244ff1"/>
    <x:sheet xmlns:r="http://schemas.openxmlformats.org/officeDocument/2006/relationships" name="04_DRIVERS_SAMPLE" sheetId="5" r:id="R05b2540a2c8f44f5"/>
    <x:sheet xmlns:r="http://schemas.openxmlformats.org/officeDocument/2006/relationships" name="05_VEHICLES_SAMPLE" sheetId="6" r:id="Reaf859aa1309471f"/>
    <x:sheet xmlns:r="http://schemas.openxmlformats.org/officeDocument/2006/relationships" name="06_TRIPS_SAMPLE" sheetId="7" r:id="R0d251e0dc8f14125"/>
    <x:sheet xmlns:r="http://schemas.openxmlformats.org/officeDocument/2006/relationships" name="07_GPS_SAMPLE" sheetId="8" r:id="R73eebfc299fe4529"/>
    <x:sheet xmlns:r="http://schemas.openxmlformats.org/officeDocument/2006/relationships" name="08_BATTERY_SAMPLE" sheetId="9" r:id="R7df97bb513d24496"/>
    <x:sheet xmlns:r="http://schemas.openxmlformats.org/officeDocument/2006/relationships" name="09_STATIONS_SAMPLE" sheetId="10" r:id="R41e66f809c5d4ffb"/>
    <x:sheet xmlns:r="http://schemas.openxmlformats.org/officeDocument/2006/relationships" name="10_STATION_STATUS_SAMPLE" sheetId="11" r:id="Rdaf1a51365ac4eea"/>
    <x:sheet xmlns:r="http://schemas.openxmlformats.org/officeDocument/2006/relationships" name="11_TRAFFIC_SAMPLE" sheetId="12" r:id="Rf62aa04d70f84132"/>
    <x:sheet xmlns:r="http://schemas.openxmlformats.org/officeDocument/2006/relationships" name="12_TRAINING_DATASETS" sheetId="13" r:id="R2599aa6c4cc8467b"/>
    <x:sheet xmlns:r="http://schemas.openxmlformats.org/officeDocument/2006/relationships" name="13_SCENARIOS" sheetId="14" r:id="R64ca23be2a4b428d"/>
    <x:sheet xmlns:r="http://schemas.openxmlformats.org/officeDocument/2006/relationships" name="14_DATA_COUNTS" sheetId="15" r:id="R9c23a413e5b84685"/>
    <x:sheet xmlns:r="http://schemas.openxmlformats.org/officeDocument/2006/relationships" name="15_VALIDATION_RESULTS" sheetId="16" r:id="R0958130d1ab34fe1"/>
    <x:sheet xmlns:r="http://schemas.openxmlformats.org/officeDocument/2006/relationships" name="16_PATCH_SUMMARY" sheetId="17" r:id="R87df38644f66420d"/>
    <x:sheet xmlns:r="http://schemas.openxmlformats.org/officeDocument/2006/relationships" name="17_QUEUE_SAMPLE" sheetId="18" r:id="Re3f8883692c14474"/>
    <x:sheet xmlns:r="http://schemas.openxmlformats.org/officeDocument/2006/relationships" name="18_CANDIDATE_SAMPLE" sheetId="19" r:id="R65df3050295247fc"/>
    <x:sheet xmlns:r="http://schemas.openxmlformats.org/officeDocument/2006/relationships" name="19_RANKING_SAMPLE" sheetId="20" r:id="R4fe86a899ee14cdd"/>
    <x:sheet xmlns:r="http://schemas.openxmlformats.org/officeDocument/2006/relationships" name="20_RANKING_STATS" sheetId="21" r:id="R1309f89d2174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bd4e7e2dc4c59" /><Relationship Type="http://schemas.openxmlformats.org/officeDocument/2006/relationships/theme" Target="/xl/theme/theme1.xml" Id="R2d1e32b6b8a74f05" /><Relationship Type="http://schemas.openxmlformats.org/officeDocument/2006/relationships/sharedStrings" Target="/xl/sharedStrings.xml" Id="R35e9905e2ec34783" /><Relationship Type="http://schemas.openxmlformats.org/officeDocument/2006/relationships/worksheet" Target="/xl/worksheets/sheet1.xml" Id="Rac1150790fb2447e" /><Relationship Type="http://schemas.openxmlformats.org/officeDocument/2006/relationships/worksheet" Target="/xl/worksheets/sheet2.xml" Id="Raf2788ab48d44065" /><Relationship Type="http://schemas.openxmlformats.org/officeDocument/2006/relationships/worksheet" Target="/xl/worksheets/sheet3.xml" Id="R86745e5cc15b4e25" /><Relationship Type="http://schemas.openxmlformats.org/officeDocument/2006/relationships/worksheet" Target="/xl/worksheets/sheet4.xml" Id="R2e69de863d244ff1" /><Relationship Type="http://schemas.openxmlformats.org/officeDocument/2006/relationships/worksheet" Target="/xl/worksheets/sheet5.xml" Id="R05b2540a2c8f44f5" /><Relationship Type="http://schemas.openxmlformats.org/officeDocument/2006/relationships/worksheet" Target="/xl/worksheets/sheet6.xml" Id="Reaf859aa1309471f" /><Relationship Type="http://schemas.openxmlformats.org/officeDocument/2006/relationships/worksheet" Target="/xl/worksheets/sheet7.xml" Id="R0d251e0dc8f14125" /><Relationship Type="http://schemas.openxmlformats.org/officeDocument/2006/relationships/worksheet" Target="/xl/worksheets/sheet8.xml" Id="R73eebfc299fe4529" /><Relationship Type="http://schemas.openxmlformats.org/officeDocument/2006/relationships/worksheet" Target="/xl/worksheets/sheet9.xml" Id="R7df97bb513d24496" /><Relationship Type="http://schemas.openxmlformats.org/officeDocument/2006/relationships/worksheet" Target="/xl/worksheets/sheet10.xml" Id="R41e66f809c5d4ffb" /><Relationship Type="http://schemas.openxmlformats.org/officeDocument/2006/relationships/worksheet" Target="/xl/worksheets/sheet11.xml" Id="Rdaf1a51365ac4eea" /><Relationship Type="http://schemas.openxmlformats.org/officeDocument/2006/relationships/worksheet" Target="/xl/worksheets/sheet12.xml" Id="Rf62aa04d70f84132" /><Relationship Type="http://schemas.openxmlformats.org/officeDocument/2006/relationships/worksheet" Target="/xl/worksheets/sheet13.xml" Id="R2599aa6c4cc8467b" /><Relationship Type="http://schemas.openxmlformats.org/officeDocument/2006/relationships/worksheet" Target="/xl/worksheets/sheet14.xml" Id="R64ca23be2a4b428d" /><Relationship Type="http://schemas.openxmlformats.org/officeDocument/2006/relationships/worksheet" Target="/xl/worksheets/sheet15.xml" Id="R9c23a413e5b84685" /><Relationship Type="http://schemas.openxmlformats.org/officeDocument/2006/relationships/worksheet" Target="/xl/worksheets/sheet16.xml" Id="R0958130d1ab34fe1" /><Relationship Type="http://schemas.openxmlformats.org/officeDocument/2006/relationships/worksheet" Target="/xl/worksheets/sheet17.xml" Id="R87df38644f66420d" /><Relationship Type="http://schemas.openxmlformats.org/officeDocument/2006/relationships/worksheet" Target="/xl/worksheets/sheet18.xml" Id="Re3f8883692c14474" /><Relationship Type="http://schemas.openxmlformats.org/officeDocument/2006/relationships/worksheet" Target="/xl/worksheets/sheet19.xml" Id="R65df3050295247fc" /><Relationship Type="http://schemas.openxmlformats.org/officeDocument/2006/relationships/worksheet" Target="/xl/worksheets/sheet20.xml" Id="R4fe86a899ee14cdd" /><Relationship Type="http://schemas.openxmlformats.org/officeDocument/2006/relationships/worksheet" Target="/xl/worksheets/sheet21.xml" Id="R1309f89d2174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  <x:col min="3" max="3" width="82" hidden="0" customWidth="1"/>
  </x:cols>
  <x:sheetData>
    <x:row r="1">
      <x:c r="A1" s="26" t="str">
        <x:v>Metric</x:v>
      </x:c>
      <x:c r="B1" s="26" t="str">
        <x:v>Value</x:v>
      </x:c>
      <x:c r="C1" s="26" t="str">
        <x:v>Notes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6" t="str">
        <x:v>Dataset version</x:v>
      </x:c>
      <x:c r="B2" s="11" t="str">
        <x:v>V1.2 semantic patch</x:v>
      </x:c>
      <x:c r="C2" s="11" t="str">
        <x:v>In-place patch only; no road/PBF regeneration and no application setup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6" t="str">
        <x:v>Candidate → Ranking pipeline</x:v>
      </x:c>
      <x:c r="B3" s="11" t="str">
        <x:v>eligible-first</x:v>
      </x:c>
      <x:c r="C3" s="11" t="str">
        <x:v>All stations → Candidate Search → eligible=true → nearest/top-N eligible (max 8) → Ranking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6" t="str">
        <x:v>Service decision events</x:v>
      </x:c>
      <x:c r="B4" s="11" t="n">
        <x:v>848</x:v>
      </x:c>
      <x:c r="C4" s="11" t="str">
        <x:v>630 with eligible / 218 with none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6" t="str">
        <x:v>Recommendation events</x:v>
      </x:c>
      <x:c r="B5" s="11" t="n">
        <x:v>848</x:v>
      </x:c>
      <x:c r="C5" s="11" t="str">
        <x:v>630 true / 218 false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9" t="str">
        <x:v>Ranking</x:v>
      </x:c>
      <x:c r="B6" s="19" t="str">
        <x:v>630 groups / 3727 rows</x:v>
      </x:c>
      <x:c r="C6" s="19" t="str">
        <x:v>group size 1–8; 547 LTR groups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6" t="str">
        <x:v>Service capacity</x:v>
      </x:c>
      <x:c r="B7" s="11" t="str">
        <x:v>PASS</x:v>
      </x:c>
      <x:c r="C7" s="11" t="str">
        <x:v>Independent charging/swap capacity; swap also constrained by battery inventory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6" t="str">
        <x:v>Service time</x:v>
      </x:c>
      <x:c r="B8" s="11" t="str">
        <x:v>CHARGING 18 min / BATTERY_SWAP 6 min</x:v>
      </x:c>
      <x:c r="C8" s="11" t="str">
        <x:v>Queue waits and ranking use the requested service time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6" t="str">
        <x:v>FARTHER_BUT_FASTER</x:v>
      </x:c>
      <x:c r="B9" s="11" t="str">
        <x:v>PASS</x:v>
      </x:c>
      <x:c r="C9" s="11" t="str">
        <x:v>S028 is 542.9 m farther than S026 and total ETA is 13.472 min lower; margin &gt;=10 min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6" t="str">
        <x:v>Demand</x:v>
      </x:c>
      <x:c r="B10" s="11" t="n">
        <x:v>1200</x:v>
      </x:c>
      <x:c r="C10" s="11" t="str">
        <x:v>NONE 352 / CHARGING 448 / BATTERY_SWAP 400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6" t="str">
        <x:v>Map matching</x:v>
      </x:c>
      <x:c r="B11" s="11" t="str">
        <x:v>5,029 selected observations</x:v>
      </x:c>
      <x:c r="C11" s="11" t="str">
        <x:v>5,029 positive / 22,013 negative / 2,619 hard negative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6" t="str">
        <x:v>Scenarios</x:v>
      </x:c>
      <x:c r="B12" s="11" t="str">
        <x:v>21/21 PASS</x:v>
      </x:c>
      <x:c r="C12" s="11" t="str">
        <x:v>Independent quantitative assertions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6" t="str">
        <x:v>Validation</x:v>
      </x:c>
      <x:c r="B13" s="11" t="str">
        <x:v>163 PASS / 0 FAIL</x:v>
      </x:c>
      <x:c r="C13" s="11" t="str">
        <x:v>PASS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PBF integrity</x:v>
      </x:c>
      <x:c r="B14" s="11" t="str">
        <x:v>PASS</x:v>
      </x:c>
      <x:c r="C14" s="11" t="str">
        <x:v>Both raw PBF files unchanged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28" t="str">
        <x:v>Cầu Thanh Trì warning</x:v>
      </x:c>
      <x:c r="B15" s="28" t="str">
        <x:v>HUMAN CONFIRMATION REQUIRED</x:v>
      </x:c>
      <x:c r="C15" s="28" t="str">
        <x:v>way 881947000: motorcar=designated → motorcar=no in patched PBF; no correctness decision made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4" hidden="0" customWidth="1"/>
    <x:col min="3" max="3" width="62" hidden="0" customWidth="1"/>
    <x:col min="4" max="4" width="48" hidden="0" customWidth="1"/>
    <x:col min="5" max="5" width="62" hidden="0" customWidth="1"/>
  </x:cols>
  <x:sheetData>
    <x:row r="1">
      <x:c r="A1" s="26" t="str">
        <x:v>Requirement</x:v>
      </x:c>
      <x:c r="B1" s="26" t="str">
        <x:v>Data support</x:v>
      </x:c>
      <x:c r="C1" s="26" t="str">
        <x:v>Features / contract</x:v>
      </x:c>
      <x:c r="D1" s="26" t="str">
        <x:v>Labels / training</x:v>
      </x:c>
      <x:c r="E1" s="26" t="str">
        <x:v>Validation evidence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Week 1 — Map Matching</x:v>
      </x:c>
      <x:c r="B2" s="11" t="str">
        <x:v>road + trajectories + GPS</x:v>
      </x:c>
      <x:c r="C2" s="11" t="str">
        <x:v>candidate geometry/distance/heading</x:v>
      </x:c>
      <x:c r="D2" s="11" t="str">
        <x:v>positive/negative/hard-negative candidates</x:v>
      </x:c>
      <x:c r="E2" s="11" t="str">
        <x:v>5,029 selected; positive+negative guaranteed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Week 2 — Demand</x:v>
      </x:c>
      <x:c r="B3" s="11" t="str">
        <x:v>vehicles + SOC + trip progression</x:v>
      </x:c>
      <x:c r="C3" s="11" t="str">
        <x:v>SOC/range/remaining trip/capability</x:v>
      </x:c>
      <x:c r="D3" s="11" t="str">
        <x:v>1,200 snapshots; trip split</x:v>
      </x:c>
      <x:c r="E3" s="11" t="str">
        <x:v>NEED_SWAP + 3-class semantics PASS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Week 3 — Candidate Search</x:v>
      </x:c>
      <x:c r="B4" s="11" t="str">
        <x:v>stations + service-specific state/queue + graph</x:v>
      </x:c>
      <x:c r="C4" s="11" t="str">
        <x:v>compatibility/status/capacity/wait/reachability/SOC</x:v>
      </x:c>
      <x:c r="D4" s="11" t="str">
        <x:v>candidate_labels eligible/reason</x:v>
      </x:c>
      <x:c r="E4" s="11" t="str">
        <x:v>reason/state/capacity recomputation PASS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Week 3 — Service capacity</x:v>
      </x:c>
      <x:c r="B5" s="11" t="str">
        <x:v>station_status</x:v>
      </x:c>
      <x:c r="C5" s="11" t="str">
        <x:v>CHARGING=available charging slots; SWAP=min(swap slots,batteries)</x:v>
      </x:c>
      <x:c r="D5" s="11" t="str">
        <x:v>none</x:v>
      </x:c>
      <x:c r="E5" s="11" t="str">
        <x:v>mixed station bounds PASS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Week 3 — Service time / queue</x:v>
      </x:c>
      <x:c r="B6" s="11" t="str">
        <x:v>station_status + queue_status</x:v>
      </x:c>
      <x:c r="C6" s="11" t="str">
        <x:v>CHARGING 18 min; SWAP 6 min; independent waits</x:v>
      </x:c>
      <x:c r="D6" s="11" t="str">
        <x:v>none</x:v>
      </x:c>
      <x:c r="E6" s="11" t="str">
        <x:v>service-time and wait formula PASS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Week 4 — Ranking</x:v>
      </x:c>
      <x:c r="B7" s="11" t="str">
        <x:v>eligible Candidate Search output only</x:v>
      </x:c>
      <x:c r="C7" s="11" t="str">
        <x:v>variable group 1..8; size 1 eval-only; &gt;=2 LTR</x:v>
      </x:c>
      <x:c r="D7" s="11" t="str">
        <x:v>baseline v3</x:v>
      </x:c>
      <x:c r="E7" s="11" t="str">
        <x:v>630 groups / 3,727 rows; every row eligible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Week 4 — Recommendation</x:v>
      </x:c>
      <x:c r="B8" s="11" t="str">
        <x:v>eligible count + ranking reference</x:v>
      </x:c>
      <x:c r="C8" s="11" t="str">
        <x:v>iff eligible_count &gt; 0</x:v>
      </x:c>
      <x:c r="D8" s="11" t="str">
        <x:v>evaluation-only labels</x:v>
      </x:c>
      <x:c r="E8" s="11" t="str">
        <x:v>630 true / 218 false; reference always eligible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Week 5 — Realtime</x:v>
      </x:c>
      <x:c r="B9" s="11" t="str">
        <x:v>GPS/SOC/station/queue/traffic replay</x:v>
      </x:c>
      <x:c r="C9" s="11" t="str">
        <x:v>service-specific state payloads</x:v>
      </x:c>
      <x:c r="D9" s="11" t="str">
        <x:v>no runtime recommendation label</x:v>
      </x:c>
      <x:c r="E9" s="11" t="str">
        <x:v>before/after scenarios PASS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Week 6 — Reproducibility</x:v>
      </x:c>
      <x:c r="B10" s="11" t="str">
        <x:v>patch generators + validators</x:v>
      </x:c>
      <x:c r="C10" s="11" t="str">
        <x:v>in-place deterministic patch</x:v>
      </x:c>
      <x:c r="D10" s="11" t="str">
        <x:v>none</x:v>
      </x:c>
      <x:c r="E10" s="11" t="str">
        <x:v>163/163 PASS; PBF integrity PASS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18" hidden="0" customWidth="1"/>
    <x:col min="4" max="4" width="62" hidden="0" customWidth="1"/>
  </x:cols>
  <x:sheetData>
    <x:row r="1">
      <x:c r="A1" s="26" t="str">
        <x:v>Dataset</x:v>
      </x:c>
      <x:c r="B1" s="26" t="str">
        <x:v>Purpose</x:v>
      </x:c>
      <x:c r="C1" s="26" t="str">
        <x:v>Records</x:v>
      </x:c>
      <x:c r="D1" s="26" t="str">
        <x:v>V1.2 status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station_status</x:v>
      </x:c>
      <x:c r="B2" s="11" t="str">
        <x:v>service-specific temporal capacity/time</x:v>
      </x:c>
      <x:c r="C2" s="11" t="n">
        <x:v>3270</x:v>
      </x:c>
      <x:c r="D2" s="11" t="str">
        <x:v>patched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queue_status</x:v>
      </x:c>
      <x:c r="B3" s="11" t="str">
        <x:v>service-specific charging/swap queue/wait</x:v>
      </x:c>
      <x:c r="C3" s="11" t="n">
        <x:v>3270</x:v>
      </x:c>
      <x:c r="D3" s="11" t="str">
        <x:v>patched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candidate_labels</x:v>
      </x:c>
      <x:c r="B4" s="11" t="str">
        <x:v>all events × stations with eligible/reason</x:v>
      </x:c>
      <x:c r="C4" s="11" t="n">
        <x:v>36000</x:v>
      </x:c>
      <x:c r="D4" s="11" t="str">
        <x:v>patched; ranking source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ranking_reference</x:v>
      </x:c>
      <x:c r="B5" s="11" t="str">
        <x:v>eligible-only variable-size groups</x:v>
      </x:c>
      <x:c r="C5" s="11" t="n">
        <x:v>3727</x:v>
      </x:c>
      <x:c r="D5" s="11" t="str">
        <x:v>patched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recommendation_labels</x:v>
      </x:c>
      <x:c r="B6" s="11" t="str">
        <x:v>evaluation reference for every service event</x:v>
      </x:c>
      <x:c r="C6" s="11" t="n">
        <x:v>848</x:v>
      </x:c>
      <x:c r="D6" s="11" t="str">
        <x:v>patched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realtime_events</x:v>
      </x:c>
      <x:c r="B7" s="11" t="str">
        <x:v>service-specific replay payloads</x:v>
      </x:c>
      <x:c r="C7" s="11" t="n">
        <x:v>109193</x:v>
      </x:c>
      <x:c r="D7" s="11" t="str">
        <x:v>patched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scenario_coverage</x:v>
      </x:c>
      <x:c r="B8" s="11" t="str">
        <x:v>quantitative scenario evidence</x:v>
      </x:c>
      <x:c r="C8" s="11" t="n">
        <x:v>21</x:v>
      </x:c>
      <x:c r="D8" s="11" t="str">
        <x:v>patched/preserved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demand_labels</x:v>
      </x:c>
      <x:c r="B9" s="11" t="str">
        <x:v>demand labels</x:v>
      </x:c>
      <x:c r="C9" s="11" t="n">
        <x:v>1200</x:v>
      </x:c>
      <x:c r="D9" s="11" t="str">
        <x:v>preserved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map_matching_candidates</x:v>
      </x:c>
      <x:c r="B10" s="11" t="str">
        <x:v>MM train/eval candidates</x:v>
      </x:c>
      <x:c r="C10" s="11" t="n">
        <x:v>27042</x:v>
      </x:c>
      <x:c r="D10" s="11" t="str">
        <x:v>preserved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road_segments</x:v>
      </x:c>
      <x:c r="B11" s="11" t="str">
        <x:v>OSM-derived directed edges</x:v>
      </x:c>
      <x:c r="C11" s="11" t="n">
        <x:v>701407</x:v>
      </x:c>
      <x:c r="D11" s="11" t="str">
        <x:v>unchanged</x:v>
      </x:c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/>
      <x:c r="B12" s="11"/>
      <x:c r="C12" s="11"/>
      <x:c r="D12" s="11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/>
      <x:c r="B13" s="11"/>
      <x:c r="C13" s="11"/>
      <x:c r="D13" s="11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/>
      <x:c r="B14" s="11"/>
      <x:c r="C14" s="11"/>
      <x:c r="D14" s="11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/>
      <x:c r="B15" s="11"/>
      <x:c r="C15" s="11"/>
      <x:c r="D15" s="11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/>
      <x:c r="B16" s="11"/>
      <x:c r="C16" s="11"/>
      <x:c r="D16" s="11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/>
      <x:c r="B17" s="11"/>
      <x:c r="C17" s="11"/>
      <x:c r="D17" s="11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/>
      <x:c r="B18" s="11"/>
      <x:c r="C18" s="11"/>
      <x:c r="D18" s="11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/>
      <x:c r="B19" s="11"/>
      <x:c r="C19" s="11"/>
      <x:c r="D19" s="11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/>
      <x:c r="B20" s="11"/>
      <x:c r="C20" s="11"/>
      <x:c r="D20" s="11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/>
      <x:c r="B21" s="11"/>
      <x:c r="C21" s="11"/>
      <x:c r="D21" s="1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/>
      <x:c r="B22" s="11"/>
      <x:c r="C22" s="11"/>
      <x:c r="D22" s="11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s="11"/>
      <x:c r="B23" s="11"/>
      <x:c r="C23" s="11"/>
      <x:c r="D23" s="11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0" t="str">
        <x:v>segment_id</x:v>
      </x:c>
      <x:c r="B1" s="10" t="str">
        <x:v>from_node_id</x:v>
      </x:c>
      <x:c r="C1" s="10" t="str">
        <x:v>to_node_id</x:v>
      </x:c>
      <x:c r="D1" s="10" t="str">
        <x:v>travel_direction</x:v>
      </x:c>
      <x:c r="E1" s="10" t="str">
        <x:v>base_segment_id</x:v>
      </x:c>
      <x:c r="F1" s="10" t="str">
        <x:v>osm_way_id</x:v>
      </x:c>
      <x:c r="G1" s="10" t="str">
        <x:v>geometry</x:v>
      </x:c>
      <x:c r="H1" s="10" t="str">
        <x:v>length_m</x:v>
      </x:c>
      <x:c r="I1" s="10" t="str">
        <x:v>road_type</x:v>
      </x:c>
      <x:c r="J1" s="10" t="str">
        <x:v>road_name</x:v>
      </x:c>
      <x:c r="K1" s="10" t="str">
        <x:v>oneway</x:v>
      </x:c>
      <x:c r="L1" s="10" t="str">
        <x:v>maxspeed_kmh</x:v>
      </x:c>
      <x:c r="M1" s="10" t="str">
        <x:v>lanes</x:v>
      </x:c>
      <x:c r="N1" s="10" t="str">
        <x:v>bridge</x:v>
      </x:c>
      <x:c r="O1" s="10" t="str">
        <x:v>tunnel</x:v>
      </x:c>
      <x:c r="P1" s="10" t="str">
        <x:v>access</x:v>
      </x:c>
    </x:row>
    <x:row r="2">
      <x:c r="A2" s="11" t="str">
        <x:v>9656653_0_F</x:v>
      </x:c>
      <x:c r="B2" s="11" t="str">
        <x:v>N0000001</x:v>
      </x:c>
      <x:c r="C2" s="11" t="str">
        <x:v>N0000002</x:v>
      </x:c>
      <x:c r="D2" s="11" t="str">
        <x:v>FORWARD</x:v>
      </x:c>
      <x:c r="E2" s="11" t="str">
        <x:v>9656653_0</x:v>
      </x:c>
      <x:c r="F2" s="11" t="str">
        <x:v>9656653</x:v>
      </x:c>
      <x:c r="G2" s="11" t="str">
        <x:v>LINESTRING (105.853446 21.0348609, 105.8533936 21.0338224)</x:v>
      </x:c>
      <x:c r="H2" s="11" t="str">
        <x:v>115.604</x:v>
      </x:c>
      <x:c r="I2" s="11" t="str">
        <x:v>residential</x:v>
      </x:c>
      <x:c r="J2" s="11" t="str">
        <x:v>Phố Mã Mây</x:v>
      </x:c>
      <x:c r="K2" s="11" t="str">
        <x:v>True</x:v>
      </x:c>
      <x:c r="L2" s="11" t="str">
        <x:v>30.0</x:v>
      </x:c>
      <x:c r="M2" s="11" t="str"/>
      <x:c r="N2" s="11" t="str">
        <x:v>no</x:v>
      </x:c>
      <x:c r="O2" s="11" t="str">
        <x:v>no</x:v>
      </x:c>
      <x:c r="P2" s="11" t="str">
        <x:v>yes</x:v>
      </x:c>
    </x:row>
    <x:row r="3">
      <x:c r="A3" s="11" t="str">
        <x:v>9656730_0_F</x:v>
      </x:c>
      <x:c r="B3" s="11" t="str">
        <x:v>N0000003</x:v>
      </x:c>
      <x:c r="C3" s="11" t="str">
        <x:v>N0000004</x:v>
      </x:c>
      <x:c r="D3" s="11" t="str">
        <x:v>FORWARD</x:v>
      </x:c>
      <x:c r="E3" s="11" t="str">
        <x:v>9656730_0</x:v>
      </x:c>
      <x:c r="F3" s="11" t="str">
        <x:v>9656730</x:v>
      </x:c>
      <x:c r="G3" s="11" t="str">
        <x:v>LINESTRING (105.8656403 21.0397556, 105.8566741 21.0361941)</x:v>
      </x:c>
      <x:c r="H3" s="11" t="str">
        <x:v>1011.304</x:v>
      </x:c>
      <x:c r="I3" s="11" t="str">
        <x:v>primary</x:v>
      </x:c>
      <x:c r="J3" s="11" t="str">
        <x:v>Cầu Chương Dương</x:v>
      </x:c>
      <x:c r="K3" s="11" t="str">
        <x:v>True</x:v>
      </x:c>
      <x:c r="L3" s="11" t="str">
        <x:v>50.0</x:v>
      </x:c>
      <x:c r="M3" s="11" t="str">
        <x:v>1.0</x:v>
      </x:c>
      <x:c r="N3" s="11" t="str">
        <x:v>yes</x:v>
      </x:c>
      <x:c r="O3" s="11" t="str">
        <x:v>no</x:v>
      </x:c>
      <x:c r="P3" s="11" t="str">
        <x:v>yes</x:v>
      </x:c>
    </x:row>
    <x:row r="4">
      <x:c r="A4" s="11" t="str">
        <x:v>9656730_1_F</x:v>
      </x:c>
      <x:c r="B4" s="11" t="str">
        <x:v>N0000004</x:v>
      </x:c>
      <x:c r="C4" s="11" t="str">
        <x:v>N0000005</x:v>
      </x:c>
      <x:c r="D4" s="11" t="str">
        <x:v>FORWARD</x:v>
      </x:c>
      <x:c r="E4" s="11" t="str">
        <x:v>9656730_1</x:v>
      </x:c>
      <x:c r="F4" s="11" t="str">
        <x:v>9656730</x:v>
      </x:c>
      <x:c r="G4" s="11" t="str">
        <x:v>LINESTRING (105.8566741 21.0361941, 105.8552806 21.0356406)</x:v>
      </x:c>
      <x:c r="H4" s="11" t="str">
        <x:v>157.175</x:v>
      </x:c>
      <x:c r="I4" s="11" t="str">
        <x:v>primary</x:v>
      </x:c>
      <x:c r="J4" s="11" t="str">
        <x:v>Cầu Chương Dương</x:v>
      </x:c>
      <x:c r="K4" s="11" t="str">
        <x:v>True</x:v>
      </x:c>
      <x:c r="L4" s="11" t="str">
        <x:v>50.0</x:v>
      </x:c>
      <x:c r="M4" s="11" t="str">
        <x:v>1.0</x:v>
      </x:c>
      <x:c r="N4" s="11" t="str">
        <x:v>yes</x:v>
      </x:c>
      <x:c r="O4" s="11" t="str">
        <x:v>no</x:v>
      </x:c>
      <x:c r="P4" s="11" t="str">
        <x:v>yes</x:v>
      </x:c>
    </x:row>
    <x:row r="5">
      <x:c r="A5" s="11" t="str">
        <x:v>9656730_2_F</x:v>
      </x:c>
      <x:c r="B5" s="11" t="str">
        <x:v>N0000005</x:v>
      </x:c>
      <x:c r="C5" s="11" t="str">
        <x:v>N0000006</x:v>
      </x:c>
      <x:c r="D5" s="11" t="str">
        <x:v>FORWARD</x:v>
      </x:c>
      <x:c r="E5" s="11" t="str">
        <x:v>9656730_2</x:v>
      </x:c>
      <x:c r="F5" s="11" t="str">
        <x:v>9656730</x:v>
      </x:c>
      <x:c r="G5" s="11" t="str">
        <x:v>LINESTRING (105.8552806 21.0356406, 105.855188 21.0355451)</x:v>
      </x:c>
      <x:c r="H5" s="11" t="str">
        <x:v>14.322</x:v>
      </x:c>
      <x:c r="I5" s="11" t="str">
        <x:v>primary</x:v>
      </x:c>
      <x:c r="J5" s="11" t="str">
        <x:v>Cầu Chương Dương</x:v>
      </x:c>
      <x:c r="K5" s="11" t="str">
        <x:v>True</x:v>
      </x:c>
      <x:c r="L5" s="11" t="str">
        <x:v>50.0</x:v>
      </x:c>
      <x:c r="M5" s="11" t="str">
        <x:v>1.0</x:v>
      </x:c>
      <x:c r="N5" s="11" t="str">
        <x:v>yes</x:v>
      </x:c>
      <x:c r="O5" s="11" t="str">
        <x:v>no</x:v>
      </x:c>
      <x:c r="P5" s="11" t="str">
        <x:v>yes</x:v>
      </x:c>
    </x:row>
    <x:row r="6">
      <x:c r="A6" s="11" t="str">
        <x:v>9963509_0_F</x:v>
      </x:c>
      <x:c r="B6" s="11" t="str">
        <x:v>N0000007</x:v>
      </x:c>
      <x:c r="C6" s="11" t="str">
        <x:v>N0000008</x:v>
      </x:c>
      <x:c r="D6" s="11" t="str">
        <x:v>FORWARD</x:v>
      </x:c>
      <x:c r="E6" s="11" t="str">
        <x:v>9963509_0</x:v>
      </x:c>
      <x:c r="F6" s="11" t="str">
        <x:v>9963509</x:v>
      </x:c>
      <x:c r="G6" s="11" t="str">
        <x:v>LINESTRING (105.8471764 21.0398976, 105.8471714 21.0397645)</x:v>
      </x:c>
      <x:c r="H6" s="11" t="str">
        <x:v>14.809</x:v>
      </x:c>
      <x:c r="I6" s="11" t="str">
        <x:v>tertiary</x:v>
      </x:c>
      <x:c r="J6" s="11" t="str">
        <x:v>Phố Hàng Cót</x:v>
      </x:c>
      <x:c r="K6" s="11" t="str">
        <x:v>False</x:v>
      </x:c>
      <x:c r="L6" s="11" t="str">
        <x:v>50.0</x:v>
      </x:c>
      <x:c r="M6" s="11" t="str">
        <x:v>2.0</x:v>
      </x:c>
      <x:c r="N6" s="11" t="str">
        <x:v>no</x:v>
      </x:c>
      <x:c r="O6" s="11" t="str">
        <x:v>no</x:v>
      </x:c>
      <x:c r="P6" s="11" t="str">
        <x:v>yes</x:v>
      </x:c>
    </x:row>
    <x:row r="7">
      <x:c r="A7" s="11" t="str">
        <x:v>9963509_0_R</x:v>
      </x:c>
      <x:c r="B7" s="11" t="str">
        <x:v>N0000008</x:v>
      </x:c>
      <x:c r="C7" s="11" t="str">
        <x:v>N0000007</x:v>
      </x:c>
      <x:c r="D7" s="11" t="str">
        <x:v>REVERSE</x:v>
      </x:c>
      <x:c r="E7" s="11" t="str">
        <x:v>9963509_0</x:v>
      </x:c>
      <x:c r="F7" s="11" t="str">
        <x:v>9963509</x:v>
      </x:c>
      <x:c r="G7" s="11" t="str">
        <x:v>LINESTRING (105.8471764 21.0398976, 105.8471714 21.0397645)</x:v>
      </x:c>
      <x:c r="H7" s="11" t="str">
        <x:v>14.809</x:v>
      </x:c>
      <x:c r="I7" s="11" t="str">
        <x:v>tertiary</x:v>
      </x:c>
      <x:c r="J7" s="11" t="str">
        <x:v>Phố Hàng Cót</x:v>
      </x:c>
      <x:c r="K7" s="11" t="str">
        <x:v>False</x:v>
      </x:c>
      <x:c r="L7" s="11" t="str">
        <x:v>50.0</x:v>
      </x:c>
      <x:c r="M7" s="11" t="str">
        <x:v>2.0</x:v>
      </x:c>
      <x:c r="N7" s="11" t="str">
        <x:v>no</x:v>
      </x:c>
      <x:c r="O7" s="11" t="str">
        <x:v>no</x:v>
      </x:c>
      <x:c r="P7" s="11" t="str">
        <x:v>yes</x:v>
      </x:c>
    </x:row>
    <x:row r="8">
      <x:c r="A8" s="11" t="str">
        <x:v>9963509_1_F</x:v>
      </x:c>
      <x:c r="B8" s="11" t="str">
        <x:v>N0000008</x:v>
      </x:c>
      <x:c r="C8" s="11" t="str">
        <x:v>N0000009</x:v>
      </x:c>
      <x:c r="D8" s="11" t="str">
        <x:v>FORWARD</x:v>
      </x:c>
      <x:c r="E8" s="11" t="str">
        <x:v>9963509_1</x:v>
      </x:c>
      <x:c r="F8" s="11" t="str">
        <x:v>9963509</x:v>
      </x:c>
      <x:c r="G8" s="11" t="str">
        <x:v>LINESTRING (105.8471714 21.0397645, 105.8471523 21.0392431)</x:v>
      </x:c>
      <x:c r="H8" s="11" t="str">
        <x:v>58.011</x:v>
      </x:c>
      <x:c r="I8" s="11" t="str">
        <x:v>tertiary</x:v>
      </x:c>
      <x:c r="J8" s="11" t="str">
        <x:v>Phố Hàng Cót</x:v>
      </x:c>
      <x:c r="K8" s="11" t="str">
        <x:v>False</x:v>
      </x:c>
      <x:c r="L8" s="11" t="str">
        <x:v>50.0</x:v>
      </x:c>
      <x:c r="M8" s="11" t="str">
        <x:v>2.0</x:v>
      </x:c>
      <x:c r="N8" s="11" t="str">
        <x:v>no</x:v>
      </x:c>
      <x:c r="O8" s="11" t="str">
        <x:v>no</x:v>
      </x:c>
      <x:c r="P8" s="11" t="str">
        <x:v>yes</x:v>
      </x:c>
    </x:row>
    <x:row r="9">
      <x:c r="A9" s="11" t="str">
        <x:v>9963509_1_R</x:v>
      </x:c>
      <x:c r="B9" s="11" t="str">
        <x:v>N0000009</x:v>
      </x:c>
      <x:c r="C9" s="11" t="str">
        <x:v>N0000008</x:v>
      </x:c>
      <x:c r="D9" s="11" t="str">
        <x:v>REVERSE</x:v>
      </x:c>
      <x:c r="E9" s="11" t="str">
        <x:v>9963509_1</x:v>
      </x:c>
      <x:c r="F9" s="11" t="str">
        <x:v>9963509</x:v>
      </x:c>
      <x:c r="G9" s="11" t="str">
        <x:v>LINESTRING (105.8471714 21.0397645, 105.8471523 21.0392431)</x:v>
      </x:c>
      <x:c r="H9" s="11" t="str">
        <x:v>58.011</x:v>
      </x:c>
      <x:c r="I9" s="11" t="str">
        <x:v>tertiary</x:v>
      </x:c>
      <x:c r="J9" s="11" t="str">
        <x:v>Phố Hàng Cót</x:v>
      </x:c>
      <x:c r="K9" s="11" t="str">
        <x:v>False</x:v>
      </x:c>
      <x:c r="L9" s="11" t="str">
        <x:v>50.0</x:v>
      </x:c>
      <x:c r="M9" s="11" t="str">
        <x:v>2.0</x:v>
      </x:c>
      <x:c r="N9" s="11" t="str">
        <x:v>no</x:v>
      </x:c>
      <x:c r="O9" s="11" t="str">
        <x:v>no</x:v>
      </x:c>
      <x:c r="P9" s="11" t="str">
        <x:v>yes</x:v>
      </x:c>
    </x:row>
    <x:row r="10">
      <x:c r="A10" s="11" t="str">
        <x:v>9963509_2_F</x:v>
      </x:c>
      <x:c r="B10" s="11" t="str">
        <x:v>N0000009</x:v>
      </x:c>
      <x:c r="C10" s="11" t="str">
        <x:v>N0000010</x:v>
      </x:c>
      <x:c r="D10" s="11" t="str">
        <x:v>FORWARD</x:v>
      </x:c>
      <x:c r="E10" s="11" t="str">
        <x:v>9963509_2</x:v>
      </x:c>
      <x:c r="F10" s="11" t="str">
        <x:v>9963509</x:v>
      </x:c>
      <x:c r="G10" s="11" t="str">
        <x:v>LINESTRING (105.8471523 21.0392431, 105.8471492 21.0391674)</x:v>
      </x:c>
      <x:c r="H10" s="11" t="str">
        <x:v>8.424</x:v>
      </x:c>
      <x:c r="I10" s="11" t="str">
        <x:v>tertiary</x:v>
      </x:c>
      <x:c r="J10" s="11" t="str">
        <x:v>Phố Hàng Cót</x:v>
      </x:c>
      <x:c r="K10" s="11" t="str">
        <x:v>False</x:v>
      </x:c>
      <x:c r="L10" s="11" t="str">
        <x:v>50.0</x:v>
      </x:c>
      <x:c r="M10" s="11" t="str">
        <x:v>2.0</x:v>
      </x:c>
      <x:c r="N10" s="11" t="str">
        <x:v>no</x:v>
      </x:c>
      <x:c r="O10" s="11" t="str">
        <x:v>no</x:v>
      </x:c>
      <x:c r="P10" s="11" t="str">
        <x:v>yes</x:v>
      </x:c>
    </x:row>
    <x:row r="11">
      <x:c r="A11" s="11" t="str">
        <x:v>9963509_2_R</x:v>
      </x:c>
      <x:c r="B11" s="11" t="str">
        <x:v>N0000010</x:v>
      </x:c>
      <x:c r="C11" s="11" t="str">
        <x:v>N0000009</x:v>
      </x:c>
      <x:c r="D11" s="11" t="str">
        <x:v>REVERSE</x:v>
      </x:c>
      <x:c r="E11" s="11" t="str">
        <x:v>9963509_2</x:v>
      </x:c>
      <x:c r="F11" s="11" t="str">
        <x:v>9963509</x:v>
      </x:c>
      <x:c r="G11" s="11" t="str">
        <x:v>LINESTRING (105.8471523 21.0392431, 105.8471492 21.0391674)</x:v>
      </x:c>
      <x:c r="H11" s="11" t="str">
        <x:v>8.424</x:v>
      </x:c>
      <x:c r="I11" s="11" t="str">
        <x:v>tertiary</x:v>
      </x:c>
      <x:c r="J11" s="11" t="str">
        <x:v>Phố Hàng Cót</x:v>
      </x:c>
      <x:c r="K11" s="11" t="str">
        <x:v>False</x:v>
      </x:c>
      <x:c r="L11" s="11" t="str">
        <x:v>50.0</x:v>
      </x:c>
      <x:c r="M11" s="11" t="str">
        <x:v>2.0</x:v>
      </x:c>
      <x:c r="N11" s="11" t="str">
        <x:v>no</x:v>
      </x:c>
      <x:c r="O11" s="11" t="str">
        <x:v>no</x:v>
      </x:c>
      <x:c r="P11" s="11" t="str">
        <x:v>yes</x:v>
      </x:c>
    </x:row>
    <x:row r="12">
      <x:c r="A12" s="11" t="str">
        <x:v>9963509_3_F</x:v>
      </x:c>
      <x:c r="B12" s="11" t="str">
        <x:v>N0000010</x:v>
      </x:c>
      <x:c r="C12" s="11" t="str">
        <x:v>N0000011</x:v>
      </x:c>
      <x:c r="D12" s="11" t="str">
        <x:v>FORWARD</x:v>
      </x:c>
      <x:c r="E12" s="11" t="str">
        <x:v>9963509_3</x:v>
      </x:c>
      <x:c r="F12" s="11" t="str">
        <x:v>9963509</x:v>
      </x:c>
      <x:c r="G12" s="11" t="str">
        <x:v>LINESTRING (105.8471492 21.0391674, 105.8471394 21.0389027)</x:v>
      </x:c>
      <x:c r="H12" s="11" t="str">
        <x:v>29.451</x:v>
      </x:c>
      <x:c r="I12" s="11" t="str">
        <x:v>tertiary</x:v>
      </x:c>
      <x:c r="J12" s="11" t="str">
        <x:v>Phố Hàng Cót</x:v>
      </x:c>
      <x:c r="K12" s="11" t="str">
        <x:v>False</x:v>
      </x:c>
      <x:c r="L12" s="11" t="str">
        <x:v>50.0</x:v>
      </x:c>
      <x:c r="M12" s="11" t="str">
        <x:v>2.0</x:v>
      </x:c>
      <x:c r="N12" s="11" t="str">
        <x:v>no</x:v>
      </x:c>
      <x:c r="O12" s="11" t="str">
        <x:v>no</x:v>
      </x:c>
      <x:c r="P12" s="11" t="str">
        <x:v>yes</x:v>
      </x:c>
    </x:row>
    <x:row r="13">
      <x:c r="A13" s="11" t="str">
        <x:v>9963509_3_R</x:v>
      </x:c>
      <x:c r="B13" s="11" t="str">
        <x:v>N0000011</x:v>
      </x:c>
      <x:c r="C13" s="11" t="str">
        <x:v>N0000010</x:v>
      </x:c>
      <x:c r="D13" s="11" t="str">
        <x:v>REVERSE</x:v>
      </x:c>
      <x:c r="E13" s="11" t="str">
        <x:v>9963509_3</x:v>
      </x:c>
      <x:c r="F13" s="11" t="str">
        <x:v>9963509</x:v>
      </x:c>
      <x:c r="G13" s="11" t="str">
        <x:v>LINESTRING (105.8471492 21.0391674, 105.8471394 21.0389027)</x:v>
      </x:c>
      <x:c r="H13" s="11" t="str">
        <x:v>29.451</x:v>
      </x:c>
      <x:c r="I13" s="11" t="str">
        <x:v>tertiary</x:v>
      </x:c>
      <x:c r="J13" s="11" t="str">
        <x:v>Phố Hàng Cót</x:v>
      </x:c>
      <x:c r="K13" s="11" t="str">
        <x:v>False</x:v>
      </x:c>
      <x:c r="L13" s="11" t="str">
        <x:v>50.0</x:v>
      </x:c>
      <x:c r="M13" s="11" t="str">
        <x:v>2.0</x:v>
      </x:c>
      <x:c r="N13" s="11" t="str">
        <x:v>no</x:v>
      </x:c>
      <x:c r="O13" s="11" t="str">
        <x:v>no</x:v>
      </x:c>
      <x:c r="P13" s="11" t="str">
        <x:v>yes</x:v>
      </x:c>
    </x:row>
    <x:row r="14">
      <x:c r="A14" s="11" t="str">
        <x:v>9963509_4_F</x:v>
      </x:c>
      <x:c r="B14" s="11" t="str">
        <x:v>N0000011</x:v>
      </x:c>
      <x:c r="C14" s="11" t="str">
        <x:v>N0000012</x:v>
      </x:c>
      <x:c r="D14" s="11" t="str">
        <x:v>FORWARD</x:v>
      </x:c>
      <x:c r="E14" s="11" t="str">
        <x:v>9963509_4</x:v>
      </x:c>
      <x:c r="F14" s="11" t="str">
        <x:v>9963509</x:v>
      </x:c>
      <x:c r="G14" s="11" t="str">
        <x:v>LINESTRING (105.8471394 21.0389027, 105.8471313 21.0386835)</x:v>
      </x:c>
      <x:c r="H14" s="11" t="str">
        <x:v>24.388</x:v>
      </x:c>
      <x:c r="I14" s="11" t="str">
        <x:v>tertiary</x:v>
      </x:c>
      <x:c r="J14" s="11" t="str">
        <x:v>Phố Hàng Cót</x:v>
      </x:c>
      <x:c r="K14" s="11" t="str">
        <x:v>False</x:v>
      </x:c>
      <x:c r="L14" s="11" t="str">
        <x:v>50.0</x:v>
      </x:c>
      <x:c r="M14" s="11" t="str">
        <x:v>2.0</x:v>
      </x:c>
      <x:c r="N14" s="11" t="str">
        <x:v>no</x:v>
      </x:c>
      <x:c r="O14" s="11" t="str">
        <x:v>no</x:v>
      </x:c>
      <x:c r="P14" s="11" t="str">
        <x:v>yes</x:v>
      </x:c>
    </x:row>
    <x:row r="15">
      <x:c r="A15" s="11" t="str">
        <x:v>9963509_4_R</x:v>
      </x:c>
      <x:c r="B15" s="11" t="str">
        <x:v>N0000012</x:v>
      </x:c>
      <x:c r="C15" s="11" t="str">
        <x:v>N0000011</x:v>
      </x:c>
      <x:c r="D15" s="11" t="str">
        <x:v>REVERSE</x:v>
      </x:c>
      <x:c r="E15" s="11" t="str">
        <x:v>9963509_4</x:v>
      </x:c>
      <x:c r="F15" s="11" t="str">
        <x:v>9963509</x:v>
      </x:c>
      <x:c r="G15" s="11" t="str">
        <x:v>LINESTRING (105.8471394 21.0389027, 105.8471313 21.0386835)</x:v>
      </x:c>
      <x:c r="H15" s="11" t="str">
        <x:v>24.388</x:v>
      </x:c>
      <x:c r="I15" s="11" t="str">
        <x:v>tertiary</x:v>
      </x:c>
      <x:c r="J15" s="11" t="str">
        <x:v>Phố Hàng Cót</x:v>
      </x:c>
      <x:c r="K15" s="11" t="str">
        <x:v>False</x:v>
      </x:c>
      <x:c r="L15" s="11" t="str">
        <x:v>50.0</x:v>
      </x:c>
      <x:c r="M15" s="11" t="str">
        <x:v>2.0</x:v>
      </x:c>
      <x:c r="N15" s="11" t="str">
        <x:v>no</x:v>
      </x:c>
      <x:c r="O15" s="11" t="str">
        <x:v>no</x:v>
      </x:c>
      <x:c r="P15" s="11" t="str">
        <x:v>yes</x:v>
      </x:c>
    </x:row>
    <x:row r="16">
      <x:c r="A16" s="11" t="str">
        <x:v>9964440_0_F</x:v>
      </x:c>
      <x:c r="B16" s="11" t="str">
        <x:v>N0000013</x:v>
      </x:c>
      <x:c r="C16" s="11" t="str">
        <x:v>N0000014</x:v>
      </x:c>
      <x:c r="D16" s="11" t="str">
        <x:v>FORWARD</x:v>
      </x:c>
      <x:c r="E16" s="11" t="str">
        <x:v>9964440_0</x:v>
      </x:c>
      <x:c r="F16" s="11" t="str">
        <x:v>9964440</x:v>
      </x:c>
      <x:c r="G16" s="11" t="str">
        <x:v>LINESTRING (105.8375453 21.0262637, 105.8373131 21.0263848)</x:v>
      </x:c>
      <x:c r="H16" s="11" t="str">
        <x:v>27.607</x:v>
      </x:c>
      <x:c r="I16" s="11" t="str">
        <x:v>tertiary</x:v>
      </x:c>
      <x:c r="J16" s="11" t="str">
        <x:v>Phố Quốc Tử Giám</x:v>
      </x:c>
      <x:c r="K16" s="11" t="str">
        <x:v>False</x:v>
      </x:c>
      <x:c r="L16" s="11" t="str">
        <x:v>50.0</x:v>
      </x:c>
      <x:c r="M16" s="11" t="str">
        <x:v>2.0</x:v>
      </x:c>
      <x:c r="N16" s="11" t="str">
        <x:v>no</x:v>
      </x:c>
      <x:c r="O16" s="11" t="str">
        <x:v>no</x:v>
      </x:c>
      <x:c r="P16" s="11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0" t="str">
        <x:v>driver_id</x:v>
      </x:c>
      <x:c r="B1" s="10" t="str">
        <x:v>status</x:v>
      </x:c>
      <x:c r="C1" s="10" t="str">
        <x:v>operating_shift</x:v>
      </x:c>
    </x:row>
    <x:row r="2">
      <x:c r="A2" s="11" t="str">
        <x:v>D0001</x:v>
      </x:c>
      <x:c r="B2" s="11" t="str">
        <x:v>ACTIVE</x:v>
      </x:c>
      <x:c r="C2" s="11" t="str">
        <x:v>MORNING</x:v>
      </x:c>
    </x:row>
    <x:row r="3">
      <x:c r="A3" s="11" t="str">
        <x:v>D0002</x:v>
      </x:c>
      <x:c r="B3" s="11" t="str">
        <x:v>ACTIVE</x:v>
      </x:c>
      <x:c r="C3" s="11" t="str">
        <x:v>DAY</x:v>
      </x:c>
    </x:row>
    <x:row r="4">
      <x:c r="A4" s="11" t="str">
        <x:v>D0003</x:v>
      </x:c>
      <x:c r="B4" s="11" t="str">
        <x:v>ACTIVE</x:v>
      </x:c>
      <x:c r="C4" s="11" t="str">
        <x:v>EVENING</x:v>
      </x:c>
    </x:row>
    <x:row r="5">
      <x:c r="A5" s="11" t="str">
        <x:v>D0004</x:v>
      </x:c>
      <x:c r="B5" s="11" t="str">
        <x:v>ACTIVE</x:v>
      </x:c>
      <x:c r="C5" s="11" t="str">
        <x:v>MORNING</x:v>
      </x:c>
    </x:row>
    <x:row r="6">
      <x:c r="A6" s="11" t="str">
        <x:v>D0005</x:v>
      </x:c>
      <x:c r="B6" s="11" t="str">
        <x:v>ACTIVE</x:v>
      </x:c>
      <x:c r="C6" s="11" t="str">
        <x:v>DAY</x:v>
      </x:c>
    </x:row>
    <x:row r="7">
      <x:c r="A7" s="11" t="str">
        <x:v>D0006</x:v>
      </x:c>
      <x:c r="B7" s="11" t="str">
        <x:v>ACTIVE</x:v>
      </x:c>
      <x:c r="C7" s="11" t="str">
        <x:v>EVENING</x:v>
      </x:c>
    </x:row>
    <x:row r="8">
      <x:c r="A8" s="11" t="str">
        <x:v>D0007</x:v>
      </x:c>
      <x:c r="B8" s="11" t="str">
        <x:v>ACTIVE</x:v>
      </x:c>
      <x:c r="C8" s="11" t="str">
        <x:v>MORNING</x:v>
      </x:c>
    </x:row>
    <x:row r="9">
      <x:c r="A9" s="11" t="str">
        <x:v>D0008</x:v>
      </x:c>
      <x:c r="B9" s="11" t="str">
        <x:v>ACTIVE</x:v>
      </x:c>
      <x:c r="C9" s="11" t="str">
        <x:v>DAY</x:v>
      </x:c>
    </x:row>
    <x:row r="10">
      <x:c r="A10" s="11" t="str">
        <x:v>D0009</x:v>
      </x:c>
      <x:c r="B10" s="11" t="str">
        <x:v>ACTIVE</x:v>
      </x:c>
      <x:c r="C10" s="11" t="str">
        <x:v>EVENING</x:v>
      </x:c>
    </x:row>
    <x:row r="11">
      <x:c r="A11" s="11" t="str">
        <x:v>D0010</x:v>
      </x:c>
      <x:c r="B11" s="11" t="str">
        <x:v>ACTIVE</x:v>
      </x:c>
      <x:c r="C11" s="11" t="str">
        <x:v>MORNING</x:v>
      </x:c>
    </x:row>
    <x:row r="12">
      <x:c r="A12" s="11" t="str">
        <x:v>D0011</x:v>
      </x:c>
      <x:c r="B12" s="11" t="str">
        <x:v>ACTIVE</x:v>
      </x:c>
      <x:c r="C12" s="11" t="str">
        <x:v>DAY</x:v>
      </x:c>
    </x:row>
    <x:row r="13">
      <x:c r="A13" s="11" t="str">
        <x:v>D0012</x:v>
      </x:c>
      <x:c r="B13" s="11" t="str">
        <x:v>ACTIVE</x:v>
      </x:c>
      <x:c r="C13" s="11" t="str">
        <x:v>EVENING</x:v>
      </x:c>
    </x:row>
    <x:row r="14">
      <x:c r="A14" s="11" t="str">
        <x:v>D0013</x:v>
      </x:c>
      <x:c r="B14" s="11" t="str">
        <x:v>ACTIVE</x:v>
      </x:c>
      <x:c r="C14" s="11" t="str">
        <x:v>MORNING</x:v>
      </x:c>
    </x:row>
    <x:row r="15">
      <x:c r="A15" s="11" t="str">
        <x:v>D0014</x:v>
      </x:c>
      <x:c r="B15" s="11" t="str">
        <x:v>ACTIVE</x:v>
      </x:c>
      <x:c r="C15" s="11" t="str">
        <x:v>DAY</x:v>
      </x:c>
    </x:row>
    <x:row r="16">
      <x:c r="A16" s="11" t="str">
        <x:v>D0015</x:v>
      </x:c>
      <x:c r="B16" s="11" t="str">
        <x:v>ACTIVE</x:v>
      </x:c>
      <x:c r="C16" s="11" t="str">
        <x:v>EVENING</x:v>
      </x:c>
    </x:row>
    <x:row r="17">
      <x:c r="A17" s="11" t="str">
        <x:v>D0016</x:v>
      </x:c>
      <x:c r="B17" s="11" t="str">
        <x:v>ACTIVE</x:v>
      </x:c>
      <x:c r="C17" s="11" t="str">
        <x:v>MORNING</x:v>
      </x:c>
    </x:row>
    <x:row r="18">
      <x:c r="A18" s="11" t="str">
        <x:v>D0017</x:v>
      </x:c>
      <x:c r="B18" s="11" t="str">
        <x:v>ACTIVE</x:v>
      </x:c>
      <x:c r="C18" s="11" t="str">
        <x:v>DAY</x:v>
      </x:c>
    </x:row>
    <x:row r="19">
      <x:c r="A19" s="11" t="str">
        <x:v>D0018</x:v>
      </x:c>
      <x:c r="B19" s="11" t="str">
        <x:v>ACTIVE</x:v>
      </x:c>
      <x:c r="C19" s="11" t="str">
        <x:v>EVENING</x:v>
      </x:c>
    </x:row>
    <x:row r="20">
      <x:c r="A20" s="11" t="str">
        <x:v>D0019</x:v>
      </x:c>
      <x:c r="B20" s="11" t="str">
        <x:v>ACTIVE</x:v>
      </x:c>
      <x:c r="C20" s="11" t="str">
        <x:v>MORNING</x:v>
      </x:c>
    </x:row>
    <x:row r="21">
      <x:c r="A21" s="11" t="str">
        <x:v>D0020</x:v>
      </x:c>
      <x:c r="B21" s="11" t="str">
        <x:v>ACTIVE</x:v>
      </x:c>
      <x:c r="C21" s="11" t="str">
        <x:v>DAY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7.380000114440918" hidden="0" customWidth="1"/>
    <x:col min="3" max="3" width="12.5" hidden="0" customWidth="1"/>
    <x:col min="4" max="4" width="17.3799991607666" hidden="0" customWidth="1"/>
    <x:col min="5" max="5" width="16.8799991607666" hidden="0" customWidth="1"/>
    <x:col min="6" max="6" width="20.5" hidden="0" customWidth="1"/>
    <x:col min="7" max="7" width="18.6299991607666" hidden="0" customWidth="1"/>
    <x:col min="8" max="8" width="15.75" hidden="0" customWidth="1"/>
    <x:col min="9" max="9" width="13.25" hidden="0" customWidth="1"/>
    <x:col min="10" max="10" width="12.5" hidden="0" customWidth="1"/>
    <x:col min="11" max="11" width="11.630000114440918" hidden="0" customWidth="1"/>
  </x:cols>
  <x:sheetData>
    <x:row r="1">
      <x:c r="A1" s="15" t="str">
        <x:v>vehicle_id</x:v>
      </x:c>
      <x:c r="B1" s="15" t="str">
        <x:v>driver_id</x:v>
      </x:c>
      <x:c r="C1" s="15" t="str">
        <x:v>vehicle_type</x:v>
      </x:c>
      <x:c r="D1" s="15" t="str">
        <x:v>battery_capacity_kwh</x:v>
      </x:c>
      <x:c r="E1" s="15" t="str">
        <x:v>usable_capacity_kwh</x:v>
      </x:c>
      <x:c r="F1" s="15" t="str">
        <x:v>consumption_wh_per_km</x:v>
      </x:c>
      <x:c r="G1" s="15" t="str">
        <x:v>minimum_safe_soc_pct</x:v>
      </x:c>
      <x:c r="H1" s="15" t="str">
        <x:v>charging_supported</x:v>
      </x:c>
      <x:c r="I1" s="15" t="str">
        <x:v>swap_supported</x:v>
      </x:c>
      <x:c r="J1" s="15" t="str">
        <x:v>connector_type</x:v>
      </x:c>
      <x:c r="K1" s="15" t="str">
        <x:v>battery_type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1" t="str">
        <x:v>V0001</x:v>
      </x:c>
      <x:c r="B2" s="11" t="str">
        <x:v>D0001</x:v>
      </x:c>
      <x:c r="C2" s="11" t="str">
        <x:v>EV_CAR</x:v>
      </x:c>
      <x:c r="D2" s="11" t="str">
        <x:v>50.0</x:v>
      </x:c>
      <x:c r="E2" s="11" t="str">
        <x:v>46.0</x:v>
      </x:c>
      <x:c r="F2" s="11" t="str">
        <x:v>150</x:v>
      </x:c>
      <x:c r="G2" s="11" t="str">
        <x:v>15</x:v>
      </x:c>
      <x:c r="H2" s="11" t="str">
        <x:v>True</x:v>
      </x:c>
      <x:c r="I2" s="11" t="str">
        <x:v>False</x:v>
      </x:c>
      <x:c r="J2" s="11" t="str">
        <x:v>CCS2</x:v>
      </x:c>
      <x:c r="K2" s="11" t="str">
        <x:v>FIXED_PACK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1" t="str">
        <x:v>V0002</x:v>
      </x:c>
      <x:c r="B3" s="11" t="str">
        <x:v>D0002</x:v>
      </x:c>
      <x:c r="C3" s="11" t="str">
        <x:v>EV_CAR</x:v>
      </x:c>
      <x:c r="D3" s="11" t="str">
        <x:v>55.0</x:v>
      </x:c>
      <x:c r="E3" s="11" t="str">
        <x:v>50.6</x:v>
      </x:c>
      <x:c r="F3" s="11" t="str">
        <x:v>165</x:v>
      </x:c>
      <x:c r="G3" s="11" t="str">
        <x:v>15</x:v>
      </x:c>
      <x:c r="H3" s="11" t="str">
        <x:v>True</x:v>
      </x:c>
      <x:c r="I3" s="11" t="str">
        <x:v>False</x:v>
      </x:c>
      <x:c r="J3" s="11" t="str">
        <x:v>CCS2</x:v>
      </x:c>
      <x:c r="K3" s="11" t="str">
        <x:v>FIXED_PACK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1" t="str">
        <x:v>V0003</x:v>
      </x:c>
      <x:c r="B4" s="11" t="str">
        <x:v>D0003</x:v>
      </x:c>
      <x:c r="C4" s="11" t="str">
        <x:v>EV_MOTORBIKE</x:v>
      </x:c>
      <x:c r="D4" s="11" t="str">
        <x:v>3.5</x:v>
      </x:c>
      <x:c r="E4" s="11" t="str">
        <x:v>3.22</x:v>
      </x:c>
      <x:c r="F4" s="11" t="str">
        <x:v>45</x:v>
      </x:c>
      <x:c r="G4" s="11" t="str">
        <x:v>15</x:v>
      </x:c>
      <x:c r="H4" s="11" t="str">
        <x:v>True</x:v>
      </x:c>
      <x:c r="I4" s="11" t="str">
        <x:v>True</x:v>
      </x:c>
      <x:c r="J4" s="11" t="str">
        <x:v>BIKE_DC</x:v>
      </x:c>
      <x:c r="K4" s="11" t="str">
        <x:v>SWAP_PACK_A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1" t="str">
        <x:v>V0004</x:v>
      </x:c>
      <x:c r="B5" s="11" t="str">
        <x:v>D0004</x:v>
      </x:c>
      <x:c r="C5" s="11" t="str">
        <x:v>EV_CAR</x:v>
      </x:c>
      <x:c r="D5" s="11" t="str">
        <x:v>50.0</x:v>
      </x:c>
      <x:c r="E5" s="11" t="str">
        <x:v>46.0</x:v>
      </x:c>
      <x:c r="F5" s="11" t="str">
        <x:v>150</x:v>
      </x:c>
      <x:c r="G5" s="11" t="str">
        <x:v>15</x:v>
      </x:c>
      <x:c r="H5" s="11" t="str">
        <x:v>True</x:v>
      </x:c>
      <x:c r="I5" s="11" t="str">
        <x:v>False</x:v>
      </x:c>
      <x:c r="J5" s="11" t="str">
        <x:v>CCS2</x:v>
      </x:c>
      <x:c r="K5" s="11" t="str">
        <x:v>FIXED_PACK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1" t="str">
        <x:v>V0005</x:v>
      </x:c>
      <x:c r="B6" s="11" t="str">
        <x:v>D0005</x:v>
      </x:c>
      <x:c r="C6" s="11" t="str">
        <x:v>EV_CAR</x:v>
      </x:c>
      <x:c r="D6" s="11" t="str">
        <x:v>55.0</x:v>
      </x:c>
      <x:c r="E6" s="11" t="str">
        <x:v>50.6</x:v>
      </x:c>
      <x:c r="F6" s="11" t="str">
        <x:v>165</x:v>
      </x:c>
      <x:c r="G6" s="11" t="str">
        <x:v>15</x:v>
      </x:c>
      <x:c r="H6" s="11" t="str">
        <x:v>True</x:v>
      </x:c>
      <x:c r="I6" s="11" t="str">
        <x:v>False</x:v>
      </x:c>
      <x:c r="J6" s="11" t="str">
        <x:v>CCS2</x:v>
      </x:c>
      <x:c r="K6" s="11" t="str">
        <x:v>FIXED_PACK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1" t="str">
        <x:v>V0006</x:v>
      </x:c>
      <x:c r="B7" s="11" t="str">
        <x:v>D0006</x:v>
      </x:c>
      <x:c r="C7" s="11" t="str">
        <x:v>EV_MOTORBIKE</x:v>
      </x:c>
      <x:c r="D7" s="11" t="str">
        <x:v>3.5</x:v>
      </x:c>
      <x:c r="E7" s="11" t="str">
        <x:v>3.22</x:v>
      </x:c>
      <x:c r="F7" s="11" t="str">
        <x:v>45</x:v>
      </x:c>
      <x:c r="G7" s="11" t="str">
        <x:v>15</x:v>
      </x:c>
      <x:c r="H7" s="11" t="str">
        <x:v>True</x:v>
      </x:c>
      <x:c r="I7" s="11" t="str">
        <x:v>True</x:v>
      </x:c>
      <x:c r="J7" s="11" t="str">
        <x:v>BIKE_DC</x:v>
      </x:c>
      <x:c r="K7" s="11" t="str">
        <x:v>SWAP_PACK_A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1" t="str">
        <x:v>V0007</x:v>
      </x:c>
      <x:c r="B8" s="11" t="str">
        <x:v>D0007</x:v>
      </x:c>
      <x:c r="C8" s="11" t="str">
        <x:v>EV_CAR</x:v>
      </x:c>
      <x:c r="D8" s="11" t="str">
        <x:v>50.0</x:v>
      </x:c>
      <x:c r="E8" s="11" t="str">
        <x:v>46.0</x:v>
      </x:c>
      <x:c r="F8" s="11" t="str">
        <x:v>150</x:v>
      </x:c>
      <x:c r="G8" s="11" t="str">
        <x:v>15</x:v>
      </x:c>
      <x:c r="H8" s="11" t="str">
        <x:v>True</x:v>
      </x:c>
      <x:c r="I8" s="11" t="str">
        <x:v>False</x:v>
      </x:c>
      <x:c r="J8" s="11" t="str">
        <x:v>CCS2</x:v>
      </x:c>
      <x:c r="K8" s="11" t="str">
        <x:v>FIXED_PACK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11" t="str">
        <x:v>V0008</x:v>
      </x:c>
      <x:c r="B9" s="11" t="str">
        <x:v>D0008</x:v>
      </x:c>
      <x:c r="C9" s="11" t="str">
        <x:v>EV_CAR</x:v>
      </x:c>
      <x:c r="D9" s="11" t="str">
        <x:v>55.0</x:v>
      </x:c>
      <x:c r="E9" s="11" t="str">
        <x:v>50.6</x:v>
      </x:c>
      <x:c r="F9" s="11" t="str">
        <x:v>165</x:v>
      </x:c>
      <x:c r="G9" s="11" t="str">
        <x:v>15</x:v>
      </x:c>
      <x:c r="H9" s="11" t="str">
        <x:v>True</x:v>
      </x:c>
      <x:c r="I9" s="11" t="str">
        <x:v>False</x:v>
      </x:c>
      <x:c r="J9" s="11" t="str">
        <x:v>CCS2</x:v>
      </x:c>
      <x:c r="K9" s="11" t="str">
        <x:v>FIXED_PACK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11" t="str">
        <x:v>V0009</x:v>
      </x:c>
      <x:c r="B10" s="11" t="str">
        <x:v>D0009</x:v>
      </x:c>
      <x:c r="C10" s="11" t="str">
        <x:v>EV_MOTORBIKE</x:v>
      </x:c>
      <x:c r="D10" s="11" t="str">
        <x:v>3.5</x:v>
      </x:c>
      <x:c r="E10" s="11" t="str">
        <x:v>3.22</x:v>
      </x:c>
      <x:c r="F10" s="11" t="str">
        <x:v>45</x:v>
      </x:c>
      <x:c r="G10" s="11" t="str">
        <x:v>15</x:v>
      </x:c>
      <x:c r="H10" s="11" t="str">
        <x:v>True</x:v>
      </x:c>
      <x:c r="I10" s="11" t="str">
        <x:v>True</x:v>
      </x:c>
      <x:c r="J10" s="11" t="str">
        <x:v>BIKE_DC</x:v>
      </x:c>
      <x:c r="K10" s="11" t="str">
        <x:v>SWAP_PACK_A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11" t="str">
        <x:v>V0010</x:v>
      </x:c>
      <x:c r="B11" s="11" t="str">
        <x:v>D0010</x:v>
      </x:c>
      <x:c r="C11" s="11" t="str">
        <x:v>EV_CAR</x:v>
      </x:c>
      <x:c r="D11" s="11" t="str">
        <x:v>50.0</x:v>
      </x:c>
      <x:c r="E11" s="11" t="str">
        <x:v>46.0</x:v>
      </x:c>
      <x:c r="F11" s="11" t="str">
        <x:v>150</x:v>
      </x:c>
      <x:c r="G11" s="11" t="str">
        <x:v>15</x:v>
      </x:c>
      <x:c r="H11" s="11" t="str">
        <x:v>True</x:v>
      </x:c>
      <x:c r="I11" s="11" t="str">
        <x:v>False</x:v>
      </x:c>
      <x:c r="J11" s="11" t="str">
        <x:v>CCS2</x:v>
      </x:c>
      <x:c r="K11" s="11" t="str">
        <x:v>FIXED_PACK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1" t="str">
        <x:v>V0011</x:v>
      </x:c>
      <x:c r="B12" s="11" t="str">
        <x:v>D0011</x:v>
      </x:c>
      <x:c r="C12" s="11" t="str">
        <x:v>EV_CAR</x:v>
      </x:c>
      <x:c r="D12" s="11" t="str">
        <x:v>55.0</x:v>
      </x:c>
      <x:c r="E12" s="11" t="str">
        <x:v>50.6</x:v>
      </x:c>
      <x:c r="F12" s="11" t="str">
        <x:v>165</x:v>
      </x:c>
      <x:c r="G12" s="11" t="str">
        <x:v>15</x:v>
      </x:c>
      <x:c r="H12" s="11" t="str">
        <x:v>True</x:v>
      </x:c>
      <x:c r="I12" s="11" t="str">
        <x:v>False</x:v>
      </x:c>
      <x:c r="J12" s="11" t="str">
        <x:v>CCS2</x:v>
      </x:c>
      <x:c r="K12" s="11" t="str">
        <x:v>FIXED_PACK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1" t="str">
        <x:v>V0012</x:v>
      </x:c>
      <x:c r="B13" s="11" t="str">
        <x:v>D0012</x:v>
      </x:c>
      <x:c r="C13" s="11" t="str">
        <x:v>EV_MOTORBIKE</x:v>
      </x:c>
      <x:c r="D13" s="11" t="str">
        <x:v>3.5</x:v>
      </x:c>
      <x:c r="E13" s="11" t="str">
        <x:v>3.22</x:v>
      </x:c>
      <x:c r="F13" s="11" t="str">
        <x:v>45</x:v>
      </x:c>
      <x:c r="G13" s="11" t="str">
        <x:v>15</x:v>
      </x:c>
      <x:c r="H13" s="11" t="str">
        <x:v>True</x:v>
      </x:c>
      <x:c r="I13" s="11" t="str">
        <x:v>True</x:v>
      </x:c>
      <x:c r="J13" s="11" t="str">
        <x:v>BIKE_DC</x:v>
      </x:c>
      <x:c r="K13" s="11" t="str">
        <x:v>SWAP_PACK_A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1" t="str">
        <x:v>V0013</x:v>
      </x:c>
      <x:c r="B14" s="11" t="str">
        <x:v>D0013</x:v>
      </x:c>
      <x:c r="C14" s="11" t="str">
        <x:v>EV_CAR</x:v>
      </x:c>
      <x:c r="D14" s="11" t="str">
        <x:v>50.0</x:v>
      </x:c>
      <x:c r="E14" s="11" t="str">
        <x:v>46.0</x:v>
      </x:c>
      <x:c r="F14" s="11" t="str">
        <x:v>150</x:v>
      </x:c>
      <x:c r="G14" s="11" t="str">
        <x:v>15</x:v>
      </x:c>
      <x:c r="H14" s="11" t="str">
        <x:v>True</x:v>
      </x:c>
      <x:c r="I14" s="11" t="str">
        <x:v>False</x:v>
      </x:c>
      <x:c r="J14" s="11" t="str">
        <x:v>CCS2</x:v>
      </x:c>
      <x:c r="K14" s="11" t="str">
        <x:v>FIXED_PACK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1" t="str">
        <x:v>V0014</x:v>
      </x:c>
      <x:c r="B15" s="11" t="str">
        <x:v>D0014</x:v>
      </x:c>
      <x:c r="C15" s="11" t="str">
        <x:v>EV_CAR</x:v>
      </x:c>
      <x:c r="D15" s="11" t="str">
        <x:v>55.0</x:v>
      </x:c>
      <x:c r="E15" s="11" t="str">
        <x:v>50.6</x:v>
      </x:c>
      <x:c r="F15" s="11" t="str">
        <x:v>165</x:v>
      </x:c>
      <x:c r="G15" s="11" t="str">
        <x:v>15</x:v>
      </x:c>
      <x:c r="H15" s="11" t="str">
        <x:v>True</x:v>
      </x:c>
      <x:c r="I15" s="11" t="str">
        <x:v>False</x:v>
      </x:c>
      <x:c r="J15" s="11" t="str">
        <x:v>CCS2</x:v>
      </x:c>
      <x:c r="K15" s="11" t="str">
        <x:v>FIXED_PACK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1" t="str">
        <x:v>V0015</x:v>
      </x:c>
      <x:c r="B16" s="11" t="str">
        <x:v>D0015</x:v>
      </x:c>
      <x:c r="C16" s="11" t="str">
        <x:v>EV_MOTORBIKE</x:v>
      </x:c>
      <x:c r="D16" s="11" t="str">
        <x:v>3.5</x:v>
      </x:c>
      <x:c r="E16" s="11" t="str">
        <x:v>3.22</x:v>
      </x:c>
      <x:c r="F16" s="11" t="str">
        <x:v>45</x:v>
      </x:c>
      <x:c r="G16" s="11" t="str">
        <x:v>15</x:v>
      </x:c>
      <x:c r="H16" s="11" t="str">
        <x:v>True</x:v>
      </x:c>
      <x:c r="I16" s="11" t="str">
        <x:v>True</x:v>
      </x:c>
      <x:c r="J16" s="11" t="str">
        <x:v>BIKE_DC</x:v>
      </x:c>
      <x:c r="K16" s="11" t="str">
        <x:v>SWAP_PACK_A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1" t="str">
        <x:v>V0016</x:v>
      </x:c>
      <x:c r="B17" s="11" t="str">
        <x:v>D0016</x:v>
      </x:c>
      <x:c r="C17" s="11" t="str">
        <x:v>EV_CAR</x:v>
      </x:c>
      <x:c r="D17" s="11" t="str">
        <x:v>50.0</x:v>
      </x:c>
      <x:c r="E17" s="11" t="str">
        <x:v>46.0</x:v>
      </x:c>
      <x:c r="F17" s="11" t="str">
        <x:v>150</x:v>
      </x:c>
      <x:c r="G17" s="11" t="str">
        <x:v>15</x:v>
      </x:c>
      <x:c r="H17" s="11" t="str">
        <x:v>True</x:v>
      </x:c>
      <x:c r="I17" s="11" t="str">
        <x:v>False</x:v>
      </x:c>
      <x:c r="J17" s="11" t="str">
        <x:v>CCS2</x:v>
      </x:c>
      <x:c r="K17" s="11" t="str">
        <x:v>FIXED_PACK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11" t="str">
        <x:v>V0017</x:v>
      </x:c>
      <x:c r="B18" s="11" t="str">
        <x:v>D0017</x:v>
      </x:c>
      <x:c r="C18" s="11" t="str">
        <x:v>EV_CAR</x:v>
      </x:c>
      <x:c r="D18" s="11" t="str">
        <x:v>55.0</x:v>
      </x:c>
      <x:c r="E18" s="11" t="str">
        <x:v>50.6</x:v>
      </x:c>
      <x:c r="F18" s="11" t="str">
        <x:v>165</x:v>
      </x:c>
      <x:c r="G18" s="11" t="str">
        <x:v>15</x:v>
      </x:c>
      <x:c r="H18" s="11" t="str">
        <x:v>True</x:v>
      </x:c>
      <x:c r="I18" s="11" t="str">
        <x:v>False</x:v>
      </x:c>
      <x:c r="J18" s="11" t="str">
        <x:v>CCS2</x:v>
      </x:c>
      <x:c r="K18" s="11" t="str">
        <x:v>FIXED_PACK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11" t="str">
        <x:v>V0018</x:v>
      </x:c>
      <x:c r="B19" s="11" t="str">
        <x:v>D0018</x:v>
      </x:c>
      <x:c r="C19" s="11" t="str">
        <x:v>EV_MOTORBIKE</x:v>
      </x:c>
      <x:c r="D19" s="11" t="str">
        <x:v>3.5</x:v>
      </x:c>
      <x:c r="E19" s="11" t="str">
        <x:v>3.22</x:v>
      </x:c>
      <x:c r="F19" s="11" t="str">
        <x:v>45</x:v>
      </x:c>
      <x:c r="G19" s="11" t="str">
        <x:v>15</x:v>
      </x:c>
      <x:c r="H19" s="11" t="str">
        <x:v>True</x:v>
      </x:c>
      <x:c r="I19" s="11" t="str">
        <x:v>True</x:v>
      </x:c>
      <x:c r="J19" s="11" t="str">
        <x:v>BIKE_DC</x:v>
      </x:c>
      <x:c r="K19" s="11" t="str">
        <x:v>SWAP_PACK_A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11" t="str">
        <x:v>V0019</x:v>
      </x:c>
      <x:c r="B20" s="11" t="str">
        <x:v>D0019</x:v>
      </x:c>
      <x:c r="C20" s="11" t="str">
        <x:v>EV_CAR</x:v>
      </x:c>
      <x:c r="D20" s="11" t="str">
        <x:v>50.0</x:v>
      </x:c>
      <x:c r="E20" s="11" t="str">
        <x:v>46.0</x:v>
      </x:c>
      <x:c r="F20" s="11" t="str">
        <x:v>150</x:v>
      </x:c>
      <x:c r="G20" s="11" t="str">
        <x:v>15</x:v>
      </x:c>
      <x:c r="H20" s="11" t="str">
        <x:v>True</x:v>
      </x:c>
      <x:c r="I20" s="11" t="str">
        <x:v>False</x:v>
      </x:c>
      <x:c r="J20" s="11" t="str">
        <x:v>CCS2</x:v>
      </x:c>
      <x:c r="K20" s="11" t="str">
        <x:v>FIXED_PACK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11" t="str">
        <x:v>V0020</x:v>
      </x:c>
      <x:c r="B21" s="11" t="str">
        <x:v>D0020</x:v>
      </x:c>
      <x:c r="C21" s="11" t="str">
        <x:v>EV_CAR</x:v>
      </x:c>
      <x:c r="D21" s="11" t="str">
        <x:v>55.0</x:v>
      </x:c>
      <x:c r="E21" s="11" t="str">
        <x:v>50.6</x:v>
      </x:c>
      <x:c r="F21" s="11" t="str">
        <x:v>165</x:v>
      </x:c>
      <x:c r="G21" s="11" t="str">
        <x:v>15</x:v>
      </x:c>
      <x:c r="H21" s="11" t="str">
        <x:v>True</x:v>
      </x:c>
      <x:c r="I21" s="11" t="str">
        <x:v>False</x:v>
      </x:c>
      <x:c r="J21" s="11" t="str">
        <x:v>CCS2</x:v>
      </x:c>
      <x:c r="K21" s="11" t="str">
        <x:v>FIXED_PACK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7.380000114440918" hidden="0" customWidth="1"/>
    <x:col min="3" max="3" width="8.25" hidden="0" customWidth="1"/>
    <x:col min="4" max="4" width="12.130000114440918" hidden="0" customWidth="1"/>
    <x:col min="5" max="5" width="16.25" hidden="0" customWidth="1"/>
    <x:col min="6" max="6" width="10.25" hidden="0" customWidth="1"/>
    <x:col min="7" max="7" width="10.25" hidden="0" customWidth="1"/>
    <x:col min="8" max="8" width="23.75" hidden="0" customWidth="1"/>
    <x:col min="9" max="9" width="22.25" hidden="0" customWidth="1"/>
  </x:cols>
  <x:sheetData>
    <x:row r="1">
      <x:c r="A1" s="15" t="str">
        <x:v>trip_id</x:v>
      </x:c>
      <x:c r="B1" s="15" t="str">
        <x:v>driver_id</x:v>
      </x:c>
      <x:c r="C1" s="15" t="str">
        <x:v>vehicle_id</x:v>
      </x:c>
      <x:c r="D1" s="15" t="str">
        <x:v>origin_node_id</x:v>
      </x:c>
      <x:c r="E1" s="15" t="str">
        <x:v>destination_node_id</x:v>
      </x:c>
      <x:c r="F1" s="15" t="str">
        <x:v>start_time</x:v>
      </x:c>
      <x:c r="G1" s="15" t="str">
        <x:v>end_time</x:v>
      </x:c>
      <x:c r="H1" s="15" t="str">
        <x:v>planned_network_distance_m</x:v>
      </x:c>
      <x:c r="I1" s="15" t="str">
        <x:v>scenario_id</x:v>
      </x:c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1" t="str">
        <x:v>T0001</x:v>
      </x:c>
      <x:c r="B2" s="11" t="str">
        <x:v>D0001</x:v>
      </x:c>
      <x:c r="C2" s="11" t="str">
        <x:v>V0001</x:v>
      </x:c>
      <x:c r="D2" s="11" t="str">
        <x:v>N0131468</x:v>
      </x:c>
      <x:c r="E2" s="11" t="str">
        <x:v>N0117109</x:v>
      </x:c>
      <x:c r="F2" s="11" t="n">
        <x:v>46265.9625</x:v>
      </x:c>
      <x:c r="G2" s="11" t="n">
        <x:v>46265.966885497684</x:v>
      </x:c>
      <x:c r="H2" s="11" t="str">
        <x:v>3537.6</x:v>
      </x:c>
      <x:c r="I2" s="11" t="str">
        <x:v>NORMAL_TRIP</x:v>
      </x:c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1" t="str">
        <x:v>T0002</x:v>
      </x:c>
      <x:c r="B3" s="11" t="str">
        <x:v>D0002</x:v>
      </x:c>
      <x:c r="C3" s="11" t="str">
        <x:v>V0002</x:v>
      </x:c>
      <x:c r="D3" s="11" t="str">
        <x:v>N0248520</x:v>
      </x:c>
      <x:c r="E3" s="11" t="str">
        <x:v>N0096925</x:v>
      </x:c>
      <x:c r="F3" s="11" t="n">
        <x:v>46265.96666666667</x:v>
      </x:c>
      <x:c r="G3" s="11" t="n">
        <x:v>46265.97452644676</x:v>
      </x:c>
      <x:c r="H3" s="11" t="str">
        <x:v>4694.5</x:v>
      </x:c>
      <x:c r="I3" s="11" t="str">
        <x:v>NO_SERVICE_NEEDED</x:v>
      </x:c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1" t="str">
        <x:v>T0003</x:v>
      </x:c>
      <x:c r="B4" s="11" t="str">
        <x:v>D0003</x:v>
      </x:c>
      <x:c r="C4" s="11" t="str">
        <x:v>V0003</x:v>
      </x:c>
      <x:c r="D4" s="11" t="str">
        <x:v>N0152511</x:v>
      </x:c>
      <x:c r="E4" s="11" t="str">
        <x:v>N0028975</x:v>
      </x:c>
      <x:c r="F4" s="11" t="n">
        <x:v>46265.97083333333</x:v>
      </x:c>
      <x:c r="G4" s="11" t="n">
        <x:v>46265.98011336805</x:v>
      </x:c>
      <x:c r="H4" s="11" t="str">
        <x:v>4882.3</x:v>
      </x:c>
      <x:c r="I4" s="11" t="str">
        <x:v>LOW_SOC</x:v>
      </x:c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1" t="str">
        <x:v>T0004</x:v>
      </x:c>
      <x:c r="B5" s="11" t="str">
        <x:v>D0004</x:v>
      </x:c>
      <x:c r="C5" s="11" t="str">
        <x:v>V0004</x:v>
      </x:c>
      <x:c r="D5" s="11" t="str">
        <x:v>N0055149</x:v>
      </x:c>
      <x:c r="E5" s="11" t="str">
        <x:v>N0018979</x:v>
      </x:c>
      <x:c r="F5" s="11" t="n">
        <x:v>46265.975</x:v>
      </x:c>
      <x:c r="G5" s="11" t="n">
        <x:v>46265.981507349534</x:v>
      </x:c>
      <x:c r="H5" s="11" t="str">
        <x:v>4110.6</x:v>
      </x:c>
      <x:c r="I5" s="11" t="str">
        <x:v>NEED_CHARGING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1" t="str">
        <x:v>T0005</x:v>
      </x:c>
      <x:c r="B6" s="11" t="str">
        <x:v>D0003</x:v>
      </x:c>
      <x:c r="C6" s="11" t="str">
        <x:v>V0003</x:v>
      </x:c>
      <x:c r="D6" s="11" t="str">
        <x:v>N0206615</x:v>
      </x:c>
      <x:c r="E6" s="11" t="str">
        <x:v>N0074448</x:v>
      </x:c>
      <x:c r="F6" s="11" t="n">
        <x:v>46265.979166666664</x:v>
      </x:c>
      <x:c r="G6" s="11" t="n">
        <x:v>46265.991907268515</x:v>
      </x:c>
      <x:c r="H6" s="11" t="str">
        <x:v>7502.0</x:v>
      </x:c>
      <x:c r="I6" s="11" t="str">
        <x:v>NEED_SWAP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1" t="str">
        <x:v>T0006</x:v>
      </x:c>
      <x:c r="B7" s="11" t="str">
        <x:v>D0006</x:v>
      </x:c>
      <x:c r="C7" s="11" t="str">
        <x:v>V0006</x:v>
      </x:c>
      <x:c r="D7" s="11" t="str">
        <x:v>N0114426</x:v>
      </x:c>
      <x:c r="E7" s="11" t="str">
        <x:v>N0158643</x:v>
      </x:c>
      <x:c r="F7" s="11" t="n">
        <x:v>46265.98333333333</x:v>
      </x:c>
      <x:c r="G7" s="11" t="n">
        <x:v>46265.992471122685</x:v>
      </x:c>
      <x:c r="H7" s="11" t="str">
        <x:v>5843.6</x:v>
      </x:c>
      <x:c r="I7" s="11" t="str">
        <x:v>NEAREST_FULL</x:v>
      </x:c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1" t="str">
        <x:v>T0007</x:v>
      </x:c>
      <x:c r="B8" s="11" t="str">
        <x:v>D0007</x:v>
      </x:c>
      <x:c r="C8" s="11" t="str">
        <x:v>V0007</x:v>
      </x:c>
      <x:c r="D8" s="11" t="str">
        <x:v>N0294891</x:v>
      </x:c>
      <x:c r="E8" s="11" t="str">
        <x:v>N0294894</x:v>
      </x:c>
      <x:c r="F8" s="11" t="n">
        <x:v>46265.9875</x:v>
      </x:c>
      <x:c r="G8" s="11" t="n">
        <x:v>46265.99458965278</x:v>
      </x:c>
      <x:c r="H8" s="11" t="str">
        <x:v>3062.7</x:v>
      </x:c>
      <x:c r="I8" s="11" t="str">
        <x:v>STATION_OFFLINE</x:v>
      </x:c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11" t="str">
        <x:v>T0008</x:v>
      </x:c>
      <x:c r="B9" s="11" t="str">
        <x:v>D0008</x:v>
      </x:c>
      <x:c r="C9" s="11" t="str">
        <x:v>V0008</x:v>
      </x:c>
      <x:c r="D9" s="11" t="str">
        <x:v>N0027883</x:v>
      </x:c>
      <x:c r="E9" s="11" t="str">
        <x:v>N0042878</x:v>
      </x:c>
      <x:c r="F9" s="11" t="n">
        <x:v>46265.99166666667</x:v>
      </x:c>
      <x:c r="G9" s="11" t="n">
        <x:v>46266.00302429398</x:v>
      </x:c>
      <x:c r="H9" s="11" t="str">
        <x:v>6800.9</x:v>
      </x:c>
      <x:c r="I9" s="11" t="str">
        <x:v>INCOMPATIBLE_STATION</x:v>
      </x:c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11" t="str">
        <x:v>T0009</x:v>
      </x:c>
      <x:c r="B10" s="11" t="str">
        <x:v>D0009</x:v>
      </x:c>
      <x:c r="C10" s="11" t="str">
        <x:v>V0009</x:v>
      </x:c>
      <x:c r="D10" s="11" t="str">
        <x:v>N0247922</x:v>
      </x:c>
      <x:c r="E10" s="11" t="str">
        <x:v>N0280128</x:v>
      </x:c>
      <x:c r="F10" s="11" t="n">
        <x:v>46265.995833333334</x:v>
      </x:c>
      <x:c r="G10" s="11" t="n">
        <x:v>46266.004350069445</x:v>
      </x:c>
      <x:c r="H10" s="11" t="str">
        <x:v>4799.2</x:v>
      </x:c>
      <x:c r="I10" s="11" t="str">
        <x:v>LONG_QUEUE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11" t="str">
        <x:v>T0010</x:v>
      </x:c>
      <x:c r="B11" s="11" t="str">
        <x:v>D0010</x:v>
      </x:c>
      <x:c r="C11" s="11" t="str">
        <x:v>V0010</x:v>
      </x:c>
      <x:c r="D11" s="11" t="str">
        <x:v>N0289327</x:v>
      </x:c>
      <x:c r="E11" s="11" t="str">
        <x:v>N0289323</x:v>
      </x:c>
      <x:c r="F11" s="11" t="n">
        <x:v>46266</x:v>
      </x:c>
      <x:c r="G11" s="11" t="n">
        <x:v>46266.00750424768</x:v>
      </x:c>
      <x:c r="H11" s="11" t="str">
        <x:v>4502.6</x:v>
      </x:c>
      <x:c r="I11" s="11" t="str">
        <x:v>FARTHER_BUT_FASTER</x:v>
      </x:c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1" t="str">
        <x:v>T0011</x:v>
      </x:c>
      <x:c r="B12" s="11" t="str">
        <x:v>D0011</x:v>
      </x:c>
      <x:c r="C12" s="11" t="str">
        <x:v>V0011</x:v>
      </x:c>
      <x:c r="D12" s="11" t="str">
        <x:v>N0203351</x:v>
      </x:c>
      <x:c r="E12" s="11" t="str">
        <x:v>N0081522</x:v>
      </x:c>
      <x:c r="F12" s="11" t="n">
        <x:v>46266.004166666666</x:v>
      </x:c>
      <x:c r="G12" s="11" t="n">
        <x:v>46266.01887855324</x:v>
      </x:c>
      <x:c r="H12" s="11" t="str">
        <x:v>9016.8</x:v>
      </x:c>
      <x:c r="I12" s="11" t="str">
        <x:v>HEAVY_TRAFFIC</x:v>
      </x:c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1" t="str">
        <x:v>T0012</x:v>
      </x:c>
      <x:c r="B13" s="11" t="str">
        <x:v>D0012</x:v>
      </x:c>
      <x:c r="C13" s="11" t="str">
        <x:v>V0012</x:v>
      </x:c>
      <x:c r="D13" s="11" t="str">
        <x:v>N0041949</x:v>
      </x:c>
      <x:c r="E13" s="11" t="str">
        <x:v>N0042011</x:v>
      </x:c>
      <x:c r="F13" s="11" t="n">
        <x:v>46266.00833333333</x:v>
      </x:c>
      <x:c r="G13" s="11" t="n">
        <x:v>46266.01758677083</x:v>
      </x:c>
      <x:c r="H13" s="11" t="str">
        <x:v>6654.5</x:v>
      </x:c>
      <x:c r="I13" s="11" t="str">
        <x:v>INSUFFICIENT_RANGE</x:v>
      </x:c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1" t="str">
        <x:v>T0013</x:v>
      </x:c>
      <x:c r="B14" s="11" t="str">
        <x:v>D0013</x:v>
      </x:c>
      <x:c r="C14" s="11" t="str">
        <x:v>V0013</x:v>
      </x:c>
      <x:c r="D14" s="11" t="str">
        <x:v>N0128037</x:v>
      </x:c>
      <x:c r="E14" s="11" t="str">
        <x:v>N0056538</x:v>
      </x:c>
      <x:c r="F14" s="11" t="n">
        <x:v>46266.0125</x:v>
      </x:c>
      <x:c r="G14" s="11" t="n">
        <x:v>46266.01770635416</x:v>
      </x:c>
      <x:c r="H14" s="11" t="str">
        <x:v>3884.2</x:v>
      </x:c>
      <x:c r="I14" s="11" t="str">
        <x:v>GPS_NOISE</x:v>
      </x:c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1" t="str">
        <x:v>T0014</x:v>
      </x:c>
      <x:c r="B15" s="11" t="str">
        <x:v>D0014</x:v>
      </x:c>
      <x:c r="C15" s="11" t="str">
        <x:v>V0014</x:v>
      </x:c>
      <x:c r="D15" s="11" t="str">
        <x:v>N0307702</x:v>
      </x:c>
      <x:c r="E15" s="11" t="str">
        <x:v>N0144053</x:v>
      </x:c>
      <x:c r="F15" s="11" t="n">
        <x:v>46266.01666666667</x:v>
      </x:c>
      <x:c r="G15" s="11" t="n">
        <x:v>46266.02989846065</x:v>
      </x:c>
      <x:c r="H15" s="11" t="str">
        <x:v>8333.7</x:v>
      </x:c>
      <x:c r="I15" s="11" t="str">
        <x:v>GPS_MISSING</x:v>
      </x:c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1" t="str">
        <x:v>T0015</x:v>
      </x:c>
      <x:c r="B16" s="11" t="str">
        <x:v>D0015</x:v>
      </x:c>
      <x:c r="C16" s="11" t="str">
        <x:v>V0015</x:v>
      </x:c>
      <x:c r="D16" s="11" t="str">
        <x:v>N0008743</x:v>
      </x:c>
      <x:c r="E16" s="11" t="str">
        <x:v>N0029760</x:v>
      </x:c>
      <x:c r="F16" s="11" t="n">
        <x:v>46266.020833333336</x:v>
      </x:c>
      <x:c r="G16" s="11" t="n">
        <x:v>46266.02431525463</x:v>
      </x:c>
      <x:c r="H16" s="11" t="str">
        <x:v>2045.9</x:v>
      </x:c>
      <x:c r="I16" s="11" t="str">
        <x:v>PARALLEL_ROADS</x:v>
      </x:c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1" t="str">
        <x:v>T0016</x:v>
      </x:c>
      <x:c r="B17" s="11" t="str">
        <x:v>D0016</x:v>
      </x:c>
      <x:c r="C17" s="11" t="str">
        <x:v>V0016</x:v>
      </x:c>
      <x:c r="D17" s="11" t="str">
        <x:v>N0064297</x:v>
      </x:c>
      <x:c r="E17" s="11" t="str">
        <x:v>N0064309</x:v>
      </x:c>
      <x:c r="F17" s="11" t="n">
        <x:v>46266.025</x:v>
      </x:c>
      <x:c r="G17" s="11" t="n">
        <x:v>46266.04100572917</x:v>
      </x:c>
      <x:c r="H17" s="11" t="str">
        <x:v>7456.1</x:v>
      </x:c>
      <x:c r="I17" s="11" t="str">
        <x:v>BRIDGE_AMBIGUITY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11" t="str">
        <x:v>T0017</x:v>
      </x:c>
      <x:c r="B18" s="11" t="str">
        <x:v>D0017</x:v>
      </x:c>
      <x:c r="C18" s="11" t="str">
        <x:v>V0017</x:v>
      </x:c>
      <x:c r="D18" s="11" t="str">
        <x:v>N0104908</x:v>
      </x:c>
      <x:c r="E18" s="11" t="str">
        <x:v>N0104924</x:v>
      </x:c>
      <x:c r="F18" s="11" t="n">
        <x:v>46266.02916666667</x:v>
      </x:c>
      <x:c r="G18" s="11" t="n">
        <x:v>46266.04103792824</x:v>
      </x:c>
      <x:c r="H18" s="11" t="str">
        <x:v>7122.8</x:v>
      </x:c>
      <x:c r="I18" s="11" t="str">
        <x:v>QUEUE_REALTIME_CHANGE</x:v>
      </x:c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11" t="str">
        <x:v>T0018</x:v>
      </x:c>
      <x:c r="B19" s="11" t="str">
        <x:v>D0018</x:v>
      </x:c>
      <x:c r="C19" s="11" t="str">
        <x:v>V0018</x:v>
      </x:c>
      <x:c r="D19" s="11" t="str">
        <x:v>N0187119</x:v>
      </x:c>
      <x:c r="E19" s="11" t="str">
        <x:v>N0127108</x:v>
      </x:c>
      <x:c r="F19" s="11" t="n">
        <x:v>46266.03333333333</x:v>
      </x:c>
      <x:c r="G19" s="11" t="n">
        <x:v>46266.04439822917</x:v>
      </x:c>
      <x:c r="H19" s="11" t="str">
        <x:v>5547.6</x:v>
      </x:c>
      <x:c r="I19" s="11" t="str">
        <x:v>TRAFFIC_REALTIME_CHANGE</x:v>
      </x:c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11" t="str">
        <x:v>T0019</x:v>
      </x:c>
      <x:c r="B20" s="11" t="str">
        <x:v>D0019</x:v>
      </x:c>
      <x:c r="C20" s="11" t="str">
        <x:v>V0019</x:v>
      </x:c>
      <x:c r="D20" s="11" t="str">
        <x:v>N0296380</x:v>
      </x:c>
      <x:c r="E20" s="11" t="str">
        <x:v>N0082859</x:v>
      </x:c>
      <x:c r="F20" s="11" t="n">
        <x:v>46266.0375</x:v>
      </x:c>
      <x:c r="G20" s="11" t="n">
        <x:v>46266.05175530093</x:v>
      </x:c>
      <x:c r="H20" s="11" t="str">
        <x:v>7189.0</x:v>
      </x:c>
      <x:c r="I20" s="11" t="str">
        <x:v>STATION_STATUS_CHANGE</x:v>
      </x:c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11" t="str">
        <x:v>T0020</x:v>
      </x:c>
      <x:c r="B21" s="11" t="str">
        <x:v>D0020</x:v>
      </x:c>
      <x:c r="C21" s="11" t="str">
        <x:v>V0020</x:v>
      </x:c>
      <x:c r="D21" s="11" t="str">
        <x:v>N0048699</x:v>
      </x:c>
      <x:c r="E21" s="11" t="str">
        <x:v>N0048734</x:v>
      </x:c>
      <x:c r="F21" s="11" t="n">
        <x:v>46266.041666666664</x:v>
      </x:c>
      <x:c r="G21" s="11" t="n">
        <x:v>46266.049953333335</x:v>
      </x:c>
      <x:c r="H21" s="11" t="str">
        <x:v>5225.9</x:v>
      </x:c>
      <x:c r="I21" s="11" t="str">
        <x:v>NO_AVAILABLE_STATION</x:v>
      </x:c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observation_id</x:v>
      </x:c>
      <x:c r="B1" s="10" t="str">
        <x:v>trajectory_id</x:v>
      </x:c>
      <x:c r="C1" s="10" t="str">
        <x:v>trip_id</x:v>
      </x:c>
      <x:c r="D1" s="10" t="str">
        <x:v>timestamp</x:v>
      </x:c>
      <x:c r="E1" s="10" t="str">
        <x:v>latitude</x:v>
      </x:c>
      <x:c r="F1" s="10" t="str">
        <x:v>longitude</x:v>
      </x:c>
      <x:c r="G1" s="10" t="str">
        <x:v>speed_kmh</x:v>
      </x:c>
      <x:c r="H1" s="10" t="str">
        <x:v>heading_deg</x:v>
      </x:c>
      <x:c r="I1" s="10" t="str">
        <x:v>accuracy_m</x:v>
      </x:c>
    </x:row>
    <x:row r="2">
      <x:c r="A2" s="11" t="str">
        <x:v>O00000001</x:v>
      </x:c>
      <x:c r="B2" s="11" t="str">
        <x:v>TRJ0001</x:v>
      </x:c>
      <x:c r="C2" s="11" t="str">
        <x:v>T0001</x:v>
      </x:c>
      <x:c r="D2" s="11" t="n">
        <x:v>46265.9625</x:v>
      </x:c>
      <x:c r="E2" s="11" t="str">
        <x:v>21.10379375096377</x:v>
      </x:c>
      <x:c r="F2" s="11" t="str">
        <x:v>106.00239808563497</x:v>
      </x:c>
      <x:c r="G2" s="11" t="str">
        <x:v>21.46</x:v>
      </x:c>
      <x:c r="H2" s="11" t="str">
        <x:v>29.48</x:v>
      </x:c>
      <x:c r="I2" s="11" t="str">
        <x:v>8.4</x:v>
      </x:c>
    </x:row>
    <x:row r="3">
      <x:c r="A3" s="11" t="str">
        <x:v>O00000002</x:v>
      </x:c>
      <x:c r="B3" s="11" t="str">
        <x:v>TRJ0001</x:v>
      </x:c>
      <x:c r="C3" s="11" t="str">
        <x:v>T0001</x:v>
      </x:c>
      <x:c r="D3" s="11" t="n">
        <x:v>46265.962526006944</x:v>
      </x:c>
      <x:c r="E3" s="11" t="str">
        <x:v>21.10391805654269</x:v>
      </x:c>
      <x:c r="F3" s="11" t="str">
        <x:v>106.0024486086916</x:v>
      </x:c>
      <x:c r="G3" s="11" t="str">
        <x:v>28.34</x:v>
      </x:c>
      <x:c r="H3" s="11" t="str">
        <x:v>27.92</x:v>
      </x:c>
      <x:c r="I3" s="11" t="str">
        <x:v>8.4</x:v>
      </x:c>
    </x:row>
    <x:row r="4">
      <x:c r="A4" s="11" t="str">
        <x:v>O00000003</x:v>
      </x:c>
      <x:c r="B4" s="11" t="str">
        <x:v>TRJ0001</x:v>
      </x:c>
      <x:c r="C4" s="11" t="str">
        <x:v>T0001</x:v>
      </x:c>
      <x:c r="D4" s="11" t="n">
        <x:v>46265.96255201389</x:v>
      </x:c>
      <x:c r="E4" s="11" t="str">
        <x:v>21.10397430104149</x:v>
      </x:c>
      <x:c r="F4" s="11" t="str">
        <x:v>106.00251539933454</x:v>
      </x:c>
      <x:c r="G4" s="11" t="str">
        <x:v>24.1</x:v>
      </x:c>
      <x:c r="H4" s="11" t="str">
        <x:v>25.37</x:v>
      </x:c>
      <x:c r="I4" s="11" t="str">
        <x:v>8.4</x:v>
      </x:c>
    </x:row>
    <x:row r="5">
      <x:c r="A5" s="11" t="str">
        <x:v>O00000004</x:v>
      </x:c>
      <x:c r="B5" s="11" t="str">
        <x:v>TRJ0001</x:v>
      </x:c>
      <x:c r="C5" s="11" t="str">
        <x:v>T0001</x:v>
      </x:c>
      <x:c r="D5" s="11" t="n">
        <x:v>46265.962578032406</x:v>
      </x:c>
      <x:c r="E5" s="11" t="str">
        <x:v>21.10414529860576</x:v>
      </x:c>
      <x:c r="F5" s="11" t="str">
        <x:v>106.00263333302328</x:v>
      </x:c>
      <x:c r="G5" s="11" t="str">
        <x:v>21.11</x:v>
      </x:c>
      <x:c r="H5" s="11" t="str">
        <x:v>129.83</x:v>
      </x:c>
      <x:c r="I5" s="11" t="str">
        <x:v>8.4</x:v>
      </x:c>
    </x:row>
    <x:row r="6">
      <x:c r="A6" s="11" t="str">
        <x:v>O00000005</x:v>
      </x:c>
      <x:c r="B6" s="11" t="str">
        <x:v>TRJ0001</x:v>
      </x:c>
      <x:c r="C6" s="11" t="str">
        <x:v>T0001</x:v>
      </x:c>
      <x:c r="D6" s="11" t="n">
        <x:v>46265.96259916667</x:v>
      </x:c>
      <x:c r="E6" s="11" t="str">
        <x:v>21.104193308554013</x:v>
      </x:c>
      <x:c r="F6" s="11" t="str">
        <x:v>106.00273497491324</x:v>
      </x:c>
      <x:c r="G6" s="11" t="str">
        <x:v>21.23</x:v>
      </x:c>
      <x:c r="H6" s="11" t="str">
        <x:v>125.87</x:v>
      </x:c>
      <x:c r="I6" s="11" t="str">
        <x:v>8.4</x:v>
      </x:c>
    </x:row>
    <x:row r="7">
      <x:c r="A7" s="11" t="str">
        <x:v>O00000006</x:v>
      </x:c>
      <x:c r="B7" s="11" t="str">
        <x:v>TRJ0001</x:v>
      </x:c>
      <x:c r="C7" s="11" t="str">
        <x:v>T0001</x:v>
      </x:c>
      <x:c r="D7" s="11" t="n">
        <x:v>46265.962620300925</x:v>
      </x:c>
      <x:c r="E7" s="11" t="str">
        <x:v>21.10405919319966</x:v>
      </x:c>
      <x:c r="F7" s="11" t="str">
        <x:v>106.0027639516614</x:v>
      </x:c>
      <x:c r="G7" s="11" t="str">
        <x:v>23.56</x:v>
      </x:c>
      <x:c r="H7" s="11" t="str">
        <x:v>127.54</x:v>
      </x:c>
      <x:c r="I7" s="11" t="str">
        <x:v>8.4</x:v>
      </x:c>
    </x:row>
    <x:row r="8">
      <x:c r="A8" s="11" t="str">
        <x:v>O00000007</x:v>
      </x:c>
      <x:c r="B8" s="11" t="str">
        <x:v>TRJ0001</x:v>
      </x:c>
      <x:c r="C8" s="11" t="str">
        <x:v>T0001</x:v>
      </x:c>
      <x:c r="D8" s="11" t="n">
        <x:v>46265.96264144676</x:v>
      </x:c>
      <x:c r="E8" s="11" t="str">
        <x:v>21.103969885191283</x:v>
      </x:c>
      <x:c r="F8" s="11" t="str">
        <x:v>106.00290132968014</x:v>
      </x:c>
      <x:c r="G8" s="11" t="str">
        <x:v>25.47</x:v>
      </x:c>
      <x:c r="H8" s="11" t="str">
        <x:v>107.99</x:v>
      </x:c>
      <x:c r="I8" s="11" t="str">
        <x:v>8.4</x:v>
      </x:c>
    </x:row>
    <x:row r="9">
      <x:c r="A9" s="11" t="str">
        <x:v>O00000008</x:v>
      </x:c>
      <x:c r="B9" s="11" t="str">
        <x:v>TRJ0001</x:v>
      </x:c>
      <x:c r="C9" s="11" t="str">
        <x:v>T0001</x:v>
      </x:c>
      <x:c r="D9" s="11" t="n">
        <x:v>46265.96266258102</x:v>
      </x:c>
      <x:c r="E9" s="11" t="str">
        <x:v>21.103945567845606</x:v>
      </x:c>
      <x:c r="F9" s="11" t="str">
        <x:v>106.00302250454746</x:v>
      </x:c>
      <x:c r="G9" s="11" t="str">
        <x:v>29.54</x:v>
      </x:c>
      <x:c r="H9" s="11" t="str">
        <x:v>124.97</x:v>
      </x:c>
      <x:c r="I9" s="11" t="str">
        <x:v>8.4</x:v>
      </x:c>
    </x:row>
    <x:row r="10">
      <x:c r="A10" s="11" t="str">
        <x:v>O00000009</x:v>
      </x:c>
      <x:c r="B10" s="11" t="str">
        <x:v>TRJ0001</x:v>
      </x:c>
      <x:c r="C10" s="11" t="str">
        <x:v>T0001</x:v>
      </x:c>
      <x:c r="D10" s="11" t="n">
        <x:v>46265.962683715275</x:v>
      </x:c>
      <x:c r="E10" s="11" t="str">
        <x:v>21.10395217593496</x:v>
      </x:c>
      <x:c r="F10" s="11" t="str">
        <x:v>106.00319584458418</x:v>
      </x:c>
      <x:c r="G10" s="11" t="str">
        <x:v>24.42</x:v>
      </x:c>
      <x:c r="H10" s="11" t="str">
        <x:v>117.09</x:v>
      </x:c>
      <x:c r="I10" s="11" t="str">
        <x:v>8.4</x:v>
      </x:c>
    </x:row>
    <x:row r="11">
      <x:c r="A11" s="11" t="str">
        <x:v>O00000010</x:v>
      </x:c>
      <x:c r="B11" s="11" t="str">
        <x:v>TRJ0001</x:v>
      </x:c>
      <x:c r="C11" s="11" t="str">
        <x:v>T0001</x:v>
      </x:c>
      <x:c r="D11" s="11" t="n">
        <x:v>46265.962704861115</x:v>
      </x:c>
      <x:c r="E11" s="11" t="str">
        <x:v>21.103758248198435</x:v>
      </x:c>
      <x:c r="F11" s="11" t="str">
        <x:v>106.00340792019382</x:v>
      </x:c>
      <x:c r="G11" s="11" t="str">
        <x:v>25.79</x:v>
      </x:c>
      <x:c r="H11" s="11" t="str">
        <x:v>120.97</x:v>
      </x:c>
      <x:c r="I11" s="11" t="str">
        <x:v>8.4</x:v>
      </x:c>
    </x:row>
    <x:row r="12">
      <x:c r="A12" s="11" t="str">
        <x:v>O00000011</x:v>
      </x:c>
      <x:c r="B12" s="11" t="str">
        <x:v>TRJ0001</x:v>
      </x:c>
      <x:c r="C12" s="11" t="str">
        <x:v>T0001</x:v>
      </x:c>
      <x:c r="D12" s="11" t="n">
        <x:v>46265.96272599537</x:v>
      </x:c>
      <x:c r="E12" s="11" t="str">
        <x:v>21.10368499384373</x:v>
      </x:c>
      <x:c r="F12" s="11" t="str">
        <x:v>106.00333657480968</x:v>
      </x:c>
      <x:c r="G12" s="11" t="str">
        <x:v>22.26</x:v>
      </x:c>
      <x:c r="H12" s="11" t="str">
        <x:v>113.52</x:v>
      </x:c>
      <x:c r="I12" s="11" t="str">
        <x:v>8.4</x:v>
      </x:c>
    </x:row>
    <x:row r="13">
      <x:c r="A13" s="11" t="str">
        <x:v>O00000012</x:v>
      </x:c>
      <x:c r="B13" s="11" t="str">
        <x:v>TRJ0001</x:v>
      </x:c>
      <x:c r="C13" s="11" t="str">
        <x:v>T0001</x:v>
      </x:c>
      <x:c r="D13" s="11" t="n">
        <x:v>46265.962747129626</x:v>
      </x:c>
      <x:c r="E13" s="11" t="str">
        <x:v>21.10378563350746</x:v>
      </x:c>
      <x:c r="F13" s="11" t="str">
        <x:v>106.0034695841607</x:v>
      </x:c>
      <x:c r="G13" s="11" t="str">
        <x:v>21.19</x:v>
      </x:c>
      <x:c r="H13" s="11" t="str">
        <x:v>125.78</x:v>
      </x:c>
      <x:c r="I13" s="11" t="str">
        <x:v>8.4</x:v>
      </x:c>
    </x:row>
    <x:row r="14">
      <x:c r="A14" s="11" t="str">
        <x:v>O00000013</x:v>
      </x:c>
      <x:c r="B14" s="11" t="str">
        <x:v>TRJ0001</x:v>
      </x:c>
      <x:c r="C14" s="11" t="str">
        <x:v>T0001</x:v>
      </x:c>
      <x:c r="D14" s="11" t="n">
        <x:v>46265.962768275465</x:v>
      </x:c>
      <x:c r="E14" s="11" t="str">
        <x:v>21.103660721807557</x:v>
      </x:c>
      <x:c r="F14" s="11" t="str">
        <x:v>106.00358479881706</x:v>
      </x:c>
      <x:c r="G14" s="11" t="str">
        <x:v>25.64</x:v>
      </x:c>
      <x:c r="H14" s="11" t="str">
        <x:v>114.88</x:v>
      </x:c>
      <x:c r="I14" s="11" t="str">
        <x:v>8.4</x:v>
      </x:c>
    </x:row>
    <x:row r="15">
      <x:c r="A15" s="11" t="str">
        <x:v>O00000014</x:v>
      </x:c>
      <x:c r="B15" s="11" t="str">
        <x:v>TRJ0001</x:v>
      </x:c>
      <x:c r="C15" s="11" t="str">
        <x:v>T0001</x:v>
      </x:c>
      <x:c r="D15" s="11" t="n">
        <x:v>46265.96278940972</x:v>
      </x:c>
      <x:c r="E15" s="11" t="str">
        <x:v>21.10359651502467</x:v>
      </x:c>
      <x:c r="F15" s="11" t="str">
        <x:v>106.00363693880476</x:v>
      </x:c>
      <x:c r="G15" s="11" t="str">
        <x:v>23.92</x:v>
      </x:c>
      <x:c r="H15" s="11" t="str">
        <x:v>121.16</x:v>
      </x:c>
      <x:c r="I15" s="11" t="str">
        <x:v>8.4</x:v>
      </x:c>
    </x:row>
    <x:row r="16">
      <x:c r="A16" s="11" t="str">
        <x:v>O00000015</x:v>
      </x:c>
      <x:c r="B16" s="11" t="str">
        <x:v>TRJ0001</x:v>
      </x:c>
      <x:c r="C16" s="11" t="str">
        <x:v>T0001</x:v>
      </x:c>
      <x:c r="D16" s="11" t="n">
        <x:v>46265.962810543984</x:v>
      </x:c>
      <x:c r="E16" s="11" t="str">
        <x:v>21.103567883602192</x:v>
      </x:c>
      <x:c r="F16" s="11" t="str">
        <x:v>106.00370270814253</x:v>
      </x:c>
      <x:c r="G16" s="11" t="str">
        <x:v>26.89</x:v>
      </x:c>
      <x:c r="H16" s="11" t="str">
        <x:v>109.79</x:v>
      </x:c>
      <x:c r="I16" s="11" t="str">
        <x:v>8.4</x:v>
      </x:c>
    </x:row>
    <x:row r="17">
      <x:c r="A17" s="11" t="str">
        <x:v>O00000016</x:v>
      </x:c>
      <x:c r="B17" s="11" t="str">
        <x:v>TRJ0001</x:v>
      </x:c>
      <x:c r="C17" s="11" t="str">
        <x:v>T0001</x:v>
      </x:c>
      <x:c r="D17" s="11" t="n">
        <x:v>46265.962831689816</x:v>
      </x:c>
      <x:c r="E17" s="11" t="str">
        <x:v>21.10345414980562</x:v>
      </x:c>
      <x:c r="F17" s="11" t="str">
        <x:v>106.00383027779708</x:v>
      </x:c>
      <x:c r="G17" s="11" t="str">
        <x:v>23.31</x:v>
      </x:c>
      <x:c r="H17" s="11" t="str">
        <x:v>26.34</x:v>
      </x:c>
      <x:c r="I17" s="11" t="str">
        <x:v>8.4</x:v>
      </x:c>
    </x:row>
    <x:row r="18">
      <x:c r="A18" s="11" t="str">
        <x:v>O00000017</x:v>
      </x:c>
      <x:c r="B18" s="11" t="str">
        <x:v>TRJ0001</x:v>
      </x:c>
      <x:c r="C18" s="11" t="str">
        <x:v>T0001</x:v>
      </x:c>
      <x:c r="D18" s="11" t="n">
        <x:v>46265.96285261574</x:v>
      </x:c>
      <x:c r="E18" s="11" t="str">
        <x:v>21.103556039208957</x:v>
      </x:c>
      <x:c r="F18" s="11" t="str">
        <x:v>106.00398670999732</x:v>
      </x:c>
      <x:c r="G18" s="11" t="str">
        <x:v>26.93</x:v>
      </x:c>
      <x:c r="H18" s="11" t="str">
        <x:v>39.91</x:v>
      </x:c>
      <x:c r="I18" s="11" t="str">
        <x:v>8.4</x:v>
      </x:c>
    </x:row>
    <x:row r="19">
      <x:c r="A19" s="11" t="str">
        <x:v>O00000018</x:v>
      </x:c>
      <x:c r="B19" s="11" t="str">
        <x:v>TRJ0001</x:v>
      </x:c>
      <x:c r="C19" s="11" t="str">
        <x:v>T0001</x:v>
      </x:c>
      <x:c r="D19" s="11" t="n">
        <x:v>46265.96287355324</x:v>
      </x:c>
      <x:c r="E19" s="11" t="str">
        <x:v>21.103602499671577</x:v>
      </x:c>
      <x:c r="F19" s="11" t="str">
        <x:v>106.00397760174918</x:v>
      </x:c>
      <x:c r="G19" s="11" t="str">
        <x:v>24.47</x:v>
      </x:c>
      <x:c r="H19" s="11" t="str">
        <x:v>28.32</x:v>
      </x:c>
      <x:c r="I19" s="11" t="str">
        <x:v>8.4</x:v>
      </x:c>
    </x:row>
    <x:row r="20">
      <x:c r="A20" s="11" t="str">
        <x:v>O00000019</x:v>
      </x:c>
      <x:c r="B20" s="11" t="str">
        <x:v>TRJ0001</x:v>
      </x:c>
      <x:c r="C20" s="11" t="str">
        <x:v>T0001</x:v>
      </x:c>
      <x:c r="D20" s="11" t="n">
        <x:v>46265.96289449074</x:v>
      </x:c>
      <x:c r="E20" s="11" t="str">
        <x:v>21.10377903700526</x:v>
      </x:c>
      <x:c r="F20" s="11" t="str">
        <x:v>106.0041693718838</x:v>
      </x:c>
      <x:c r="G20" s="11" t="str">
        <x:v>25.02</x:v>
      </x:c>
      <x:c r="H20" s="11" t="str">
        <x:v>53.61</x:v>
      </x:c>
      <x:c r="I20" s="11" t="str">
        <x:v>8.4</x:v>
      </x:c>
    </x:row>
    <x:row r="21">
      <x:c r="A21" s="11" t="str">
        <x:v>O00000020</x:v>
      </x:c>
      <x:c r="B21" s="11" t="str">
        <x:v>TRJ0001</x:v>
      </x:c>
      <x:c r="C21" s="11" t="str">
        <x:v>T0001</x:v>
      </x:c>
      <x:c r="D21" s="11" t="n">
        <x:v>46265.96290155093</x:v>
      </x:c>
      <x:c r="E21" s="11" t="str">
        <x:v>21.103651404371167</x:v>
      </x:c>
      <x:c r="F21" s="11" t="str">
        <x:v>106.00402406039734</x:v>
      </x:c>
      <x:c r="G21" s="11" t="str">
        <x:v>23.55</x:v>
      </x:c>
      <x:c r="H21" s="11" t="str">
        <x:v>291.34</x:v>
      </x:c>
      <x:c r="I21" s="11" t="str">
        <x:v>8.4</x:v>
      </x:c>
    </x:row>
    <x:row r="22">
      <x:c r="A22" s="11" t="str">
        <x:v>O00000021</x:v>
      </x:c>
      <x:c r="B22" s="11" t="str">
        <x:v>TRJ0001</x:v>
      </x:c>
      <x:c r="C22" s="11" t="str">
        <x:v>T0001</x:v>
      </x:c>
      <x:c r="D22" s="11" t="n">
        <x:v>46265.962924988424</x:v>
      </x:c>
      <x:c r="E22" s="11" t="str">
        <x:v>21.10375855409721</x:v>
      </x:c>
      <x:c r="F22" s="11" t="str">
        <x:v>106.00402340324828</x:v>
      </x:c>
      <x:c r="G22" s="11" t="str">
        <x:v>22.85</x:v>
      </x:c>
      <x:c r="H22" s="11" t="str">
        <x:v>292.39</x:v>
      </x:c>
      <x:c r="I22" s="11" t="str">
        <x:v>8.4</x:v>
      </x:c>
    </x:row>
    <x:row r="23">
      <x:c r="A23" s="11" t="str">
        <x:v>O00000022</x:v>
      </x:c>
      <x:c r="B23" s="11" t="str">
        <x:v>TRJ0001</x:v>
      </x:c>
      <x:c r="C23" s="11" t="str">
        <x:v>T0001</x:v>
      </x:c>
      <x:c r="D23" s="11" t="n">
        <x:v>46265.96294842593</x:v>
      </x:c>
      <x:c r="E23" s="11" t="str">
        <x:v>21.103799891446734</x:v>
      </x:c>
      <x:c r="F23" s="11" t="str">
        <x:v>106.0038715686341</x:v>
      </x:c>
      <x:c r="G23" s="11" t="str">
        <x:v>25.09</x:v>
      </x:c>
      <x:c r="H23" s="11" t="str">
        <x:v>299.75</x:v>
      </x:c>
      <x:c r="I23" s="11" t="str">
        <x:v>8.4</x:v>
      </x:c>
    </x:row>
    <x:row r="24">
      <x:c r="A24" s="11" t="str">
        <x:v>O00000023</x:v>
      </x:c>
      <x:c r="B24" s="11" t="str">
        <x:v>TRJ0001</x:v>
      </x:c>
      <x:c r="C24" s="11" t="str">
        <x:v>T0001</x:v>
      </x:c>
      <x:c r="D24" s="11" t="n">
        <x:v>46265.962971851855</x:v>
      </x:c>
      <x:c r="E24" s="11" t="str">
        <x:v>21.10401914326412</x:v>
      </x:c>
      <x:c r="F24" s="11" t="str">
        <x:v>106.00375920726364</x:v>
      </x:c>
      <x:c r="G24" s="11" t="str">
        <x:v>22.92</x:v>
      </x:c>
      <x:c r="H24" s="11" t="str">
        <x:v>303.28</x:v>
      </x:c>
      <x:c r="I24" s="11" t="str">
        <x:v>8.4</x:v>
      </x:c>
    </x:row>
    <x:row r="25">
      <x:c r="A25" s="11" t="str">
        <x:v>O00000024</x:v>
      </x:c>
      <x:c r="B25" s="11" t="str">
        <x:v>TRJ0001</x:v>
      </x:c>
      <x:c r="C25" s="11" t="str">
        <x:v>T0001</x:v>
      </x:c>
      <x:c r="D25" s="11" t="n">
        <x:v>46265.96299528935</x:v>
      </x:c>
      <x:c r="E25" s="11" t="str">
        <x:v>21.10392385207097</x:v>
      </x:c>
      <x:c r="F25" s="11" t="str">
        <x:v>106.00353996641748</x:v>
      </x:c>
      <x:c r="G25" s="11" t="str">
        <x:v>27.06</x:v>
      </x:c>
      <x:c r="H25" s="11" t="str">
        <x:v>299.33</x:v>
      </x:c>
      <x:c r="I25" s="11" t="str">
        <x:v>8.4</x:v>
      </x:c>
    </x:row>
    <x:row r="26">
      <x:c r="A26" s="11" t="str">
        <x:v>O00000025</x:v>
      </x:c>
      <x:c r="B26" s="11" t="str">
        <x:v>TRJ0001</x:v>
      </x:c>
      <x:c r="C26" s="11" t="str">
        <x:v>T0001</x:v>
      </x:c>
      <x:c r="D26" s="11" t="n">
        <x:v>46265.96301872685</x:v>
      </x:c>
      <x:c r="E26" s="11" t="str">
        <x:v>21.104170197958076</x:v>
      </x:c>
      <x:c r="F26" s="11" t="str">
        <x:v>106.00347632124284</x:v>
      </x:c>
      <x:c r="G26" s="11" t="str">
        <x:v>23.44</x:v>
      </x:c>
      <x:c r="H26" s="11" t="str">
        <x:v>287.99</x:v>
      </x:c>
      <x:c r="I26" s="11" t="str">
        <x:v>8.4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5.630000114440918" hidden="0" customWidth="1"/>
    <x:col min="3" max="3" width="10.25" hidden="0" customWidth="1"/>
    <x:col min="4" max="4" width="6.380000114440918" hidden="0" customWidth="1"/>
    <x:col min="5" max="5" width="17.75" hidden="0" customWidth="1"/>
    <x:col min="6" max="6" width="18.6299991607666" hidden="0" customWidth="1"/>
    <x:col min="7" max="7" width="25.25" hidden="0" customWidth="1"/>
  </x:cols>
  <x:sheetData>
    <x:row r="1">
      <x:c r="A1" s="15" t="str">
        <x:v>vehicle_id</x:v>
      </x:c>
      <x:c r="B1" s="15" t="str">
        <x:v>trip_id</x:v>
      </x:c>
      <x:c r="C1" s="15" t="str">
        <x:v>timestamp</x:v>
      </x:c>
      <x:c r="D1" s="15" t="str">
        <x:v>soc_pct</x:v>
      </x:c>
      <x:c r="E1" s="15" t="str">
        <x:v>distance_travelled_km</x:v>
      </x:c>
      <x:c r="F1" s="15" t="str">
        <x:v>energy_consumed_kwh</x:v>
      </x:c>
      <x:c r="G1" s="15" t="str">
        <x:v>estimated_remaining_range_km</x:v>
      </x:c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1" t="str">
        <x:v>V0001</x:v>
      </x:c>
      <x:c r="B2" s="11" t="str">
        <x:v>T0001</x:v>
      </x:c>
      <x:c r="C2" s="11" t="n">
        <x:v>46265.9625</x:v>
      </x:c>
      <x:c r="D2" s="11" t="str">
        <x:v>85.036</x:v>
      </x:c>
      <x:c r="E2" s="11" t="str">
        <x:v>0.0</x:v>
      </x:c>
      <x:c r="F2" s="11" t="str">
        <x:v>0.0</x:v>
      </x:c>
      <x:c r="G2" s="11" t="str">
        <x:v>260.78</x:v>
      </x:c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1" t="str">
        <x:v>V0001</x:v>
      </x:c>
      <x:c r="B3" s="11" t="str">
        <x:v>T0001</x:v>
      </x:c>
      <x:c r="C3" s="11" t="n">
        <x:v>46265.962526006944</x:v>
      </x:c>
      <x:c r="D3" s="11" t="str">
        <x:v>85.031</x:v>
      </x:c>
      <x:c r="E3" s="11" t="str">
        <x:v>0.0156</x:v>
      </x:c>
      <x:c r="F3" s="11" t="str">
        <x:v>0.00234</x:v>
      </x:c>
      <x:c r="G3" s="11" t="str">
        <x:v>260.76</x:v>
      </x:c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1" t="str">
        <x:v>V0001</x:v>
      </x:c>
      <x:c r="B4" s="11" t="str">
        <x:v>T0001</x:v>
      </x:c>
      <x:c r="C4" s="11" t="n">
        <x:v>46265.96255201389</x:v>
      </x:c>
      <x:c r="D4" s="11" t="str">
        <x:v>85.026</x:v>
      </x:c>
      <x:c r="E4" s="11" t="str">
        <x:v>0.0312</x:v>
      </x:c>
      <x:c r="F4" s="11" t="str">
        <x:v>0.00468</x:v>
      </x:c>
      <x:c r="G4" s="11" t="str">
        <x:v>260.75</x:v>
      </x:c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1" t="str">
        <x:v>V0001</x:v>
      </x:c>
      <x:c r="B5" s="11" t="str">
        <x:v>T0001</x:v>
      </x:c>
      <x:c r="C5" s="11" t="n">
        <x:v>46265.962578032406</x:v>
      </x:c>
      <x:c r="D5" s="11" t="str">
        <x:v>85.021</x:v>
      </x:c>
      <x:c r="E5" s="11" t="str">
        <x:v>0.0468</x:v>
      </x:c>
      <x:c r="F5" s="11" t="str">
        <x:v>0.00702</x:v>
      </x:c>
      <x:c r="G5" s="11" t="str">
        <x:v>260.73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1" t="str">
        <x:v>V0001</x:v>
      </x:c>
      <x:c r="B6" s="11" t="str">
        <x:v>T0001</x:v>
      </x:c>
      <x:c r="C6" s="11" t="n">
        <x:v>46265.96259916667</x:v>
      </x:c>
      <x:c r="D6" s="11" t="str">
        <x:v>85.017</x:v>
      </x:c>
      <x:c r="E6" s="11" t="str">
        <x:v>0.0595</x:v>
      </x:c>
      <x:c r="F6" s="11" t="str">
        <x:v>0.00893</x:v>
      </x:c>
      <x:c r="G6" s="11" t="str">
        <x:v>260.72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1" t="str">
        <x:v>V0001</x:v>
      </x:c>
      <x:c r="B7" s="11" t="str">
        <x:v>T0001</x:v>
      </x:c>
      <x:c r="C7" s="11" t="n">
        <x:v>46265.962620300925</x:v>
      </x:c>
      <x:c r="D7" s="11" t="str">
        <x:v>85.012</x:v>
      </x:c>
      <x:c r="E7" s="11" t="str">
        <x:v>0.0722</x:v>
      </x:c>
      <x:c r="F7" s="11" t="str">
        <x:v>0.01083</x:v>
      </x:c>
      <x:c r="G7" s="11" t="str">
        <x:v>260.7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1" t="str">
        <x:v>V0001</x:v>
      </x:c>
      <x:c r="B8" s="11" t="str">
        <x:v>T0001</x:v>
      </x:c>
      <x:c r="C8" s="11" t="n">
        <x:v>46265.96264144676</x:v>
      </x:c>
      <x:c r="D8" s="11" t="str">
        <x:v>85.008</x:v>
      </x:c>
      <x:c r="E8" s="11" t="str">
        <x:v>0.0849</x:v>
      </x:c>
      <x:c r="F8" s="11" t="str">
        <x:v>0.01273</x:v>
      </x:c>
      <x:c r="G8" s="11" t="str">
        <x:v>260.69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11" t="str">
        <x:v>V0001</x:v>
      </x:c>
      <x:c r="B9" s="11" t="str">
        <x:v>T0001</x:v>
      </x:c>
      <x:c r="C9" s="11" t="n">
        <x:v>46265.96266258102</x:v>
      </x:c>
      <x:c r="D9" s="11" t="str">
        <x:v>85.004</x:v>
      </x:c>
      <x:c r="E9" s="11" t="str">
        <x:v>0.0976</x:v>
      </x:c>
      <x:c r="F9" s="11" t="str">
        <x:v>0.01463</x:v>
      </x:c>
      <x:c r="G9" s="11" t="str">
        <x:v>260.68</x:v>
      </x:c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11" t="str">
        <x:v>V0001</x:v>
      </x:c>
      <x:c r="B10" s="11" t="str">
        <x:v>T0001</x:v>
      </x:c>
      <x:c r="C10" s="11" t="n">
        <x:v>46265.962683715275</x:v>
      </x:c>
      <x:c r="D10" s="11" t="str">
        <x:v>85.0</x:v>
      </x:c>
      <x:c r="E10" s="11" t="str">
        <x:v>0.1102</x:v>
      </x:c>
      <x:c r="F10" s="11" t="str">
        <x:v>0.01654</x:v>
      </x:c>
      <x:c r="G10" s="11" t="str">
        <x:v>260.67</x:v>
      </x:c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11" t="str">
        <x:v>V0001</x:v>
      </x:c>
      <x:c r="B11" s="11" t="str">
        <x:v>T0001</x:v>
      </x:c>
      <x:c r="C11" s="11" t="n">
        <x:v>46265.962704861115</x:v>
      </x:c>
      <x:c r="D11" s="11" t="str">
        <x:v>84.996</x:v>
      </x:c>
      <x:c r="E11" s="11" t="str">
        <x:v>0.1229</x:v>
      </x:c>
      <x:c r="F11" s="11" t="str">
        <x:v>0.01844</x:v>
      </x:c>
      <x:c r="G11" s="11" t="str">
        <x:v>260.65</x:v>
      </x:c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1" t="str">
        <x:v>V0001</x:v>
      </x:c>
      <x:c r="B12" s="11" t="str">
        <x:v>T0001</x:v>
      </x:c>
      <x:c r="C12" s="11" t="n">
        <x:v>46265.96272599537</x:v>
      </x:c>
      <x:c r="D12" s="11" t="str">
        <x:v>84.992</x:v>
      </x:c>
      <x:c r="E12" s="11" t="str">
        <x:v>0.1356</x:v>
      </x:c>
      <x:c r="F12" s="11" t="str">
        <x:v>0.02034</x:v>
      </x:c>
      <x:c r="G12" s="11" t="str">
        <x:v>260.64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1" t="str">
        <x:v>V0001</x:v>
      </x:c>
      <x:c r="B13" s="11" t="str">
        <x:v>T0001</x:v>
      </x:c>
      <x:c r="C13" s="11" t="n">
        <x:v>46265.962747129626</x:v>
      </x:c>
      <x:c r="D13" s="11" t="str">
        <x:v>84.988</x:v>
      </x:c>
      <x:c r="E13" s="11" t="str">
        <x:v>0.1483</x:v>
      </x:c>
      <x:c r="F13" s="11" t="str">
        <x:v>0.02224</x:v>
      </x:c>
      <x:c r="G13" s="11" t="str">
        <x:v>260.63</x:v>
      </x:c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1" t="str">
        <x:v>V0001</x:v>
      </x:c>
      <x:c r="B14" s="11" t="str">
        <x:v>T0001</x:v>
      </x:c>
      <x:c r="C14" s="11" t="n">
        <x:v>46265.962768275465</x:v>
      </x:c>
      <x:c r="D14" s="11" t="str">
        <x:v>84.983</x:v>
      </x:c>
      <x:c r="E14" s="11" t="str">
        <x:v>0.161</x:v>
      </x:c>
      <x:c r="F14" s="11" t="str">
        <x:v>0.02414</x:v>
      </x:c>
      <x:c r="G14" s="11" t="str">
        <x:v>260.62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1" t="str">
        <x:v>V0001</x:v>
      </x:c>
      <x:c r="B15" s="11" t="str">
        <x:v>T0001</x:v>
      </x:c>
      <x:c r="C15" s="11" t="n">
        <x:v>46265.96278940972</x:v>
      </x:c>
      <x:c r="D15" s="11" t="str">
        <x:v>84.979</x:v>
      </x:c>
      <x:c r="E15" s="11" t="str">
        <x:v>0.1736</x:v>
      </x:c>
      <x:c r="F15" s="11" t="str">
        <x:v>0.02605</x:v>
      </x:c>
      <x:c r="G15" s="11" t="str">
        <x:v>260.6</x:v>
      </x:c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1" t="str">
        <x:v>V0001</x:v>
      </x:c>
      <x:c r="B16" s="11" t="str">
        <x:v>T0001</x:v>
      </x:c>
      <x:c r="C16" s="11" t="n">
        <x:v>46265.962810543984</x:v>
      </x:c>
      <x:c r="D16" s="11" t="str">
        <x:v>84.975</x:v>
      </x:c>
      <x:c r="E16" s="11" t="str">
        <x:v>0.1863</x:v>
      </x:c>
      <x:c r="F16" s="11" t="str">
        <x:v>0.02795</x:v>
      </x:c>
      <x:c r="G16" s="11" t="str">
        <x:v>260.59</x:v>
      </x:c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1" t="str">
        <x:v>V0001</x:v>
      </x:c>
      <x:c r="B17" s="11" t="str">
        <x:v>T0001</x:v>
      </x:c>
      <x:c r="C17" s="11" t="n">
        <x:v>46265.962831689816</x:v>
      </x:c>
      <x:c r="D17" s="11" t="str">
        <x:v>84.971</x:v>
      </x:c>
      <x:c r="E17" s="11" t="str">
        <x:v>0.199</x:v>
      </x:c>
      <x:c r="F17" s="11" t="str">
        <x:v>0.02985</x:v>
      </x:c>
      <x:c r="G17" s="11" t="str">
        <x:v>260.58</x:v>
      </x:c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11" t="str">
        <x:v>V0001</x:v>
      </x:c>
      <x:c r="B18" s="11" t="str">
        <x:v>T0001</x:v>
      </x:c>
      <x:c r="C18" s="11" t="n">
        <x:v>46265.96285261574</x:v>
      </x:c>
      <x:c r="D18" s="11" t="str">
        <x:v>84.967</x:v>
      </x:c>
      <x:c r="E18" s="11" t="str">
        <x:v>0.2116</x:v>
      </x:c>
      <x:c r="F18" s="11" t="str">
        <x:v>0.03174</x:v>
      </x:c>
      <x:c r="G18" s="11" t="str">
        <x:v>260.57</x:v>
      </x:c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11" t="str">
        <x:v>V0001</x:v>
      </x:c>
      <x:c r="B19" s="11" t="str">
        <x:v>T0001</x:v>
      </x:c>
      <x:c r="C19" s="11" t="n">
        <x:v>46265.96287355324</x:v>
      </x:c>
      <x:c r="D19" s="11" t="str">
        <x:v>84.963</x:v>
      </x:c>
      <x:c r="E19" s="11" t="str">
        <x:v>0.2241</x:v>
      </x:c>
      <x:c r="F19" s="11" t="str">
        <x:v>0.03362</x:v>
      </x:c>
      <x:c r="G19" s="11" t="str">
        <x:v>260.55</x:v>
      </x:c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11" t="str">
        <x:v>V0001</x:v>
      </x:c>
      <x:c r="B20" s="11" t="str">
        <x:v>T0001</x:v>
      </x:c>
      <x:c r="C20" s="11" t="n">
        <x:v>46265.96289449074</x:v>
      </x:c>
      <x:c r="D20" s="11" t="str">
        <x:v>84.959</x:v>
      </x:c>
      <x:c r="E20" s="11" t="str">
        <x:v>0.2367</x:v>
      </x:c>
      <x:c r="F20" s="11" t="str">
        <x:v>0.0355</x:v>
      </x:c>
      <x:c r="G20" s="11" t="str">
        <x:v>260.54</x:v>
      </x:c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11" t="str">
        <x:v>V0001</x:v>
      </x:c>
      <x:c r="B21" s="11" t="str">
        <x:v>T0001</x:v>
      </x:c>
      <x:c r="C21" s="11" t="n">
        <x:v>46265.96290155093</x:v>
      </x:c>
      <x:c r="D21" s="11" t="str">
        <x:v>84.957</x:v>
      </x:c>
      <x:c r="E21" s="11" t="str">
        <x:v>0.2409</x:v>
      </x:c>
      <x:c r="F21" s="11" t="str">
        <x:v>0.03614</x:v>
      </x:c>
      <x:c r="G21" s="11" t="str">
        <x:v>260.54</x:v>
      </x:c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11" t="str">
        <x:v>V0001</x:v>
      </x:c>
      <x:c r="B22" s="11" t="str">
        <x:v>T0001</x:v>
      </x:c>
      <x:c r="C22" s="11" t="n">
        <x:v>46265.962924988424</x:v>
      </x:c>
      <x:c r="D22" s="11" t="str">
        <x:v>84.953</x:v>
      </x:c>
      <x:c r="E22" s="11" t="str">
        <x:v>0.255</x:v>
      </x:c>
      <x:c r="F22" s="11" t="str">
        <x:v>0.03825</x:v>
      </x:c>
      <x:c r="G22" s="11" t="str">
        <x:v>260.52</x:v>
      </x:c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11" t="str">
        <x:v>V0001</x:v>
      </x:c>
      <x:c r="B23" s="11" t="str">
        <x:v>T0001</x:v>
      </x:c>
      <x:c r="C23" s="11" t="n">
        <x:v>46265.96294842593</x:v>
      </x:c>
      <x:c r="D23" s="11" t="str">
        <x:v>84.948</x:v>
      </x:c>
      <x:c r="E23" s="11" t="str">
        <x:v>0.2691</x:v>
      </x:c>
      <x:c r="F23" s="11" t="str">
        <x:v>0.04036</x:v>
      </x:c>
      <x:c r="G23" s="11" t="str">
        <x:v>260.51</x:v>
      </x:c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11" t="str">
        <x:v>V0001</x:v>
      </x:c>
      <x:c r="B24" s="11" t="str">
        <x:v>T0001</x:v>
      </x:c>
      <x:c r="C24" s="11" t="n">
        <x:v>46265.962971851855</x:v>
      </x:c>
      <x:c r="D24" s="11" t="str">
        <x:v>84.944</x:v>
      </x:c>
      <x:c r="E24" s="11" t="str">
        <x:v>0.2831</x:v>
      </x:c>
      <x:c r="F24" s="11" t="str">
        <x:v>0.04247</x:v>
      </x:c>
      <x:c r="G24" s="11" t="str">
        <x:v>260.49</x:v>
      </x:c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11" t="str">
        <x:v>V0001</x:v>
      </x:c>
      <x:c r="B25" s="11" t="str">
        <x:v>T0001</x:v>
      </x:c>
      <x:c r="C25" s="11" t="n">
        <x:v>46265.96299528935</x:v>
      </x:c>
      <x:c r="D25" s="11" t="str">
        <x:v>84.939</x:v>
      </x:c>
      <x:c r="E25" s="11" t="str">
        <x:v>0.2972</x:v>
      </x:c>
      <x:c r="F25" s="11" t="str">
        <x:v>0.04458</x:v>
      </x:c>
      <x:c r="G25" s="11" t="str">
        <x:v>260.48</x:v>
      </x:c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11" t="str">
        <x:v>V0001</x:v>
      </x:c>
      <x:c r="B26" s="11" t="str">
        <x:v>T0001</x:v>
      </x:c>
      <x:c r="C26" s="11" t="n">
        <x:v>46265.96301872685</x:v>
      </x:c>
      <x:c r="D26" s="11" t="str">
        <x:v>84.934</x:v>
      </x:c>
      <x:c r="E26" s="11" t="str">
        <x:v>0.3112</x:v>
      </x:c>
      <x:c r="F26" s="11" t="str">
        <x:v>0.04669</x:v>
      </x:c>
      <x:c r="G26" s="11" t="str">
        <x:v>260.47</x:v>
      </x:c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station_id</x:v>
      </x:c>
      <x:c r="B1" s="10" t="str">
        <x:v>access_node_id</x:v>
      </x:c>
      <x:c r="C1" s="10" t="str">
        <x:v>latitude</x:v>
      </x:c>
      <x:c r="D1" s="10" t="str">
        <x:v>longitude</x:v>
      </x:c>
      <x:c r="E1" s="10" t="str">
        <x:v>access_latitude</x:v>
      </x:c>
      <x:c r="F1" s="10" t="str">
        <x:v>access_longitude</x:v>
      </x:c>
      <x:c r="G1" s="10" t="str">
        <x:v>station_type</x:v>
      </x:c>
      <x:c r="H1" s="10" t="str">
        <x:v>connector_type</x:v>
      </x:c>
      <x:c r="I1" s="10" t="str">
        <x:v>battery_type</x:v>
      </x:c>
      <x:c r="J1" s="10" t="str">
        <x:v>supported_vehicle_type</x:v>
      </x:c>
      <x:c r="K1" s="10" t="str">
        <x:v>total_slots</x:v>
      </x:c>
      <x:c r="L1" s="10" t="str">
        <x:v>charging_slots</x:v>
      </x:c>
      <x:c r="M1" s="10" t="str">
        <x:v>swap_slots</x:v>
      </x:c>
    </x:row>
    <x:row r="2">
      <x:c r="A2" s="11" t="str">
        <x:v>S001</x:v>
      </x:c>
      <x:c r="B2" s="11" t="str">
        <x:v>N0065258</x:v>
      </x:c>
      <x:c r="C2" s="11" t="str">
        <x:v>21.0902138</x:v>
      </x:c>
      <x:c r="D2" s="11" t="str">
        <x:v>105.7574818</x:v>
      </x:c>
      <x:c r="E2" s="11" t="str">
        <x:v>21.0902138</x:v>
      </x:c>
      <x:c r="F2" s="11" t="str">
        <x:v>105.7574818</x:v>
      </x:c>
      <x:c r="G2" s="11" t="str">
        <x:v>CHARGING</x:v>
      </x:c>
      <x:c r="H2" s="11" t="str">
        <x:v>CCS2</x:v>
      </x:c>
      <x:c r="I2" s="11" t="str"/>
      <x:c r="J2" s="11" t="str">
        <x:v>EV_CAR</x:v>
      </x:c>
      <x:c r="K2" s="11" t="str">
        <x:v>6</x:v>
      </x:c>
      <x:c r="L2" s="11" t="str">
        <x:v>6</x:v>
      </x:c>
      <x:c r="M2" s="11" t="str">
        <x:v>0</x:v>
      </x:c>
    </x:row>
    <x:row r="3">
      <x:c r="A3" s="11" t="str">
        <x:v>S002</x:v>
      </x:c>
      <x:c r="B3" s="11" t="str">
        <x:v>N0139058</x:v>
      </x:c>
      <x:c r="C3" s="11" t="str">
        <x:v>21.0156258</x:v>
      </x:c>
      <x:c r="D3" s="11" t="str">
        <x:v>105.7807292</x:v>
      </x:c>
      <x:c r="E3" s="11" t="str">
        <x:v>21.0156258</x:v>
      </x:c>
      <x:c r="F3" s="11" t="str">
        <x:v>105.7807292</x:v>
      </x:c>
      <x:c r="G3" s="11" t="str">
        <x:v>CHARGING</x:v>
      </x:c>
      <x:c r="H3" s="11" t="str">
        <x:v>CCS2</x:v>
      </x:c>
      <x:c r="I3" s="11" t="str"/>
      <x:c r="J3" s="11" t="str">
        <x:v>EV_CAR</x:v>
      </x:c>
      <x:c r="K3" s="11" t="str">
        <x:v>8</x:v>
      </x:c>
      <x:c r="L3" s="11" t="str">
        <x:v>8</x:v>
      </x:c>
      <x:c r="M3" s="11" t="str">
        <x:v>0</x:v>
      </x:c>
    </x:row>
    <x:row r="4">
      <x:c r="A4" s="11" t="str">
        <x:v>S003</x:v>
      </x:c>
      <x:c r="B4" s="11" t="str">
        <x:v>N0049679</x:v>
      </x:c>
      <x:c r="C4" s="11" t="str">
        <x:v>21.031182</x:v>
      </x:c>
      <x:c r="D4" s="11" t="str">
        <x:v>105.859004</x:v>
      </x:c>
      <x:c r="E4" s="11" t="str">
        <x:v>21.031182</x:v>
      </x:c>
      <x:c r="F4" s="11" t="str">
        <x:v>105.859004</x:v>
      </x:c>
      <x:c r="G4" s="11" t="str">
        <x:v>SWAP</x:v>
      </x:c>
      <x:c r="H4" s="11" t="str">
        <x:v>BIKE_DC</x:v>
      </x:c>
      <x:c r="I4" s="11" t="str">
        <x:v>SWAP_PACK_A</x:v>
      </x:c>
      <x:c r="J4" s="11" t="str">
        <x:v>EV_MOTORBIKE</x:v>
      </x:c>
      <x:c r="K4" s="11" t="str">
        <x:v>10</x:v>
      </x:c>
      <x:c r="L4" s="11" t="str">
        <x:v>0</x:v>
      </x:c>
      <x:c r="M4" s="11" t="str">
        <x:v>10</x:v>
      </x:c>
    </x:row>
    <x:row r="5">
      <x:c r="A5" s="11" t="str">
        <x:v>S004</x:v>
      </x:c>
      <x:c r="B5" s="11" t="str">
        <x:v>N0012748</x:v>
      </x:c>
      <x:c r="C5" s="11" t="str">
        <x:v>21.0158275</x:v>
      </x:c>
      <x:c r="D5" s="11" t="str">
        <x:v>105.7962649</x:v>
      </x:c>
      <x:c r="E5" s="11" t="str">
        <x:v>21.0158275</x:v>
      </x:c>
      <x:c r="F5" s="11" t="str">
        <x:v>105.7962649</x:v>
      </x:c>
      <x:c r="G5" s="11" t="str">
        <x:v>CHARGING</x:v>
      </x:c>
      <x:c r="H5" s="11" t="str">
        <x:v>CCS2</x:v>
      </x:c>
      <x:c r="I5" s="11" t="str"/>
      <x:c r="J5" s="11" t="str">
        <x:v>EV_CAR</x:v>
      </x:c>
      <x:c r="K5" s="11" t="str">
        <x:v>4</x:v>
      </x:c>
      <x:c r="L5" s="11" t="str">
        <x:v>4</x:v>
      </x:c>
      <x:c r="M5" s="11" t="str">
        <x:v>0</x:v>
      </x:c>
    </x:row>
    <x:row r="6">
      <x:c r="A6" s="11" t="str">
        <x:v>S005</x:v>
      </x:c>
      <x:c r="B6" s="11" t="str">
        <x:v>N0266240</x:v>
      </x:c>
      <x:c r="C6" s="11" t="str">
        <x:v>21.0604297</x:v>
      </x:c>
      <x:c r="D6" s="11" t="str">
        <x:v>105.8209002</x:v>
      </x:c>
      <x:c r="E6" s="11" t="str">
        <x:v>21.0604297</x:v>
      </x:c>
      <x:c r="F6" s="11" t="str">
        <x:v>105.8209002</x:v>
      </x:c>
      <x:c r="G6" s="11" t="str">
        <x:v>CHARGING_SWAP</x:v>
      </x:c>
      <x:c r="H6" s="11" t="str">
        <x:v>BIKE_DC;CCS2</x:v>
      </x:c>
      <x:c r="I6" s="11" t="str">
        <x:v>SWAP_PACK_A</x:v>
      </x:c>
      <x:c r="J6" s="11" t="str">
        <x:v>EV_MOTORBIKE;EV_CAR</x:v>
      </x:c>
      <x:c r="K6" s="11" t="str">
        <x:v>6</x:v>
      </x:c>
      <x:c r="L6" s="11" t="str">
        <x:v>3</x:v>
      </x:c>
      <x:c r="M6" s="11" t="str">
        <x:v>3</x:v>
      </x:c>
    </x:row>
    <x:row r="7">
      <x:c r="A7" s="11" t="str">
        <x:v>S006</x:v>
      </x:c>
      <x:c r="B7" s="11" t="str">
        <x:v>N0107264</x:v>
      </x:c>
      <x:c r="C7" s="11" t="str">
        <x:v>21.0324884</x:v>
      </x:c>
      <x:c r="D7" s="11" t="str">
        <x:v>105.7606718</x:v>
      </x:c>
      <x:c r="E7" s="11" t="str">
        <x:v>21.0324884</x:v>
      </x:c>
      <x:c r="F7" s="11" t="str">
        <x:v>105.7606718</x:v>
      </x:c>
      <x:c r="G7" s="11" t="str">
        <x:v>SWAP</x:v>
      </x:c>
      <x:c r="H7" s="11" t="str">
        <x:v>BIKE_DC</x:v>
      </x:c>
      <x:c r="I7" s="11" t="str">
        <x:v>SWAP_PACK_A</x:v>
      </x:c>
      <x:c r="J7" s="11" t="str">
        <x:v>EV_MOTORBIKE</x:v>
      </x:c>
      <x:c r="K7" s="11" t="str">
        <x:v>8</x:v>
      </x:c>
      <x:c r="L7" s="11" t="str">
        <x:v>0</x:v>
      </x:c>
      <x:c r="M7" s="11" t="str">
        <x:v>8</x:v>
      </x:c>
    </x:row>
    <x:row r="8">
      <x:c r="A8" s="11" t="str">
        <x:v>S007</x:v>
      </x:c>
      <x:c r="B8" s="11" t="str">
        <x:v>N0217184</x:v>
      </x:c>
      <x:c r="C8" s="11" t="str">
        <x:v>21.0082618</x:v>
      </x:c>
      <x:c r="D8" s="11" t="str">
        <x:v>105.9360034</x:v>
      </x:c>
      <x:c r="E8" s="11" t="str">
        <x:v>21.0082618</x:v>
      </x:c>
      <x:c r="F8" s="11" t="str">
        <x:v>105.9360034</x:v>
      </x:c>
      <x:c r="G8" s="11" t="str">
        <x:v>CHARGING</x:v>
      </x:c>
      <x:c r="H8" s="11" t="str">
        <x:v>CCS2</x:v>
      </x:c>
      <x:c r="I8" s="11" t="str"/>
      <x:c r="J8" s="11" t="str">
        <x:v>EV_CAR</x:v>
      </x:c>
      <x:c r="K8" s="11" t="str">
        <x:v>10</x:v>
      </x:c>
      <x:c r="L8" s="11" t="str">
        <x:v>10</x:v>
      </x:c>
      <x:c r="M8" s="11" t="str">
        <x:v>0</x:v>
      </x:c>
    </x:row>
    <x:row r="9">
      <x:c r="A9" s="11" t="str">
        <x:v>S008</x:v>
      </x:c>
      <x:c r="B9" s="11" t="str">
        <x:v>N0071064</x:v>
      </x:c>
      <x:c r="C9" s="11" t="str">
        <x:v>20.9764085</x:v>
      </x:c>
      <x:c r="D9" s="11" t="str">
        <x:v>105.7675858</x:v>
      </x:c>
      <x:c r="E9" s="11" t="str">
        <x:v>20.9764085</x:v>
      </x:c>
      <x:c r="F9" s="11" t="str">
        <x:v>105.7675858</x:v>
      </x:c>
      <x:c r="G9" s="11" t="str">
        <x:v>CHARGING</x:v>
      </x:c>
      <x:c r="H9" s="11" t="str">
        <x:v>CCS2</x:v>
      </x:c>
      <x:c r="I9" s="11" t="str"/>
      <x:c r="J9" s="11" t="str">
        <x:v>EV_CAR</x:v>
      </x:c>
      <x:c r="K9" s="11" t="str">
        <x:v>4</x:v>
      </x:c>
      <x:c r="L9" s="11" t="str">
        <x:v>4</x:v>
      </x:c>
      <x:c r="M9" s="11" t="str">
        <x:v>0</x:v>
      </x:c>
    </x:row>
    <x:row r="10">
      <x:c r="A10" s="11" t="str">
        <x:v>S009</x:v>
      </x:c>
      <x:c r="B10" s="11" t="str">
        <x:v>N0003895</x:v>
      </x:c>
      <x:c r="C10" s="11" t="str">
        <x:v>21.0344402</x:v>
      </x:c>
      <x:c r="D10" s="11" t="str">
        <x:v>105.9113179</x:v>
      </x:c>
      <x:c r="E10" s="11" t="str">
        <x:v>21.0344402</x:v>
      </x:c>
      <x:c r="F10" s="11" t="str">
        <x:v>105.9113179</x:v>
      </x:c>
      <x:c r="G10" s="11" t="str">
        <x:v>SWAP</x:v>
      </x:c>
      <x:c r="H10" s="11" t="str">
        <x:v>BIKE_DC</x:v>
      </x:c>
      <x:c r="I10" s="11" t="str">
        <x:v>SWAP_PACK_A</x:v>
      </x:c>
      <x:c r="J10" s="11" t="str">
        <x:v>EV_MOTORBIKE</x:v>
      </x:c>
      <x:c r="K10" s="11" t="str">
        <x:v>6</x:v>
      </x:c>
      <x:c r="L10" s="11" t="str">
        <x:v>0</x:v>
      </x:c>
      <x:c r="M10" s="11" t="str">
        <x:v>6</x:v>
      </x:c>
    </x:row>
    <x:row r="11">
      <x:c r="A11" s="11" t="str">
        <x:v>S010</x:v>
      </x:c>
      <x:c r="B11" s="11" t="str">
        <x:v>N0011935</x:v>
      </x:c>
      <x:c r="C11" s="11" t="str">
        <x:v>21.0740488</x:v>
      </x:c>
      <x:c r="D11" s="11" t="str">
        <x:v>105.8756726</x:v>
      </x:c>
      <x:c r="E11" s="11" t="str">
        <x:v>21.0740488</x:v>
      </x:c>
      <x:c r="F11" s="11" t="str">
        <x:v>105.8756726</x:v>
      </x:c>
      <x:c r="G11" s="11" t="str">
        <x:v>CHARGING_SWAP</x:v>
      </x:c>
      <x:c r="H11" s="11" t="str">
        <x:v>BIKE_DC;CCS2</x:v>
      </x:c>
      <x:c r="I11" s="11" t="str">
        <x:v>SWAP_PACK_A</x:v>
      </x:c>
      <x:c r="J11" s="11" t="str">
        <x:v>EV_MOTORBIKE;EV_CAR</x:v>
      </x:c>
      <x:c r="K11" s="11" t="str">
        <x:v>8</x:v>
      </x:c>
      <x:c r="L11" s="11" t="str">
        <x:v>4</x:v>
      </x:c>
      <x:c r="M11" s="11" t="str">
        <x:v>4</x:v>
      </x:c>
    </x:row>
    <x:row r="12">
      <x:c r="A12" s="11" t="str">
        <x:v>S011</x:v>
      </x:c>
      <x:c r="B12" s="11" t="str">
        <x:v>N0008634</x:v>
      </x:c>
      <x:c r="C12" s="11" t="str">
        <x:v>21.0566396</x:v>
      </x:c>
      <x:c r="D12" s="11" t="str">
        <x:v>105.8998039</x:v>
      </x:c>
      <x:c r="E12" s="11" t="str">
        <x:v>21.0566396</x:v>
      </x:c>
      <x:c r="F12" s="11" t="str">
        <x:v>105.8998039</x:v>
      </x:c>
      <x:c r="G12" s="11" t="str">
        <x:v>CHARGING</x:v>
      </x:c>
      <x:c r="H12" s="11" t="str">
        <x:v>CCS2</x:v>
      </x:c>
      <x:c r="I12" s="11" t="str"/>
      <x:c r="J12" s="11" t="str">
        <x:v>EV_CAR</x:v>
      </x:c>
      <x:c r="K12" s="11" t="str">
        <x:v>10</x:v>
      </x:c>
      <x:c r="L12" s="11" t="str">
        <x:v>10</x:v>
      </x:c>
      <x:c r="M12" s="11" t="str">
        <x:v>0</x:v>
      </x:c>
    </x:row>
    <x:row r="13">
      <x:c r="A13" s="11" t="str">
        <x:v>S012</x:v>
      </x:c>
      <x:c r="B13" s="11" t="str">
        <x:v>N0004732</x:v>
      </x:c>
      <x:c r="C13" s="11" t="str">
        <x:v>21.022215</x:v>
      </x:c>
      <x:c r="D13" s="11" t="str">
        <x:v>105.8368905</x:v>
      </x:c>
      <x:c r="E13" s="11" t="str">
        <x:v>21.022215</x:v>
      </x:c>
      <x:c r="F13" s="11" t="str">
        <x:v>105.8368905</x:v>
      </x:c>
      <x:c r="G13" s="11" t="str">
        <x:v>SWAP</x:v>
      </x:c>
      <x:c r="H13" s="11" t="str">
        <x:v>BIKE_DC</x:v>
      </x:c>
      <x:c r="I13" s="11" t="str">
        <x:v>SWAP_PACK_A</x:v>
      </x:c>
      <x:c r="J13" s="11" t="str">
        <x:v>EV_MOTORBIKE</x:v>
      </x:c>
      <x:c r="K13" s="11" t="str">
        <x:v>4</x:v>
      </x:c>
      <x:c r="L13" s="11" t="str">
        <x:v>0</x:v>
      </x:c>
      <x:c r="M13" s="11" t="str">
        <x:v>4</x:v>
      </x:c>
    </x:row>
    <x:row r="14">
      <x:c r="A14" s="11" t="str">
        <x:v>S013</x:v>
      </x:c>
      <x:c r="B14" s="11" t="str">
        <x:v>N0054742</x:v>
      </x:c>
      <x:c r="C14" s="11" t="str">
        <x:v>21.1179173</x:v>
      </x:c>
      <x:c r="D14" s="11" t="str">
        <x:v>105.8296935</x:v>
      </x:c>
      <x:c r="E14" s="11" t="str">
        <x:v>21.1179173</x:v>
      </x:c>
      <x:c r="F14" s="11" t="str">
        <x:v>105.8296935</x:v>
      </x:c>
      <x:c r="G14" s="11" t="str">
        <x:v>CHARGING</x:v>
      </x:c>
      <x:c r="H14" s="11" t="str">
        <x:v>CCS2</x:v>
      </x:c>
      <x:c r="I14" s="11" t="str"/>
      <x:c r="J14" s="11" t="str">
        <x:v>EV_CAR</x:v>
      </x:c>
      <x:c r="K14" s="11" t="str">
        <x:v>6</x:v>
      </x:c>
      <x:c r="L14" s="11" t="str">
        <x:v>6</x:v>
      </x:c>
      <x:c r="M14" s="11" t="str">
        <x:v>0</x:v>
      </x:c>
    </x:row>
    <x:row r="15">
      <x:c r="A15" s="11" t="str">
        <x:v>S014</x:v>
      </x:c>
      <x:c r="B15" s="11" t="str">
        <x:v>N0231258</x:v>
      </x:c>
      <x:c r="C15" s="11" t="str">
        <x:v>20.8917723</x:v>
      </x:c>
      <x:c r="D15" s="11" t="str">
        <x:v>105.9641152</x:v>
      </x:c>
      <x:c r="E15" s="11" t="str">
        <x:v>20.8917723</x:v>
      </x:c>
      <x:c r="F15" s="11" t="str">
        <x:v>105.9641152</x:v>
      </x:c>
      <x:c r="G15" s="11" t="str">
        <x:v>CHARGING</x:v>
      </x:c>
      <x:c r="H15" s="11" t="str">
        <x:v>CCS2</x:v>
      </x:c>
      <x:c r="I15" s="11" t="str"/>
      <x:c r="J15" s="11" t="str">
        <x:v>EV_CAR</x:v>
      </x:c>
      <x:c r="K15" s="11" t="str">
        <x:v>8</x:v>
      </x:c>
      <x:c r="L15" s="11" t="str">
        <x:v>8</x:v>
      </x:c>
      <x:c r="M15" s="11" t="str">
        <x:v>0</x:v>
      </x:c>
    </x:row>
    <x:row r="16">
      <x:c r="A16" s="11" t="str">
        <x:v>S015</x:v>
      </x:c>
      <x:c r="B16" s="11" t="str">
        <x:v>N0198892</x:v>
      </x:c>
      <x:c r="C16" s="11" t="str">
        <x:v>21.1013719</x:v>
      </x:c>
      <x:c r="D16" s="11" t="str">
        <x:v>105.9839829</x:v>
      </x:c>
      <x:c r="E16" s="11" t="str">
        <x:v>21.1013719</x:v>
      </x:c>
      <x:c r="F16" s="11" t="str">
        <x:v>105.9839829</x:v>
      </x:c>
      <x:c r="G16" s="11" t="str">
        <x:v>SWAP</x:v>
      </x:c>
      <x:c r="H16" s="11" t="str">
        <x:v>BIKE_DC</x:v>
      </x:c>
      <x:c r="I16" s="11" t="str">
        <x:v>SWAP_PACK_A</x:v>
      </x:c>
      <x:c r="J16" s="11" t="str">
        <x:v>EV_MOTORBIKE</x:v>
      </x:c>
      <x:c r="K16" s="11" t="str">
        <x:v>10</x:v>
      </x:c>
      <x:c r="L16" s="11" t="str">
        <x:v>0</x:v>
      </x:c>
      <x:c r="M16" s="11" t="str">
        <x:v>10</x:v>
      </x:c>
    </x:row>
    <x:row r="17">
      <x:c r="A17" s="11" t="str">
        <x:v>S016</x:v>
      </x:c>
      <x:c r="B17" s="11" t="str">
        <x:v>N0031323</x:v>
      </x:c>
      <x:c r="C17" s="11" t="str">
        <x:v>20.9921118</x:v>
      </x:c>
      <x:c r="D17" s="11" t="str">
        <x:v>105.8429362</x:v>
      </x:c>
      <x:c r="E17" s="11" t="str">
        <x:v>20.9921118</x:v>
      </x:c>
      <x:c r="F17" s="11" t="str">
        <x:v>105.8429362</x:v>
      </x:c>
      <x:c r="G17" s="11" t="str">
        <x:v>CHARGING</x:v>
      </x:c>
      <x:c r="H17" s="11" t="str">
        <x:v>CCS2</x:v>
      </x:c>
      <x:c r="I17" s="11" t="str"/>
      <x:c r="J17" s="11" t="str">
        <x:v>EV_CAR</x:v>
      </x:c>
      <x:c r="K17" s="11" t="str">
        <x:v>4</x:v>
      </x:c>
      <x:c r="L17" s="11" t="str">
        <x:v>4</x:v>
      </x:c>
      <x:c r="M17" s="11" t="str">
        <x:v>0</x:v>
      </x:c>
    </x:row>
    <x:row r="18">
      <x:c r="A18" s="11" t="str">
        <x:v>S017</x:v>
      </x:c>
      <x:c r="B18" s="11" t="str">
        <x:v>N0005113</x:v>
      </x:c>
      <x:c r="C18" s="11" t="str">
        <x:v>21.0100044</x:v>
      </x:c>
      <x:c r="D18" s="11" t="str">
        <x:v>105.8311532</x:v>
      </x:c>
      <x:c r="E18" s="11" t="str">
        <x:v>21.0100044</x:v>
      </x:c>
      <x:c r="F18" s="11" t="str">
        <x:v>105.8311532</x:v>
      </x:c>
      <x:c r="G18" s="11" t="str">
        <x:v>CHARGING</x:v>
      </x:c>
      <x:c r="H18" s="11" t="str">
        <x:v>CCS2</x:v>
      </x:c>
      <x:c r="I18" s="11" t="str"/>
      <x:c r="J18" s="11" t="str">
        <x:v>EV_CAR</x:v>
      </x:c>
      <x:c r="K18" s="11" t="str">
        <x:v>6</x:v>
      </x:c>
      <x:c r="L18" s="11" t="str">
        <x:v>6</x:v>
      </x:c>
      <x:c r="M18" s="11" t="str">
        <x:v>0</x:v>
      </x:c>
    </x:row>
    <x:row r="19">
      <x:c r="A19" s="11" t="str">
        <x:v>S018</x:v>
      </x:c>
      <x:c r="B19" s="11" t="str">
        <x:v>N0009281</x:v>
      </x:c>
      <x:c r="C19" s="11" t="str">
        <x:v>21.0695063</x:v>
      </x:c>
      <x:c r="D19" s="11" t="str">
        <x:v>105.9067306</x:v>
      </x:c>
      <x:c r="E19" s="11" t="str">
        <x:v>21.0695063</x:v>
      </x:c>
      <x:c r="F19" s="11" t="str">
        <x:v>105.9067306</x:v>
      </x:c>
      <x:c r="G19" s="11" t="str">
        <x:v>SWAP</x:v>
      </x:c>
      <x:c r="H19" s="11" t="str">
        <x:v>BIKE_DC</x:v>
      </x:c>
      <x:c r="I19" s="11" t="str">
        <x:v>SWAP_PACK_A</x:v>
      </x:c>
      <x:c r="J19" s="11" t="str">
        <x:v>EV_MOTORBIKE</x:v>
      </x:c>
      <x:c r="K19" s="11" t="str">
        <x:v>8</x:v>
      </x:c>
      <x:c r="L19" s="11" t="str">
        <x:v>0</x:v>
      </x:c>
      <x:c r="M19" s="11" t="str">
        <x:v>8</x:v>
      </x:c>
    </x:row>
    <x:row r="20">
      <x:c r="A20" s="11" t="str">
        <x:v>S019</x:v>
      </x:c>
      <x:c r="B20" s="11" t="str">
        <x:v>N0108665</x:v>
      </x:c>
      <x:c r="C20" s="11" t="str">
        <x:v>21.0277672</x:v>
      </x:c>
      <x:c r="D20" s="11" t="str">
        <x:v>105.8823843</x:v>
      </x:c>
      <x:c r="E20" s="11" t="str">
        <x:v>21.0277672</x:v>
      </x:c>
      <x:c r="F20" s="11" t="str">
        <x:v>105.8823843</x:v>
      </x:c>
      <x:c r="G20" s="11" t="str">
        <x:v>CHARGING</x:v>
      </x:c>
      <x:c r="H20" s="11" t="str">
        <x:v>CCS2</x:v>
      </x:c>
      <x:c r="I20" s="11" t="str"/>
      <x:c r="J20" s="11" t="str">
        <x:v>EV_CAR</x:v>
      </x:c>
      <x:c r="K20" s="11" t="str">
        <x:v>10</x:v>
      </x:c>
      <x:c r="L20" s="11" t="str">
        <x:v>10</x:v>
      </x:c>
      <x:c r="M20" s="11" t="str">
        <x:v>0</x:v>
      </x:c>
    </x:row>
    <x:row r="21">
      <x:c r="A21" s="11" t="str">
        <x:v>S020</x:v>
      </x:c>
      <x:c r="B21" s="11" t="str">
        <x:v>N0203776</x:v>
      </x:c>
      <x:c r="C21" s="11" t="str">
        <x:v>20.8869108</x:v>
      </x:c>
      <x:c r="D21" s="11" t="str">
        <x:v>105.7777514</x:v>
      </x:c>
      <x:c r="E21" s="11" t="str">
        <x:v>20.8869108</x:v>
      </x:c>
      <x:c r="F21" s="11" t="str">
        <x:v>105.7777514</x:v>
      </x:c>
      <x:c r="G21" s="11" t="str">
        <x:v>CHARGING_SWAP</x:v>
      </x:c>
      <x:c r="H21" s="11" t="str">
        <x:v>BIKE_DC;CCS2</x:v>
      </x:c>
      <x:c r="I21" s="11" t="str">
        <x:v>SWAP_PACK_A</x:v>
      </x:c>
      <x:c r="J21" s="11" t="str">
        <x:v>EV_MOTORBIKE;EV_CAR</x:v>
      </x:c>
      <x:c r="K21" s="11" t="str">
        <x:v>4</x:v>
      </x:c>
      <x:c r="L21" s="11" t="str">
        <x:v>2</x:v>
      </x:c>
      <x:c r="M21" s="11" t="str">
        <x:v>2</x:v>
      </x:c>
    </x:row>
    <x:row r="22">
      <x:c r="A22" s="11" t="str">
        <x:v>S021</x:v>
      </x:c>
      <x:c r="B22" s="11" t="str">
        <x:v>N0004210</x:v>
      </x:c>
      <x:c r="C22" s="11" t="str">
        <x:v>21.0348404</x:v>
      </x:c>
      <x:c r="D22" s="11" t="str">
        <x:v>105.810305</x:v>
      </x:c>
      <x:c r="E22" s="11" t="str">
        <x:v>21.0348404</x:v>
      </x:c>
      <x:c r="F22" s="11" t="str">
        <x:v>105.810305</x:v>
      </x:c>
      <x:c r="G22" s="11" t="str">
        <x:v>SWAP</x:v>
      </x:c>
      <x:c r="H22" s="11" t="str">
        <x:v>BIKE_DC</x:v>
      </x:c>
      <x:c r="I22" s="11" t="str">
        <x:v>SWAP_PACK_A</x:v>
      </x:c>
      <x:c r="J22" s="11" t="str">
        <x:v>EV_MOTORBIKE</x:v>
      </x:c>
      <x:c r="K22" s="11" t="str">
        <x:v>6</x:v>
      </x:c>
      <x:c r="L22" s="11" t="str">
        <x:v>0</x:v>
      </x:c>
      <x:c r="M22" s="11" t="str">
        <x:v>6</x:v>
      </x:c>
    </x:row>
    <x:row r="23">
      <x:c r="A23" s="11" t="str">
        <x:v>S022</x:v>
      </x:c>
      <x:c r="B23" s="11" t="str">
        <x:v>N0002981</x:v>
      </x:c>
      <x:c r="C23" s="11" t="str">
        <x:v>20.9748053</x:v>
      </x:c>
      <x:c r="D23" s="11" t="str">
        <x:v>105.8454813</x:v>
      </x:c>
      <x:c r="E23" s="11" t="str">
        <x:v>20.9748053</x:v>
      </x:c>
      <x:c r="F23" s="11" t="str">
        <x:v>105.8454813</x:v>
      </x:c>
      <x:c r="G23" s="11" t="str">
        <x:v>CHARGING</x:v>
      </x:c>
      <x:c r="H23" s="11" t="str">
        <x:v>CCS2</x:v>
      </x:c>
      <x:c r="I23" s="11" t="str"/>
      <x:c r="J23" s="11" t="str">
        <x:v>EV_CAR</x:v>
      </x:c>
      <x:c r="K23" s="11" t="str">
        <x:v>8</x:v>
      </x:c>
      <x:c r="L23" s="11" t="str">
        <x:v>8</x:v>
      </x:c>
      <x:c r="M23" s="11" t="str">
        <x:v>0</x:v>
      </x:c>
    </x:row>
    <x:row r="24">
      <x:c r="A24" s="11" t="str">
        <x:v>S023</x:v>
      </x:c>
      <x:c r="B24" s="11" t="str">
        <x:v>N0005829</x:v>
      </x:c>
      <x:c r="C24" s="11" t="str">
        <x:v>20.9063718</x:v>
      </x:c>
      <x:c r="D24" s="11" t="str">
        <x:v>105.9812793</x:v>
      </x:c>
      <x:c r="E24" s="11" t="str">
        <x:v>20.9063718</x:v>
      </x:c>
      <x:c r="F24" s="11" t="str">
        <x:v>105.9812793</x:v>
      </x:c>
      <x:c r="G24" s="11" t="str">
        <x:v>CHARGING</x:v>
      </x:c>
      <x:c r="H24" s="11" t="str">
        <x:v>CCS2</x:v>
      </x:c>
      <x:c r="I24" s="11" t="str"/>
      <x:c r="J24" s="11" t="str">
        <x:v>EV_CAR</x:v>
      </x:c>
      <x:c r="K24" s="11" t="str">
        <x:v>10</x:v>
      </x:c>
      <x:c r="L24" s="11" t="str">
        <x:v>10</x:v>
      </x:c>
      <x:c r="M24" s="11" t="str">
        <x:v>0</x:v>
      </x:c>
    </x:row>
    <x:row r="25">
      <x:c r="A25" s="11" t="str">
        <x:v>S024</x:v>
      </x:c>
      <x:c r="B25" s="11" t="str">
        <x:v>N0088309</x:v>
      </x:c>
      <x:c r="C25" s="11" t="str">
        <x:v>20.9805013</x:v>
      </x:c>
      <x:c r="D25" s="11" t="str">
        <x:v>105.8638141</x:v>
      </x:c>
      <x:c r="E25" s="11" t="str">
        <x:v>20.9805013</x:v>
      </x:c>
      <x:c r="F25" s="11" t="str">
        <x:v>105.8638141</x:v>
      </x:c>
      <x:c r="G25" s="11" t="str">
        <x:v>SWAP</x:v>
      </x:c>
      <x:c r="H25" s="11" t="str">
        <x:v>BIKE_DC</x:v>
      </x:c>
      <x:c r="I25" s="11" t="str">
        <x:v>SWAP_PACK_A</x:v>
      </x:c>
      <x:c r="J25" s="11" t="str">
        <x:v>EV_MOTORBIKE</x:v>
      </x:c>
      <x:c r="K25" s="11" t="str">
        <x:v>4</x:v>
      </x:c>
      <x:c r="L25" s="11" t="str">
        <x:v>0</x:v>
      </x:c>
      <x:c r="M25" s="11" t="str">
        <x:v>4</x:v>
      </x:c>
    </x:row>
    <x:row r="26">
      <x:c r="A26" s="11" t="str">
        <x:v>S025</x:v>
      </x:c>
      <x:c r="B26" s="11" t="str">
        <x:v>N0084285</x:v>
      </x:c>
      <x:c r="C26" s="11" t="str">
        <x:v>20.8973378</x:v>
      </x:c>
      <x:c r="D26" s="11" t="str">
        <x:v>105.867874</x:v>
      </x:c>
      <x:c r="E26" s="11" t="str">
        <x:v>20.8973378</x:v>
      </x:c>
      <x:c r="F26" s="11" t="str">
        <x:v>105.867874</x:v>
      </x:c>
      <x:c r="G26" s="11" t="str">
        <x:v>CHARGING_SWAP</x:v>
      </x:c>
      <x:c r="H26" s="11" t="str">
        <x:v>BIKE_DC;CCS2</x:v>
      </x:c>
      <x:c r="I26" s="11" t="str">
        <x:v>SWAP_PACK_A</x:v>
      </x:c>
      <x:c r="J26" s="11" t="str">
        <x:v>EV_MOTORBIKE;EV_CAR</x:v>
      </x:c>
      <x:c r="K26" s="11" t="str">
        <x:v>6</x:v>
      </x:c>
      <x:c r="L26" s="11" t="str">
        <x:v>3</x:v>
      </x:c>
      <x:c r="M26" s="11" t="str">
        <x:v>3</x:v>
      </x:c>
    </x:row>
    <x:row r="27">
      <x:c r="A27" s="11" t="str">
        <x:v>S026</x:v>
      </x:c>
      <x:c r="B27" s="11" t="str">
        <x:v>N0185811</x:v>
      </x:c>
      <x:c r="C27" s="11" t="str">
        <x:v>21.0360768</x:v>
      </x:c>
      <x:c r="D27" s="11" t="str">
        <x:v>105.9587704</x:v>
      </x:c>
      <x:c r="E27" s="11" t="str">
        <x:v>21.0360768</x:v>
      </x:c>
      <x:c r="F27" s="11" t="str">
        <x:v>105.9587704</x:v>
      </x:c>
      <x:c r="G27" s="11" t="str">
        <x:v>CHARGING</x:v>
      </x:c>
      <x:c r="H27" s="11" t="str">
        <x:v>CCS2</x:v>
      </x:c>
      <x:c r="I27" s="11" t="str"/>
      <x:c r="J27" s="11" t="str">
        <x:v>EV_CAR</x:v>
      </x:c>
      <x:c r="K27" s="11" t="str">
        <x:v>8</x:v>
      </x:c>
      <x:c r="L27" s="11" t="str">
        <x:v>8</x:v>
      </x:c>
      <x:c r="M27" s="11" t="str">
        <x:v>0</x:v>
      </x:c>
    </x:row>
    <x:row r="28">
      <x:c r="A28" s="11" t="str">
        <x:v>S027</x:v>
      </x:c>
      <x:c r="B28" s="11" t="str">
        <x:v>N0022037</x:v>
      </x:c>
      <x:c r="C28" s="11" t="str">
        <x:v>21.0640148</x:v>
      </x:c>
      <x:c r="D28" s="11" t="str">
        <x:v>105.7827027</x:v>
      </x:c>
      <x:c r="E28" s="11" t="str">
        <x:v>21.0640148</x:v>
      </x:c>
      <x:c r="F28" s="11" t="str">
        <x:v>105.7827027</x:v>
      </x:c>
      <x:c r="G28" s="11" t="str">
        <x:v>SWAP</x:v>
      </x:c>
      <x:c r="H28" s="11" t="str">
        <x:v>BIKE_DC</x:v>
      </x:c>
      <x:c r="I28" s="11" t="str">
        <x:v>SWAP_PACK_A</x:v>
      </x:c>
      <x:c r="J28" s="11" t="str">
        <x:v>EV_MOTORBIKE</x:v>
      </x:c>
      <x:c r="K28" s="11" t="str">
        <x:v>10</x:v>
      </x:c>
      <x:c r="L28" s="11" t="str">
        <x:v>0</x:v>
      </x:c>
      <x:c r="M28" s="11" t="str">
        <x:v>10</x:v>
      </x:c>
    </x:row>
    <x:row r="29">
      <x:c r="A29" s="11" t="str">
        <x:v>S028</x:v>
      </x:c>
      <x:c r="B29" s="11" t="str">
        <x:v>N0172875</x:v>
      </x:c>
      <x:c r="C29" s="11" t="str">
        <x:v>20.9290687</x:v>
      </x:c>
      <x:c r="D29" s="11" t="str">
        <x:v>105.9455989</x:v>
      </x:c>
      <x:c r="E29" s="11" t="str">
        <x:v>20.9290687</x:v>
      </x:c>
      <x:c r="F29" s="11" t="str">
        <x:v>105.9455989</x:v>
      </x:c>
      <x:c r="G29" s="11" t="str">
        <x:v>CHARGING</x:v>
      </x:c>
      <x:c r="H29" s="11" t="str">
        <x:v>CCS2</x:v>
      </x:c>
      <x:c r="I29" s="11" t="str"/>
      <x:c r="J29" s="11" t="str">
        <x:v>EV_CAR</x:v>
      </x:c>
      <x:c r="K29" s="11" t="str">
        <x:v>4</x:v>
      </x:c>
      <x:c r="L29" s="11" t="str">
        <x:v>4</x:v>
      </x:c>
      <x:c r="M29" s="11" t="str">
        <x:v>0</x:v>
      </x:c>
    </x:row>
    <x:row r="30">
      <x:c r="A30" s="11" t="str">
        <x:v>S029</x:v>
      </x:c>
      <x:c r="B30" s="11" t="str">
        <x:v>N0132686</x:v>
      </x:c>
      <x:c r="C30" s="11" t="str">
        <x:v>21.0798234</x:v>
      </x:c>
      <x:c r="D30" s="11" t="str">
        <x:v>105.9346462</x:v>
      </x:c>
      <x:c r="E30" s="11" t="str">
        <x:v>21.0798234</x:v>
      </x:c>
      <x:c r="F30" s="11" t="str">
        <x:v>105.9346462</x:v>
      </x:c>
      <x:c r="G30" s="11" t="str">
        <x:v>CHARGING</x:v>
      </x:c>
      <x:c r="H30" s="11" t="str">
        <x:v>CCS2</x:v>
      </x:c>
      <x:c r="I30" s="11" t="str"/>
      <x:c r="J30" s="11" t="str">
        <x:v>EV_CAR</x:v>
      </x:c>
      <x:c r="K30" s="11" t="str">
        <x:v>6</x:v>
      </x:c>
      <x:c r="L30" s="11" t="str">
        <x:v>6</x:v>
      </x:c>
      <x:c r="M30" s="11" t="str">
        <x:v>0</x:v>
      </x:c>
    </x:row>
    <x:row r="31">
      <x:c r="A31" s="11" t="str">
        <x:v>S030</x:v>
      </x:c>
      <x:c r="B31" s="11" t="str">
        <x:v>N0007139</x:v>
      </x:c>
      <x:c r="C31" s="11" t="str">
        <x:v>21.0812059</x:v>
      </x:c>
      <x:c r="D31" s="11" t="str">
        <x:v>105.8837677</x:v>
      </x:c>
      <x:c r="E31" s="11" t="str">
        <x:v>21.0812059</x:v>
      </x:c>
      <x:c r="F31" s="11" t="str">
        <x:v>105.8837677</x:v>
      </x:c>
      <x:c r="G31" s="11" t="str">
        <x:v>SWAP</x:v>
      </x:c>
      <x:c r="H31" s="11" t="str">
        <x:v>BIKE_DC</x:v>
      </x:c>
      <x:c r="I31" s="11" t="str">
        <x:v>SWAP_PACK_A</x:v>
      </x:c>
      <x:c r="J31" s="11" t="str">
        <x:v>EV_MOTORBIKE</x:v>
      </x:c>
      <x:c r="K31" s="11" t="str">
        <x:v>8</x:v>
      </x:c>
      <x:c r="L31" s="11" t="str">
        <x:v>0</x:v>
      </x:c>
      <x:c r="M31" s="11" t="str">
        <x:v>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0.25" hidden="0" customWidth="1"/>
    <x:col min="3" max="3" width="13.380000114440918" hidden="0" customWidth="1"/>
    <x:col min="4" max="4" width="11.75" hidden="0" customWidth="1"/>
    <x:col min="5" max="5" width="11.880000114440918" hidden="0" customWidth="1"/>
    <x:col min="6" max="6" width="19.8799991607666" hidden="0" customWidth="1"/>
    <x:col min="7" max="7" width="11.130000114440918" hidden="0" customWidth="1"/>
    <x:col min="8" max="8" width="22.6299991607666" hidden="0" customWidth="1"/>
  </x:cols>
  <x:sheetData>
    <x:row r="1">
      <x:c r="A1" s="26" t="str">
        <x:v>station_id</x:v>
      </x:c>
      <x:c r="B1" s="26" t="str">
        <x:v>timestamp</x:v>
      </x:c>
      <x:c r="C1" s="26" t="str">
        <x:v>operating_status</x:v>
      </x:c>
      <x:c r="D1" s="26" t="str">
        <x:v>available_charging_slots</x:v>
      </x:c>
      <x:c r="E1" s="26" t="str">
        <x:v>occupied_charging_slots</x:v>
      </x:c>
      <x:c r="F1" s="26" t="str">
        <x:v>available_swap_slots</x:v>
      </x:c>
      <x:c r="G1" s="26" t="str">
        <x:v>occupied_swap_slots</x:v>
      </x:c>
      <x:c r="H1" s="26" t="str">
        <x:v>available_swap_batteries</x:v>
      </x:c>
      <x:c r="I1" s="26" t="str">
        <x:v>charging_service_time_min</x:v>
      </x:c>
      <x:c r="J1" s="26" t="str">
        <x:v>swap_service_time_min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S001</x:v>
      </x:c>
      <x:c r="B2" s="11" t="n">
        <x:v>46265.958333333336</x:v>
      </x:c>
      <x:c r="C2" s="11" t="str">
        <x:v>OPEN</x:v>
      </x:c>
      <x:c r="D2" s="11" t="str">
        <x:v>5</x:v>
      </x:c>
      <x:c r="E2" s="11" t="str">
        <x:v>1</x:v>
      </x:c>
      <x:c r="F2" s="11" t="str">
        <x:v>0</x:v>
      </x:c>
      <x:c r="G2" s="11" t="str">
        <x:v>0</x:v>
      </x:c>
      <x:c r="H2" s="11" t="str">
        <x:v>0</x:v>
      </x:c>
      <x:c r="I2" s="11" t="str">
        <x:v>18.0</x:v>
      </x:c>
      <x:c r="J2" s="11" t="str">
        <x:v>0.0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S001</x:v>
      </x:c>
      <x:c r="B3" s="11" t="n">
        <x:v>46265.96527777778</x:v>
      </x:c>
      <x:c r="C3" s="11" t="str">
        <x:v>OFFLINE</x:v>
      </x:c>
      <x:c r="D3" s="11" t="str">
        <x:v>0</x:v>
      </x:c>
      <x:c r="E3" s="11" t="str">
        <x:v>0</x:v>
      </x:c>
      <x:c r="F3" s="11" t="str">
        <x:v>0</x:v>
      </x:c>
      <x:c r="G3" s="11" t="str">
        <x:v>0</x:v>
      </x:c>
      <x:c r="H3" s="11" t="str">
        <x:v>0</x:v>
      </x:c>
      <x:c r="I3" s="11" t="str">
        <x:v>18.0</x:v>
      </x:c>
      <x:c r="J3" s="11" t="str">
        <x:v>0.0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S001</x:v>
      </x:c>
      <x:c r="B4" s="11" t="n">
        <x:v>46265.97222222222</x:v>
      </x:c>
      <x:c r="C4" s="11" t="str">
        <x:v>OPEN</x:v>
      </x:c>
      <x:c r="D4" s="11" t="str">
        <x:v>4</x:v>
      </x:c>
      <x:c r="E4" s="11" t="str">
        <x:v>2</x:v>
      </x:c>
      <x:c r="F4" s="11" t="str">
        <x:v>0</x:v>
      </x:c>
      <x:c r="G4" s="11" t="str">
        <x:v>0</x:v>
      </x:c>
      <x:c r="H4" s="11" t="str">
        <x:v>0</x:v>
      </x:c>
      <x:c r="I4" s="11" t="str">
        <x:v>18.0</x:v>
      </x:c>
      <x:c r="J4" s="11" t="str">
        <x:v>0.0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S001</x:v>
      </x:c>
      <x:c r="B5" s="11" t="n">
        <x:v>46265.979166666664</x:v>
      </x:c>
      <x:c r="C5" s="11" t="str">
        <x:v>OPEN</x:v>
      </x:c>
      <x:c r="D5" s="11" t="str">
        <x:v>4</x:v>
      </x:c>
      <x:c r="E5" s="11" t="str">
        <x:v>2</x:v>
      </x:c>
      <x:c r="F5" s="11" t="str">
        <x:v>0</x:v>
      </x:c>
      <x:c r="G5" s="11" t="str">
        <x:v>0</x:v>
      </x:c>
      <x:c r="H5" s="11" t="str">
        <x:v>0</x:v>
      </x:c>
      <x:c r="I5" s="11" t="str">
        <x:v>18.0</x:v>
      </x:c>
      <x:c r="J5" s="11" t="str">
        <x:v>0.0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S001</x:v>
      </x:c>
      <x:c r="B6" s="11" t="n">
        <x:v>46265.98611111111</x:v>
      </x:c>
      <x:c r="C6" s="11" t="str">
        <x:v>OPEN</x:v>
      </x:c>
      <x:c r="D6" s="11" t="str">
        <x:v>3</x:v>
      </x:c>
      <x:c r="E6" s="11" t="str">
        <x:v>3</x:v>
      </x:c>
      <x:c r="F6" s="11" t="str">
        <x:v>0</x:v>
      </x:c>
      <x:c r="G6" s="11" t="str">
        <x:v>0</x:v>
      </x:c>
      <x:c r="H6" s="11" t="str">
        <x:v>0</x:v>
      </x:c>
      <x:c r="I6" s="11" t="str">
        <x:v>18.0</x:v>
      </x:c>
      <x:c r="J6" s="11" t="str">
        <x:v>0.0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S001</x:v>
      </x:c>
      <x:c r="B7" s="11" t="n">
        <x:v>46265.993055555555</x:v>
      </x:c>
      <x:c r="C7" s="11" t="str">
        <x:v>OPEN</x:v>
      </x:c>
      <x:c r="D7" s="11" t="str">
        <x:v>2</x:v>
      </x:c>
      <x:c r="E7" s="11" t="str">
        <x:v>4</x:v>
      </x:c>
      <x:c r="F7" s="11" t="str">
        <x:v>0</x:v>
      </x:c>
      <x:c r="G7" s="11" t="str">
        <x:v>0</x:v>
      </x:c>
      <x:c r="H7" s="11" t="str">
        <x:v>0</x:v>
      </x:c>
      <x:c r="I7" s="11" t="str">
        <x:v>18.0</x:v>
      </x:c>
      <x:c r="J7" s="11" t="str">
        <x:v>0.0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S001</x:v>
      </x:c>
      <x:c r="B8" s="11" t="n">
        <x:v>46266</x:v>
      </x:c>
      <x:c r="C8" s="11" t="str">
        <x:v>OPEN</x:v>
      </x:c>
      <x:c r="D8" s="11" t="str">
        <x:v>2</x:v>
      </x:c>
      <x:c r="E8" s="11" t="str">
        <x:v>4</x:v>
      </x:c>
      <x:c r="F8" s="11" t="str">
        <x:v>0</x:v>
      </x:c>
      <x:c r="G8" s="11" t="str">
        <x:v>0</x:v>
      </x:c>
      <x:c r="H8" s="11" t="str">
        <x:v>0</x:v>
      </x:c>
      <x:c r="I8" s="11" t="str">
        <x:v>18.0</x:v>
      </x:c>
      <x:c r="J8" s="11" t="str">
        <x:v>0.0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S001</x:v>
      </x:c>
      <x:c r="B9" s="11" t="n">
        <x:v>46266.006944444445</x:v>
      </x:c>
      <x:c r="C9" s="11" t="str">
        <x:v>OPEN</x:v>
      </x:c>
      <x:c r="D9" s="11" t="str">
        <x:v>1</x:v>
      </x:c>
      <x:c r="E9" s="11" t="str">
        <x:v>5</x:v>
      </x:c>
      <x:c r="F9" s="11" t="str">
        <x:v>0</x:v>
      </x:c>
      <x:c r="G9" s="11" t="str">
        <x:v>0</x:v>
      </x:c>
      <x:c r="H9" s="11" t="str">
        <x:v>0</x:v>
      </x:c>
      <x:c r="I9" s="11" t="str">
        <x:v>18.0</x:v>
      </x:c>
      <x:c r="J9" s="11" t="str">
        <x:v>0.0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S001</x:v>
      </x:c>
      <x:c r="B10" s="11" t="n">
        <x:v>46266.01388888889</x:v>
      </x:c>
      <x:c r="C10" s="11" t="str">
        <x:v>OPEN</x:v>
      </x:c>
      <x:c r="D10" s="11" t="str">
        <x:v>1</x:v>
      </x:c>
      <x:c r="E10" s="11" t="str">
        <x:v>5</x:v>
      </x:c>
      <x:c r="F10" s="11" t="str">
        <x:v>0</x:v>
      </x:c>
      <x:c r="G10" s="11" t="str">
        <x:v>0</x:v>
      </x:c>
      <x:c r="H10" s="11" t="str">
        <x:v>0</x:v>
      </x:c>
      <x:c r="I10" s="11" t="str">
        <x:v>18.0</x:v>
      </x:c>
      <x:c r="J10" s="11" t="str">
        <x:v>0.0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S001</x:v>
      </x:c>
      <x:c r="B11" s="11" t="n">
        <x:v>46266.020833333336</x:v>
      </x:c>
      <x:c r="C11" s="11" t="str">
        <x:v>OPEN</x:v>
      </x:c>
      <x:c r="D11" s="11" t="str">
        <x:v>2</x:v>
      </x:c>
      <x:c r="E11" s="11" t="str">
        <x:v>4</x:v>
      </x:c>
      <x:c r="F11" s="11" t="str">
        <x:v>0</x:v>
      </x:c>
      <x:c r="G11" s="11" t="str">
        <x:v>0</x:v>
      </x:c>
      <x:c r="H11" s="11" t="str">
        <x:v>0</x:v>
      </x:c>
      <x:c r="I11" s="11" t="str">
        <x:v>18.0</x:v>
      </x:c>
      <x:c r="J11" s="11" t="str">
        <x:v>0.0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S001</x:v>
      </x:c>
      <x:c r="B12" s="11" t="n">
        <x:v>46266.02777777778</x:v>
      </x:c>
      <x:c r="C12" s="11" t="str">
        <x:v>OPEN</x:v>
      </x:c>
      <x:c r="D12" s="11" t="str">
        <x:v>2</x:v>
      </x:c>
      <x:c r="E12" s="11" t="str">
        <x:v>4</x:v>
      </x:c>
      <x:c r="F12" s="11" t="str">
        <x:v>0</x:v>
      </x:c>
      <x:c r="G12" s="11" t="str">
        <x:v>0</x:v>
      </x:c>
      <x:c r="H12" s="11" t="str">
        <x:v>0</x:v>
      </x:c>
      <x:c r="I12" s="11" t="str">
        <x:v>18.0</x:v>
      </x:c>
      <x:c r="J12" s="11" t="str">
        <x:v>0.0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S001</x:v>
      </x:c>
      <x:c r="B13" s="11" t="n">
        <x:v>46266.03472222222</x:v>
      </x:c>
      <x:c r="C13" s="11" t="str">
        <x:v>OPEN</x:v>
      </x:c>
      <x:c r="D13" s="11" t="str">
        <x:v>1</x:v>
      </x:c>
      <x:c r="E13" s="11" t="str">
        <x:v>5</x:v>
      </x:c>
      <x:c r="F13" s="11" t="str">
        <x:v>0</x:v>
      </x:c>
      <x:c r="G13" s="11" t="str">
        <x:v>0</x:v>
      </x:c>
      <x:c r="H13" s="11" t="str">
        <x:v>0</x:v>
      </x:c>
      <x:c r="I13" s="11" t="str">
        <x:v>18.0</x:v>
      </x:c>
      <x:c r="J13" s="11" t="str">
        <x:v>0.0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S001</x:v>
      </x:c>
      <x:c r="B14" s="11" t="n">
        <x:v>46266.041666666664</x:v>
      </x:c>
      <x:c r="C14" s="11" t="str">
        <x:v>OFFLINE</x:v>
      </x:c>
      <x:c r="D14" s="11" t="str">
        <x:v>0</x:v>
      </x:c>
      <x:c r="E14" s="11" t="str">
        <x:v>0</x:v>
      </x:c>
      <x:c r="F14" s="11" t="str">
        <x:v>0</x:v>
      </x:c>
      <x:c r="G14" s="11" t="str">
        <x:v>0</x:v>
      </x:c>
      <x:c r="H14" s="11" t="str">
        <x:v>0</x:v>
      </x:c>
      <x:c r="I14" s="11" t="str">
        <x:v>18.0</x:v>
      </x:c>
      <x:c r="J14" s="11" t="str">
        <x:v>0.0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S001</x:v>
      </x:c>
      <x:c r="B15" s="11" t="n">
        <x:v>46266.04861111111</x:v>
      </x:c>
      <x:c r="C15" s="11" t="str">
        <x:v>OPEN</x:v>
      </x:c>
      <x:c r="D15" s="11" t="str">
        <x:v>3</x:v>
      </x:c>
      <x:c r="E15" s="11" t="str">
        <x:v>3</x:v>
      </x:c>
      <x:c r="F15" s="11" t="str">
        <x:v>0</x:v>
      </x:c>
      <x:c r="G15" s="11" t="str">
        <x:v>0</x:v>
      </x:c>
      <x:c r="H15" s="11" t="str">
        <x:v>0</x:v>
      </x:c>
      <x:c r="I15" s="11" t="str">
        <x:v>18.0</x:v>
      </x:c>
      <x:c r="J15" s="11" t="str">
        <x:v>0.0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S001</x:v>
      </x:c>
      <x:c r="B16" s="11" t="n">
        <x:v>46266.055555555555</x:v>
      </x:c>
      <x:c r="C16" s="11" t="str">
        <x:v>OPEN</x:v>
      </x:c>
      <x:c r="D16" s="11" t="str">
        <x:v>1</x:v>
      </x:c>
      <x:c r="E16" s="11" t="str">
        <x:v>5</x:v>
      </x:c>
      <x:c r="F16" s="11" t="str">
        <x:v>0</x:v>
      </x:c>
      <x:c r="G16" s="11" t="str">
        <x:v>0</x:v>
      </x:c>
      <x:c r="H16" s="11" t="str">
        <x:v>0</x:v>
      </x:c>
      <x:c r="I16" s="11" t="str">
        <x:v>18.0</x:v>
      </x:c>
      <x:c r="J16" s="11" t="str">
        <x:v>0.0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S001</x:v>
      </x:c>
      <x:c r="B17" s="11" t="n">
        <x:v>46266.0625</x:v>
      </x:c>
      <x:c r="C17" s="11" t="str">
        <x:v>OPEN</x:v>
      </x:c>
      <x:c r="D17" s="11" t="str">
        <x:v>2</x:v>
      </x:c>
      <x:c r="E17" s="11" t="str">
        <x:v>4</x:v>
      </x:c>
      <x:c r="F17" s="11" t="str">
        <x:v>0</x:v>
      </x:c>
      <x:c r="G17" s="11" t="str">
        <x:v>0</x:v>
      </x:c>
      <x:c r="H17" s="11" t="str">
        <x:v>0</x:v>
      </x:c>
      <x:c r="I17" s="11" t="str">
        <x:v>18.0</x:v>
      </x:c>
      <x:c r="J17" s="11" t="str">
        <x:v>0.0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S001</x:v>
      </x:c>
      <x:c r="B18" s="11" t="n">
        <x:v>46266.069444444445</x:v>
      </x:c>
      <x:c r="C18" s="11" t="str">
        <x:v>OPEN</x:v>
      </x:c>
      <x:c r="D18" s="11" t="str">
        <x:v>3</x:v>
      </x:c>
      <x:c r="E18" s="11" t="str">
        <x:v>3</x:v>
      </x:c>
      <x:c r="F18" s="11" t="str">
        <x:v>0</x:v>
      </x:c>
      <x:c r="G18" s="11" t="str">
        <x:v>0</x:v>
      </x:c>
      <x:c r="H18" s="11" t="str">
        <x:v>0</x:v>
      </x:c>
      <x:c r="I18" s="11" t="str">
        <x:v>18.0</x:v>
      </x:c>
      <x:c r="J18" s="11" t="str">
        <x:v>0.0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S001</x:v>
      </x:c>
      <x:c r="B19" s="11" t="n">
        <x:v>46266.07638888889</x:v>
      </x:c>
      <x:c r="C19" s="11" t="str">
        <x:v>OPEN</x:v>
      </x:c>
      <x:c r="D19" s="11" t="str">
        <x:v>3</x:v>
      </x:c>
      <x:c r="E19" s="11" t="str">
        <x:v>3</x:v>
      </x:c>
      <x:c r="F19" s="11" t="str">
        <x:v>0</x:v>
      </x:c>
      <x:c r="G19" s="11" t="str">
        <x:v>0</x:v>
      </x:c>
      <x:c r="H19" s="11" t="str">
        <x:v>0</x:v>
      </x:c>
      <x:c r="I19" s="11" t="str">
        <x:v>18.0</x:v>
      </x:c>
      <x:c r="J19" s="11" t="str">
        <x:v>0.0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S001</x:v>
      </x:c>
      <x:c r="B20" s="11" t="n">
        <x:v>46266.083333333336</x:v>
      </x:c>
      <x:c r="C20" s="11" t="str">
        <x:v>OPEN</x:v>
      </x:c>
      <x:c r="D20" s="11" t="str">
        <x:v>5</x:v>
      </x:c>
      <x:c r="E20" s="11" t="str">
        <x:v>1</x:v>
      </x:c>
      <x:c r="F20" s="11" t="str">
        <x:v>0</x:v>
      </x:c>
      <x:c r="G20" s="11" t="str">
        <x:v>0</x:v>
      </x:c>
      <x:c r="H20" s="11" t="str">
        <x:v>0</x:v>
      </x:c>
      <x:c r="I20" s="11" t="str">
        <x:v>18.0</x:v>
      </x:c>
      <x:c r="J20" s="11" t="str">
        <x:v>0.0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S001</x:v>
      </x:c>
      <x:c r="B21" s="11" t="n">
        <x:v>46266.09027777778</x:v>
      </x:c>
      <x:c r="C21" s="11" t="str">
        <x:v>OPEN</x:v>
      </x:c>
      <x:c r="D21" s="11" t="str">
        <x:v>1</x:v>
      </x:c>
      <x:c r="E21" s="11" t="str">
        <x:v>5</x:v>
      </x:c>
      <x:c r="F21" s="11" t="str">
        <x:v>0</x:v>
      </x:c>
      <x:c r="G21" s="11" t="str">
        <x:v>0</x:v>
      </x:c>
      <x:c r="H21" s="11" t="str">
        <x:v>0</x:v>
      </x:c>
      <x:c r="I21" s="11" t="str">
        <x:v>18.0</x:v>
      </x:c>
      <x:c r="J21" s="11" t="str">
        <x:v>0.0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S001</x:v>
      </x:c>
      <x:c r="B22" s="11" t="n">
        <x:v>46266.09722222222</x:v>
      </x:c>
      <x:c r="C22" s="11" t="str">
        <x:v>OPEN</x:v>
      </x:c>
      <x:c r="D22" s="11" t="str">
        <x:v>5</x:v>
      </x:c>
      <x:c r="E22" s="11" t="str">
        <x:v>1</x:v>
      </x:c>
      <x:c r="F22" s="11" t="str">
        <x:v>0</x:v>
      </x:c>
      <x:c r="G22" s="11" t="str">
        <x:v>0</x:v>
      </x:c>
      <x:c r="H22" s="11" t="str">
        <x:v>0</x:v>
      </x:c>
      <x:c r="I22" s="11" t="str">
        <x:v>18.0</x:v>
      </x:c>
      <x:c r="J22" s="11" t="str">
        <x:v>0.0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s="11" t="str">
        <x:v>S001</x:v>
      </x:c>
      <x:c r="B23" s="11" t="n">
        <x:v>46266.104166666664</x:v>
      </x:c>
      <x:c r="C23" s="11" t="str">
        <x:v>OPEN</x:v>
      </x:c>
      <x:c r="D23" s="11" t="str">
        <x:v>6</x:v>
      </x:c>
      <x:c r="E23" s="11" t="str">
        <x:v>0</x:v>
      </x:c>
      <x:c r="F23" s="11" t="str">
        <x:v>0</x:v>
      </x:c>
      <x:c r="G23" s="11" t="str">
        <x:v>0</x:v>
      </x:c>
      <x:c r="H23" s="11" t="str">
        <x:v>0</x:v>
      </x:c>
      <x:c r="I23" s="11" t="str">
        <x:v>18.0</x:v>
      </x:c>
      <x:c r="J23" s="11" t="str">
        <x:v>0.0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 s="11" t="str">
        <x:v>S001</x:v>
      </x:c>
      <x:c r="B24" s="11" t="n">
        <x:v>46266.11111111111</x:v>
      </x:c>
      <x:c r="C24" s="11" t="str">
        <x:v>OPEN</x:v>
      </x:c>
      <x:c r="D24" s="11" t="str">
        <x:v>5</x:v>
      </x:c>
      <x:c r="E24" s="11" t="str">
        <x:v>1</x:v>
      </x:c>
      <x:c r="F24" s="11" t="str">
        <x:v>0</x:v>
      </x:c>
      <x:c r="G24" s="11" t="str">
        <x:v>0</x:v>
      </x:c>
      <x:c r="H24" s="11" t="str">
        <x:v>0</x:v>
      </x:c>
      <x:c r="I24" s="11" t="str">
        <x:v>18.0</x:v>
      </x:c>
      <x:c r="J24" s="11" t="str">
        <x:v>0.0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 s="11" t="str">
        <x:v>S001</x:v>
      </x:c>
      <x:c r="B25" s="11" t="n">
        <x:v>46266.118055555555</x:v>
      </x:c>
      <x:c r="C25" s="11" t="str">
        <x:v>OPEN</x:v>
      </x:c>
      <x:c r="D25" s="11" t="str">
        <x:v>5</x:v>
      </x:c>
      <x:c r="E25" s="11" t="str">
        <x:v>1</x:v>
      </x:c>
      <x:c r="F25" s="11" t="str">
        <x:v>0</x:v>
      </x:c>
      <x:c r="G25" s="11" t="str">
        <x:v>0</x:v>
      </x:c>
      <x:c r="H25" s="11" t="str">
        <x:v>0</x:v>
      </x:c>
      <x:c r="I25" s="11" t="str">
        <x:v>18.0</x:v>
      </x:c>
      <x:c r="J25" s="11" t="str">
        <x:v>0.0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 s="11" t="str">
        <x:v>S001</x:v>
      </x:c>
      <x:c r="B26" s="11" t="n">
        <x:v>46266.125</x:v>
      </x:c>
      <x:c r="C26" s="11" t="str">
        <x:v>OFFLINE</x:v>
      </x:c>
      <x:c r="D26" s="11" t="str">
        <x:v>0</x:v>
      </x:c>
      <x:c r="E26" s="11" t="str">
        <x:v>0</x:v>
      </x:c>
      <x:c r="F26" s="11" t="str">
        <x:v>0</x:v>
      </x:c>
      <x:c r="G26" s="11" t="str">
        <x:v>0</x:v>
      </x:c>
      <x:c r="H26" s="11" t="str">
        <x:v>0</x:v>
      </x:c>
      <x:c r="I26" s="11" t="str">
        <x:v>18.0</x:v>
      </x:c>
      <x:c r="J26" s="11" t="str">
        <x:v>0.0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 s="11" t="str">
        <x:v>S001</x:v>
      </x:c>
      <x:c r="B27" s="11" t="n">
        <x:v>46266.131944444445</x:v>
      </x:c>
      <x:c r="C27" s="11" t="str">
        <x:v>OPEN</x:v>
      </x:c>
      <x:c r="D27" s="11" t="str">
        <x:v>6</x:v>
      </x:c>
      <x:c r="E27" s="11" t="str">
        <x:v>0</x:v>
      </x:c>
      <x:c r="F27" s="11" t="str">
        <x:v>0</x:v>
      </x:c>
      <x:c r="G27" s="11" t="str">
        <x:v>0</x:v>
      </x:c>
      <x:c r="H27" s="11" t="str">
        <x:v>0</x:v>
      </x:c>
      <x:c r="I27" s="11" t="str">
        <x:v>18.0</x:v>
      </x:c>
      <x:c r="J27" s="11" t="str">
        <x:v>0.0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 s="11" t="str">
        <x:v>S001</x:v>
      </x:c>
      <x:c r="B28" s="11" t="n">
        <x:v>46266.13888888889</x:v>
      </x:c>
      <x:c r="C28" s="11" t="str">
        <x:v>OPEN</x:v>
      </x:c>
      <x:c r="D28" s="11" t="str">
        <x:v>6</x:v>
      </x:c>
      <x:c r="E28" s="11" t="str">
        <x:v>0</x:v>
      </x:c>
      <x:c r="F28" s="11" t="str">
        <x:v>0</x:v>
      </x:c>
      <x:c r="G28" s="11" t="str">
        <x:v>0</x:v>
      </x:c>
      <x:c r="H28" s="11" t="str">
        <x:v>0</x:v>
      </x:c>
      <x:c r="I28" s="11" t="str">
        <x:v>18.0</x:v>
      </x:c>
      <x:c r="J28" s="11" t="str">
        <x:v>0.0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 s="11" t="str">
        <x:v>S001</x:v>
      </x:c>
      <x:c r="B29" s="11" t="n">
        <x:v>46266.145833333336</x:v>
      </x:c>
      <x:c r="C29" s="11" t="str">
        <x:v>OPEN</x:v>
      </x:c>
      <x:c r="D29" s="11" t="str">
        <x:v>6</x:v>
      </x:c>
      <x:c r="E29" s="11" t="str">
        <x:v>0</x:v>
      </x:c>
      <x:c r="F29" s="11" t="str">
        <x:v>0</x:v>
      </x:c>
      <x:c r="G29" s="11" t="str">
        <x:v>0</x:v>
      </x:c>
      <x:c r="H29" s="11" t="str">
        <x:v>0</x:v>
      </x:c>
      <x:c r="I29" s="11" t="str">
        <x:v>18.0</x:v>
      </x:c>
      <x:c r="J29" s="11" t="str">
        <x:v>0.0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 s="11" t="str">
        <x:v>S001</x:v>
      </x:c>
      <x:c r="B30" s="11" t="n">
        <x:v>46266.15277777778</x:v>
      </x:c>
      <x:c r="C30" s="11" t="str">
        <x:v>OPEN</x:v>
      </x:c>
      <x:c r="D30" s="11" t="str">
        <x:v>6</x:v>
      </x:c>
      <x:c r="E30" s="11" t="str">
        <x:v>0</x:v>
      </x:c>
      <x:c r="F30" s="11" t="str">
        <x:v>0</x:v>
      </x:c>
      <x:c r="G30" s="11" t="str">
        <x:v>0</x:v>
      </x:c>
      <x:c r="H30" s="11" t="str">
        <x:v>0</x:v>
      </x:c>
      <x:c r="I30" s="11" t="str">
        <x:v>18.0</x:v>
      </x:c>
      <x:c r="J30" s="11" t="str">
        <x:v>0.0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 s="11" t="str">
        <x:v>S001</x:v>
      </x:c>
      <x:c r="B31" s="11" t="n">
        <x:v>46266.15972222222</x:v>
      </x:c>
      <x:c r="C31" s="11" t="str">
        <x:v>OPEN</x:v>
      </x:c>
      <x:c r="D31" s="11" t="str">
        <x:v>4</x:v>
      </x:c>
      <x:c r="E31" s="11" t="str">
        <x:v>2</x:v>
      </x:c>
      <x:c r="F31" s="11" t="str">
        <x:v>0</x:v>
      </x:c>
      <x:c r="G31" s="11" t="str">
        <x:v>0</x:v>
      </x:c>
      <x:c r="H31" s="11" t="str">
        <x:v>0</x:v>
      </x:c>
      <x:c r="I31" s="11" t="str">
        <x:v>18.0</x:v>
      </x:c>
      <x:c r="J31" s="11" t="str">
        <x:v>0.0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0.25" hidden="0" customWidth="1"/>
    <x:col min="3" max="3" width="9.5" hidden="0" customWidth="1"/>
    <x:col min="4" max="4" width="17.6299991607666" hidden="0" customWidth="1"/>
    <x:col min="5" max="5" width="15.880000114440918" hidden="0" customWidth="1"/>
    <x:col min="6" max="6" width="10" hidden="0" customWidth="1"/>
  </x:cols>
  <x:sheetData>
    <x:row r="1">
      <x:c r="A1" s="15" t="str">
        <x:v>segment_id</x:v>
      </x:c>
      <x:c r="B1" s="15" t="str">
        <x:v>timestamp</x:v>
      </x:c>
      <x:c r="C1" s="15" t="str">
        <x:v>traffic_level</x:v>
      </x:c>
      <x:c r="D1" s="15" t="str">
        <x:v>free_flow_speed_kmh</x:v>
      </x:c>
      <x:c r="E1" s="15" t="str">
        <x:v>current_speed_kmh</x:v>
      </x:c>
      <x:c r="F1" s="15" t="str">
        <x:v>delay_factor</x:v>
      </x:c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1" t="str">
        <x:v>602290106_14_F</x:v>
      </x:c>
      <x:c r="B2" s="11" t="n">
        <x:v>46265.958333333336</x:v>
      </x:c>
      <x:c r="C2" s="11" t="str">
        <x:v>FREE_FLOW</x:v>
      </x:c>
      <x:c r="D2" s="11" t="str">
        <x:v>30.0</x:v>
      </x:c>
      <x:c r="E2" s="11" t="str">
        <x:v>28.54</x:v>
      </x:c>
      <x:c r="F2" s="11" t="str">
        <x:v>1.051</x:v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1" t="str">
        <x:v>1498953075_0_R</x:v>
      </x:c>
      <x:c r="B3" s="11" t="n">
        <x:v>46265.958333333336</x:v>
      </x:c>
      <x:c r="C3" s="11" t="str">
        <x:v>FREE_FLOW</x:v>
      </x:c>
      <x:c r="D3" s="11" t="str">
        <x:v>30.0</x:v>
      </x:c>
      <x:c r="E3" s="11" t="str">
        <x:v>29.34</x:v>
      </x:c>
      <x:c r="F3" s="11" t="str">
        <x:v>1.022</x:v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1" t="str">
        <x:v>1145011943_12_R</x:v>
      </x:c>
      <x:c r="B4" s="11" t="n">
        <x:v>46265.958333333336</x:v>
      </x:c>
      <x:c r="C4" s="11" t="str">
        <x:v>MODERATE</x:v>
      </x:c>
      <x:c r="D4" s="11" t="str">
        <x:v>20.0</x:v>
      </x:c>
      <x:c r="E4" s="11" t="str">
        <x:v>15.75</x:v>
      </x:c>
      <x:c r="F4" s="11" t="str">
        <x:v>1.27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1" t="str">
        <x:v>1390285680_1_F</x:v>
      </x:c>
      <x:c r="B5" s="11" t="n">
        <x:v>46265.958333333336</x:v>
      </x:c>
      <x:c r="C5" s="11" t="str">
        <x:v>FREE_FLOW</x:v>
      </x:c>
      <x:c r="D5" s="11" t="str">
        <x:v>30.0</x:v>
      </x:c>
      <x:c r="E5" s="11" t="str">
        <x:v>28.44</x:v>
      </x:c>
      <x:c r="F5" s="11" t="str">
        <x:v>1.055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1" t="str">
        <x:v>952040847_0_F</x:v>
      </x:c>
      <x:c r="B6" s="11" t="n">
        <x:v>46265.958333333336</x:v>
      </x:c>
      <x:c r="C6" s="11" t="str">
        <x:v>FREE_FLOW</x:v>
      </x:c>
      <x:c r="D6" s="11" t="str">
        <x:v>30.0</x:v>
      </x:c>
      <x:c r="E6" s="11" t="str">
        <x:v>27.31</x:v>
      </x:c>
      <x:c r="F6" s="11" t="str">
        <x:v>1.099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1" t="str">
        <x:v>690323203_2_F</x:v>
      </x:c>
      <x:c r="B7" s="11" t="n">
        <x:v>46265.958333333336</x:v>
      </x:c>
      <x:c r="C7" s="11" t="str">
        <x:v>FREE_FLOW</x:v>
      </x:c>
      <x:c r="D7" s="11" t="str">
        <x:v>30.0</x:v>
      </x:c>
      <x:c r="E7" s="11" t="str">
        <x:v>29.31</x:v>
      </x:c>
      <x:c r="F7" s="11" t="str">
        <x:v>1.024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1" t="str">
        <x:v>374527995_5_F</x:v>
      </x:c>
      <x:c r="B8" s="11" t="n">
        <x:v>46265.958333333336</x:v>
      </x:c>
      <x:c r="C8" s="11" t="str">
        <x:v>FREE_FLOW</x:v>
      </x:c>
      <x:c r="D8" s="11" t="str">
        <x:v>30.0</x:v>
      </x:c>
      <x:c r="E8" s="11" t="str">
        <x:v>27.33</x:v>
      </x:c>
      <x:c r="F8" s="11" t="str">
        <x:v>1.098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11" t="str">
        <x:v>936117400_0_F</x:v>
      </x:c>
      <x:c r="B9" s="11" t="n">
        <x:v>46265.958333333336</x:v>
      </x:c>
      <x:c r="C9" s="11" t="str">
        <x:v>FREE_FLOW</x:v>
      </x:c>
      <x:c r="D9" s="11" t="str">
        <x:v>30.0</x:v>
      </x:c>
      <x:c r="E9" s="11" t="str">
        <x:v>24.0</x:v>
      </x:c>
      <x:c r="F9" s="11" t="str">
        <x:v>1.25</x:v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11" t="str">
        <x:v>164040282_8_R</x:v>
      </x:c>
      <x:c r="B10" s="11" t="n">
        <x:v>46265.958333333336</x:v>
      </x:c>
      <x:c r="C10" s="11" t="str">
        <x:v>FREE_FLOW</x:v>
      </x:c>
      <x:c r="D10" s="11" t="str">
        <x:v>30.0</x:v>
      </x:c>
      <x:c r="E10" s="11" t="str">
        <x:v>25.55</x:v>
      </x:c>
      <x:c r="F10" s="11" t="str">
        <x:v>1.174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11" t="str">
        <x:v>709809111_1_R</x:v>
      </x:c>
      <x:c r="B11" s="11" t="n">
        <x:v>46265.958333333336</x:v>
      </x:c>
      <x:c r="C11" s="11" t="str">
        <x:v>FREE_FLOW</x:v>
      </x:c>
      <x:c r="D11" s="11" t="str">
        <x:v>20.0</x:v>
      </x:c>
      <x:c r="E11" s="11" t="str">
        <x:v>16.01</x:v>
      </x:c>
      <x:c r="F11" s="11" t="str">
        <x:v>1.249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1" t="str">
        <x:v>944050051_4_R</x:v>
      </x:c>
      <x:c r="B12" s="11" t="n">
        <x:v>46265.958333333336</x:v>
      </x:c>
      <x:c r="C12" s="11" t="str">
        <x:v>FREE_FLOW</x:v>
      </x:c>
      <x:c r="D12" s="11" t="str">
        <x:v>30.0</x:v>
      </x:c>
      <x:c r="E12" s="11" t="str">
        <x:v>27.37</x:v>
      </x:c>
      <x:c r="F12" s="11" t="str">
        <x:v>1.096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1" t="str">
        <x:v>1327061638_2_R</x:v>
      </x:c>
      <x:c r="B13" s="11" t="n">
        <x:v>46265.958333333336</x:v>
      </x:c>
      <x:c r="C13" s="11" t="str">
        <x:v>FREE_FLOW</x:v>
      </x:c>
      <x:c r="D13" s="11" t="str">
        <x:v>20.0</x:v>
      </x:c>
      <x:c r="E13" s="11" t="str">
        <x:v>19.36</x:v>
      </x:c>
      <x:c r="F13" s="11" t="str">
        <x:v>1.033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1" t="str">
        <x:v>953227704_0_F</x:v>
      </x:c>
      <x:c r="B14" s="11" t="n">
        <x:v>46265.958333333336</x:v>
      </x:c>
      <x:c r="C14" s="11" t="str">
        <x:v>FREE_FLOW</x:v>
      </x:c>
      <x:c r="D14" s="11" t="str">
        <x:v>30.0</x:v>
      </x:c>
      <x:c r="E14" s="11" t="str">
        <x:v>24.34</x:v>
      </x:c>
      <x:c r="F14" s="11" t="str">
        <x:v>1.233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1" t="str">
        <x:v>895511947_3_F</x:v>
      </x:c>
      <x:c r="B15" s="11" t="n">
        <x:v>46265.958333333336</x:v>
      </x:c>
      <x:c r="C15" s="11" t="str">
        <x:v>MODERATE</x:v>
      </x:c>
      <x:c r="D15" s="11" t="str">
        <x:v>20.0</x:v>
      </x:c>
      <x:c r="E15" s="11" t="str">
        <x:v>15.17</x:v>
      </x:c>
      <x:c r="F15" s="11" t="str">
        <x:v>1.318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1" t="str">
        <x:v>599229174_4_R</x:v>
      </x:c>
      <x:c r="B16" s="11" t="n">
        <x:v>46265.958333333336</x:v>
      </x:c>
      <x:c r="C16" s="11" t="str">
        <x:v>FREE_FLOW</x:v>
      </x:c>
      <x:c r="D16" s="11" t="str">
        <x:v>20.0</x:v>
      </x:c>
      <x:c r="E16" s="11" t="str">
        <x:v>16.51</x:v>
      </x:c>
      <x:c r="F16" s="11" t="str">
        <x:v>1.211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1" t="str">
        <x:v>889237616_8_R</x:v>
      </x:c>
      <x:c r="B17" s="11" t="n">
        <x:v>46265.958333333336</x:v>
      </x:c>
      <x:c r="C17" s="11" t="str">
        <x:v>FREE_FLOW</x:v>
      </x:c>
      <x:c r="D17" s="11" t="str">
        <x:v>20.0</x:v>
      </x:c>
      <x:c r="E17" s="11" t="str">
        <x:v>16.4</x:v>
      </x:c>
      <x:c r="F17" s="11" t="str">
        <x:v>1.219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11" t="str">
        <x:v>1109636288_2_F</x:v>
      </x:c>
      <x:c r="B18" s="11" t="n">
        <x:v>46265.958333333336</x:v>
      </x:c>
      <x:c r="C18" s="11" t="str">
        <x:v>FREE_FLOW</x:v>
      </x:c>
      <x:c r="D18" s="11" t="str">
        <x:v>45.0</x:v>
      </x:c>
      <x:c r="E18" s="11" t="str">
        <x:v>41.06</x:v>
      </x:c>
      <x:c r="F18" s="11" t="str">
        <x:v>1.096</x:v>
      </x:c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11" t="str">
        <x:v>959019626_1_R</x:v>
      </x:c>
      <x:c r="B19" s="11" t="n">
        <x:v>46265.958333333336</x:v>
      </x:c>
      <x:c r="C19" s="11" t="str">
        <x:v>FREE_FLOW</x:v>
      </x:c>
      <x:c r="D19" s="11" t="str">
        <x:v>30.0</x:v>
      </x:c>
      <x:c r="E19" s="11" t="str">
        <x:v>27.95</x:v>
      </x:c>
      <x:c r="F19" s="11" t="str">
        <x:v>1.073</x:v>
      </x:c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11" t="str">
        <x:v>595927308_2_R</x:v>
      </x:c>
      <x:c r="B20" s="11" t="n">
        <x:v>46265.958333333336</x:v>
      </x:c>
      <x:c r="C20" s="11" t="str">
        <x:v>FREE_FLOW</x:v>
      </x:c>
      <x:c r="D20" s="11" t="str">
        <x:v>30.0</x:v>
      </x:c>
      <x:c r="E20" s="11" t="str">
        <x:v>24.06</x:v>
      </x:c>
      <x:c r="F20" s="11" t="str">
        <x:v>1.247</x:v>
      </x:c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11" t="str">
        <x:v>675481770_1_F</x:v>
      </x:c>
      <x:c r="B21" s="11" t="n">
        <x:v>46265.958333333336</x:v>
      </x:c>
      <x:c r="C21" s="11" t="str">
        <x:v>FREE_FLOW</x:v>
      </x:c>
      <x:c r="D21" s="11" t="str">
        <x:v>50.0</x:v>
      </x:c>
      <x:c r="E21" s="11" t="str">
        <x:v>42.35</x:v>
      </x:c>
      <x:c r="F21" s="11" t="str">
        <x:v>1.181</x:v>
      </x:c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11" t="str">
        <x:v>1225469457_13_R</x:v>
      </x:c>
      <x:c r="B22" s="11" t="n">
        <x:v>46265.958333333336</x:v>
      </x:c>
      <x:c r="C22" s="11" t="str">
        <x:v>FREE_FLOW</x:v>
      </x:c>
      <x:c r="D22" s="11" t="str">
        <x:v>30.0</x:v>
      </x:c>
      <x:c r="E22" s="11" t="str">
        <x:v>28.22</x:v>
      </x:c>
      <x:c r="F22" s="11" t="str">
        <x:v>1.063</x:v>
      </x:c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11" t="str">
        <x:v>1474965706_3_F</x:v>
      </x:c>
      <x:c r="B23" s="11" t="n">
        <x:v>46265.958333333336</x:v>
      </x:c>
      <x:c r="C23" s="11" t="str">
        <x:v>FREE_FLOW</x:v>
      </x:c>
      <x:c r="D23" s="11" t="str">
        <x:v>20.0</x:v>
      </x:c>
      <x:c r="E23" s="11" t="str">
        <x:v>19.44</x:v>
      </x:c>
      <x:c r="F23" s="11" t="str">
        <x:v>1.029</x:v>
      </x:c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11" t="str">
        <x:v>599235408_7_F</x:v>
      </x:c>
      <x:c r="B24" s="11" t="n">
        <x:v>46265.958333333336</x:v>
      </x:c>
      <x:c r="C24" s="11" t="str">
        <x:v>FREE_FLOW</x:v>
      </x:c>
      <x:c r="D24" s="11" t="str">
        <x:v>30.0</x:v>
      </x:c>
      <x:c r="E24" s="11" t="str">
        <x:v>28.26</x:v>
      </x:c>
      <x:c r="F24" s="11" t="str">
        <x:v>1.061</x:v>
      </x:c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11" t="str">
        <x:v>731238216_21_R</x:v>
      </x:c>
      <x:c r="B25" s="11" t="n">
        <x:v>46265.958333333336</x:v>
      </x:c>
      <x:c r="C25" s="11" t="str">
        <x:v>FREE_FLOW</x:v>
      </x:c>
      <x:c r="D25" s="11" t="str">
        <x:v>30.0</x:v>
      </x:c>
      <x:c r="E25" s="11" t="str">
        <x:v>26.06</x:v>
      </x:c>
      <x:c r="F25" s="11" t="str">
        <x:v>1.151</x:v>
      </x:c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11" t="str">
        <x:v>682959087_1_R</x:v>
      </x:c>
      <x:c r="B26" s="11" t="n">
        <x:v>46265.958333333336</x:v>
      </x:c>
      <x:c r="C26" s="11" t="str">
        <x:v>FREE_FLOW</x:v>
      </x:c>
      <x:c r="D26" s="11" t="str">
        <x:v>30.0</x:v>
      </x:c>
      <x:c r="E26" s="11" t="str">
        <x:v>25.51</x:v>
      </x:c>
      <x:c r="F26" s="11" t="str">
        <x:v>1.176</x:v>
      </x:c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11" t="str">
        <x:v>896892087_46_F</x:v>
      </x:c>
      <x:c r="B27" s="11" t="n">
        <x:v>46265.958333333336</x:v>
      </x:c>
      <x:c r="C27" s="11" t="str">
        <x:v>MODERATE</x:v>
      </x:c>
      <x:c r="D27" s="11" t="str">
        <x:v>30.0</x:v>
      </x:c>
      <x:c r="E27" s="11" t="str">
        <x:v>22.91</x:v>
      </x:c>
      <x:c r="F27" s="11" t="str">
        <x:v>1.309</x:v>
      </x:c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11" t="str">
        <x:v>1380018646_0_R</x:v>
      </x:c>
      <x:c r="B28" s="11" t="n">
        <x:v>46265.958333333336</x:v>
      </x:c>
      <x:c r="C28" s="11" t="str">
        <x:v>FREE_FLOW</x:v>
      </x:c>
      <x:c r="D28" s="11" t="str">
        <x:v>20.0</x:v>
      </x:c>
      <x:c r="E28" s="11" t="str">
        <x:v>19.41</x:v>
      </x:c>
      <x:c r="F28" s="11" t="str">
        <x:v>1.03</x:v>
      </x:c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11" t="str">
        <x:v>932652437_2_R</x:v>
      </x:c>
      <x:c r="B29" s="11" t="n">
        <x:v>46265.958333333336</x:v>
      </x:c>
      <x:c r="C29" s="11" t="str">
        <x:v>FREE_FLOW</x:v>
      </x:c>
      <x:c r="D29" s="11" t="str">
        <x:v>30.0</x:v>
      </x:c>
      <x:c r="E29" s="11" t="str">
        <x:v>27.35</x:v>
      </x:c>
      <x:c r="F29" s="11" t="str">
        <x:v>1.097</x:v>
      </x:c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11" t="str">
        <x:v>595927192_0_F</x:v>
      </x:c>
      <x:c r="B30" s="11" t="n">
        <x:v>46265.958333333336</x:v>
      </x:c>
      <x:c r="C30" s="11" t="str">
        <x:v>FREE_FLOW</x:v>
      </x:c>
      <x:c r="D30" s="11" t="str">
        <x:v>30.0</x:v>
      </x:c>
      <x:c r="E30" s="11" t="str">
        <x:v>29.12</x:v>
      </x:c>
      <x:c r="F30" s="11" t="str">
        <x:v>1.03</x:v>
      </x:c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11" t="str">
        <x:v>501851907_29_R</x:v>
      </x:c>
      <x:c r="B31" s="11" t="n">
        <x:v>46265.958333333336</x:v>
      </x:c>
      <x:c r="C31" s="11" t="str">
        <x:v>MODERATE</x:v>
      </x:c>
      <x:c r="D31" s="11" t="str">
        <x:v>30.0</x:v>
      </x:c>
      <x:c r="E31" s="11" t="str">
        <x:v>23.85</x:v>
      </x:c>
      <x:c r="F31" s="11" t="str">
        <x:v>1.258</x:v>
      </x:c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42" hidden="0" customWidth="1"/>
    <x:col min="3" max="3" width="32" hidden="0" customWidth="1"/>
    <x:col min="4" max="4" width="78" hidden="0" customWidth="1"/>
  </x:cols>
  <x:sheetData>
    <x:row r="1">
      <x:c r="A1" s="26" t="str">
        <x:v>Dataset</x:v>
      </x:c>
      <x:c r="B1" s="26" t="str">
        <x:v>Purpose</x:v>
      </x:c>
      <x:c r="C1" s="26" t="str">
        <x:v>Rows / groups</x:v>
      </x:c>
      <x:c r="D1" s="26" t="str">
        <x:v>Split / behavior</x:v>
      </x:c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training/map_matching_candidates_with_split.csv.gz</x:v>
      </x:c>
      <x:c r="B2" s="11" t="str">
        <x:v>Map matching</x:v>
      </x:c>
      <x:c r="C2" s="11" t="str">
        <x:v>27,042 / 5,029 obs</x:v>
      </x:c>
      <x:c r="D2" s="11" t="str">
        <x:v>trip split; positive + negative guaranteed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training/demand_features.csv</x:v>
      </x:c>
      <x:c r="B3" s="11" t="str">
        <x:v>Demand</x:v>
      </x:c>
      <x:c r="C3" s="11" t="str">
        <x:v>1,200</x:v>
      </x:c>
      <x:c r="D3" s="11" t="str">
        <x:v>trip split; NONE/CHARGING/BATTERY_SWAP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labels/candidate_labels.csv</x:v>
      </x:c>
      <x:c r="B4" s="11" t="str">
        <x:v>Candidate Search evaluation</x:v>
      </x:c>
      <x:c r="C4" s="11" t="str">
        <x:v>36,000</x:v>
      </x:c>
      <x:c r="D4" s="11" t="str">
        <x:v>all stations; eligible is ranking gate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training/ranking_reference.csv</x:v>
      </x:c>
      <x:c r="B5" s="11" t="str">
        <x:v>Ranking</x:v>
      </x:c>
      <x:c r="C5" s="11" t="str">
        <x:v>3727 / 630 groups</x:v>
      </x:c>
      <x:c r="D5" s="11" t="str">
        <x:v>1..8; 547 LTR groups; all rows eligible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labels/recommendation_labels.csv</x:v>
      </x:c>
      <x:c r="B6" s="11" t="str">
        <x:v>Recommendation evaluation</x:v>
      </x:c>
      <x:c r="C6" s="11" t="str">
        <x:v>848 events</x:v>
      </x:c>
      <x:c r="D6" s="11" t="str">
        <x:v>630 with recommendation / 218 without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training/trip_splits.csv</x:v>
      </x:c>
      <x:c r="B7" s="11" t="str">
        <x:v>Leakage control</x:v>
      </x:c>
      <x:c r="C7" s="11" t="str">
        <x:v>150</x:v>
      </x:c>
      <x:c r="D7" s="11" t="str">
        <x:v>trip-level split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15" hidden="0" customWidth="1"/>
    <x:col min="4" max="4" width="17" hidden="0" customWidth="1"/>
    <x:col min="5" max="5" width="15" hidden="0" customWidth="1"/>
    <x:col min="6" max="6" width="36" hidden="0" customWidth="1"/>
    <x:col min="7" max="7" width="16" hidden="0" customWidth="1"/>
    <x:col min="8" max="8" width="11" hidden="0" customWidth="1"/>
    <x:col min="9" max="9" width="13" hidden="0" customWidth="1"/>
    <x:col min="10" max="10" width="31" hidden="0" customWidth="1"/>
    <x:col min="11" max="11" width="24" hidden="0" customWidth="1"/>
    <x:col min="12" max="12" width="19" hidden="0" customWidth="1"/>
    <x:col min="13" max="13" width="19" hidden="0" customWidth="1"/>
    <x:col min="14" max="14" width="31" hidden="0" customWidth="1"/>
    <x:col min="15" max="15" width="31" hidden="0" customWidth="1"/>
    <x:col min="16" max="16" width="31" hidden="0" customWidth="1"/>
    <x:col min="17" max="17" width="72" hidden="0" customWidth="1"/>
  </x:cols>
  <x:sheetData>
    <x:row r="1">
      <x:c r="A1" s="26" t="str">
        <x:v>scenario_id</x:v>
      </x:c>
      <x:c r="B1" s="26" t="str">
        <x:v>trip_count</x:v>
      </x:c>
      <x:c r="C1" s="26" t="str">
        <x:v>example_trip_id</x:v>
      </x:c>
      <x:c r="D1" s="26" t="str">
        <x:v>example_event_id</x:v>
      </x:c>
      <x:c r="E1" s="26" t="str">
        <x:v>validator_status</x:v>
      </x:c>
      <x:c r="F1" s="26" t="str">
        <x:v>primary_metric</x:v>
      </x:c>
      <x:c r="G1" s="26" t="str">
        <x:v>primary_value</x:v>
      </x:c>
      <x:c r="H1" s="26" t="str">
        <x:v>operator</x:v>
      </x:c>
      <x:c r="I1" s="26" t="str">
        <x:v>threshold</x:v>
      </x:c>
      <x:c r="J1" s="26" t="str">
        <x:v>secondary_metric</x:v>
      </x:c>
      <x:c r="K1" s="26" t="str">
        <x:v>secondary_value</x:v>
      </x:c>
      <x:c r="L1" s="26" t="str">
        <x:v>evidence_entity_a</x:v>
      </x:c>
      <x:c r="M1" s="26" t="str">
        <x:v>evidence_entity_b</x:v>
      </x:c>
      <x:c r="N1" s="26" t="str">
        <x:v>evidence_timestamp</x:v>
      </x:c>
      <x:c r="O1" s="26" t="str">
        <x:v>before_timestamp</x:v>
      </x:c>
      <x:c r="P1" s="26" t="str">
        <x:v>after_timestamp</x:v>
      </x:c>
      <x:c r="Q1" s="26" t="str">
        <x:v>evidence_note</x:v>
      </x:c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BRIDGE_AMBIGUITY</x:v>
      </x:c>
      <x:c r="B2" s="11" t="str">
        <x:v>7</x:v>
      </x:c>
      <x:c r="C2" s="11" t="str">
        <x:v>T0079</x:v>
      </x:c>
      <x:c r="D2" s="11" t="str">
        <x:v>DE000625</x:v>
      </x:c>
      <x:c r="E2" s="11" t="str">
        <x:v>PASS</x:v>
      </x:c>
      <x:c r="F2" s="11" t="str">
        <x:v>bridge_observation_with_negative_count</x:v>
      </x:c>
      <x:c r="G2" s="11" t="str">
        <x:v>9.0</x:v>
      </x:c>
      <x:c r="H2" s="11" t="str">
        <x:v>&gt;=</x:v>
      </x:c>
      <x:c r="I2" s="11" t="str">
        <x:v>1.0</x:v>
      </x:c>
      <x:c r="J2" s="11" t="str">
        <x:v>negative_candidate_count</x:v>
      </x:c>
      <x:c r="K2" s="11" t="str">
        <x:v>27</x:v>
      </x:c>
      <x:c r="L2" s="11" t="str">
        <x:v>1459747350_0_F</x:v>
      </x:c>
      <x:c r="M2" s="11" t="str"/>
      <x:c r="N2" s="11" t="n">
        <x:v>46266.288463680554</x:v>
      </x:c>
      <x:c r="O2" s="11" t="str"/>
      <x:c r="P2" s="11" t="str"/>
      <x:c r="Q2" s="11" t="str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FARTHER_BUT_FASTER</x:v>
      </x:c>
      <x:c r="B3" s="11" t="str">
        <x:v>7</x:v>
      </x:c>
      <x:c r="C3" s="11" t="str">
        <x:v>T0073</x:v>
      </x:c>
      <x:c r="D3" s="11" t="str">
        <x:v>DE000580</x:v>
      </x:c>
      <x:c r="E3" s="11" t="str">
        <x:v>PASS</x:v>
      </x:c>
      <x:c r="F3" s="11" t="str">
        <x:v>farther_total_eta_improvement_min</x:v>
      </x:c>
      <x:c r="G3" s="11" t="str">
        <x:v>13.472</x:v>
      </x:c>
      <x:c r="H3" s="11" t="str">
        <x:v>&gt;=</x:v>
      </x:c>
      <x:c r="I3" s="11" t="str">
        <x:v>10.0</x:v>
      </x:c>
      <x:c r="J3" s="11" t="str">
        <x:v>farther_network_distance_delta_m</x:v>
      </x:c>
      <x:c r="K3" s="11" t="str">
        <x:v>542.9</x:v>
      </x:c>
      <x:c r="L3" s="11" t="str">
        <x:v>S026</x:v>
      </x:c>
      <x:c r="M3" s="11" t="str">
        <x:v>S028</x:v>
      </x:c>
      <x:c r="N3" s="11" t="n">
        <x:v>46266.26388888889</x:v>
      </x:c>
      <x:c r="O3" s="11" t="str"/>
      <x:c r="P3" s="11" t="str"/>
      <x:c r="Q3" s="11" t="str">
        <x:v>near_total_eta=66.811; far_total_eta=53.339; meaningful_margin_threshold=10.0min</x:v>
      </x:c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GPS_MISSING</x:v>
      </x:c>
      <x:c r="B4" s="11" t="str">
        <x:v>7</x:v>
      </x:c>
      <x:c r="C4" s="11" t="str">
        <x:v>T0119</x:v>
      </x:c>
      <x:c r="D4" s="11" t="str">
        <x:v>DE000945</x:v>
      </x:c>
      <x:c r="E4" s="11" t="str">
        <x:v>PASS</x:v>
      </x:c>
      <x:c r="F4" s="11" t="str">
        <x:v>gps_to_true_point_ratio</x:v>
      </x:c>
      <x:c r="G4" s="11" t="str">
        <x:v>0.7117</x:v>
      </x:c>
      <x:c r="H4" s="11" t="str">
        <x:v>&lt;</x:v>
      </x:c>
      <x:c r="I4" s="11" t="str">
        <x:v>0.85</x:v>
      </x:c>
      <x:c r="J4" s="11" t="str">
        <x:v>missing_point_count</x:v>
      </x:c>
      <x:c r="K4" s="11" t="str">
        <x:v>79</x:v>
      </x:c>
      <x:c r="L4" s="11" t="str"/>
      <x:c r="M4" s="11" t="str"/>
      <x:c r="N4" s="11" t="n">
        <x:v>46266.4546216088</x:v>
      </x:c>
      <x:c r="O4" s="11" t="str"/>
      <x:c r="P4" s="11" t="str"/>
      <x:c r="Q4" s="11" t="str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GPS_NOISE</x:v>
      </x:c>
      <x:c r="B5" s="11" t="str">
        <x:v>7</x:v>
      </x:c>
      <x:c r="C5" s="11" t="str">
        <x:v>T0076</x:v>
      </x:c>
      <x:c r="D5" s="11" t="str">
        <x:v>DE000601</x:v>
      </x:c>
      <x:c r="E5" s="11" t="str">
        <x:v>PASS</x:v>
      </x:c>
      <x:c r="F5" s="11" t="str">
        <x:v>median_gps_error_m</x:v>
      </x:c>
      <x:c r="G5" s="11" t="str">
        <x:v>26.66</x:v>
      </x:c>
      <x:c r="H5" s="11" t="str">
        <x:v>&gt;=</x:v>
      </x:c>
      <x:c r="I5" s="11" t="str">
        <x:v>10.0</x:v>
      </x:c>
      <x:c r="J5" s="11" t="str"/>
      <x:c r="K5" s="11" t="str"/>
      <x:c r="L5" s="11" t="str"/>
      <x:c r="M5" s="11" t="str"/>
      <x:c r="N5" s="11" t="n">
        <x:v>46266.275439502315</x:v>
      </x:c>
      <x:c r="O5" s="11" t="str"/>
      <x:c r="P5" s="11" t="str"/>
      <x:c r="Q5" s="11" t="str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HEAVY_TRAFFIC</x:v>
      </x:c>
      <x:c r="B6" s="11" t="str">
        <x:v>7</x:v>
      </x:c>
      <x:c r="C6" s="11" t="str">
        <x:v>T0011</x:v>
      </x:c>
      <x:c r="D6" s="11" t="str">
        <x:v>DE000081</x:v>
      </x:c>
      <x:c r="E6" s="11" t="str">
        <x:v>PASS</x:v>
      </x:c>
      <x:c r="F6" s="11" t="str">
        <x:v>related_segment_delay_factor</x:v>
      </x:c>
      <x:c r="G6" s="11" t="str">
        <x:v>2.132</x:v>
      </x:c>
      <x:c r="H6" s="11" t="str">
        <x:v>&gt;</x:v>
      </x:c>
      <x:c r="I6" s="11" t="str">
        <x:v>1.5</x:v>
      </x:c>
      <x:c r="J6" s="11" t="str">
        <x:v>traffic_level</x:v>
      </x:c>
      <x:c r="K6" s="11" t="str">
        <x:v>HEAVY</x:v>
      </x:c>
      <x:c r="L6" s="11" t="str">
        <x:v>599087158_1_F</x:v>
      </x:c>
      <x:c r="M6" s="11" t="str"/>
      <x:c r="N6" s="11" t="n">
        <x:v>46266</x:v>
      </x:c>
      <x:c r="O6" s="11" t="str"/>
      <x:c r="P6" s="11" t="str"/>
      <x:c r="Q6" s="11" t="str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INCOMPATIBLE_STATION</x:v>
      </x:c>
      <x:c r="B7" s="11" t="str">
        <x:v>7</x:v>
      </x:c>
      <x:c r="C7" s="11" t="str">
        <x:v>T0008</x:v>
      </x:c>
      <x:c r="D7" s="11" t="str">
        <x:v>DE000057</x:v>
      </x:c>
      <x:c r="E7" s="11" t="str">
        <x:v>PASS</x:v>
      </x:c>
      <x:c r="F7" s="11" t="str">
        <x:v>incompatible_candidate_count</x:v>
      </x:c>
      <x:c r="G7" s="11" t="str">
        <x:v>10.0</x:v>
      </x:c>
      <x:c r="H7" s="11" t="str">
        <x:v>&gt;=</x:v>
      </x:c>
      <x:c r="I7" s="11" t="str">
        <x:v>1.0</x:v>
      </x:c>
      <x:c r="J7" s="11" t="str">
        <x:v>eligible_candidate_count</x:v>
      </x:c>
      <x:c r="K7" s="11" t="str">
        <x:v>20</x:v>
      </x:c>
      <x:c r="L7" s="11" t="str"/>
      <x:c r="M7" s="11" t="str"/>
      <x:c r="N7" s="11" t="n">
        <x:v>46265.99262774306</x:v>
      </x:c>
      <x:c r="O7" s="11" t="str"/>
      <x:c r="P7" s="11" t="str"/>
      <x:c r="Q7" s="11" t="str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INSUFFICIENT_RANGE</x:v>
      </x:c>
      <x:c r="B8" s="11" t="str">
        <x:v>7</x:v>
      </x:c>
      <x:c r="C8" s="11" t="str">
        <x:v>T0012</x:v>
      </x:c>
      <x:c r="D8" s="11" t="str">
        <x:v>DE000092</x:v>
      </x:c>
      <x:c r="E8" s="11" t="str">
        <x:v>PASS</x:v>
      </x:c>
      <x:c r="F8" s="11" t="str">
        <x:v>remaining_range_margin_km</x:v>
      </x:c>
      <x:c r="G8" s="11" t="str">
        <x:v>-1.651</x:v>
      </x:c>
      <x:c r="H8" s="11" t="str">
        <x:v>&lt;</x:v>
      </x:c>
      <x:c r="I8" s="11" t="str">
        <x:v>0.0</x:v>
      </x:c>
      <x:c r="J8" s="11" t="str"/>
      <x:c r="K8" s="11" t="str"/>
      <x:c r="L8" s="11" t="str"/>
      <x:c r="M8" s="11" t="str"/>
      <x:c r="N8" s="11" t="n">
        <x:v>46266.011718912036</x:v>
      </x:c>
      <x:c r="O8" s="11" t="str"/>
      <x:c r="P8" s="11" t="str"/>
      <x:c r="Q8" s="11" t="str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LONG_QUEUE</x:v>
      </x:c>
      <x:c r="B9" s="11" t="str">
        <x:v>7</x:v>
      </x:c>
      <x:c r="C9" s="11" t="str">
        <x:v>T0009</x:v>
      </x:c>
      <x:c r="D9" s="11" t="str">
        <x:v>DE000065</x:v>
      </x:c>
      <x:c r="E9" s="11" t="str">
        <x:v>PASS</x:v>
      </x:c>
      <x:c r="F9" s="11" t="str">
        <x:v>estimated_wait_min</x:v>
      </x:c>
      <x:c r="G9" s="11" t="str">
        <x:v>45.43</x:v>
      </x:c>
      <x:c r="H9" s="11" t="str">
        <x:v>&gt;=</x:v>
      </x:c>
      <x:c r="I9" s="11" t="str">
        <x:v>30.0</x:v>
      </x:c>
      <x:c r="J9" s="11" t="str"/>
      <x:c r="K9" s="11" t="str"/>
      <x:c r="L9" s="11" t="str">
        <x:v>S006</x:v>
      </x:c>
      <x:c r="M9" s="11" t="str"/>
      <x:c r="N9" s="11" t="n">
        <x:v>46265.993055555555</x:v>
      </x:c>
      <x:c r="O9" s="11" t="str"/>
      <x:c r="P9" s="11" t="str"/>
      <x:c r="Q9" s="11" t="str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LOW_SOC</x:v>
      </x:c>
      <x:c r="B10" s="11" t="str">
        <x:v>8</x:v>
      </x:c>
      <x:c r="C10" s="11" t="str">
        <x:v>T0129</x:v>
      </x:c>
      <x:c r="D10" s="11" t="str">
        <x:v>DE001025</x:v>
      </x:c>
      <x:c r="E10" s="11" t="str">
        <x:v>PASS</x:v>
      </x:c>
      <x:c r="F10" s="11" t="str">
        <x:v>min_soc_pct</x:v>
      </x:c>
      <x:c r="G10" s="11" t="str">
        <x:v>0.497</x:v>
      </x:c>
      <x:c r="H10" s="11" t="str">
        <x:v>&lt;=</x:v>
      </x:c>
      <x:c r="I10" s="11" t="str">
        <x:v>15.0</x:v>
      </x:c>
      <x:c r="J10" s="11" t="str">
        <x:v>minimum_safe_soc_pct</x:v>
      </x:c>
      <x:c r="K10" s="11" t="str">
        <x:v>15.0</x:v>
      </x:c>
      <x:c r="L10" s="11" t="str"/>
      <x:c r="M10" s="11" t="str"/>
      <x:c r="N10" s="11" t="n">
        <x:v>46266.49702565972</x:v>
      </x:c>
      <x:c r="O10" s="11" t="str"/>
      <x:c r="P10" s="11" t="str"/>
      <x:c r="Q10" s="11" t="str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NEAREST_FULL</x:v>
      </x:c>
      <x:c r="B11" s="11" t="str">
        <x:v>7</x:v>
      </x:c>
      <x:c r="C11" s="11" t="str">
        <x:v>T0006</x:v>
      </x:c>
      <x:c r="D11" s="11" t="str">
        <x:v>DE000043</x:v>
      </x:c>
      <x:c r="E11" s="11" t="str">
        <x:v>PASS</x:v>
      </x:c>
      <x:c r="F11" s="11" t="str">
        <x:v>nearest_compatible_reachable_capacity</x:v>
      </x:c>
      <x:c r="G11" s="11" t="str">
        <x:v>0.0</x:v>
      </x:c>
      <x:c r="H11" s="11" t="str">
        <x:f>"="</x:f>
        <x:v>=</x:v>
      </x:c>
      <x:c r="I11" s="11" t="str">
        <x:v>0.0</x:v>
      </x:c>
      <x:c r="J11" s="11" t="str">
        <x:v>nearest_reason</x:v>
      </x:c>
      <x:c r="K11" s="11" t="str">
        <x:v>FULL</x:v>
      </x:c>
      <x:c r="L11" s="11" t="str">
        <x:v>S024</x:v>
      </x:c>
      <x:c r="M11" s="11" t="str"/>
      <x:c r="N11" s="11" t="n">
        <x:v>46265.98611111111</x:v>
      </x:c>
      <x:c r="O11" s="11" t="str"/>
      <x:c r="P11" s="11" t="str"/>
      <x:c r="Q11" s="11" t="str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NEAR_TIE_STATIONS</x:v>
      </x:c>
      <x:c r="B12" s="11" t="str">
        <x:v>7</x:v>
      </x:c>
      <x:c r="C12" s="11" t="str">
        <x:v>T0021</x:v>
      </x:c>
      <x:c r="D12" s="11" t="str">
        <x:v>DE000165</x:v>
      </x:c>
      <x:c r="E12" s="11" t="str">
        <x:v>PASS</x:v>
      </x:c>
      <x:c r="F12" s="11" t="str">
        <x:v>top2_ranking_cost_difference_min</x:v>
      </x:c>
      <x:c r="G12" s="11" t="str">
        <x:v>1.9742</x:v>
      </x:c>
      <x:c r="H12" s="11" t="str">
        <x:v>&lt;=</x:v>
      </x:c>
      <x:c r="I12" s="11" t="str">
        <x:v>3.0</x:v>
      </x:c>
      <x:c r="J12" s="11" t="str">
        <x:v>top2_stations</x:v>
      </x:c>
      <x:c r="K12" s="11" t="str">
        <x:v>S030,S010</x:v>
      </x:c>
      <x:c r="L12" s="11" t="str">
        <x:v>S030</x:v>
      </x:c>
      <x:c r="M12" s="11" t="str">
        <x:v>S010</x:v>
      </x:c>
      <x:c r="N12" s="11" t="n">
        <x:v>46266.04861111111</x:v>
      </x:c>
      <x:c r="O12" s="11" t="str"/>
      <x:c r="P12" s="11" t="str"/>
      <x:c r="Q12" s="11" t="str">
        <x:v>input queue patched at service-specific state; service=BATTERY_SWAP</x:v>
      </x:c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NEED_CHARGING</x:v>
      </x:c>
      <x:c r="B13" s="11" t="str">
        <x:v>7</x:v>
      </x:c>
      <x:c r="C13" s="11" t="str">
        <x:v>T0004</x:v>
      </x:c>
      <x:c r="D13" s="11" t="str">
        <x:v>DE000025</x:v>
      </x:c>
      <x:c r="E13" s="11" t="str">
        <x:v>PASS</x:v>
      </x:c>
      <x:c r="F13" s="11" t="str">
        <x:v>charging_label_count</x:v>
      </x:c>
      <x:c r="G13" s="11" t="str">
        <x:v>8.0</x:v>
      </x:c>
      <x:c r="H13" s="11" t="str">
        <x:v>&gt;=</x:v>
      </x:c>
      <x:c r="I13" s="11" t="str">
        <x:v>1.0</x:v>
      </x:c>
      <x:c r="J13" s="11" t="str">
        <x:v>charging_supported</x:v>
      </x:c>
      <x:c r="K13" s="11" t="str">
        <x:v>1</x:v>
      </x:c>
      <x:c r="L13" s="11" t="str"/>
      <x:c r="M13" s="11" t="str"/>
      <x:c r="N13" s="11" t="n">
        <x:v>46265.975560983796</x:v>
      </x:c>
      <x:c r="O13" s="11" t="str"/>
      <x:c r="P13" s="11" t="str"/>
      <x:c r="Q13" s="11" t="str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NEED_SWAP</x:v>
      </x:c>
      <x:c r="B14" s="11" t="str">
        <x:v>7</x:v>
      </x:c>
      <x:c r="C14" s="11" t="str">
        <x:v>T0110</x:v>
      </x:c>
      <x:c r="D14" s="11" t="str">
        <x:v>DE000873</x:v>
      </x:c>
      <x:c r="E14" s="11" t="str">
        <x:v>PASS</x:v>
      </x:c>
      <x:c r="F14" s="11" t="str">
        <x:v>battery_swap_label_count</x:v>
      </x:c>
      <x:c r="G14" s="11" t="str">
        <x:v>8.0</x:v>
      </x:c>
      <x:c r="H14" s="11" t="str">
        <x:v>&gt;=</x:v>
      </x:c>
      <x:c r="I14" s="11" t="str">
        <x:v>1.0</x:v>
      </x:c>
      <x:c r="J14" s="11" t="str">
        <x:v>swap_supported</x:v>
      </x:c>
      <x:c r="K14" s="11" t="str">
        <x:v>1</x:v>
      </x:c>
      <x:c r="L14" s="11" t="str"/>
      <x:c r="M14" s="11" t="str"/>
      <x:c r="N14" s="11" t="n">
        <x:v>46266.41806643519</x:v>
      </x:c>
      <x:c r="O14" s="11" t="str"/>
      <x:c r="P14" s="11" t="str"/>
      <x:c r="Q14" s="11" t="str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NORMAL_TRIP</x:v>
      </x:c>
      <x:c r="B15" s="11" t="str">
        <x:v>8</x:v>
      </x:c>
      <x:c r="C15" s="11" t="str">
        <x:v>T0001</x:v>
      </x:c>
      <x:c r="D15" s="11" t="str">
        <x:v>DE000001</x:v>
      </x:c>
      <x:c r="E15" s="11" t="str">
        <x:v>PASS</x:v>
      </x:c>
      <x:c r="F15" s="11" t="str">
        <x:v>service_snapshot_count</x:v>
      </x:c>
      <x:c r="G15" s="11" t="str">
        <x:v>0.0</x:v>
      </x:c>
      <x:c r="H15" s="11" t="str">
        <x:f>"="</x:f>
        <x:v>=</x:v>
      </x:c>
      <x:c r="I15" s="11" t="str">
        <x:v>0.0</x:v>
      </x:c>
      <x:c r="J15" s="11" t="str"/>
      <x:c r="K15" s="11" t="str"/>
      <x:c r="L15" s="11" t="str"/>
      <x:c r="M15" s="11" t="str"/>
      <x:c r="N15" s="11" t="n">
        <x:v>46265.962971851855</x:v>
      </x:c>
      <x:c r="O15" s="11" t="str"/>
      <x:c r="P15" s="11" t="str"/>
      <x:c r="Q15" s="11" t="str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NO_AVAILABLE_STATION</x:v>
      </x:c>
      <x:c r="B16" s="11" t="str">
        <x:v>7</x:v>
      </x:c>
      <x:c r="C16" s="11" t="str">
        <x:v>T0041</x:v>
      </x:c>
      <x:c r="D16" s="11" t="str">
        <x:v>DE000321</x:v>
      </x:c>
      <x:c r="E16" s="11" t="str">
        <x:v>PASS</x:v>
      </x:c>
      <x:c r="F16" s="11" t="str">
        <x:v>eligible_station_count</x:v>
      </x:c>
      <x:c r="G16" s="11" t="str">
        <x:v>0.0</x:v>
      </x:c>
      <x:c r="H16" s="11" t="str">
        <x:f>"="</x:f>
        <x:v>=</x:v>
      </x:c>
      <x:c r="I16" s="11" t="str">
        <x:v>0.0</x:v>
      </x:c>
      <x:c r="J16" s="11" t="str"/>
      <x:c r="K16" s="11" t="str"/>
      <x:c r="L16" s="11" t="str"/>
      <x:c r="M16" s="11" t="str"/>
      <x:c r="N16" s="11" t="n">
        <x:v>46266.129511875</x:v>
      </x:c>
      <x:c r="O16" s="11" t="str"/>
      <x:c r="P16" s="11" t="str"/>
      <x:c r="Q16" s="11" t="str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NO_SERVICE_NEEDED</x:v>
      </x:c>
      <x:c r="B17" s="11" t="str">
        <x:v>8</x:v>
      </x:c>
      <x:c r="C17" s="11" t="str">
        <x:v>T0002</x:v>
      </x:c>
      <x:c r="D17" s="11" t="str">
        <x:v>DE000009</x:v>
      </x:c>
      <x:c r="E17" s="11" t="str">
        <x:v>PASS</x:v>
      </x:c>
      <x:c r="F17" s="11" t="str">
        <x:v>service_snapshot_count</x:v>
      </x:c>
      <x:c r="G17" s="11" t="str">
        <x:v>0.0</x:v>
      </x:c>
      <x:c r="H17" s="11" t="str">
        <x:f>"="</x:f>
        <x:v>=</x:v>
      </x:c>
      <x:c r="I17" s="11" t="str">
        <x:v>0.0</x:v>
      </x:c>
      <x:c r="J17" s="11" t="str"/>
      <x:c r="K17" s="11" t="str"/>
      <x:c r="L17" s="11" t="str"/>
      <x:c r="M17" s="11" t="str"/>
      <x:c r="N17" s="11" t="n">
        <x:v>46265.96736079861</x:v>
      </x:c>
      <x:c r="O17" s="11" t="str"/>
      <x:c r="P17" s="11" t="str"/>
      <x:c r="Q17" s="11" t="str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PARALLEL_ROADS</x:v>
      </x:c>
      <x:c r="B18" s="11" t="str">
        <x:v>7</x:v>
      </x:c>
      <x:c r="C18" s="11" t="str">
        <x:v>T0141</x:v>
      </x:c>
      <x:c r="D18" s="11" t="str">
        <x:v>DE001121</x:v>
      </x:c>
      <x:c r="E18" s="11" t="str">
        <x:v>PASS</x:v>
      </x:c>
      <x:c r="F18" s="11" t="str">
        <x:v>hard_negative_candidate_count</x:v>
      </x:c>
      <x:c r="G18" s="11" t="str">
        <x:v>82.0</x:v>
      </x:c>
      <x:c r="H18" s="11" t="str">
        <x:v>&gt;=</x:v>
      </x:c>
      <x:c r="I18" s="11" t="str">
        <x:v>1.0</x:v>
      </x:c>
      <x:c r="J18" s="11" t="str">
        <x:v>min_hard_negative_distance_m</x:v>
      </x:c>
      <x:c r="K18" s="11" t="str">
        <x:v>0.02</x:v>
      </x:c>
      <x:c r="L18" s="11" t="str">
        <x:v>572354323_5_F</x:v>
      </x:c>
      <x:c r="M18" s="11" t="str"/>
      <x:c r="N18" s="11" t="n">
        <x:v>46266.54729778935</x:v>
      </x:c>
      <x:c r="O18" s="11" t="str"/>
      <x:c r="P18" s="11" t="str"/>
      <x:c r="Q18" s="11" t="str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QUEUE_REALTIME_CHANGE</x:v>
      </x:c>
      <x:c r="B19" s="11" t="str">
        <x:v>7</x:v>
      </x:c>
      <x:c r="C19" s="11" t="str">
        <x:v>T0017</x:v>
      </x:c>
      <x:c r="D19" s="11" t="str">
        <x:v>DE000129</x:v>
      </x:c>
      <x:c r="E19" s="11" t="str">
        <x:v>PASS</x:v>
      </x:c>
      <x:c r="F19" s="11" t="str">
        <x:v>queue_wait_change_min</x:v>
      </x:c>
      <x:c r="G19" s="11" t="str">
        <x:v>46.29</x:v>
      </x:c>
      <x:c r="H19" s="11" t="str">
        <x:v>&gt;=</x:v>
      </x:c>
      <x:c r="I19" s="11" t="str">
        <x:v>20.0</x:v>
      </x:c>
      <x:c r="J19" s="11" t="str">
        <x:v>before_after_wait_min</x:v>
      </x:c>
      <x:c r="K19" s="11" t="str">
        <x:v>0.00-&gt;46.29</x:v>
      </x:c>
      <x:c r="L19" s="11" t="str">
        <x:v>S022</x:v>
      </x:c>
      <x:c r="M19" s="11" t="str"/>
      <x:c r="N19" s="11" t="str"/>
      <x:c r="O19" s="11" t="n">
        <x:v>46266.02777777778</x:v>
      </x:c>
      <x:c r="P19" s="11" t="n">
        <x:v>46266.03472222222</x:v>
      </x:c>
      <x:c r="Q19" s="11" t="str">
        <x:v>replay_before_after=True</x:v>
      </x:c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STATION_OFFLINE</x:v>
      </x:c>
      <x:c r="B20" s="11" t="str">
        <x:v>7</x:v>
      </x:c>
      <x:c r="C20" s="11" t="str">
        <x:v>T0028</x:v>
      </x:c>
      <x:c r="D20" s="11" t="str">
        <x:v>DE000218</x:v>
      </x:c>
      <x:c r="E20" s="11" t="str">
        <x:v>PASS</x:v>
      </x:c>
      <x:c r="F20" s="11" t="str">
        <x:v>offline_candidate_count</x:v>
      </x:c>
      <x:c r="G20" s="11" t="str">
        <x:v>1.0</x:v>
      </x:c>
      <x:c r="H20" s="11" t="str">
        <x:v>&gt;=</x:v>
      </x:c>
      <x:c r="I20" s="11" t="str">
        <x:v>1.0</x:v>
      </x:c>
      <x:c r="J20" s="11" t="str">
        <x:v>operating_status</x:v>
      </x:c>
      <x:c r="K20" s="11" t="str">
        <x:v>OFFLINE</x:v>
      </x:c>
      <x:c r="L20" s="11" t="str">
        <x:v>S025</x:v>
      </x:c>
      <x:c r="M20" s="11" t="str"/>
      <x:c r="N20" s="11" t="n">
        <x:v>46266.07638888889</x:v>
      </x:c>
      <x:c r="O20" s="11" t="str"/>
      <x:c r="P20" s="11" t="str"/>
      <x:c r="Q20" s="11" t="str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STATION_STATUS_CHANGE</x:v>
      </x:c>
      <x:c r="B21" s="11" t="str">
        <x:v>7</x:v>
      </x:c>
      <x:c r="C21" s="11" t="str">
        <x:v>T0019</x:v>
      </x:c>
      <x:c r="D21" s="11" t="str">
        <x:v>DE000145</x:v>
      </x:c>
      <x:c r="E21" s="11" t="str">
        <x:v>PASS</x:v>
      </x:c>
      <x:c r="F21" s="11" t="str">
        <x:v>status_changed</x:v>
      </x:c>
      <x:c r="G21" s="11" t="str">
        <x:v>1.0</x:v>
      </x:c>
      <x:c r="H21" s="11" t="str">
        <x:f>"="</x:f>
        <x:v>=</x:v>
      </x:c>
      <x:c r="I21" s="11" t="str">
        <x:v>1.0</x:v>
      </x:c>
      <x:c r="J21" s="11" t="str">
        <x:v>status_transition</x:v>
      </x:c>
      <x:c r="K21" s="11" t="str">
        <x:v>OPEN-&gt;OFFLINE</x:v>
      </x:c>
      <x:c r="L21" s="11" t="str">
        <x:v>S001</x:v>
      </x:c>
      <x:c r="M21" s="11" t="str"/>
      <x:c r="N21" s="11" t="str"/>
      <x:c r="O21" s="11" t="n">
        <x:v>46266.03472222222</x:v>
      </x:c>
      <x:c r="P21" s="11" t="n">
        <x:v>46266.041666666664</x:v>
      </x:c>
      <x:c r="Q21" s="11" t="str">
        <x:v>replay_before_after=True</x:v>
      </x:c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TRAFFIC_REALTIME_CHANGE</x:v>
      </x:c>
      <x:c r="B22" s="11" t="str">
        <x:v>7</x:v>
      </x:c>
      <x:c r="C22" s="11" t="str">
        <x:v>T0018</x:v>
      </x:c>
      <x:c r="D22" s="11" t="str">
        <x:v>DE000140</x:v>
      </x:c>
      <x:c r="E22" s="11" t="str">
        <x:v>PASS</x:v>
      </x:c>
      <x:c r="F22" s="11" t="str">
        <x:v>traffic_speed_change_kmh</x:v>
      </x:c>
      <x:c r="G22" s="11" t="str">
        <x:v>11.0</x:v>
      </x:c>
      <x:c r="H22" s="11" t="str">
        <x:v>&gt;=</x:v>
      </x:c>
      <x:c r="I22" s="11" t="str">
        <x:v>5.0</x:v>
      </x:c>
      <x:c r="J22" s="11" t="str">
        <x:v>traffic_level_transition</x:v>
      </x:c>
      <x:c r="K22" s="11" t="str">
        <x:v>FREE_FLOW-&gt;HEAVY</x:v>
      </x:c>
      <x:c r="L22" s="11" t="str">
        <x:v>447950948_3_R</x:v>
      </x:c>
      <x:c r="M22" s="11" t="str"/>
      <x:c r="N22" s="11" t="str"/>
      <x:c r="O22" s="11" t="n">
        <x:v>46266.020833333336</x:v>
      </x:c>
      <x:c r="P22" s="11" t="n">
        <x:v>46266.041666666664</x:v>
      </x:c>
      <x:c r="Q22" s="11" t="str">
        <x:v>replay_before_after=True</x:v>
      </x:c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conditionalFormatting sqref="E2:E30">
    <x:cfRule type="expression" dxfId="0" priority="1">
      <x:formula>E2="PASS"</x:formula>
    </x:cfRule>
    <x:cfRule type="expression" dxfId="1" priority="2">
      <x:formula>E2="FAIL"</x:formula>
    </x:cfRule>
    <x:cfRule type="expression" dxfId="4" priority="3">
      <x:formula>E2="PASS"</x:formula>
    </x:cfRule>
    <x:cfRule type="expression" dxfId="5" priority="4">
      <x:formula>E2="FAIL"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</x:cols>
  <x:sheetData>
    <x:row r="1">
      <x:c r="A1" s="26" t="str">
        <x:v>Dataset</x:v>
      </x:c>
      <x:c r="B1" s="26" t="str">
        <x:v>Records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road_nodes</x:v>
      </x:c>
      <x:c r="B2" s="11" t="n">
        <x:v>339441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road_segments</x:v>
      </x:c>
      <x:c r="B3" s="11" t="n">
        <x:v>701407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drivers</x:v>
      </x:c>
      <x:c r="B4" s="11" t="n">
        <x:v>60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vehicles</x:v>
      </x:c>
      <x:c r="B5" s="11" t="n">
        <x:v>60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trips</x:v>
      </x:c>
      <x:c r="B6" s="11" t="n">
        <x:v>150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true_trajectory_points</x:v>
      </x:c>
      <x:c r="B7" s="11" t="n">
        <x:v>68664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gps_observations</x:v>
      </x:c>
      <x:c r="B8" s="11" t="n">
        <x:v>65847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soc_history</x:v>
      </x:c>
      <x:c r="B9" s="11" t="n">
        <x:v>68664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stations</x:v>
      </x:c>
      <x:c r="B10" s="11" t="n">
        <x:v>30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station_status</x:v>
      </x:c>
      <x:c r="B11" s="11" t="n">
        <x:v>3270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queue_status</x:v>
      </x:c>
      <x:c r="B12" s="11" t="n">
        <x:v>3270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traffic_snapshots</x:v>
      </x:c>
      <x:c r="B13" s="11" t="n">
        <x:v>883597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realtime_events</x:v>
      </x:c>
      <x:c r="B14" s="11" t="n">
        <x:v>109193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map_matching_candidates</x:v>
      </x:c>
      <x:c r="B15" s="11" t="n">
        <x:v>27042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map_matching_selected_observations</x:v>
      </x:c>
      <x:c r="B16" s="11" t="n">
        <x:v>5029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demand_labels</x:v>
      </x:c>
      <x:c r="B17" s="11" t="n">
        <x:v>1200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candidate_labels</x:v>
      </x:c>
      <x:c r="B18" s="11" t="n">
        <x:v>36000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ranking_reference</x:v>
      </x:c>
      <x:c r="B19" s="11" t="n">
        <x:v>3727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ranking_event_groups</x:v>
      </x:c>
      <x:c r="B20" s="11" t="n">
        <x:v>630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recommendation_labels</x:v>
      </x:c>
      <x:c r="B21" s="11" t="n">
        <x:v>848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scenario_rows</x:v>
      </x:c>
      <x:c r="B22" s="11" t="n">
        <x:v>21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13" hidden="0" customWidth="1"/>
    <x:col min="3" max="3" width="100" hidden="0" customWidth="1"/>
  </x:cols>
  <x:sheetData>
    <x:row r="1">
      <x:c r="A1" s="26" t="str">
        <x:v>Check</x:v>
      </x:c>
      <x:c r="B1" s="26" t="str">
        <x:v>Status</x:v>
      </x:c>
      <x:c r="C1" s="26" t="str">
        <x:v>Details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PK unique: nodes</x:v>
      </x:c>
      <x:c r="B2" s="11" t="str">
        <x:v>PASS</x:v>
      </x:c>
      <x:c r="C2" s="11" t="str">
        <x:v>rows=339441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PK unique: segments</x:v>
      </x:c>
      <x:c r="B3" s="11" t="str">
        <x:v>PASS</x:v>
      </x:c>
      <x:c r="C3" s="11" t="str">
        <x:v>rows=701407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PK unique: drivers</x:v>
      </x:c>
      <x:c r="B4" s="11" t="str">
        <x:v>PASS</x:v>
      </x:c>
      <x:c r="C4" s="11" t="str">
        <x:v>rows=60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PK unique: vehicles</x:v>
      </x:c>
      <x:c r="B5" s="11" t="str">
        <x:v>PASS</x:v>
      </x:c>
      <x:c r="C5" s="11" t="str">
        <x:v>rows=60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PK unique: trips</x:v>
      </x:c>
      <x:c r="B6" s="11" t="str">
        <x:v>PASS</x:v>
      </x:c>
      <x:c r="C6" s="11" t="str">
        <x:v>rows=150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PK unique: gps</x:v>
      </x:c>
      <x:c r="B7" s="11" t="str">
        <x:v>PASS</x:v>
      </x:c>
      <x:c r="C7" s="11" t="str">
        <x:v>rows=65847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PK unique: stations</x:v>
      </x:c>
      <x:c r="B8" s="11" t="str">
        <x:v>PASS</x:v>
      </x:c>
      <x:c r="C8" s="11" t="str">
        <x:v>rows=30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PK unique: replay</x:v>
      </x:c>
      <x:c r="B9" s="11" t="str">
        <x:v>PASS</x:v>
      </x:c>
      <x:c r="C9" s="11" t="str">
        <x:v>rows=109193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PK unique: demand</x:v>
      </x:c>
      <x:c r="B10" s="11" t="str">
        <x:v>PASS</x:v>
      </x:c>
      <x:c r="C10" s="11" t="str">
        <x:v>rows=1200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Candidate composite key unique</x:v>
      </x:c>
      <x:c r="B11" s="11" t="str">
        <x:v>PASS</x:v>
      </x:c>
      <x:c r="C11" s="11" t="str">
        <x:v>rows=36000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Ranking composite key unique</x:v>
      </x:c>
      <x:c r="B12" s="11" t="str">
        <x:v>PASS</x:v>
      </x:c>
      <x:c r="C12" s="11" t="str">
        <x:v>rows=3727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Station state composite key unique</x:v>
      </x:c>
      <x:c r="B13" s="11" t="str">
        <x:v>PASS</x:v>
      </x:c>
      <x:c r="C13" s="11" t="str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Queue state composite key unique</x:v>
      </x:c>
      <x:c r="B14" s="11" t="str">
        <x:v>PASS</x:v>
      </x:c>
      <x:c r="C14" s="11" t="str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FK vehicle.driver -&gt; drivers</x:v>
      </x:c>
      <x:c r="B15" s="11" t="str">
        <x:v>PASS</x:v>
      </x:c>
      <x:c r="C15" s="11" t="str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FK trip.driver -&gt; drivers</x:v>
      </x:c>
      <x:c r="B16" s="11" t="str">
        <x:v>PASS</x:v>
      </x:c>
      <x:c r="C16" s="11" t="str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FK trip.vehicle -&gt; vehicles</x:v>
      </x:c>
      <x:c r="B17" s="11" t="str">
        <x:v>PASS</x:v>
      </x:c>
      <x:c r="C17" s="11" t="str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FK segment nodes exist</x:v>
      </x:c>
      <x:c r="B18" s="11" t="str">
        <x:v>PASS</x:v>
      </x:c>
      <x:c r="C18" s="11" t="str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FK true.segment -&gt; road_segments</x:v>
      </x:c>
      <x:c r="B19" s="11" t="str">
        <x:v>PASS</x:v>
      </x:c>
      <x:c r="C19" s="11" t="str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FK GPS trip/trajectory</x:v>
      </x:c>
      <x:c r="B20" s="11" t="str">
        <x:v>PASS</x:v>
      </x:c>
      <x:c r="C20" s="11" t="str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FK station.access_node -&gt; road_nodes</x:v>
      </x:c>
      <x:c r="B21" s="11" t="str">
        <x:v>PASS</x:v>
      </x:c>
      <x:c r="C21" s="11" t="str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FK traffic.segment -&gt; road_segments</x:v>
      </x:c>
      <x:c r="B22" s="11" t="str">
        <x:v>PASS</x:v>
      </x:c>
      <x:c r="C22" s="11" t="str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s="11" t="str">
        <x:v>FK station temporal state -&gt; stations</x:v>
      </x:c>
      <x:c r="B23" s="11" t="str">
        <x:v>PASS</x:v>
      </x:c>
      <x:c r="C23" s="11" t="str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 s="11" t="str">
        <x:v>FK demand -&gt; trips</x:v>
      </x:c>
      <x:c r="B24" s="11" t="str">
        <x:v>PASS</x:v>
      </x:c>
      <x:c r="C24" s="11" t="str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 s="11" t="str">
        <x:v>FK candidates -&gt; demand/stations</x:v>
      </x:c>
      <x:c r="B25" s="11" t="str">
        <x:v>PASS</x:v>
      </x:c>
      <x:c r="C25" s="11" t="str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 s="11" t="str">
        <x:v>FK ranking -&gt; demand/stations/trips</x:v>
      </x:c>
      <x:c r="B26" s="11" t="str">
        <x:v>PASS</x:v>
      </x:c>
      <x:c r="C26" s="11" t="str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 s="11" t="str">
        <x:v>FK recommendations -&gt; demand</x:v>
      </x:c>
      <x:c r="B27" s="11" t="str">
        <x:v>PASS</x:v>
      </x:c>
      <x:c r="C27" s="11" t="str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 s="11" t="str">
        <x:v>Critical nulls: trips</x:v>
      </x:c>
      <x:c r="B28" s="11" t="str">
        <x:v>PASS</x:v>
      </x:c>
      <x:c r="C28" s="11" t="str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 s="11" t="str">
        <x:v>Critical nulls: true</x:v>
      </x:c>
      <x:c r="B29" s="11" t="str">
        <x:v>PASS</x:v>
      </x:c>
      <x:c r="C29" s="11" t="str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 s="11" t="str">
        <x:v>Critical nulls: gps</x:v>
      </x:c>
      <x:c r="B30" s="11" t="str">
        <x:v>PASS</x:v>
      </x:c>
      <x:c r="C30" s="11" t="str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 s="11" t="str">
        <x:v>Critical nulls: battery</x:v>
      </x:c>
      <x:c r="B31" s="11" t="str">
        <x:v>PASS</x:v>
      </x:c>
      <x:c r="C31" s="11" t="str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 s="11" t="str">
        <x:v>Critical nulls: traffic</x:v>
      </x:c>
      <x:c r="B32" s="11" t="str">
        <x:v>PASS</x:v>
      </x:c>
      <x:c r="C32" s="11" t="str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 s="11" t="str">
        <x:v>Critical nulls: demand</x:v>
      </x:c>
      <x:c r="B33" s="11" t="str">
        <x:v>PASS</x:v>
      </x:c>
      <x:c r="C33" s="11" t="str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 s="11" t="str">
        <x:v>Critical nulls: candidate</x:v>
      </x:c>
      <x:c r="B34" s="11" t="str">
        <x:v>PASS</x:v>
      </x:c>
      <x:c r="C34" s="11" t="str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 s="11" t="str">
        <x:v>Critical nulls: ranking</x:v>
      </x:c>
      <x:c r="B35" s="11" t="str">
        <x:v>PASS</x:v>
      </x:c>
      <x:c r="C35" s="11" t="str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 s="11" t="str">
        <x:v>Critical nulls: station_status</x:v>
      </x:c>
      <x:c r="B36" s="11" t="str">
        <x:v>PASS</x:v>
      </x:c>
      <x:c r="C36" s="11" t="str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 s="11" t="str">
        <x:v>Critical nulls: queue</x:v>
      </x:c>
      <x:c r="B37" s="11" t="str">
        <x:v>PASS</x:v>
      </x:c>
      <x:c r="C37" s="11" t="str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 s="11" t="str">
        <x:v>Road node coordinate bounds</x:v>
      </x:c>
      <x:c r="B38" s="11" t="str">
        <x:v>PASS</x:v>
      </x:c>
      <x:c r="C38" s="11" t="str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 s="11" t="str">
        <x:v>GPS coordinate bounds</x:v>
      </x:c>
      <x:c r="B39" s="11" t="str">
        <x:v>PASS</x:v>
      </x:c>
      <x:c r="C39" s="11" t="str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 s="11" t="str">
        <x:v>Station coordinate bounds</x:v>
      </x:c>
      <x:c r="B40" s="11" t="str">
        <x:v>PASS</x:v>
      </x:c>
      <x:c r="C40" s="11" t="str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 s="11" t="str">
        <x:v>Trajectory timestamp ordering</x:v>
      </x:c>
      <x:c r="B41" s="11" t="str">
        <x:v>PASS</x:v>
      </x:c>
      <x:c r="C41" s="11" t="str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 s="11" t="str">
        <x:v>SOC timestamp ordering</x:v>
      </x:c>
      <x:c r="B42" s="11" t="str">
        <x:v>PASS</x:v>
      </x:c>
      <x:c r="C42" s="11" t="str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 s="11" t="str">
        <x:v>Replay event chronology</x:v>
      </x:c>
      <x:c r="B43" s="11" t="str">
        <x:v>PASS</x:v>
      </x:c>
      <x:c r="C43" s="11" t="str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 s="11" t="str">
        <x:v>Trajectory road connectivity</x:v>
      </x:c>
      <x:c r="B44" s="11" t="str">
        <x:v>PASS</x:v>
      </x:c>
      <x:c r="C44" s="11" t="str">
        <x:v>bad_transitions=0</x:v>
      </x:c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 s="11" t="str">
        <x:v>GPS map-matching truth coverage</x:v>
      </x:c>
      <x:c r="B45" s="11" t="str">
        <x:v>PASS</x:v>
      </x:c>
      <x:c r="C45" s="11" t="str">
        <x:v>labels=65847, gps=65847</x:v>
      </x:c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 s="11" t="str">
        <x:v>SOC range</x:v>
      </x:c>
      <x:c r="B46" s="11" t="str">
        <x:v>PASS</x:v>
      </x:c>
      <x:c r="C46" s="11" t="str">
        <x:v>min=0.000, max=94.665</x:v>
      </x:c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 s="11" t="str">
        <x:v>SOC/distance/energy monotonic consistency</x:v>
      </x:c>
      <x:c r="B47" s="11" t="str">
        <x:v>PASS</x:v>
      </x:c>
      <x:c r="C47" s="11" t="str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 s="11" t="str">
        <x:v>Training split unique per trip</x:v>
      </x:c>
      <x:c r="B48" s="11" t="str">
        <x:v>PASS</x:v>
      </x:c>
      <x:c r="C48" s="11" t="str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 s="11" t="str">
        <x:v>Training split covers trips</x:v>
      </x:c>
      <x:c r="B49" s="11" t="str">
        <x:v>PASS</x:v>
      </x:c>
      <x:c r="C49" s="11" t="str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 s="11" t="str">
        <x:v>Station state nonnegative: available_charging_slots</x:v>
      </x:c>
      <x:c r="B50" s="11" t="str">
        <x:v>PASS</x:v>
      </x:c>
      <x:c r="C50" s="11" t="str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 s="11" t="str">
        <x:v>Station state nonnegative: occupied_charging_slots</x:v>
      </x:c>
      <x:c r="B51" s="11" t="str">
        <x:v>PASS</x:v>
      </x:c>
      <x:c r="C51" s="11" t="str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 s="11" t="str">
        <x:v>Station state nonnegative: available_swap_slots</x:v>
      </x:c>
      <x:c r="B52" s="11" t="str">
        <x:v>PASS</x:v>
      </x:c>
      <x:c r="C52" s="11" t="str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 s="11" t="str">
        <x:v>Station state nonnegative: occupied_swap_slots</x:v>
      </x:c>
      <x:c r="B53" s="11" t="str">
        <x:v>PASS</x:v>
      </x:c>
      <x:c r="C53" s="11" t="str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 s="11" t="str">
        <x:v>Station state nonnegative: available_swap_batteries</x:v>
      </x:c>
      <x:c r="B54" s="11" t="str">
        <x:v>PASS</x:v>
      </x:c>
      <x:c r="C54" s="11" t="str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 s="11" t="str">
        <x:v>Charging capacity &lt;= charging_slots</x:v>
      </x:c>
      <x:c r="B55" s="11" t="str">
        <x:v>PASS</x:v>
      </x:c>
      <x:c r="C55" s="11" t="str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 s="11" t="str">
        <x:v>Swap capacity &lt;= swap_slots</x:v>
      </x:c>
      <x:c r="B56" s="11" t="str">
        <x:v>PASS</x:v>
      </x:c>
      <x:c r="C56" s="11" t="str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 s="11" t="str">
        <x:v>Charging-only station has zero swap state</x:v>
      </x:c>
      <x:c r="B57" s="11" t="str">
        <x:v>PASS</x:v>
      </x:c>
      <x:c r="C57" s="11" t="str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 s="11" t="str">
        <x:v>Swap-only station has zero charging state</x:v>
      </x:c>
      <x:c r="B58" s="11" t="str">
        <x:v>PASS</x:v>
      </x:c>
      <x:c r="C58" s="11" t="str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 s="11" t="str">
        <x:v>Offline station service capacities zero</x:v>
      </x:c>
      <x:c r="B59" s="11" t="str">
        <x:v>PASS</x:v>
      </x:c>
      <x:c r="C59" s="11" t="str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 s="11" t="str">
        <x:v>Charging service time column semantics</x:v>
      </x:c>
      <x:c r="B60" s="11" t="str">
        <x:v>PASS</x:v>
      </x:c>
      <x:c r="C60" s="11" t="str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 s="11" t="str">
        <x:v>Swap service time column semantics</x:v>
      </x:c>
      <x:c r="B61" s="11" t="str">
        <x:v>PASS</x:v>
      </x:c>
      <x:c r="C61" s="11" t="str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 s="11" t="str">
        <x:v>Mixed-station charging capacity bounded</x:v>
      </x:c>
      <x:c r="B62" s="11" t="str">
        <x:v>PASS</x:v>
      </x:c>
      <x:c r="C62" s="11" t="str">
        <x:v>rows=436</x:v>
      </x:c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 s="11" t="str">
        <x:v>Mixed-station swap capacity bounded</x:v>
      </x:c>
      <x:c r="B63" s="11" t="str">
        <x:v>PASS</x:v>
      </x:c>
      <x:c r="C63" s="11" t="str">
        <x:v>rows=436</x:v>
      </x:c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 s="11" t="str">
        <x:v>Queue nonnegative: charging_queue_length</x:v>
      </x:c>
      <x:c r="B64" s="11" t="str">
        <x:v>PASS</x:v>
      </x:c>
      <x:c r="C64" s="11" t="str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 s="11" t="str">
        <x:v>Queue nonnegative: charging_active_service_count</x:v>
      </x:c>
      <x:c r="B65" s="11" t="str">
        <x:v>PASS</x:v>
      </x:c>
      <x:c r="C65" s="11" t="str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 s="11" t="str">
        <x:v>Queue nonnegative: charging_estimated_wait_min</x:v>
      </x:c>
      <x:c r="B66" s="11" t="str">
        <x:v>PASS</x:v>
      </x:c>
      <x:c r="C66" s="11" t="str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 s="11" t="str">
        <x:v>Queue nonnegative: swap_queue_length</x:v>
      </x:c>
      <x:c r="B67" s="11" t="str">
        <x:v>PASS</x:v>
      </x:c>
      <x:c r="C67" s="11" t="str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 s="11" t="str">
        <x:v>Queue nonnegative: swap_active_service_count</x:v>
      </x:c>
      <x:c r="B68" s="11" t="str">
        <x:v>PASS</x:v>
      </x:c>
      <x:c r="C68" s="11" t="str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 s="11" t="str">
        <x:v>Queue nonnegative: swap_estimated_wait_min</x:v>
      </x:c>
      <x:c r="B69" s="11" t="str">
        <x:v>PASS</x:v>
      </x:c>
      <x:c r="C69" s="11" t="str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 s="11" t="str">
        <x:v>Charging queue active count &lt;= occupied charging slots</x:v>
      </x:c>
      <x:c r="B70" s="11" t="str">
        <x:v>PASS</x:v>
      </x:c>
      <x:c r="C70" s="11" t="str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 s="11" t="str">
        <x:v>Swap queue active count &lt;= occupied swap slots</x:v>
      </x:c>
      <x:c r="B71" s="11" t="str">
        <x:v>PASS</x:v>
      </x:c>
      <x:c r="C71" s="11" t="str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 s="11" t="str">
        <x:v>Charging queue uses charging service time</x:v>
      </x:c>
      <x:c r="B72" s="11" t="str">
        <x:v>PASS</x:v>
      </x:c>
      <x:c r="C72" s="11" t="str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 s="11" t="str">
        <x:v>Swap queue uses swap service time</x:v>
      </x:c>
      <x:c r="B73" s="11" t="str">
        <x:v>PASS</x:v>
      </x:c>
      <x:c r="C73" s="11" t="str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 s="11" t="str">
        <x:v>Charging queue wait formula service-specific</x:v>
      </x:c>
      <x:c r="B74" s="11" t="str">
        <x:v>PASS</x:v>
      </x:c>
      <x:c r="C74" s="11" t="str">
        <x:v>max_err=0.0043</x:v>
      </x:c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 s="11" t="str">
        <x:v>Swap queue wait formula service-specific</x:v>
      </x:c>
      <x:c r="B75" s="11" t="str">
        <x:v>PASS</x:v>
      </x:c>
      <x:c r="C75" s="11" t="str">
        <x:v>max_err=0.0033</x:v>
      </x:c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 s="11" t="str">
        <x:v>No label leakage: gps</x:v>
      </x:c>
      <x:c r="B76" s="11" t="str">
        <x:v>PASS</x:v>
      </x:c>
      <x:c r="C76" s="11" t="str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 s="11" t="str">
        <x:v>No label leakage: battery</x:v>
      </x:c>
      <x:c r="B77" s="11" t="str">
        <x:v>PASS</x:v>
      </x:c>
      <x:c r="C77" s="11" t="str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 s="11" t="str">
        <x:v>No label leakage: trips</x:v>
      </x:c>
      <x:c r="B78" s="11" t="str">
        <x:v>PASS</x:v>
      </x:c>
      <x:c r="C78" s="11" t="str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 s="11" t="str">
        <x:v>No label leakage: station_status</x:v>
      </x:c>
      <x:c r="B79" s="11" t="str">
        <x:v>PASS</x:v>
      </x:c>
      <x:c r="C79" s="11" t="str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 s="11" t="str">
        <x:v>No label leakage: traffic</x:v>
      </x:c>
      <x:c r="B80" s="11" t="str">
        <x:v>PASS</x:v>
      </x:c>
      <x:c r="C80" s="11" t="str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 s="11" t="str">
        <x:v>Demand sample count target</x:v>
      </x:c>
      <x:c r="B81" s="11" t="str">
        <x:v>PASS</x:v>
      </x:c>
      <x:c r="C81" s="11" t="str">
        <x:v>rows=1200</x:v>
      </x:c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 s="11" t="str">
        <x:v>Demand class set</x:v>
      </x:c>
      <x:c r="B82" s="11" t="str">
        <x:v>PASS</x:v>
      </x:c>
      <x:c r="C82" s="11" t="str">
        <x:v>{'CHARGING': 448, 'BATTERY_SWAP': 400, 'NONE': 352}</x:v>
      </x:c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 s="11" t="str">
        <x:v>Demand all classes non-trivial</x:v>
      </x:c>
      <x:c r="B83" s="11" t="str">
        <x:v>PASS</x:v>
      </x:c>
      <x:c r="C83" s="11" t="str">
        <x:v>{'CHARGING': 448, 'BATTERY_SWAP': 400, 'NONE': 352}</x:v>
      </x:c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 s="11" t="str">
        <x:v>Demand snapshots per trip</x:v>
      </x:c>
      <x:c r="B84" s="11" t="str">
        <x:v>PASS</x:v>
      </x:c>
      <x:c r="C84" s="11" t="str">
        <x:v>{8: 150}</x:v>
      </x:c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 s="11" t="str">
        <x:v>Demand feature-label event coverage</x:v>
      </x:c>
      <x:c r="B85" s="11" t="str">
        <x:v>PASS</x:v>
      </x:c>
      <x:c r="C85" s="11" t="str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 s="11" t="str">
        <x:v>Demand need_service consistency</x:v>
      </x:c>
      <x:c r="B86" s="11" t="str">
        <x:v>PASS</x:v>
      </x:c>
      <x:c r="C86" s="11" t="str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 s="11" t="str">
        <x:v>Demand feature split matches trip split</x:v>
      </x:c>
      <x:c r="B87" s="11" t="str">
        <x:v>PASS</x:v>
      </x:c>
      <x:c r="C87" s="11" t="str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 s="11" t="str">
        <x:v>NEED_SWAP vehicle capability</x:v>
      </x:c>
      <x:c r="B88" s="11" t="str">
        <x:v>PASS</x:v>
      </x:c>
      <x:c r="C88" s="11" t="str">
        <x:v>trips=7</x:v>
      </x:c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 s="11" t="str">
        <x:v>NEED_SWAP labels are BATTERY_SWAP</x:v>
      </x:c>
      <x:c r="B89" s="11" t="str">
        <x:v>PASS</x:v>
      </x:c>
      <x:c r="C89" s="11" t="str">
        <x:v>rows=56</x:v>
      </x:c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 s="11" t="str">
        <x:v>BATTERY_SWAP label vehicle capability</x:v>
      </x:c>
      <x:c r="B90" s="11" t="str">
        <x:v>PASS</x:v>
      </x:c>
      <x:c r="C90" s="11" t="str">
        <x:v>rows=400</x:v>
      </x:c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 s="11" t="str">
        <x:v>CHARGING label vehicle capability</x:v>
      </x:c>
      <x:c r="B91" s="11" t="str">
        <x:v>PASS</x:v>
      </x:c>
      <x:c r="C91" s="11" t="str">
        <x:v>rows=448</x:v>
      </x:c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 s="11" t="str">
        <x:v>NO_SERVICE_NEEDED scenario has NONE</x:v>
      </x:c>
      <x:c r="B92" s="11" t="str">
        <x:v>PASS</x:v>
      </x:c>
      <x:c r="C92" s="11" t="str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 s="11" t="str">
        <x:v>Candidate full station coverage per event</x:v>
      </x:c>
      <x:c r="B93" s="11" t="str">
        <x:v>PASS</x:v>
      </x:c>
      <x:c r="C93" s="11" t="str">
        <x:v>stations=30</x:v>
      </x:c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 s="11" t="str">
        <x:v>Candidate allowed reason vocabulary</x:v>
      </x:c>
      <x:c r="B94" s="11" t="str">
        <x:v>PASS</x:v>
      </x:c>
      <x:c r="C94" s="11" t="str">
        <x:v>{'INCOMPATIBLE': 10880, 'NO_SERVICE_NEEDED': 10560, 'ELIGIBLE': 7762, 'INSUFFICIENT_SOC_TO_REACH': 4183, 'FULL': 1272, 'OFFLINE': 731, 'UNREACHABLE': 612}</x:v>
      </x:c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 s="11" t="str">
        <x:v>Candidate eligible iff ELIGIBLE reason</x:v>
      </x:c>
      <x:c r="B95" s="11" t="str">
        <x:v>PASS</x:v>
      </x:c>
      <x:c r="C95" s="11" t="str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 s="11" t="str">
        <x:v>Candidate reason semantic recomputation</x:v>
      </x:c>
      <x:c r="B96" s="11" t="str">
        <x:v>PASS</x:v>
      </x:c>
      <x:c r="C96" s="11" t="str">
        <x:v>mismatches=0</x:v>
      </x:c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 s="11" t="str">
        <x:v>Candidate service-state consistency</x:v>
      </x:c>
      <x:c r="B97" s="11" t="str">
        <x:v>PASS</x:v>
      </x:c>
      <x:c r="C97" s="11" t="str">
        <x:v>mismatches=0</x:v>
      </x:c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 s="11" t="str">
        <x:v>Candidate SOC-feasibility consistency</x:v>
      </x:c>
      <x:c r="B98" s="11" t="str">
        <x:v>PASS</x:v>
      </x:c>
      <x:c r="C98" s="11" t="str">
        <x:v>mismatches=0</x:v>
      </x:c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 s="11" t="str">
        <x:v>Candidate service type/time consistency</x:v>
      </x:c>
      <x:c r="B99" s="11" t="str">
        <x:v>PASS</x:v>
      </x:c>
      <x:c r="C99" s="11" t="str">
        <x:v>mismatches=0</x:v>
      </x:c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 s="11" t="str">
        <x:v>Candidate reason present: ELIGIBLE</x:v>
      </x:c>
      <x:c r="B100" s="11" t="str">
        <x:v>PASS</x:v>
      </x:c>
      <x:c r="C100" s="11" t="str">
        <x:v>count=7762</x:v>
      </x:c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 s="11" t="str">
        <x:v>Candidate reason present: INCOMPATIBLE</x:v>
      </x:c>
      <x:c r="B101" s="11" t="str">
        <x:v>PASS</x:v>
      </x:c>
      <x:c r="C101" s="11" t="str">
        <x:v>count=10880</x:v>
      </x:c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 s="11" t="str">
        <x:v>Candidate reason present: OFFLINE</x:v>
      </x:c>
      <x:c r="B102" s="11" t="str">
        <x:v>PASS</x:v>
      </x:c>
      <x:c r="C102" s="11" t="str">
        <x:v>count=731</x:v>
      </x:c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 s="11" t="str">
        <x:v>Candidate reason present: FULL</x:v>
      </x:c>
      <x:c r="B103" s="11" t="str">
        <x:v>PASS</x:v>
      </x:c>
      <x:c r="C103" s="11" t="str">
        <x:v>count=1272</x:v>
      </x:c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 s="11" t="str">
        <x:v>Candidate reason present: UNREACHABLE</x:v>
      </x:c>
      <x:c r="B104" s="11" t="str">
        <x:v>PASS</x:v>
      </x:c>
      <x:c r="C104" s="11" t="str">
        <x:v>count=612</x:v>
      </x:c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 s="11" t="str">
        <x:v>Candidate reason present: INSUFFICIENT_SOC_TO_REACH</x:v>
      </x:c>
      <x:c r="B105" s="11" t="str">
        <x:v>PASS</x:v>
      </x:c>
      <x:c r="C105" s="11" t="str">
        <x:v>count=4183</x:v>
      </x:c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 s="11" t="str">
        <x:v>Candidate reason present: NO_SERVICE_NEEDED</x:v>
      </x:c>
      <x:c r="B106" s="11" t="str">
        <x:v>PASS</x:v>
      </x:c>
      <x:c r="C106" s="11" t="str">
        <x:v>count=10560</x:v>
      </x:c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 s="11" t="str">
        <x:v>Swap candidate capacity &lt;= available swap slots</x:v>
      </x:c>
      <x:c r="B107" s="11" t="str">
        <x:v>PASS</x:v>
      </x:c>
      <x:c r="C107" s="11" t="str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 s="11" t="str">
        <x:v>Swap candidate capacity &lt;= available swap batteries</x:v>
      </x:c>
      <x:c r="B108" s="11" t="str">
        <x:v>PASS</x:v>
      </x:c>
      <x:c r="C108" s="11" t="str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 s="11" t="str">
        <x:v>Charging candidate uses charging capacity</x:v>
      </x:c>
      <x:c r="B109" s="11" t="str">
        <x:v>PASS</x:v>
      </x:c>
      <x:c r="C109" s="11" t="str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 s="11" t="str">
        <x:v>Charging supported candidate uses charging service time</x:v>
      </x:c>
      <x:c r="B110" s="11" t="str">
        <x:v>PASS</x:v>
      </x:c>
      <x:c r="C110" s="11" t="str">
        <x:v>supported_rows=8960</x:v>
      </x:c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 s="11" t="str">
        <x:v>Battery-swap supported candidate uses swap service time</x:v>
      </x:c>
      <x:c r="B111" s="11" t="str">
        <x:v>PASS</x:v>
      </x:c>
      <x:c r="C111" s="11" t="str">
        <x:v>supported_rows=5600</x:v>
      </x:c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 s="11" t="str">
        <x:v>MM selected observations sufficient</x:v>
      </x:c>
      <x:c r="B112" s="11" t="str">
        <x:v>PASS</x:v>
      </x:c>
      <x:c r="C112" s="11" t="str">
        <x:v>obs=5029</x:v>
      </x:c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 s="11" t="str">
        <x:v>MM exactly one positive per group</x:v>
      </x:c>
      <x:c r="B113" s="11" t="str">
        <x:v>PASS</x:v>
      </x:c>
      <x:c r="C113" s="11" t="str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 s="11" t="str">
        <x:v>MM at least one negative per group</x:v>
      </x:c>
      <x:c r="B114" s="11" t="str">
        <x:v>PASS</x:v>
      </x:c>
      <x:c r="C114" s="11" t="str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 s="11" t="str">
        <x:v>MM positive candidate equals true segment</x:v>
      </x:c>
      <x:c r="B115" s="11" t="str">
        <x:v>PASS</x:v>
      </x:c>
      <x:c r="C115" s="11" t="str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 s="11" t="str">
        <x:v>MM negative candidate differs from truth</x:v>
      </x:c>
      <x:c r="B116" s="11" t="str">
        <x:v>PASS</x:v>
      </x:c>
      <x:c r="C116" s="11" t="str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 s="11" t="str">
        <x:v>MM hard-negative definition</x:v>
      </x:c>
      <x:c r="B117" s="11" t="str">
        <x:v>PASS</x:v>
      </x:c>
      <x:c r="C117" s="11" t="str">
        <x:v>hard=2619</x:v>
      </x:c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 s="11" t="str">
        <x:v>MM split follows trip split</x:v>
      </x:c>
      <x:c r="B118" s="11" t="str">
        <x:v>PASS</x:v>
      </x:c>
      <x:c r="C118" s="11" t="str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 s="11" t="str">
        <x:v>MM all split partitions present</x:v>
      </x:c>
      <x:c r="B119" s="11" t="str">
        <x:v>PASS</x:v>
      </x:c>
      <x:c r="C119" s="11" t="str">
        <x:v>{'train': 3499, 'test': 766, 'validation': 764}</x:v>
      </x:c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 s="11" t="str">
        <x:v>Ranking required feature columns</x:v>
      </x:c>
      <x:c r="B120" s="11" t="str">
        <x:v>PASS</x:v>
      </x:c>
      <x:c r="C120" s="11" t="str">
        <x:v>[]</x:v>
      </x:c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 s="11" t="str">
        <x:v>Recommendation event coverage = all service events</x:v>
      </x:c>
      <x:c r="B121" s="11" t="str">
        <x:v>PASS</x:v>
      </x:c>
      <x:c r="C121" s="11" t="str">
        <x:v>rec=848, service_events=848</x:v>
      </x:c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 s="11" t="str">
        <x:v>No recommendation labels for NONE events</x:v>
      </x:c>
      <x:c r="B122" s="11" t="str">
        <x:v>PASS</x:v>
      </x:c>
      <x:c r="C122" s="11" t="str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 s="11" t="str">
        <x:v>Recommendation exists iff eligible candidate exists</x:v>
      </x:c>
      <x:c r="B123" s="11" t="str">
        <x:v>PASS</x:v>
      </x:c>
      <x:c r="C123" s="11" t="str">
        <x:v>eligible_events=630, no_eligible=218</x:v>
      </x:c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 s="11" t="str">
        <x:v>Recommended/reference station is ELIGIBLE</x:v>
      </x:c>
      <x:c r="B124" s="11" t="str">
        <x:v>PASS</x:v>
      </x:c>
      <x:c r="C124" s="11" t="str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 s="11" t="str">
        <x:v>Exactly-one-eligible event returns that station</x:v>
      </x:c>
      <x:c r="B125" s="11" t="str">
        <x:v>PASS</x:v>
      </x:c>
      <x:c r="C125" s="11" t="str">
        <x:v>events=83</x:v>
      </x:c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 s="11" t="str">
        <x:v>Ranking groups exist iff eligible count &gt; 0</x:v>
      </x:c>
      <x:c r="B126" s="11" t="str">
        <x:v>PASS</x:v>
      </x:c>
      <x:c r="C126" s="11" t="str">
        <x:v>rank_groups=630</x:v>
      </x:c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 s="11" t="str">
        <x:v>Ranking candidates are ELIGIBLE</x:v>
      </x:c>
      <x:c r="B127" s="11" t="str">
        <x:v>PASS</x:v>
      </x:c>
      <x:c r="C127" s="11" t="str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 s="11" t="str">
        <x:v>Ranking candidate_eligible flag true</x:v>
      </x:c>
      <x:c r="B128" s="11" t="str">
        <x:v>PASS</x:v>
      </x:c>
      <x:c r="C128" s="11" t="str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 s="11" t="str">
        <x:v>Ranking consumes nearest top-N eligible candidates only</x:v>
      </x:c>
      <x:c r="B129" s="11" t="str">
        <x:v>PASS</x:v>
      </x:c>
      <x:c r="C129" s="11" t="str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 s="11" t="str">
        <x:v>Ranking variable group size matches eligible count capped at 8</x:v>
      </x:c>
      <x:c r="B130" s="11" t="str">
        <x:v>PASS</x:v>
      </x:c>
      <x:c r="C130" s="11" t="str">
        <x:v>{1: 83, 2: 28, 3: 50, 4: 57, 5: 16, 6: 17, 7: 4, 8: 375}</x:v>
      </x:c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 s="11" t="str">
        <x:v>Ranking group size range 1..8</x:v>
      </x:c>
      <x:c r="B131" s="11" t="str">
        <x:v>PASS</x:v>
      </x:c>
      <x:c r="C131" s="11" t="str">
        <x:v>{1: 83, 2: 28, 3: 50, 4: 57, 5: 16, 6: 17, 7: 4, 8: 375}</x:v>
      </x:c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 s="11" t="str">
        <x:v>LTR flag only for groups &gt;=2</x:v>
      </x:c>
      <x:c r="B132" s="11" t="str">
        <x:v>PASS</x:v>
      </x:c>
      <x:c r="C132" s="11" t="str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 s="11" t="str">
        <x:v>Single-candidate groups retained</x:v>
      </x:c>
      <x:c r="B133" s="11" t="str">
        <x:v>PASS</x:v>
      </x:c>
      <x:c r="C133" s="11" t="str">
        <x:v>rank_single=83, eligible_single=83</x:v>
      </x:c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 s="11" t="str">
        <x:v>Ranking detour distance consistency</x:v>
      </x:c>
      <x:c r="B134" s="11" t="str">
        <x:v>PASS</x:v>
      </x:c>
      <x:c r="C134" s="11" t="str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 s="11" t="str">
        <x:v>Ranking detour time consistency</x:v>
      </x:c>
      <x:c r="B135" s="11" t="str">
        <x:v>PASS</x:v>
      </x:c>
      <x:c r="C135" s="11" t="str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 s="11" t="str">
        <x:v>Ranking traffic-adjusted ETA consistency</x:v>
      </x:c>
      <x:c r="B136" s="11" t="str">
        <x:v>PASS</x:v>
      </x:c>
      <x:c r="C136" s="11" t="str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 s="11" t="str">
        <x:v>Ranking total ETA consistency</x:v>
      </x:c>
      <x:c r="B137" s="11" t="str">
        <x:v>PASS</x:v>
      </x:c>
      <x:c r="C137" s="11" t="str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 s="11" t="str">
        <x:v>Ranking baseline cost v3 recomputation</x:v>
      </x:c>
      <x:c r="B138" s="11" t="str">
        <x:v>PASS</x:v>
      </x:c>
      <x:c r="C138" s="11" t="str">
        <x:v>max_abs_err=0.0007</x:v>
      </x:c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 s="11" t="str">
        <x:v>Ranking service time matches Candidate Search</x:v>
      </x:c>
      <x:c r="B139" s="11" t="str">
        <x:v>PASS</x:v>
      </x:c>
      <x:c r="C139" s="11" t="str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 s="11" t="str">
        <x:v>Ranking queue wait matches Candidate Search</x:v>
      </x:c>
      <x:c r="B140" s="11" t="str">
        <x:v>PASS</x:v>
      </x:c>
      <x:c r="C140" s="11" t="str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 s="11" t="str">
        <x:v>Ranking capacity matches Candidate Search</x:v>
      </x:c>
      <x:c r="B141" s="11" t="str">
        <x:v>PASS</x:v>
      </x:c>
      <x:c r="C141" s="11" t="str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 s="11" t="str">
        <x:v>CHARGING ranking uses charging service time</x:v>
      </x:c>
      <x:c r="B142" s="11" t="str">
        <x:v>PASS</x:v>
      </x:c>
      <x:c r="C142" s="11" t="str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 s="11" t="str">
        <x:v>BATTERY_SWAP ranking uses swap service time</x:v>
      </x:c>
      <x:c r="B143" s="11" t="str">
        <x:v>PASS</x:v>
      </x:c>
      <x:c r="C143" s="11" t="str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 s="11" t="str">
        <x:v>Ranking reference rank ordering</x:v>
      </x:c>
      <x:c r="B144" s="11" t="str">
        <x:v>PASS</x:v>
      </x:c>
      <x:c r="C144" s="11" t="str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 s="11" t="str">
        <x:v>Ranking exactly one best per group</x:v>
      </x:c>
      <x:c r="B145" s="11" t="str">
        <x:v>PASS</x:v>
      </x:c>
      <x:c r="C145" s="11" t="str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 s="11" t="str">
        <x:v>Ranking split follows trip split</x:v>
      </x:c>
      <x:c r="B146" s="11" t="str">
        <x:v>PASS</x:v>
      </x:c>
      <x:c r="C146" s="11" t="str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 s="11" t="str">
        <x:v>Ranking all split partitions present</x:v>
      </x:c>
      <x:c r="B147" s="11" t="str">
        <x:v>PASS</x:v>
      </x:c>
      <x:c r="C147" s="11" t="str">
        <x:v>{'train': 443, 'validation': 98, 'test': 89}</x:v>
      </x:c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 s="11" t="str">
        <x:v>Recommendation labels evaluation-only</x:v>
      </x:c>
      <x:c r="B148" s="11" t="str">
        <x:v>PASS</x:v>
      </x:c>
      <x:c r="C148" s="11" t="str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 s="11" t="str">
        <x:v>Audit event eligible station retained in ranking/recommendation: DE000147</x:v>
      </x:c>
      <x:c r="B149" s="11" t="str">
        <x:v>PASS</x:v>
      </x:c>
      <x:c r="C149" s="11" t="str">
        <x:v>eligible=['S010'], ranking=['S010'], ref=S010</x:v>
      </x:c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 s="11" t="str">
        <x:v>Audit event eligible station retained in ranking/recommendation: DE000148</x:v>
      </x:c>
      <x:c r="B150" s="11" t="str">
        <x:v>PASS</x:v>
      </x:c>
      <x:c r="C150" s="11" t="str">
        <x:v>eligible=['S010'], ranking=['S010'], ref=S010</x:v>
      </x:c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 s="11" t="str">
        <x:v>Audit event eligible station retained in ranking/recommendation: DE000149</x:v>
      </x:c>
      <x:c r="B151" s="11" t="str">
        <x:v>PASS</x:v>
      </x:c>
      <x:c r="C151" s="11" t="str">
        <x:v>eligible=['S010'], ranking=['S010'], ref=S010</x:v>
      </x:c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 s="11" t="str">
        <x:v>Audit event eligible station retained in ranking/recommendation: DE000150</x:v>
      </x:c>
      <x:c r="B152" s="11" t="str">
        <x:v>PASS</x:v>
      </x:c>
      <x:c r="C152" s="11" t="str">
        <x:v>eligible=['S010'], ranking=['S010'], ref=S010</x:v>
      </x:c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 s="11" t="str">
        <x:v>Audit event eligible station retained in ranking/recommendation: DE000824</x:v>
      </x:c>
      <x:c r="B153" s="11" t="str">
        <x:v>PASS</x:v>
      </x:c>
      <x:c r="C153" s="11" t="str">
        <x:v>eligible=['S010'], ranking=['S010'], ref=S010</x:v>
      </x:c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 s="11" t="str">
        <x:v>Realtime includes service-specific QUEUE_UPDATE events</x:v>
      </x:c>
      <x:c r="B154" s="11" t="str">
        <x:v>PASS</x:v>
      </x:c>
      <x:c r="C154" s="11" t="str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 s="11" t="str">
        <x:v>Realtime covers every station state</x:v>
      </x:c>
      <x:c r="B155" s="11" t="str">
        <x:v>PASS</x:v>
      </x:c>
      <x:c r="C155" s="11" t="str">
        <x:v>states=3270, replay=3270</x:v>
      </x:c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 s="11" t="str">
        <x:v>Realtime covers every queue state</x:v>
      </x:c>
      <x:c r="B156" s="11" t="str">
        <x:v>PASS</x:v>
      </x:c>
      <x:c r="C156" s="11" t="str">
        <x:v>queues=3270, replay=3270</x:v>
      </x:c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 s="11" t="str">
        <x:v>Realtime service-specific payload schema</x:v>
      </x:c>
      <x:c r="B157" s="11" t="str">
        <x:v>PASS</x:v>
      </x:c>
      <x:c r="C157" s="11" t="str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 s="11" t="str">
        <x:v>FARTHER_BUT_FASTER meaningful ETA difference</x:v>
      </x:c>
      <x:c r="B158" s="11" t="str">
        <x:v>PASS</x:v>
      </x:c>
      <x:c r="C158" s="11" t="str">
        <x:v>distance_delta_m=542.9, eta_gain_min=13.472</x:v>
      </x:c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 s="11" t="str">
        <x:v>Scenario set complete</x:v>
      </x:c>
      <x:c r="B159" s="11" t="str">
        <x:v>PASS</x:v>
      </x:c>
      <x:c r="C159" s="11" t="str">
        <x:v>results=21</x:v>
      </x:c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 s="11" t="str">
        <x:v>All independent scenario assertions PASS</x:v>
      </x:c>
      <x:c r="B160" s="11" t="str">
        <x:v>PASS</x:v>
      </x:c>
      <x:c r="C160" s="11" t="str">
        <x:v>{'BRIDGE_AMBIGUITY': 'PASS', 'FARTHER_BUT_FASTER': 'PASS', 'GPS_MISSING': 'PASS', 'GPS_NOISE': 'PASS', 'HEAVY_TRAFFIC': 'PASS', 'INCOMPATIBLE_STATION': 'PASS', 'INSUFFICIENT_RANGE': 'PASS', 'LONG_QUEUE': 'PASS', 'LOW_SOC': 'PASS', 'NEAREST_FULL': 'PASS', 'NEAR_TIE_STATIONS': 'PASS', 'NEED_CHARGING': 'PASS', 'NEED_SWAP': 'PASS', 'NORMAL_TRIP': 'PASS', 'NO_SERVICE_NEEDED': 'PASS', 'NO_AVAILABLE_STATION': 'PASS', 'PARALLEL_ROADS': 'PASS', 'STATION_OFFLINE': 'PASS', 'QUEUE_REALTIME_CHANGE': 'PASS', 'STATION_STATUS_CHANGE': 'PASS', 'TRAFFIC_REALTIME_CHANGE': 'PASS'}</x:v>
      </x:c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 s="11" t="str">
        <x:v>Baseline PBF byte integrity</x:v>
      </x:c>
      <x:c r="B161" s="11" t="str">
        <x:v>PASS</x:v>
      </x:c>
      <x:c r="C161" s="11" t="str">
        <x:v>f69011f81fdc40d63e32a978a8ab15366ba87e8922f75c55821daf139e53ddb7</x:v>
      </x:c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 s="11" t="str">
        <x:v>Patched PBF byte integrity</x:v>
      </x:c>
      <x:c r="B162" s="11" t="str">
        <x:v>PASS</x:v>
      </x:c>
      <x:c r="C162" s="11" t="str">
        <x:v>0d3a66b2fb03019fd9d7877115c1ed9efbb736a83c5ac6f6e5440d71ddcfff60</x:v>
      </x:c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 s="11" t="str">
        <x:v>Cầu Thanh Trì diff explicitly preserved</x:v>
      </x:c>
      <x:c r="B163" s="11" t="str">
        <x:v>PASS</x:v>
      </x:c>
      <x:c r="C163" s="11" t="str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 s="11" t="str">
        <x:v>Cầu Thanh Trì human-confirmation warning present</x:v>
      </x:c>
      <x:c r="B164" s="11" t="str">
        <x:v>PASS</x:v>
      </x:c>
      <x:c r="C164" s="11" t="str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conditionalFormatting sqref="B2:B200">
    <x:cfRule type="expression" dxfId="2" priority="1">
      <x:formula>B2="PASS"</x:formula>
    </x:cfRule>
    <x:cfRule type="expression" dxfId="3" priority="2">
      <x:formula>B2="FAIL"</x:formula>
    </x:cfRule>
  </x:conditionalFormatting>
  <x:conditionalFormatting sqref="B2:B240">
    <x:cfRule type="expression" dxfId="6" priority="3">
      <x:formula>B2="PASS"</x:formula>
    </x:cfRule>
    <x:cfRule type="expression" dxfId="7" priority="4">
      <x:formula>B2="FAIL"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46" hidden="0" customWidth="1"/>
    <x:col min="3" max="3" width="100" hidden="0" customWidth="1"/>
  </x:cols>
  <x:sheetData>
    <x:row r="1">
      <x:c r="A1" s="26" t="str">
        <x:v>Metric</x:v>
      </x:c>
      <x:c r="B1" s="26" t="str">
        <x:v>Result</x:v>
      </x:c>
      <x:c r="C1" s="26" t="str">
        <x:v>Details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Eligible event statistics</x:v>
      </x:c>
      <x:c r="B2" s="11" t="str">
        <x:v>630 eligible / 218 none</x:v>
      </x:c>
      <x:c r="C2" s="11" t="str">
        <x:v>848 service events; exactly one=83; &gt;=2=547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Ranking group sizes</x:v>
      </x:c>
      <x:c r="B3" s="11" t="str">
        <x:v>{'1': 83, '2': 28, '3': 50, '4': 57, '5': 16, '6': 17, '7': 4, '8': 375}</x:v>
      </x:c>
      <x:c r="C3" s="11" t="str">
        <x:v>variable 1..8; maximum 8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Recommendation invariant</x:v>
      </x:c>
      <x:c r="B4" s="11" t="str">
        <x:v>PASS</x:v>
      </x:c>
      <x:c r="C4" s="11" t="str">
        <x:v>exists iff eligible count &gt; 0; reference always eligible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Ranking eligibility</x:v>
      </x:c>
      <x:c r="B5" s="11" t="str">
        <x:v>PASS</x:v>
      </x:c>
      <x:c r="C5" s="11" t="str">
        <x:v>every ranking row joins candidate_labels.eligible=true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Mixed charging capacity</x:v>
      </x:c>
      <x:c r="B6" s="11" t="str">
        <x:v>PASS</x:v>
      </x:c>
      <x:c r="C6" s="11" t="str">
        <x:v>0 mixed-station charging slot-bound violations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Mixed swap capacity</x:v>
      </x:c>
      <x:c r="B7" s="11" t="str">
        <x:v>PASS</x:v>
      </x:c>
      <x:c r="C7" s="11" t="str">
        <x:v>0 mixed-station swap slot-bound violations; capacity &lt;= battery inventory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Charging service time</x:v>
      </x:c>
      <x:c r="B8" s="11" t="str">
        <x:v>PASS</x:v>
      </x:c>
      <x:c r="C8" s="11" t="str">
        <x:v>supported candidates + all CHARGING ranking rows use 18 min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Swap service time</x:v>
      </x:c>
      <x:c r="B9" s="11" t="str">
        <x:v>PASS</x:v>
      </x:c>
      <x:c r="C9" s="11" t="str">
        <x:v>supported candidates + all BATTERY_SWAP ranking rows use 6 min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9" t="str">
        <x:v>Queue service formula</x:v>
      </x:c>
      <x:c r="B10" s="19" t="str">
        <x:v>PASS</x:v>
      </x:c>
      <x:c r="C10" s="19" t="str">
        <x:v>0 charging / 0 swap formula mismatches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FARTHER_BUT_FASTER</x:v>
      </x:c>
      <x:c r="B11" s="11" t="str">
        <x:v>PASS</x:v>
      </x:c>
      <x:c r="C11" s="11" t="str">
        <x:v>DE000580: +542.9 m farther, 13.472 min lower total ETA; threshold &gt;=10 min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Audit DE147/148/149/150/824</x:v>
      </x:c>
      <x:c r="B12" s="11" t="str">
        <x:v>PASS</x:v>
      </x:c>
      <x:c r="C12" s="11" t="str">
        <x:v>S010 eligible candidate retained and recommended where it is the only eligible station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Validation</x:v>
      </x:c>
      <x:c r="B13" s="11" t="str">
        <x:v>163 PASS / 0 FAIL</x:v>
      </x:c>
      <x:c r="C13" s="11" t="str">
        <x:v>PASS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28" t="str">
        <x:v>Cầu Thanh Trì</x:v>
      </x:c>
      <x:c r="B14" s="28" t="str">
        <x:v>HUMAN CONFIRMATION REQUIRED</x:v>
      </x:c>
      <x:c r="C14" s="28" t="str">
        <x:v>way 881947000 designated→no in patched PBF; raw PBF unchanged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26" t="str">
        <x:v>station_id</x:v>
      </x:c>
      <x:c r="B1" s="26" t="str">
        <x:v>timestamp</x:v>
      </x:c>
      <x:c r="C1" s="26" t="str">
        <x:v>charging_queue_length</x:v>
      </x:c>
      <x:c r="D1" s="26" t="str">
        <x:v>charging_active_service_count</x:v>
      </x:c>
      <x:c r="E1" s="26" t="str">
        <x:v>charging_service_time_min</x:v>
      </x:c>
      <x:c r="F1" s="26" t="str">
        <x:v>charging_estimated_wait_min</x:v>
      </x:c>
      <x:c r="G1" s="26" t="str">
        <x:v>swap_queue_length</x:v>
      </x:c>
      <x:c r="H1" s="26" t="str">
        <x:v>swap_active_service_count</x:v>
      </x:c>
      <x:c r="I1" s="26" t="str">
        <x:v>swap_service_time_min</x:v>
      </x:c>
      <x:c r="J1" s="26" t="str">
        <x:v>swap_estimated_wait_min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S001</x:v>
      </x:c>
      <x:c r="B2" s="11" t="n">
        <x:v>46265.958333333336</x:v>
      </x:c>
      <x:c r="C2" s="11" t="str">
        <x:v>0</x:v>
      </x:c>
      <x:c r="D2" s="11" t="str">
        <x:v>1</x:v>
      </x:c>
      <x:c r="E2" s="11" t="str">
        <x:v>18.0</x:v>
      </x:c>
      <x:c r="F2" s="11" t="str">
        <x:v>0.0</x:v>
      </x:c>
      <x:c r="G2" s="11" t="str">
        <x:v>0</x:v>
      </x:c>
      <x:c r="H2" s="11" t="str">
        <x:v>0</x:v>
      </x:c>
      <x:c r="I2" s="11" t="str">
        <x:v>0.0</x:v>
      </x:c>
      <x:c r="J2" s="11" t="str">
        <x:v>0.0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S001</x:v>
      </x:c>
      <x:c r="B3" s="11" t="n">
        <x:v>46265.96527777778</x:v>
      </x:c>
      <x:c r="C3" s="11" t="str">
        <x:v>0</x:v>
      </x:c>
      <x:c r="D3" s="11" t="str">
        <x:v>0</x:v>
      </x:c>
      <x:c r="E3" s="11" t="str">
        <x:v>18.0</x:v>
      </x:c>
      <x:c r="F3" s="11" t="str">
        <x:v>0.0</x:v>
      </x:c>
      <x:c r="G3" s="11" t="str">
        <x:v>0</x:v>
      </x:c>
      <x:c r="H3" s="11" t="str">
        <x:v>0</x:v>
      </x:c>
      <x:c r="I3" s="11" t="str">
        <x:v>0.0</x:v>
      </x:c>
      <x:c r="J3" s="11" t="str">
        <x:v>0.0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S001</x:v>
      </x:c>
      <x:c r="B4" s="11" t="n">
        <x:v>46265.97222222222</x:v>
      </x:c>
      <x:c r="C4" s="11" t="str">
        <x:v>0</x:v>
      </x:c>
      <x:c r="D4" s="11" t="str">
        <x:v>2</x:v>
      </x:c>
      <x:c r="E4" s="11" t="str">
        <x:v>18.0</x:v>
      </x:c>
      <x:c r="F4" s="11" t="str">
        <x:v>0.0</x:v>
      </x:c>
      <x:c r="G4" s="11" t="str">
        <x:v>0</x:v>
      </x:c>
      <x:c r="H4" s="11" t="str">
        <x:v>0</x:v>
      </x:c>
      <x:c r="I4" s="11" t="str">
        <x:v>0.0</x:v>
      </x:c>
      <x:c r="J4" s="11" t="str">
        <x:v>0.0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S001</x:v>
      </x:c>
      <x:c r="B5" s="11" t="n">
        <x:v>46265.979166666664</x:v>
      </x:c>
      <x:c r="C5" s="11" t="str">
        <x:v>0</x:v>
      </x:c>
      <x:c r="D5" s="11" t="str">
        <x:v>2</x:v>
      </x:c>
      <x:c r="E5" s="11" t="str">
        <x:v>18.0</x:v>
      </x:c>
      <x:c r="F5" s="11" t="str">
        <x:v>0.0</x:v>
      </x:c>
      <x:c r="G5" s="11" t="str">
        <x:v>0</x:v>
      </x:c>
      <x:c r="H5" s="11" t="str">
        <x:v>0</x:v>
      </x:c>
      <x:c r="I5" s="11" t="str">
        <x:v>0.0</x:v>
      </x:c>
      <x:c r="J5" s="11" t="str">
        <x:v>0.0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S001</x:v>
      </x:c>
      <x:c r="B6" s="11" t="n">
        <x:v>46265.98611111111</x:v>
      </x:c>
      <x:c r="C6" s="11" t="str">
        <x:v>0</x:v>
      </x:c>
      <x:c r="D6" s="11" t="str">
        <x:v>3</x:v>
      </x:c>
      <x:c r="E6" s="11" t="str">
        <x:v>18.0</x:v>
      </x:c>
      <x:c r="F6" s="11" t="str">
        <x:v>0.0</x:v>
      </x:c>
      <x:c r="G6" s="11" t="str">
        <x:v>0</x:v>
      </x:c>
      <x:c r="H6" s="11" t="str">
        <x:v>0</x:v>
      </x:c>
      <x:c r="I6" s="11" t="str">
        <x:v>0.0</x:v>
      </x:c>
      <x:c r="J6" s="11" t="str">
        <x:v>0.0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S001</x:v>
      </x:c>
      <x:c r="B7" s="11" t="n">
        <x:v>46265.993055555555</x:v>
      </x:c>
      <x:c r="C7" s="11" t="str">
        <x:v>0</x:v>
      </x:c>
      <x:c r="D7" s="11" t="str">
        <x:v>4</x:v>
      </x:c>
      <x:c r="E7" s="11" t="str">
        <x:v>18.0</x:v>
      </x:c>
      <x:c r="F7" s="11" t="str">
        <x:v>0.0</x:v>
      </x:c>
      <x:c r="G7" s="11" t="str">
        <x:v>0</x:v>
      </x:c>
      <x:c r="H7" s="11" t="str">
        <x:v>0</x:v>
      </x:c>
      <x:c r="I7" s="11" t="str">
        <x:v>0.0</x:v>
      </x:c>
      <x:c r="J7" s="11" t="str">
        <x:v>0.0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S001</x:v>
      </x:c>
      <x:c r="B8" s="11" t="n">
        <x:v>46266</x:v>
      </x:c>
      <x:c r="C8" s="11" t="str">
        <x:v>0</x:v>
      </x:c>
      <x:c r="D8" s="11" t="str">
        <x:v>4</x:v>
      </x:c>
      <x:c r="E8" s="11" t="str">
        <x:v>18.0</x:v>
      </x:c>
      <x:c r="F8" s="11" t="str">
        <x:v>0.0</x:v>
      </x:c>
      <x:c r="G8" s="11" t="str">
        <x:v>0</x:v>
      </x:c>
      <x:c r="H8" s="11" t="str">
        <x:v>0</x:v>
      </x:c>
      <x:c r="I8" s="11" t="str">
        <x:v>0.0</x:v>
      </x:c>
      <x:c r="J8" s="11" t="str">
        <x:v>0.0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S001</x:v>
      </x:c>
      <x:c r="B9" s="11" t="n">
        <x:v>46266.006944444445</x:v>
      </x:c>
      <x:c r="C9" s="11" t="str">
        <x:v>0</x:v>
      </x:c>
      <x:c r="D9" s="11" t="str">
        <x:v>5</x:v>
      </x:c>
      <x:c r="E9" s="11" t="str">
        <x:v>18.0</x:v>
      </x:c>
      <x:c r="F9" s="11" t="str">
        <x:v>0.0</x:v>
      </x:c>
      <x:c r="G9" s="11" t="str">
        <x:v>0</x:v>
      </x:c>
      <x:c r="H9" s="11" t="str">
        <x:v>0</x:v>
      </x:c>
      <x:c r="I9" s="11" t="str">
        <x:v>0.0</x:v>
      </x:c>
      <x:c r="J9" s="11" t="str">
        <x:v>0.0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S001</x:v>
      </x:c>
      <x:c r="B10" s="11" t="n">
        <x:v>46266.01388888889</x:v>
      </x:c>
      <x:c r="C10" s="11" t="str">
        <x:v>0</x:v>
      </x:c>
      <x:c r="D10" s="11" t="str">
        <x:v>5</x:v>
      </x:c>
      <x:c r="E10" s="11" t="str">
        <x:v>18.0</x:v>
      </x:c>
      <x:c r="F10" s="11" t="str">
        <x:v>0.0</x:v>
      </x:c>
      <x:c r="G10" s="11" t="str">
        <x:v>0</x:v>
      </x:c>
      <x:c r="H10" s="11" t="str">
        <x:v>0</x:v>
      </x:c>
      <x:c r="I10" s="11" t="str">
        <x:v>0.0</x:v>
      </x:c>
      <x:c r="J10" s="11" t="str">
        <x:v>0.0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S001</x:v>
      </x:c>
      <x:c r="B11" s="11" t="n">
        <x:v>46266.020833333336</x:v>
      </x:c>
      <x:c r="C11" s="11" t="str">
        <x:v>0</x:v>
      </x:c>
      <x:c r="D11" s="11" t="str">
        <x:v>4</x:v>
      </x:c>
      <x:c r="E11" s="11" t="str">
        <x:v>18.0</x:v>
      </x:c>
      <x:c r="F11" s="11" t="str">
        <x:v>0.0</x:v>
      </x:c>
      <x:c r="G11" s="11" t="str">
        <x:v>0</x:v>
      </x:c>
      <x:c r="H11" s="11" t="str">
        <x:v>0</x:v>
      </x:c>
      <x:c r="I11" s="11" t="str">
        <x:v>0.0</x:v>
      </x:c>
      <x:c r="J11" s="11" t="str">
        <x:v>0.0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S001</x:v>
      </x:c>
      <x:c r="B12" s="11" t="n">
        <x:v>46266.02777777778</x:v>
      </x:c>
      <x:c r="C12" s="11" t="str">
        <x:v>0</x:v>
      </x:c>
      <x:c r="D12" s="11" t="str">
        <x:v>4</x:v>
      </x:c>
      <x:c r="E12" s="11" t="str">
        <x:v>18.0</x:v>
      </x:c>
      <x:c r="F12" s="11" t="str">
        <x:v>0.0</x:v>
      </x:c>
      <x:c r="G12" s="11" t="str">
        <x:v>0</x:v>
      </x:c>
      <x:c r="H12" s="11" t="str">
        <x:v>0</x:v>
      </x:c>
      <x:c r="I12" s="11" t="str">
        <x:v>0.0</x:v>
      </x:c>
      <x:c r="J12" s="11" t="str">
        <x:v>0.0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S001</x:v>
      </x:c>
      <x:c r="B13" s="11" t="n">
        <x:v>46266.03472222222</x:v>
      </x:c>
      <x:c r="C13" s="11" t="str">
        <x:v>0</x:v>
      </x:c>
      <x:c r="D13" s="11" t="str">
        <x:v>5</x:v>
      </x:c>
      <x:c r="E13" s="11" t="str">
        <x:v>18.0</x:v>
      </x:c>
      <x:c r="F13" s="11" t="str">
        <x:v>0.0</x:v>
      </x:c>
      <x:c r="G13" s="11" t="str">
        <x:v>0</x:v>
      </x:c>
      <x:c r="H13" s="11" t="str">
        <x:v>0</x:v>
      </x:c>
      <x:c r="I13" s="11" t="str">
        <x:v>0.0</x:v>
      </x:c>
      <x:c r="J13" s="11" t="str">
        <x:v>0.0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S001</x:v>
      </x:c>
      <x:c r="B14" s="11" t="n">
        <x:v>46266.041666666664</x:v>
      </x:c>
      <x:c r="C14" s="11" t="str">
        <x:v>0</x:v>
      </x:c>
      <x:c r="D14" s="11" t="str">
        <x:v>0</x:v>
      </x:c>
      <x:c r="E14" s="11" t="str">
        <x:v>18.0</x:v>
      </x:c>
      <x:c r="F14" s="11" t="str">
        <x:v>0.0</x:v>
      </x:c>
      <x:c r="G14" s="11" t="str">
        <x:v>0</x:v>
      </x:c>
      <x:c r="H14" s="11" t="str">
        <x:v>0</x:v>
      </x:c>
      <x:c r="I14" s="11" t="str">
        <x:v>0.0</x:v>
      </x:c>
      <x:c r="J14" s="11" t="str">
        <x:v>0.0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S001</x:v>
      </x:c>
      <x:c r="B15" s="11" t="n">
        <x:v>46266.04861111111</x:v>
      </x:c>
      <x:c r="C15" s="11" t="str">
        <x:v>0</x:v>
      </x:c>
      <x:c r="D15" s="11" t="str">
        <x:v>3</x:v>
      </x:c>
      <x:c r="E15" s="11" t="str">
        <x:v>18.0</x:v>
      </x:c>
      <x:c r="F15" s="11" t="str">
        <x:v>0.0</x:v>
      </x:c>
      <x:c r="G15" s="11" t="str">
        <x:v>0</x:v>
      </x:c>
      <x:c r="H15" s="11" t="str">
        <x:v>0</x:v>
      </x:c>
      <x:c r="I15" s="11" t="str">
        <x:v>0.0</x:v>
      </x:c>
      <x:c r="J15" s="11" t="str">
        <x:v>0.0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S001</x:v>
      </x:c>
      <x:c r="B16" s="11" t="n">
        <x:v>46266.055555555555</x:v>
      </x:c>
      <x:c r="C16" s="11" t="str">
        <x:v>0</x:v>
      </x:c>
      <x:c r="D16" s="11" t="str">
        <x:v>5</x:v>
      </x:c>
      <x:c r="E16" s="11" t="str">
        <x:v>18.0</x:v>
      </x:c>
      <x:c r="F16" s="11" t="str">
        <x:v>0.0</x:v>
      </x:c>
      <x:c r="G16" s="11" t="str">
        <x:v>0</x:v>
      </x:c>
      <x:c r="H16" s="11" t="str">
        <x:v>0</x:v>
      </x:c>
      <x:c r="I16" s="11" t="str">
        <x:v>0.0</x:v>
      </x:c>
      <x:c r="J16" s="11" t="str">
        <x:v>0.0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S001</x:v>
      </x:c>
      <x:c r="B17" s="11" t="n">
        <x:v>46266.0625</x:v>
      </x:c>
      <x:c r="C17" s="11" t="str">
        <x:v>0</x:v>
      </x:c>
      <x:c r="D17" s="11" t="str">
        <x:v>4</x:v>
      </x:c>
      <x:c r="E17" s="11" t="str">
        <x:v>18.0</x:v>
      </x:c>
      <x:c r="F17" s="11" t="str">
        <x:v>0.0</x:v>
      </x:c>
      <x:c r="G17" s="11" t="str">
        <x:v>0</x:v>
      </x:c>
      <x:c r="H17" s="11" t="str">
        <x:v>0</x:v>
      </x:c>
      <x:c r="I17" s="11" t="str">
        <x:v>0.0</x:v>
      </x:c>
      <x:c r="J17" s="11" t="str">
        <x:v>0.0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S001</x:v>
      </x:c>
      <x:c r="B18" s="11" t="n">
        <x:v>46266.069444444445</x:v>
      </x:c>
      <x:c r="C18" s="11" t="str">
        <x:v>0</x:v>
      </x:c>
      <x:c r="D18" s="11" t="str">
        <x:v>3</x:v>
      </x:c>
      <x:c r="E18" s="11" t="str">
        <x:v>18.0</x:v>
      </x:c>
      <x:c r="F18" s="11" t="str">
        <x:v>0.0</x:v>
      </x:c>
      <x:c r="G18" s="11" t="str">
        <x:v>0</x:v>
      </x:c>
      <x:c r="H18" s="11" t="str">
        <x:v>0</x:v>
      </x:c>
      <x:c r="I18" s="11" t="str">
        <x:v>0.0</x:v>
      </x:c>
      <x:c r="J18" s="11" t="str">
        <x:v>0.0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S001</x:v>
      </x:c>
      <x:c r="B19" s="11" t="n">
        <x:v>46266.07638888889</x:v>
      </x:c>
      <x:c r="C19" s="11" t="str">
        <x:v>0</x:v>
      </x:c>
      <x:c r="D19" s="11" t="str">
        <x:v>3</x:v>
      </x:c>
      <x:c r="E19" s="11" t="str">
        <x:v>18.0</x:v>
      </x:c>
      <x:c r="F19" s="11" t="str">
        <x:v>0.0</x:v>
      </x:c>
      <x:c r="G19" s="11" t="str">
        <x:v>0</x:v>
      </x:c>
      <x:c r="H19" s="11" t="str">
        <x:v>0</x:v>
      </x:c>
      <x:c r="I19" s="11" t="str">
        <x:v>0.0</x:v>
      </x:c>
      <x:c r="J19" s="11" t="str">
        <x:v>0.0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S001</x:v>
      </x:c>
      <x:c r="B20" s="11" t="n">
        <x:v>46266.083333333336</x:v>
      </x:c>
      <x:c r="C20" s="11" t="str">
        <x:v>0</x:v>
      </x:c>
      <x:c r="D20" s="11" t="str">
        <x:v>1</x:v>
      </x:c>
      <x:c r="E20" s="11" t="str">
        <x:v>18.0</x:v>
      </x:c>
      <x:c r="F20" s="11" t="str">
        <x:v>0.0</x:v>
      </x:c>
      <x:c r="G20" s="11" t="str">
        <x:v>0</x:v>
      </x:c>
      <x:c r="H20" s="11" t="str">
        <x:v>0</x:v>
      </x:c>
      <x:c r="I20" s="11" t="str">
        <x:v>0.0</x:v>
      </x:c>
      <x:c r="J20" s="11" t="str">
        <x:v>0.0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S001</x:v>
      </x:c>
      <x:c r="B21" s="11" t="n">
        <x:v>46266.09027777778</x:v>
      </x:c>
      <x:c r="C21" s="11" t="str">
        <x:v>6</x:v>
      </x:c>
      <x:c r="D21" s="11" t="str">
        <x:v>5</x:v>
      </x:c>
      <x:c r="E21" s="11" t="str">
        <x:v>18.0</x:v>
      </x:c>
      <x:c r="F21" s="11" t="str">
        <x:v>21.6</x:v>
      </x:c>
      <x:c r="G21" s="11" t="str">
        <x:v>0</x:v>
      </x:c>
      <x:c r="H21" s="11" t="str">
        <x:v>0</x:v>
      </x:c>
      <x:c r="I21" s="11" t="str">
        <x:v>0.0</x:v>
      </x:c>
      <x:c r="J21" s="11" t="str">
        <x:v>0.0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S001</x:v>
      </x:c>
      <x:c r="B22" s="11" t="n">
        <x:v>46266.09722222222</x:v>
      </x:c>
      <x:c r="C22" s="11" t="str">
        <x:v>0</x:v>
      </x:c>
      <x:c r="D22" s="11" t="str">
        <x:v>1</x:v>
      </x:c>
      <x:c r="E22" s="11" t="str">
        <x:v>18.0</x:v>
      </x:c>
      <x:c r="F22" s="11" t="str">
        <x:v>0.0</x:v>
      </x:c>
      <x:c r="G22" s="11" t="str">
        <x:v>0</x:v>
      </x:c>
      <x:c r="H22" s="11" t="str">
        <x:v>0</x:v>
      </x:c>
      <x:c r="I22" s="11" t="str">
        <x:v>0.0</x:v>
      </x:c>
      <x:c r="J22" s="11" t="str">
        <x:v>0.0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s="11" t="str">
        <x:v>S001</x:v>
      </x:c>
      <x:c r="B23" s="11" t="n">
        <x:v>46266.104166666664</x:v>
      </x:c>
      <x:c r="C23" s="11" t="str">
        <x:v>0</x:v>
      </x:c>
      <x:c r="D23" s="11" t="str">
        <x:v>0</x:v>
      </x:c>
      <x:c r="E23" s="11" t="str">
        <x:v>18.0</x:v>
      </x:c>
      <x:c r="F23" s="11" t="str">
        <x:v>0.0</x:v>
      </x:c>
      <x:c r="G23" s="11" t="str">
        <x:v>0</x:v>
      </x:c>
      <x:c r="H23" s="11" t="str">
        <x:v>0</x:v>
      </x:c>
      <x:c r="I23" s="11" t="str">
        <x:v>0.0</x:v>
      </x:c>
      <x:c r="J23" s="11" t="str">
        <x:v>0.0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 s="11" t="str">
        <x:v>S001</x:v>
      </x:c>
      <x:c r="B24" s="11" t="n">
        <x:v>46266.11111111111</x:v>
      </x:c>
      <x:c r="C24" s="11" t="str">
        <x:v>0</x:v>
      </x:c>
      <x:c r="D24" s="11" t="str">
        <x:v>1</x:v>
      </x:c>
      <x:c r="E24" s="11" t="str">
        <x:v>18.0</x:v>
      </x:c>
      <x:c r="F24" s="11" t="str">
        <x:v>0.0</x:v>
      </x:c>
      <x:c r="G24" s="11" t="str">
        <x:v>0</x:v>
      </x:c>
      <x:c r="H24" s="11" t="str">
        <x:v>0</x:v>
      </x:c>
      <x:c r="I24" s="11" t="str">
        <x:v>0.0</x:v>
      </x:c>
      <x:c r="J24" s="11" t="str">
        <x:v>0.0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 s="11" t="str">
        <x:v>S001</x:v>
      </x:c>
      <x:c r="B25" s="11" t="n">
        <x:v>46266.118055555555</x:v>
      </x:c>
      <x:c r="C25" s="11" t="str">
        <x:v>0</x:v>
      </x:c>
      <x:c r="D25" s="11" t="str">
        <x:v>1</x:v>
      </x:c>
      <x:c r="E25" s="11" t="str">
        <x:v>18.0</x:v>
      </x:c>
      <x:c r="F25" s="11" t="str">
        <x:v>0.0</x:v>
      </x:c>
      <x:c r="G25" s="11" t="str">
        <x:v>0</x:v>
      </x:c>
      <x:c r="H25" s="11" t="str">
        <x:v>0</x:v>
      </x:c>
      <x:c r="I25" s="11" t="str">
        <x:v>0.0</x:v>
      </x:c>
      <x:c r="J25" s="11" t="str">
        <x:v>0.0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 s="11" t="str">
        <x:v>S001</x:v>
      </x:c>
      <x:c r="B26" s="11" t="n">
        <x:v>46266.125</x:v>
      </x:c>
      <x:c r="C26" s="11" t="str">
        <x:v>0</x:v>
      </x:c>
      <x:c r="D26" s="11" t="str">
        <x:v>0</x:v>
      </x:c>
      <x:c r="E26" s="11" t="str">
        <x:v>18.0</x:v>
      </x:c>
      <x:c r="F26" s="11" t="str">
        <x:v>0.0</x:v>
      </x:c>
      <x:c r="G26" s="11" t="str">
        <x:v>0</x:v>
      </x:c>
      <x:c r="H26" s="11" t="str">
        <x:v>0</x:v>
      </x:c>
      <x:c r="I26" s="11" t="str">
        <x:v>0.0</x:v>
      </x:c>
      <x:c r="J26" s="11" t="str">
        <x:v>0.0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 s="11" t="str">
        <x:v>S001</x:v>
      </x:c>
      <x:c r="B27" s="11" t="n">
        <x:v>46266.131944444445</x:v>
      </x:c>
      <x:c r="C27" s="11" t="str">
        <x:v>0</x:v>
      </x:c>
      <x:c r="D27" s="11" t="str">
        <x:v>0</x:v>
      </x:c>
      <x:c r="E27" s="11" t="str">
        <x:v>18.0</x:v>
      </x:c>
      <x:c r="F27" s="11" t="str">
        <x:v>0.0</x:v>
      </x:c>
      <x:c r="G27" s="11" t="str">
        <x:v>0</x:v>
      </x:c>
      <x:c r="H27" s="11" t="str">
        <x:v>0</x:v>
      </x:c>
      <x:c r="I27" s="11" t="str">
        <x:v>0.0</x:v>
      </x:c>
      <x:c r="J27" s="11" t="str">
        <x:v>0.0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 s="11" t="str">
        <x:v>S001</x:v>
      </x:c>
      <x:c r="B28" s="11" t="n">
        <x:v>46266.13888888889</x:v>
      </x:c>
      <x:c r="C28" s="11" t="str">
        <x:v>0</x:v>
      </x:c>
      <x:c r="D28" s="11" t="str">
        <x:v>0</x:v>
      </x:c>
      <x:c r="E28" s="11" t="str">
        <x:v>18.0</x:v>
      </x:c>
      <x:c r="F28" s="11" t="str">
        <x:v>0.0</x:v>
      </x:c>
      <x:c r="G28" s="11" t="str">
        <x:v>0</x:v>
      </x:c>
      <x:c r="H28" s="11" t="str">
        <x:v>0</x:v>
      </x:c>
      <x:c r="I28" s="11" t="str">
        <x:v>0.0</x:v>
      </x:c>
      <x:c r="J28" s="11" t="str">
        <x:v>0.0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 s="11" t="str">
        <x:v>S001</x:v>
      </x:c>
      <x:c r="B29" s="11" t="n">
        <x:v>46266.145833333336</x:v>
      </x:c>
      <x:c r="C29" s="11" t="str">
        <x:v>0</x:v>
      </x:c>
      <x:c r="D29" s="11" t="str">
        <x:v>0</x:v>
      </x:c>
      <x:c r="E29" s="11" t="str">
        <x:v>18.0</x:v>
      </x:c>
      <x:c r="F29" s="11" t="str">
        <x:v>0.0</x:v>
      </x:c>
      <x:c r="G29" s="11" t="str">
        <x:v>0</x:v>
      </x:c>
      <x:c r="H29" s="11" t="str">
        <x:v>0</x:v>
      </x:c>
      <x:c r="I29" s="11" t="str">
        <x:v>0.0</x:v>
      </x:c>
      <x:c r="J29" s="11" t="str">
        <x:v>0.0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 s="11" t="str">
        <x:v>S001</x:v>
      </x:c>
      <x:c r="B30" s="11" t="n">
        <x:v>46266.15277777778</x:v>
      </x:c>
      <x:c r="C30" s="11" t="str">
        <x:v>0</x:v>
      </x:c>
      <x:c r="D30" s="11" t="str">
        <x:v>0</x:v>
      </x:c>
      <x:c r="E30" s="11" t="str">
        <x:v>18.0</x:v>
      </x:c>
      <x:c r="F30" s="11" t="str">
        <x:v>0.0</x:v>
      </x:c>
      <x:c r="G30" s="11" t="str">
        <x:v>0</x:v>
      </x:c>
      <x:c r="H30" s="11" t="str">
        <x:v>0</x:v>
      </x:c>
      <x:c r="I30" s="11" t="str">
        <x:v>0.0</x:v>
      </x:c>
      <x:c r="J30" s="11" t="str">
        <x:v>0.0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 s="11" t="str">
        <x:v>S001</x:v>
      </x:c>
      <x:c r="B31" s="11" t="n">
        <x:v>46266.15972222222</x:v>
      </x:c>
      <x:c r="C31" s="11" t="str">
        <x:v>0</x:v>
      </x:c>
      <x:c r="D31" s="11" t="str">
        <x:v>2</x:v>
      </x:c>
      <x:c r="E31" s="11" t="str">
        <x:v>18.0</x:v>
      </x:c>
      <x:c r="F31" s="11" t="str">
        <x:v>0.0</x:v>
      </x:c>
      <x:c r="G31" s="11" t="str">
        <x:v>0</x:v>
      </x:c>
      <x:c r="H31" s="11" t="str">
        <x:v>0</x:v>
      </x:c>
      <x:c r="I31" s="11" t="str">
        <x:v>0.0</x:v>
      </x:c>
      <x:c r="J31" s="11" t="str">
        <x:v>0.0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26" t="str">
        <x:v>event_id</x:v>
      </x:c>
      <x:c r="B1" s="26" t="str">
        <x:v>station_id</x:v>
      </x:c>
      <x:c r="C1" s="26" t="str">
        <x:v>service_type</x:v>
      </x:c>
      <x:c r="D1" s="26" t="str">
        <x:v>eligible</x:v>
      </x:c>
      <x:c r="E1" s="26" t="str">
        <x:v>reason</x:v>
      </x:c>
      <x:c r="F1" s="26" t="str">
        <x:v>network_distance_m</x:v>
      </x:c>
      <x:c r="G1" s="26" t="str">
        <x:v>soc_feasible</x:v>
      </x:c>
      <x:c r="H1" s="26" t="str">
        <x:v>operating_status</x:v>
      </x:c>
      <x:c r="I1" s="26" t="str">
        <x:v>available_service_slots</x:v>
      </x:c>
      <x:c r="J1" s="26" t="str">
        <x:v>available_swap_batteries</x:v>
      </x:c>
      <x:c r="K1" s="26" t="str">
        <x:v>available_capacity</x:v>
      </x:c>
      <x:c r="L1" s="26" t="str">
        <x:v>queue_length</x:v>
      </x:c>
      <x:c r="M1" s="26" t="str">
        <x:v>estimated_wait_min</x:v>
      </x:c>
      <x:c r="N1" s="26" t="str">
        <x:v>service_time_min</x:v>
      </x:c>
      <x:c r="O1" s="26" t="str">
        <x:v>state_timestamp</x:v>
      </x:c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DE000001</x:v>
      </x:c>
      <x:c r="B2" s="11" t="str">
        <x:v>S001</x:v>
      </x:c>
      <x:c r="C2" s="11" t="str">
        <x:v>NONE</x:v>
      </x:c>
      <x:c r="D2" s="11" t="str">
        <x:v>False</x:v>
      </x:c>
      <x:c r="E2" s="11" t="str">
        <x:v>NO_SERVICE_NEEDED</x:v>
      </x:c>
      <x:c r="F2" s="11" t="str">
        <x:v>33528.8</x:v>
      </x:c>
      <x:c r="G2" s="11" t="str">
        <x:v>True</x:v>
      </x:c>
      <x:c r="H2" s="11" t="str">
        <x:v>OPEN</x:v>
      </x:c>
      <x:c r="I2" s="11" t="str">
        <x:v>0</x:v>
      </x:c>
      <x:c r="J2" s="11" t="str">
        <x:v>0</x:v>
      </x:c>
      <x:c r="K2" s="11" t="str">
        <x:v>0</x:v>
      </x:c>
      <x:c r="L2" s="11" t="str">
        <x:v>0</x:v>
      </x:c>
      <x:c r="M2" s="11" t="str">
        <x:v>0.0</x:v>
      </x:c>
      <x:c r="N2" s="11" t="str">
        <x:v>0.0</x:v>
      </x:c>
      <x:c r="O2" s="11" t="n">
        <x:v>46265.958333333336</x:v>
      </x:c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DE000001</x:v>
      </x:c>
      <x:c r="B3" s="11" t="str">
        <x:v>S002</x:v>
      </x:c>
      <x:c r="C3" s="11" t="str">
        <x:v>NONE</x:v>
      </x:c>
      <x:c r="D3" s="11" t="str">
        <x:v>False</x:v>
      </x:c>
      <x:c r="E3" s="11" t="str">
        <x:v>NO_SERVICE_NEEDED</x:v>
      </x:c>
      <x:c r="F3" s="11" t="str">
        <x:v>30315.5</x:v>
      </x:c>
      <x:c r="G3" s="11" t="str">
        <x:v>True</x:v>
      </x:c>
      <x:c r="H3" s="11" t="str">
        <x:v>OPEN</x:v>
      </x:c>
      <x:c r="I3" s="11" t="str">
        <x:v>0</x:v>
      </x:c>
      <x:c r="J3" s="11" t="str">
        <x:v>0</x:v>
      </x:c>
      <x:c r="K3" s="11" t="str">
        <x:v>0</x:v>
      </x:c>
      <x:c r="L3" s="11" t="str">
        <x:v>0</x:v>
      </x:c>
      <x:c r="M3" s="11" t="str">
        <x:v>0.0</x:v>
      </x:c>
      <x:c r="N3" s="11" t="str">
        <x:v>0.0</x:v>
      </x:c>
      <x:c r="O3" s="11" t="n">
        <x:v>46265.958333333336</x:v>
      </x:c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DE000001</x:v>
      </x:c>
      <x:c r="B4" s="11" t="str">
        <x:v>S003</x:v>
      </x:c>
      <x:c r="C4" s="11" t="str">
        <x:v>NONE</x:v>
      </x:c>
      <x:c r="D4" s="11" t="str">
        <x:v>False</x:v>
      </x:c>
      <x:c r="E4" s="11" t="str">
        <x:v>NO_SERVICE_NEEDED</x:v>
      </x:c>
      <x:c r="F4" s="11" t="str">
        <x:v>21205.2</x:v>
      </x:c>
      <x:c r="G4" s="11" t="str">
        <x:v>True</x:v>
      </x:c>
      <x:c r="H4" s="11" t="str">
        <x:v>OPEN</x:v>
      </x:c>
      <x:c r="I4" s="11" t="str">
        <x:v>0</x:v>
      </x:c>
      <x:c r="J4" s="11" t="str">
        <x:v>0</x:v>
      </x:c>
      <x:c r="K4" s="11" t="str">
        <x:v>0</x:v>
      </x:c>
      <x:c r="L4" s="11" t="str">
        <x:v>0</x:v>
      </x:c>
      <x:c r="M4" s="11" t="str">
        <x:v>0.0</x:v>
      </x:c>
      <x:c r="N4" s="11" t="str">
        <x:v>0.0</x:v>
      </x:c>
      <x:c r="O4" s="11" t="n">
        <x:v>46265.958333333336</x:v>
      </x:c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DE000001</x:v>
      </x:c>
      <x:c r="B5" s="11" t="str">
        <x:v>S004</x:v>
      </x:c>
      <x:c r="C5" s="11" t="str">
        <x:v>NONE</x:v>
      </x:c>
      <x:c r="D5" s="11" t="str">
        <x:v>False</x:v>
      </x:c>
      <x:c r="E5" s="11" t="str">
        <x:v>NO_SERVICE_NEEDED</x:v>
      </x:c>
      <x:c r="F5" s="11" t="str">
        <x:v>28885.9</x:v>
      </x:c>
      <x:c r="G5" s="11" t="str">
        <x:v>True</x:v>
      </x:c>
      <x:c r="H5" s="11" t="str">
        <x:v>OPEN</x:v>
      </x:c>
      <x:c r="I5" s="11" t="str">
        <x:v>0</x:v>
      </x:c>
      <x:c r="J5" s="11" t="str">
        <x:v>0</x:v>
      </x:c>
      <x:c r="K5" s="11" t="str">
        <x:v>0</x:v>
      </x:c>
      <x:c r="L5" s="11" t="str">
        <x:v>0</x:v>
      </x:c>
      <x:c r="M5" s="11" t="str">
        <x:v>0.0</x:v>
      </x:c>
      <x:c r="N5" s="11" t="str">
        <x:v>0.0</x:v>
      </x:c>
      <x:c r="O5" s="11" t="n">
        <x:v>46265.958333333336</x:v>
      </x:c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DE000001</x:v>
      </x:c>
      <x:c r="B6" s="11" t="str">
        <x:v>S005</x:v>
      </x:c>
      <x:c r="C6" s="11" t="str">
        <x:v>NONE</x:v>
      </x:c>
      <x:c r="D6" s="11" t="str">
        <x:v>False</x:v>
      </x:c>
      <x:c r="E6" s="11" t="str">
        <x:v>NO_SERVICE_NEEDED</x:v>
      </x:c>
      <x:c r="F6" s="11" t="str">
        <x:v>25844.7</x:v>
      </x:c>
      <x:c r="G6" s="11" t="str">
        <x:v>True</x:v>
      </x:c>
      <x:c r="H6" s="11" t="str">
        <x:v>OPEN</x:v>
      </x:c>
      <x:c r="I6" s="11" t="str">
        <x:v>0</x:v>
      </x:c>
      <x:c r="J6" s="11" t="str">
        <x:v>0</x:v>
      </x:c>
      <x:c r="K6" s="11" t="str">
        <x:v>0</x:v>
      </x:c>
      <x:c r="L6" s="11" t="str">
        <x:v>0</x:v>
      </x:c>
      <x:c r="M6" s="11" t="str">
        <x:v>0.0</x:v>
      </x:c>
      <x:c r="N6" s="11" t="str">
        <x:v>0.0</x:v>
      </x:c>
      <x:c r="O6" s="11" t="n">
        <x:v>46265.958333333336</x:v>
      </x:c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DE000001</x:v>
      </x:c>
      <x:c r="B7" s="11" t="str">
        <x:v>S006</x:v>
      </x:c>
      <x:c r="C7" s="11" t="str">
        <x:v>NONE</x:v>
      </x:c>
      <x:c r="D7" s="11" t="str">
        <x:v>False</x:v>
      </x:c>
      <x:c r="E7" s="11" t="str">
        <x:v>NO_SERVICE_NEEDED</x:v>
      </x:c>
      <x:c r="F7" s="11" t="str">
        <x:v>32033.7</x:v>
      </x:c>
      <x:c r="G7" s="11" t="str">
        <x:v>True</x:v>
      </x:c>
      <x:c r="H7" s="11" t="str">
        <x:v>OPEN</x:v>
      </x:c>
      <x:c r="I7" s="11" t="str">
        <x:v>0</x:v>
      </x:c>
      <x:c r="J7" s="11" t="str">
        <x:v>0</x:v>
      </x:c>
      <x:c r="K7" s="11" t="str">
        <x:v>0</x:v>
      </x:c>
      <x:c r="L7" s="11" t="str">
        <x:v>0</x:v>
      </x:c>
      <x:c r="M7" s="11" t="str">
        <x:v>0.0</x:v>
      </x:c>
      <x:c r="N7" s="11" t="str">
        <x:v>0.0</x:v>
      </x:c>
      <x:c r="O7" s="11" t="n">
        <x:v>46265.958333333336</x:v>
      </x:c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DE000001</x:v>
      </x:c>
      <x:c r="B8" s="11" t="str">
        <x:v>S007</x:v>
      </x:c>
      <x:c r="C8" s="11" t="str">
        <x:v>NONE</x:v>
      </x:c>
      <x:c r="D8" s="11" t="str">
        <x:v>False</x:v>
      </x:c>
      <x:c r="E8" s="11" t="str">
        <x:v>NO_SERVICE_NEEDED</x:v>
      </x:c>
      <x:c r="F8" s="11" t="str">
        <x:v>17574.6</x:v>
      </x:c>
      <x:c r="G8" s="11" t="str">
        <x:v>True</x:v>
      </x:c>
      <x:c r="H8" s="11" t="str">
        <x:v>OPEN</x:v>
      </x:c>
      <x:c r="I8" s="11" t="str">
        <x:v>0</x:v>
      </x:c>
      <x:c r="J8" s="11" t="str">
        <x:v>0</x:v>
      </x:c>
      <x:c r="K8" s="11" t="str">
        <x:v>0</x:v>
      </x:c>
      <x:c r="L8" s="11" t="str">
        <x:v>0</x:v>
      </x:c>
      <x:c r="M8" s="11" t="str">
        <x:v>0.0</x:v>
      </x:c>
      <x:c r="N8" s="11" t="str">
        <x:v>0.0</x:v>
      </x:c>
      <x:c r="O8" s="11" t="n">
        <x:v>46265.958333333336</x:v>
      </x:c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DE000001</x:v>
      </x:c>
      <x:c r="B9" s="11" t="str">
        <x:v>S008</x:v>
      </x:c>
      <x:c r="C9" s="11" t="str">
        <x:v>NONE</x:v>
      </x:c>
      <x:c r="D9" s="11" t="str">
        <x:v>False</x:v>
      </x:c>
      <x:c r="E9" s="11" t="str">
        <x:v>NO_SERVICE_NEEDED</x:v>
      </x:c>
      <x:c r="F9" s="11" t="str">
        <x:v>33495.1</x:v>
      </x:c>
      <x:c r="G9" s="11" t="str">
        <x:v>True</x:v>
      </x:c>
      <x:c r="H9" s="11" t="str">
        <x:v>OPEN</x:v>
      </x:c>
      <x:c r="I9" s="11" t="str">
        <x:v>0</x:v>
      </x:c>
      <x:c r="J9" s="11" t="str">
        <x:v>0</x:v>
      </x:c>
      <x:c r="K9" s="11" t="str">
        <x:v>0</x:v>
      </x:c>
      <x:c r="L9" s="11" t="str">
        <x:v>0</x:v>
      </x:c>
      <x:c r="M9" s="11" t="str">
        <x:v>0.0</x:v>
      </x:c>
      <x:c r="N9" s="11" t="str">
        <x:v>0.0</x:v>
      </x:c>
      <x:c r="O9" s="11" t="n">
        <x:v>46265.958333333336</x:v>
      </x:c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DE000001</x:v>
      </x:c>
      <x:c r="B10" s="11" t="str">
        <x:v>S009</x:v>
      </x:c>
      <x:c r="C10" s="11" t="str">
        <x:v>NONE</x:v>
      </x:c>
      <x:c r="D10" s="11" t="str">
        <x:v>False</x:v>
      </x:c>
      <x:c r="E10" s="11" t="str">
        <x:v>NO_SERVICE_NEEDED</x:v>
      </x:c>
      <x:c r="F10" s="11" t="str">
        <x:v>16235.6</x:v>
      </x:c>
      <x:c r="G10" s="11" t="str">
        <x:v>True</x:v>
      </x:c>
      <x:c r="H10" s="11" t="str">
        <x:v>OPEN</x:v>
      </x:c>
      <x:c r="I10" s="11" t="str">
        <x:v>0</x:v>
      </x:c>
      <x:c r="J10" s="11" t="str">
        <x:v>0</x:v>
      </x:c>
      <x:c r="K10" s="11" t="str">
        <x:v>0</x:v>
      </x:c>
      <x:c r="L10" s="11" t="str">
        <x:v>0</x:v>
      </x:c>
      <x:c r="M10" s="11" t="str">
        <x:v>0.0</x:v>
      </x:c>
      <x:c r="N10" s="11" t="str">
        <x:v>0.0</x:v>
      </x:c>
      <x:c r="O10" s="11" t="n">
        <x:v>46265.958333333336</x:v>
      </x:c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DE000001</x:v>
      </x:c>
      <x:c r="B11" s="11" t="str">
        <x:v>S010</x:v>
      </x:c>
      <x:c r="C11" s="11" t="str">
        <x:v>NONE</x:v>
      </x:c>
      <x:c r="D11" s="11" t="str">
        <x:v>False</x:v>
      </x:c>
      <x:c r="E11" s="11" t="str">
        <x:v>NO_SERVICE_NEEDED</x:v>
      </x:c>
      <x:c r="F11" s="11" t="str">
        <x:v>16339.3</x:v>
      </x:c>
      <x:c r="G11" s="11" t="str">
        <x:v>True</x:v>
      </x:c>
      <x:c r="H11" s="11" t="str">
        <x:v>OPEN</x:v>
      </x:c>
      <x:c r="I11" s="11" t="str">
        <x:v>0</x:v>
      </x:c>
      <x:c r="J11" s="11" t="str">
        <x:v>0</x:v>
      </x:c>
      <x:c r="K11" s="11" t="str">
        <x:v>0</x:v>
      </x:c>
      <x:c r="L11" s="11" t="str">
        <x:v>0</x:v>
      </x:c>
      <x:c r="M11" s="11" t="str">
        <x:v>0.0</x:v>
      </x:c>
      <x:c r="N11" s="11" t="str">
        <x:v>0.0</x:v>
      </x:c>
      <x:c r="O11" s="11" t="n">
        <x:v>46265.958333333336</x:v>
      </x:c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DE000001</x:v>
      </x:c>
      <x:c r="B12" s="11" t="str">
        <x:v>S011</x:v>
      </x:c>
      <x:c r="C12" s="11" t="str">
        <x:v>NONE</x:v>
      </x:c>
      <x:c r="D12" s="11" t="str">
        <x:v>False</x:v>
      </x:c>
      <x:c r="E12" s="11" t="str">
        <x:v>NO_SERVICE_NEEDED</x:v>
      </x:c>
      <x:c r="F12" s="11" t="str">
        <x:v>16175.0</x:v>
      </x:c>
      <x:c r="G12" s="11" t="str">
        <x:v>True</x:v>
      </x:c>
      <x:c r="H12" s="11" t="str">
        <x:v>OPEN</x:v>
      </x:c>
      <x:c r="I12" s="11" t="str">
        <x:v>0</x:v>
      </x:c>
      <x:c r="J12" s="11" t="str">
        <x:v>0</x:v>
      </x:c>
      <x:c r="K12" s="11" t="str">
        <x:v>0</x:v>
      </x:c>
      <x:c r="L12" s="11" t="str">
        <x:v>0</x:v>
      </x:c>
      <x:c r="M12" s="11" t="str">
        <x:v>0.0</x:v>
      </x:c>
      <x:c r="N12" s="11" t="str">
        <x:v>0.0</x:v>
      </x:c>
      <x:c r="O12" s="11" t="n">
        <x:v>46265.958333333336</x:v>
      </x:c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DE000001</x:v>
      </x:c>
      <x:c r="B13" s="11" t="str">
        <x:v>S012</x:v>
      </x:c>
      <x:c r="C13" s="11" t="str">
        <x:v>NONE</x:v>
      </x:c>
      <x:c r="D13" s="11" t="str">
        <x:v>False</x:v>
      </x:c>
      <x:c r="E13" s="11" t="str">
        <x:v>NO_SERVICE_NEEDED</x:v>
      </x:c>
      <x:c r="F13" s="11" t="str">
        <x:v>23441.5</x:v>
      </x:c>
      <x:c r="G13" s="11" t="str">
        <x:v>True</x:v>
      </x:c>
      <x:c r="H13" s="11" t="str">
        <x:v>OPEN</x:v>
      </x:c>
      <x:c r="I13" s="11" t="str">
        <x:v>0</x:v>
      </x:c>
      <x:c r="J13" s="11" t="str">
        <x:v>0</x:v>
      </x:c>
      <x:c r="K13" s="11" t="str">
        <x:v>0</x:v>
      </x:c>
      <x:c r="L13" s="11" t="str">
        <x:v>0</x:v>
      </x:c>
      <x:c r="M13" s="11" t="str">
        <x:v>0.0</x:v>
      </x:c>
      <x:c r="N13" s="11" t="str">
        <x:v>0.0</x:v>
      </x:c>
      <x:c r="O13" s="11" t="n">
        <x:v>46265.958333333336</x:v>
      </x:c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DE000001</x:v>
      </x:c>
      <x:c r="B14" s="11" t="str">
        <x:v>S013</x:v>
      </x:c>
      <x:c r="C14" s="11" t="str">
        <x:v>NONE</x:v>
      </x:c>
      <x:c r="D14" s="11" t="str">
        <x:v>False</x:v>
      </x:c>
      <x:c r="E14" s="11" t="str">
        <x:v>NO_SERVICE_NEEDED</x:v>
      </x:c>
      <x:c r="F14" s="11" t="str">
        <x:v>21915.2</x:v>
      </x:c>
      <x:c r="G14" s="11" t="str">
        <x:v>True</x:v>
      </x:c>
      <x:c r="H14" s="11" t="str">
        <x:v>OPEN</x:v>
      </x:c>
      <x:c r="I14" s="11" t="str">
        <x:v>0</x:v>
      </x:c>
      <x:c r="J14" s="11" t="str">
        <x:v>0</x:v>
      </x:c>
      <x:c r="K14" s="11" t="str">
        <x:v>0</x:v>
      </x:c>
      <x:c r="L14" s="11" t="str">
        <x:v>0</x:v>
      </x:c>
      <x:c r="M14" s="11" t="str">
        <x:v>0.0</x:v>
      </x:c>
      <x:c r="N14" s="11" t="str">
        <x:v>0.0</x:v>
      </x:c>
      <x:c r="O14" s="11" t="n">
        <x:v>46265.958333333336</x:v>
      </x:c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DE000001</x:v>
      </x:c>
      <x:c r="B15" s="11" t="str">
        <x:v>S014</x:v>
      </x:c>
      <x:c r="C15" s="11" t="str">
        <x:v>NONE</x:v>
      </x:c>
      <x:c r="D15" s="11" t="str">
        <x:v>False</x:v>
      </x:c>
      <x:c r="E15" s="11" t="str">
        <x:v>NO_SERVICE_NEEDED</x:v>
      </x:c>
      <x:c r="F15" s="11" t="str">
        <x:v>31824.2</x:v>
      </x:c>
      <x:c r="G15" s="11" t="str">
        <x:v>True</x:v>
      </x:c>
      <x:c r="H15" s="11" t="str">
        <x:v>OPEN</x:v>
      </x:c>
      <x:c r="I15" s="11" t="str">
        <x:v>0</x:v>
      </x:c>
      <x:c r="J15" s="11" t="str">
        <x:v>0</x:v>
      </x:c>
      <x:c r="K15" s="11" t="str">
        <x:v>0</x:v>
      </x:c>
      <x:c r="L15" s="11" t="str">
        <x:v>0</x:v>
      </x:c>
      <x:c r="M15" s="11" t="str">
        <x:v>0.0</x:v>
      </x:c>
      <x:c r="N15" s="11" t="str">
        <x:v>0.0</x:v>
      </x:c>
      <x:c r="O15" s="11" t="n">
        <x:v>46265.958333333336</x:v>
      </x:c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DE000001</x:v>
      </x:c>
      <x:c r="B16" s="11" t="str">
        <x:v>S015</x:v>
      </x:c>
      <x:c r="C16" s="11" t="str">
        <x:v>NONE</x:v>
      </x:c>
      <x:c r="D16" s="11" t="str">
        <x:v>False</x:v>
      </x:c>
      <x:c r="E16" s="11" t="str">
        <x:v>NO_SERVICE_NEEDED</x:v>
      </x:c>
      <x:c r="F16" s="11" t="str">
        <x:v>2861.3</x:v>
      </x:c>
      <x:c r="G16" s="11" t="str">
        <x:v>True</x:v>
      </x:c>
      <x:c r="H16" s="11" t="str">
        <x:v>OPEN</x:v>
      </x:c>
      <x:c r="I16" s="11" t="str">
        <x:v>0</x:v>
      </x:c>
      <x:c r="J16" s="11" t="str">
        <x:v>0</x:v>
      </x:c>
      <x:c r="K16" s="11" t="str">
        <x:v>0</x:v>
      </x:c>
      <x:c r="L16" s="11" t="str">
        <x:v>0</x:v>
      </x:c>
      <x:c r="M16" s="11" t="str">
        <x:v>0.0</x:v>
      </x:c>
      <x:c r="N16" s="11" t="str">
        <x:v>0.0</x:v>
      </x:c>
      <x:c r="O16" s="11" t="n">
        <x:v>46265.958333333336</x:v>
      </x:c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DE000001</x:v>
      </x:c>
      <x:c r="B17" s="11" t="str">
        <x:v>S016</x:v>
      </x:c>
      <x:c r="C17" s="11" t="str">
        <x:v>NONE</x:v>
      </x:c>
      <x:c r="D17" s="11" t="str">
        <x:v>False</x:v>
      </x:c>
      <x:c r="E17" s="11" t="str">
        <x:v>NO_SERVICE_NEEDED</x:v>
      </x:c>
      <x:c r="F17" s="11" t="str">
        <x:v>26244.3</x:v>
      </x:c>
      <x:c r="G17" s="11" t="str">
        <x:v>True</x:v>
      </x:c>
      <x:c r="H17" s="11" t="str">
        <x:v>OPEN</x:v>
      </x:c>
      <x:c r="I17" s="11" t="str">
        <x:v>0</x:v>
      </x:c>
      <x:c r="J17" s="11" t="str">
        <x:v>0</x:v>
      </x:c>
      <x:c r="K17" s="11" t="str">
        <x:v>0</x:v>
      </x:c>
      <x:c r="L17" s="11" t="str">
        <x:v>0</x:v>
      </x:c>
      <x:c r="M17" s="11" t="str">
        <x:v>0.0</x:v>
      </x:c>
      <x:c r="N17" s="11" t="str">
        <x:v>0.0</x:v>
      </x:c>
      <x:c r="O17" s="11" t="n">
        <x:v>46265.958333333336</x:v>
      </x:c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DE000001</x:v>
      </x:c>
      <x:c r="B18" s="11" t="str">
        <x:v>S017</x:v>
      </x:c>
      <x:c r="C18" s="11" t="str">
        <x:v>NONE</x:v>
      </x:c>
      <x:c r="D18" s="11" t="str">
        <x:v>False</x:v>
      </x:c>
      <x:c r="E18" s="11" t="str">
        <x:v>NO_SERVICE_NEEDED</x:v>
      </x:c>
      <x:c r="F18" s="11" t="str">
        <x:v>25037.4</x:v>
      </x:c>
      <x:c r="G18" s="11" t="str">
        <x:v>True</x:v>
      </x:c>
      <x:c r="H18" s="11" t="str">
        <x:v>OPEN</x:v>
      </x:c>
      <x:c r="I18" s="11" t="str">
        <x:v>0</x:v>
      </x:c>
      <x:c r="J18" s="11" t="str">
        <x:v>0</x:v>
      </x:c>
      <x:c r="K18" s="11" t="str">
        <x:v>0</x:v>
      </x:c>
      <x:c r="L18" s="11" t="str">
        <x:v>0</x:v>
      </x:c>
      <x:c r="M18" s="11" t="str">
        <x:v>0.0</x:v>
      </x:c>
      <x:c r="N18" s="11" t="str">
        <x:v>0.0</x:v>
      </x:c>
      <x:c r="O18" s="11" t="n">
        <x:v>46265.958333333336</x:v>
      </x:c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DE000001</x:v>
      </x:c>
      <x:c r="B19" s="11" t="str">
        <x:v>S018</x:v>
      </x:c>
      <x:c r="C19" s="11" t="str">
        <x:v>NONE</x:v>
      </x:c>
      <x:c r="D19" s="11" t="str">
        <x:v>False</x:v>
      </x:c>
      <x:c r="E19" s="11" t="str">
        <x:v>NO_SERVICE_NEEDED</x:v>
      </x:c>
      <x:c r="F19" s="11" t="str">
        <x:v>13900.3</x:v>
      </x:c>
      <x:c r="G19" s="11" t="str">
        <x:v>True</x:v>
      </x:c>
      <x:c r="H19" s="11" t="str">
        <x:v>OPEN</x:v>
      </x:c>
      <x:c r="I19" s="11" t="str">
        <x:v>0</x:v>
      </x:c>
      <x:c r="J19" s="11" t="str">
        <x:v>0</x:v>
      </x:c>
      <x:c r="K19" s="11" t="str">
        <x:v>0</x:v>
      </x:c>
      <x:c r="L19" s="11" t="str">
        <x:v>0</x:v>
      </x:c>
      <x:c r="M19" s="11" t="str">
        <x:v>0.0</x:v>
      </x:c>
      <x:c r="N19" s="11" t="str">
        <x:v>0.0</x:v>
      </x:c>
      <x:c r="O19" s="11" t="n">
        <x:v>46265.958333333336</x:v>
      </x:c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DE000001</x:v>
      </x:c>
      <x:c r="B20" s="11" t="str">
        <x:v>S019</x:v>
      </x:c>
      <x:c r="C20" s="11" t="str">
        <x:v>NONE</x:v>
      </x:c>
      <x:c r="D20" s="11" t="str">
        <x:v>False</x:v>
      </x:c>
      <x:c r="E20" s="11" t="str">
        <x:v>NO_SERVICE_NEEDED</x:v>
      </x:c>
      <x:c r="F20" s="11" t="str">
        <x:v>19766.3</x:v>
      </x:c>
      <x:c r="G20" s="11" t="str">
        <x:v>True</x:v>
      </x:c>
      <x:c r="H20" s="11" t="str">
        <x:v>OPEN</x:v>
      </x:c>
      <x:c r="I20" s="11" t="str">
        <x:v>0</x:v>
      </x:c>
      <x:c r="J20" s="11" t="str">
        <x:v>0</x:v>
      </x:c>
      <x:c r="K20" s="11" t="str">
        <x:v>0</x:v>
      </x:c>
      <x:c r="L20" s="11" t="str">
        <x:v>0</x:v>
      </x:c>
      <x:c r="M20" s="11" t="str">
        <x:v>0.0</x:v>
      </x:c>
      <x:c r="N20" s="11" t="str">
        <x:v>0.0</x:v>
      </x:c>
      <x:c r="O20" s="11" t="n">
        <x:v>46265.958333333336</x:v>
      </x:c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DE000001</x:v>
      </x:c>
      <x:c r="B21" s="11" t="str">
        <x:v>S020</x:v>
      </x:c>
      <x:c r="C21" s="11" t="str">
        <x:v>NONE</x:v>
      </x:c>
      <x:c r="D21" s="11" t="str">
        <x:v>False</x:v>
      </x:c>
      <x:c r="E21" s="11" t="str">
        <x:v>NO_SERVICE_NEEDED</x:v>
      </x:c>
      <x:c r="F21" s="11" t="str">
        <x:v>41043.5</x:v>
      </x:c>
      <x:c r="G21" s="11" t="str">
        <x:v>True</x:v>
      </x:c>
      <x:c r="H21" s="11" t="str">
        <x:v>OPEN</x:v>
      </x:c>
      <x:c r="I21" s="11" t="str">
        <x:v>0</x:v>
      </x:c>
      <x:c r="J21" s="11" t="str">
        <x:v>0</x:v>
      </x:c>
      <x:c r="K21" s="11" t="str">
        <x:v>0</x:v>
      </x:c>
      <x:c r="L21" s="11" t="str">
        <x:v>0</x:v>
      </x:c>
      <x:c r="M21" s="11" t="str">
        <x:v>0.0</x:v>
      </x:c>
      <x:c r="N21" s="11" t="str">
        <x:v>0.0</x:v>
      </x:c>
      <x:c r="O21" s="11" t="n">
        <x:v>46265.958333333336</x:v>
      </x:c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s="11" t="str">
        <x:v>DE000001</x:v>
      </x:c>
      <x:c r="B22" s="11" t="str">
        <x:v>S021</x:v>
      </x:c>
      <x:c r="C22" s="11" t="str">
        <x:v>NONE</x:v>
      </x:c>
      <x:c r="D22" s="11" t="str">
        <x:v>False</x:v>
      </x:c>
      <x:c r="E22" s="11" t="str">
        <x:v>NO_SERVICE_NEEDED</x:v>
      </x:c>
      <x:c r="F22" s="11" t="str">
        <x:v>26073.4</x:v>
      </x:c>
      <x:c r="G22" s="11" t="str">
        <x:v>True</x:v>
      </x:c>
      <x:c r="H22" s="11" t="str">
        <x:v>OPEN</x:v>
      </x:c>
      <x:c r="I22" s="11" t="str">
        <x:v>0</x:v>
      </x:c>
      <x:c r="J22" s="11" t="str">
        <x:v>0</x:v>
      </x:c>
      <x:c r="K22" s="11" t="str">
        <x:v>0</x:v>
      </x:c>
      <x:c r="L22" s="11" t="str">
        <x:v>0</x:v>
      </x:c>
      <x:c r="M22" s="11" t="str">
        <x:v>0.0</x:v>
      </x:c>
      <x:c r="N22" s="11" t="str">
        <x:v>0.0</x:v>
      </x:c>
      <x:c r="O22" s="11" t="n">
        <x:v>46265.958333333336</x:v>
      </x:c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s="11" t="str">
        <x:v>DE000001</x:v>
      </x:c>
      <x:c r="B23" s="11" t="str">
        <x:v>S022</x:v>
      </x:c>
      <x:c r="C23" s="11" t="str">
        <x:v>NONE</x:v>
      </x:c>
      <x:c r="D23" s="11" t="str">
        <x:v>False</x:v>
      </x:c>
      <x:c r="E23" s="11" t="str">
        <x:v>NO_SERVICE_NEEDED</x:v>
      </x:c>
      <x:c r="F23" s="11" t="str">
        <x:v>26342.8</x:v>
      </x:c>
      <x:c r="G23" s="11" t="str">
        <x:v>True</x:v>
      </x:c>
      <x:c r="H23" s="11" t="str">
        <x:v>OPEN</x:v>
      </x:c>
      <x:c r="I23" s="11" t="str">
        <x:v>0</x:v>
      </x:c>
      <x:c r="J23" s="11" t="str">
        <x:v>0</x:v>
      </x:c>
      <x:c r="K23" s="11" t="str">
        <x:v>0</x:v>
      </x:c>
      <x:c r="L23" s="11" t="str">
        <x:v>0</x:v>
      </x:c>
      <x:c r="M23" s="11" t="str">
        <x:v>0.0</x:v>
      </x:c>
      <x:c r="N23" s="11" t="str">
        <x:v>0.0</x:v>
      </x:c>
      <x:c r="O23" s="11" t="n">
        <x:v>46265.958333333336</x:v>
      </x:c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 s="11" t="str">
        <x:v>DE000001</x:v>
      </x:c>
      <x:c r="B24" s="11" t="str">
        <x:v>S023</x:v>
      </x:c>
      <x:c r="C24" s="11" t="str">
        <x:v>NONE</x:v>
      </x:c>
      <x:c r="D24" s="11" t="str">
        <x:v>False</x:v>
      </x:c>
      <x:c r="E24" s="11" t="str">
        <x:v>NO_SERVICE_NEEDED</x:v>
      </x:c>
      <x:c r="F24" s="11" t="str">
        <x:v>30274.5</x:v>
      </x:c>
      <x:c r="G24" s="11" t="str">
        <x:v>True</x:v>
      </x:c>
      <x:c r="H24" s="11" t="str">
        <x:v>OPEN</x:v>
      </x:c>
      <x:c r="I24" s="11" t="str">
        <x:v>0</x:v>
      </x:c>
      <x:c r="J24" s="11" t="str">
        <x:v>0</x:v>
      </x:c>
      <x:c r="K24" s="11" t="str">
        <x:v>0</x:v>
      </x:c>
      <x:c r="L24" s="11" t="str">
        <x:v>0</x:v>
      </x:c>
      <x:c r="M24" s="11" t="str">
        <x:v>0.0</x:v>
      </x:c>
      <x:c r="N24" s="11" t="str">
        <x:v>0.0</x:v>
      </x:c>
      <x:c r="O24" s="11" t="n">
        <x:v>46265.958333333336</x:v>
      </x:c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 s="11" t="str">
        <x:v>DE000001</x:v>
      </x:c>
      <x:c r="B25" s="11" t="str">
        <x:v>S024</x:v>
      </x:c>
      <x:c r="C25" s="11" t="str">
        <x:v>NONE</x:v>
      </x:c>
      <x:c r="D25" s="11" t="str">
        <x:v>False</x:v>
      </x:c>
      <x:c r="E25" s="11" t="str">
        <x:v>NO_SERVICE_NEEDED</x:v>
      </x:c>
      <x:c r="F25" s="11" t="str">
        <x:v>23895.9</x:v>
      </x:c>
      <x:c r="G25" s="11" t="str">
        <x:v>True</x:v>
      </x:c>
      <x:c r="H25" s="11" t="str">
        <x:v>OPEN</x:v>
      </x:c>
      <x:c r="I25" s="11" t="str">
        <x:v>0</x:v>
      </x:c>
      <x:c r="J25" s="11" t="str">
        <x:v>0</x:v>
      </x:c>
      <x:c r="K25" s="11" t="str">
        <x:v>0</x:v>
      </x:c>
      <x:c r="L25" s="11" t="str">
        <x:v>0</x:v>
      </x:c>
      <x:c r="M25" s="11" t="str">
        <x:v>0.0</x:v>
      </x:c>
      <x:c r="N25" s="11" t="str">
        <x:v>0.0</x:v>
      </x:c>
      <x:c r="O25" s="11" t="n">
        <x:v>46265.958333333336</x:v>
      </x:c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 s="11" t="str">
        <x:v>DE000001</x:v>
      </x:c>
      <x:c r="B26" s="11" t="str">
        <x:v>S025</x:v>
      </x:c>
      <x:c r="C26" s="11" t="str">
        <x:v>NONE</x:v>
      </x:c>
      <x:c r="D26" s="11" t="str">
        <x:v>False</x:v>
      </x:c>
      <x:c r="E26" s="11" t="str">
        <x:v>NO_SERVICE_NEEDED</x:v>
      </x:c>
      <x:c r="F26" s="11" t="str">
        <x:v>32345.8</x:v>
      </x:c>
      <x:c r="G26" s="11" t="str">
        <x:v>True</x:v>
      </x:c>
      <x:c r="H26" s="11" t="str">
        <x:v>OPEN</x:v>
      </x:c>
      <x:c r="I26" s="11" t="str">
        <x:v>0</x:v>
      </x:c>
      <x:c r="J26" s="11" t="str">
        <x:v>0</x:v>
      </x:c>
      <x:c r="K26" s="11" t="str">
        <x:v>0</x:v>
      </x:c>
      <x:c r="L26" s="11" t="str">
        <x:v>0</x:v>
      </x:c>
      <x:c r="M26" s="11" t="str">
        <x:v>0.0</x:v>
      </x:c>
      <x:c r="N26" s="11" t="str">
        <x:v>0.0</x:v>
      </x:c>
      <x:c r="O26" s="11" t="n">
        <x:v>46265.958333333336</x:v>
      </x:c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 s="11" t="str">
        <x:v>DE000001</x:v>
      </x:c>
      <x:c r="B27" s="11" t="str">
        <x:v>S026</x:v>
      </x:c>
      <x:c r="C27" s="11" t="str">
        <x:v>NONE</x:v>
      </x:c>
      <x:c r="D27" s="11" t="str">
        <x:v>False</x:v>
      </x:c>
      <x:c r="E27" s="11" t="str">
        <x:v>NO_SERVICE_NEEDED</x:v>
      </x:c>
      <x:c r="F27" s="11" t="str">
        <x:v>16536.0</x:v>
      </x:c>
      <x:c r="G27" s="11" t="str">
        <x:v>True</x:v>
      </x:c>
      <x:c r="H27" s="11" t="str">
        <x:v>OPEN</x:v>
      </x:c>
      <x:c r="I27" s="11" t="str">
        <x:v>0</x:v>
      </x:c>
      <x:c r="J27" s="11" t="str">
        <x:v>0</x:v>
      </x:c>
      <x:c r="K27" s="11" t="str">
        <x:v>0</x:v>
      </x:c>
      <x:c r="L27" s="11" t="str">
        <x:v>0</x:v>
      </x:c>
      <x:c r="M27" s="11" t="str">
        <x:v>0.0</x:v>
      </x:c>
      <x:c r="N27" s="11" t="str">
        <x:v>0.0</x:v>
      </x:c>
      <x:c r="O27" s="11" t="n">
        <x:v>46265.958333333336</x:v>
      </x:c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 s="11" t="str">
        <x:v>DE000001</x:v>
      </x:c>
      <x:c r="B28" s="11" t="str">
        <x:v>S027</x:v>
      </x:c>
      <x:c r="C28" s="11" t="str">
        <x:v>NONE</x:v>
      </x:c>
      <x:c r="D28" s="11" t="str">
        <x:v>False</x:v>
      </x:c>
      <x:c r="E28" s="11" t="str">
        <x:v>NO_SERVICE_NEEDED</x:v>
      </x:c>
      <x:c r="F28" s="11" t="str">
        <x:v>30903.8</x:v>
      </x:c>
      <x:c r="G28" s="11" t="str">
        <x:v>True</x:v>
      </x:c>
      <x:c r="H28" s="11" t="str">
        <x:v>OPEN</x:v>
      </x:c>
      <x:c r="I28" s="11" t="str">
        <x:v>0</x:v>
      </x:c>
      <x:c r="J28" s="11" t="str">
        <x:v>0</x:v>
      </x:c>
      <x:c r="K28" s="11" t="str">
        <x:v>0</x:v>
      </x:c>
      <x:c r="L28" s="11" t="str">
        <x:v>0</x:v>
      </x:c>
      <x:c r="M28" s="11" t="str">
        <x:v>0.0</x:v>
      </x:c>
      <x:c r="N28" s="11" t="str">
        <x:v>0.0</x:v>
      </x:c>
      <x:c r="O28" s="11" t="n">
        <x:v>46265.958333333336</x:v>
      </x:c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 s="11" t="str">
        <x:v>DE000001</x:v>
      </x:c>
      <x:c r="B29" s="11" t="str">
        <x:v>S028</x:v>
      </x:c>
      <x:c r="C29" s="11" t="str">
        <x:v>NONE</x:v>
      </x:c>
      <x:c r="D29" s="11" t="str">
        <x:v>False</x:v>
      </x:c>
      <x:c r="E29" s="11" t="str">
        <x:v>NO_SERVICE_NEEDED</x:v>
      </x:c>
      <x:c r="F29" s="11" t="str">
        <x:v>27033.2</x:v>
      </x:c>
      <x:c r="G29" s="11" t="str">
        <x:v>True</x:v>
      </x:c>
      <x:c r="H29" s="11" t="str">
        <x:v>OPEN</x:v>
      </x:c>
      <x:c r="I29" s="11" t="str">
        <x:v>0</x:v>
      </x:c>
      <x:c r="J29" s="11" t="str">
        <x:v>0</x:v>
      </x:c>
      <x:c r="K29" s="11" t="str">
        <x:v>0</x:v>
      </x:c>
      <x:c r="L29" s="11" t="str">
        <x:v>0</x:v>
      </x:c>
      <x:c r="M29" s="11" t="str">
        <x:v>0.0</x:v>
      </x:c>
      <x:c r="N29" s="11" t="str">
        <x:v>0.0</x:v>
      </x:c>
      <x:c r="O29" s="11" t="n">
        <x:v>46265.958333333336</x:v>
      </x:c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 s="11" t="str">
        <x:v>DE000001</x:v>
      </x:c>
      <x:c r="B30" s="11" t="str">
        <x:v>S029</x:v>
      </x:c>
      <x:c r="C30" s="11" t="str">
        <x:v>NONE</x:v>
      </x:c>
      <x:c r="D30" s="11" t="str">
        <x:v>False</x:v>
      </x:c>
      <x:c r="E30" s="11" t="str">
        <x:v>NO_SERVICE_NEEDED</x:v>
      </x:c>
      <x:c r="F30" s="11" t="str">
        <x:v>9268.3</x:v>
      </x:c>
      <x:c r="G30" s="11" t="str">
        <x:v>True</x:v>
      </x:c>
      <x:c r="H30" s="11" t="str">
        <x:v>OPEN</x:v>
      </x:c>
      <x:c r="I30" s="11" t="str">
        <x:v>0</x:v>
      </x:c>
      <x:c r="J30" s="11" t="str">
        <x:v>0</x:v>
      </x:c>
      <x:c r="K30" s="11" t="str">
        <x:v>0</x:v>
      </x:c>
      <x:c r="L30" s="11" t="str">
        <x:v>0</x:v>
      </x:c>
      <x:c r="M30" s="11" t="str">
        <x:v>0.0</x:v>
      </x:c>
      <x:c r="N30" s="11" t="str">
        <x:v>0.0</x:v>
      </x:c>
      <x:c r="O30" s="11" t="n">
        <x:v>46265.958333333336</x:v>
      </x:c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 s="11" t="str">
        <x:v>DE000001</x:v>
      </x:c>
      <x:c r="B31" s="11" t="str">
        <x:v>S030</x:v>
      </x:c>
      <x:c r="C31" s="11" t="str">
        <x:v>NONE</x:v>
      </x:c>
      <x:c r="D31" s="11" t="str">
        <x:v>False</x:v>
      </x:c>
      <x:c r="E31" s="11" t="str">
        <x:v>NO_SERVICE_NEEDED</x:v>
      </x:c>
      <x:c r="F31" s="11" t="str">
        <x:v>15214.6</x:v>
      </x:c>
      <x:c r="G31" s="11" t="str">
        <x:v>True</x:v>
      </x:c>
      <x:c r="H31" s="11" t="str">
        <x:v>OPEN</x:v>
      </x:c>
      <x:c r="I31" s="11" t="str">
        <x:v>0</x:v>
      </x:c>
      <x:c r="J31" s="11" t="str">
        <x:v>0</x:v>
      </x:c>
      <x:c r="K31" s="11" t="str">
        <x:v>0</x:v>
      </x:c>
      <x:c r="L31" s="11" t="str">
        <x:v>0</x:v>
      </x:c>
      <x:c r="M31" s="11" t="str">
        <x:v>0.0</x:v>
      </x:c>
      <x:c r="N31" s="11" t="str">
        <x:v>0.0</x:v>
      </x:c>
      <x:c r="O31" s="11" t="n">
        <x:v>46265.958333333336</x:v>
      </x:c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s="26" t="str">
        <x:v>event_id</x:v>
      </x:c>
      <x:c r="B1" s="26" t="str">
        <x:v>trip_id</x:v>
      </x:c>
      <x:c r="C1" s="26" t="str">
        <x:v>station_id</x:v>
      </x:c>
      <x:c r="D1" s="26" t="str">
        <x:v>service_type</x:v>
      </x:c>
      <x:c r="E1" s="26" t="str">
        <x:v>split</x:v>
      </x:c>
      <x:c r="F1" s="26" t="str">
        <x:v>eligible_candidate_count</x:v>
      </x:c>
      <x:c r="G1" s="26" t="str">
        <x:v>ranking_group_size</x:v>
      </x:c>
      <x:c r="H1" s="26" t="str">
        <x:v>is_ltr_group</x:v>
      </x:c>
      <x:c r="I1" s="26" t="str">
        <x:v>candidate_eligible</x:v>
      </x:c>
      <x:c r="J1" s="26" t="str">
        <x:v>driver_to_station_distance_m</x:v>
      </x:c>
      <x:c r="K1" s="26" t="str">
        <x:v>driver_to_station_eta_min</x:v>
      </x:c>
      <x:c r="L1" s="26" t="str">
        <x:v>station_to_destination_distance_m</x:v>
      </x:c>
      <x:c r="M1" s="26" t="str">
        <x:v>station_to_destination_eta_min</x:v>
      </x:c>
      <x:c r="N1" s="26" t="str">
        <x:v>direct_driver_to_destination_distance_m</x:v>
      </x:c>
      <x:c r="O1" s="26" t="str">
        <x:v>direct_driver_to_destination_eta_min</x:v>
      </x:c>
      <x:c r="P1" s="26" t="str">
        <x:v>detour_distance_m</x:v>
      </x:c>
      <x:c r="Q1" s="26" t="str">
        <x:v>detour_time_min</x:v>
      </x:c>
      <x:c r="R1" s="26" t="str">
        <x:v>traffic_delay_factor_driver_leg</x:v>
      </x:c>
      <x:c r="S1" s="26" t="str">
        <x:v>traffic_delay_factor_station_leg</x:v>
      </x:c>
      <x:c r="T1" s="26" t="str">
        <x:v>traffic_adjusted_eta_min</x:v>
      </x:c>
      <x:c r="U1" s="26" t="str">
        <x:v>queue_wait_min</x:v>
      </x:c>
      <x:c r="V1" s="26" t="str">
        <x:v>service_time_min</x:v>
      </x:c>
      <x:c r="W1" s="26" t="str">
        <x:v>total_eta_min</x:v>
      </x:c>
      <x:c r="X1" s="26" t="str">
        <x:v>available_capacity</x:v>
      </x:c>
      <x:c r="Y1" s="26" t="str">
        <x:v>operating_status</x:v>
      </x:c>
      <x:c r="Z1" s="26" t="str">
        <x:v>soc_feasible</x:v>
      </x:c>
      <x:c r="AA1" s="26" t="str">
        <x:v>ranking_cost_label</x:v>
      </x:c>
      <x:c r="AB1" s="26" t="str">
        <x:v>reference_rank</x:v>
      </x:c>
      <x:c r="AC1" s="26" t="str">
        <x:v>is_reference_best</x:v>
      </x:c>
      <x:c r="AD1"/>
    </x:row>
    <x:row r="2">
      <x:c r="A2" s="11" t="str">
        <x:v>DE000017</x:v>
      </x:c>
      <x:c r="B2" s="11" t="str">
        <x:v>T0003</x:v>
      </x:c>
      <x:c r="C2" s="11" t="str">
        <x:v>S012</x:v>
      </x:c>
      <x:c r="D2" s="11" t="str">
        <x:v>BATTERY_SWAP</x:v>
      </x:c>
      <x:c r="E2" s="11" t="str">
        <x:v>validation</x:v>
      </x:c>
      <x:c r="F2" s="11" t="str">
        <x:v>2</x:v>
      </x:c>
      <x:c r="G2" s="11" t="str">
        <x:v>2</x:v>
      </x:c>
      <x:c r="H2" s="11" t="str">
        <x:v>True</x:v>
      </x:c>
      <x:c r="I2" s="11" t="str">
        <x:v>True</x:v>
      </x:c>
      <x:c r="J2" s="11" t="str">
        <x:v>6691.2</x:v>
      </x:c>
      <x:c r="K2" s="11" t="str">
        <x:v>8.143</x:v>
      </x:c>
      <x:c r="L2" s="11" t="str">
        <x:v>7132.1</x:v>
      </x:c>
      <x:c r="M2" s="11" t="str">
        <x:v>8.278</x:v>
      </x:c>
      <x:c r="N2" s="11" t="str">
        <x:v>4569.0</x:v>
      </x:c>
      <x:c r="O2" s="11" t="str">
        <x:v>12.469</x:v>
      </x:c>
      <x:c r="P2" s="11" t="str">
        <x:v>9254.3</x:v>
      </x:c>
      <x:c r="Q2" s="11" t="str">
        <x:v>3.952</x:v>
      </x:c>
      <x:c r="R2" s="11" t="str">
        <x:v>1.314</x:v>
      </x:c>
      <x:c r="S2" s="11" t="str">
        <x:v>1.141</x:v>
      </x:c>
      <x:c r="T2" s="11" t="str">
        <x:v>20.145</x:v>
      </x:c>
      <x:c r="U2" s="11" t="str">
        <x:v>0.0</x:v>
      </x:c>
      <x:c r="V2" s="11" t="str">
        <x:v>6.0</x:v>
      </x:c>
      <x:c r="W2" s="11" t="str">
        <x:v>26.145</x:v>
      </x:c>
      <x:c r="X2" s="11" t="str">
        <x:v>4</x:v>
      </x:c>
      <x:c r="Y2" s="11" t="str">
        <x:v>OPEN</x:v>
      </x:c>
      <x:c r="Z2" s="11" t="str">
        <x:v>True</x:v>
      </x:c>
      <x:c r="AA2" s="11" t="str">
        <x:v>44.2421</x:v>
      </x:c>
      <x:c r="AB2" s="11" t="str">
        <x:v>1</x:v>
      </x:c>
      <x:c r="AC2" s="11" t="str">
        <x:v>True</x:v>
      </x:c>
      <x:c r="AD2"/>
    </x:row>
    <x:row r="3">
      <x:c r="A3" s="11" t="str">
        <x:v>DE000017</x:v>
      </x:c>
      <x:c r="B3" s="11" t="str">
        <x:v>T0003</x:v>
      </x:c>
      <x:c r="C3" s="11" t="str">
        <x:v>S021</x:v>
      </x:c>
      <x:c r="D3" s="11" t="str">
        <x:v>BATTERY_SWAP</x:v>
      </x:c>
      <x:c r="E3" s="11" t="str">
        <x:v>validation</x:v>
      </x:c>
      <x:c r="F3" s="11" t="str">
        <x:v>2</x:v>
      </x:c>
      <x:c r="G3" s="11" t="str">
        <x:v>2</x:v>
      </x:c>
      <x:c r="H3" s="11" t="str">
        <x:v>True</x:v>
      </x:c>
      <x:c r="I3" s="11" t="str">
        <x:v>True</x:v>
      </x:c>
      <x:c r="J3" s="11" t="str">
        <x:v>7274.7</x:v>
      </x:c>
      <x:c r="K3" s="11" t="str">
        <x:v>8.46</x:v>
      </x:c>
      <x:c r="L3" s="11" t="str">
        <x:v>6845.4</x:v>
      </x:c>
      <x:c r="M3" s="11" t="str">
        <x:v>7.803</x:v>
      </x:c>
      <x:c r="N3" s="11" t="str">
        <x:v>4569.0</x:v>
      </x:c>
      <x:c r="O3" s="11" t="str">
        <x:v>12.469</x:v>
      </x:c>
      <x:c r="P3" s="11" t="str">
        <x:v>9551.1</x:v>
      </x:c>
      <x:c r="Q3" s="11" t="str">
        <x:v>3.793</x:v>
      </x:c>
      <x:c r="R3" s="11" t="str">
        <x:v>1.314</x:v>
      </x:c>
      <x:c r="S3" s="11" t="str">
        <x:v>1.141</x:v>
      </x:c>
      <x:c r="T3" s="11" t="str">
        <x:v>20.019</x:v>
      </x:c>
      <x:c r="U3" s="11" t="str">
        <x:v>0.0</x:v>
      </x:c>
      <x:c r="V3" s="11" t="str">
        <x:v>6.0</x:v>
      </x:c>
      <x:c r="W3" s="11" t="str">
        <x:v>26.019</x:v>
      </x:c>
      <x:c r="X3" s="11" t="str">
        <x:v>2</x:v>
      </x:c>
      <x:c r="Y3" s="11" t="str">
        <x:v>OPEN</x:v>
      </x:c>
      <x:c r="Z3" s="11" t="str">
        <x:v>True</x:v>
      </x:c>
      <x:c r="AA3" s="11" t="str">
        <x:v>45.3691</x:v>
      </x:c>
      <x:c r="AB3" s="11" t="str">
        <x:v>2</x:v>
      </x:c>
      <x:c r="AC3" s="11" t="str">
        <x:v>False</x:v>
      </x:c>
      <x:c r="AD3"/>
    </x:row>
    <x:row r="4">
      <x:c r="A4" s="11" t="str">
        <x:v>DE000018</x:v>
      </x:c>
      <x:c r="B4" s="11" t="str">
        <x:v>T0003</x:v>
      </x:c>
      <x:c r="C4" s="11" t="str">
        <x:v>S012</x:v>
      </x:c>
      <x:c r="D4" s="11" t="str">
        <x:v>BATTERY_SWAP</x:v>
      </x:c>
      <x:c r="E4" s="11" t="str">
        <x:v>validation</x:v>
      </x:c>
      <x:c r="F4" s="11" t="str">
        <x:v>1</x:v>
      </x:c>
      <x:c r="G4" s="11" t="str">
        <x:v>1</x:v>
      </x:c>
      <x:c r="H4" s="11" t="str">
        <x:v>False</x:v>
      </x:c>
      <x:c r="I4" s="11" t="str">
        <x:v>True</x:v>
      </x:c>
      <x:c r="J4" s="11" t="str">
        <x:v>6826.6</x:v>
      </x:c>
      <x:c r="K4" s="11" t="str">
        <x:v>8.418</x:v>
      </x:c>
      <x:c r="L4" s="11" t="str">
        <x:v>7132.1</x:v>
      </x:c>
      <x:c r="M4" s="11" t="str">
        <x:v>8.278</x:v>
      </x:c>
      <x:c r="N4" s="11" t="str">
        <x:v>3935.0</x:v>
      </x:c>
      <x:c r="O4" s="11" t="str">
        <x:v>10.673</x:v>
      </x:c>
      <x:c r="P4" s="11" t="str">
        <x:v>10023.7</x:v>
      </x:c>
      <x:c r="Q4" s="11" t="str">
        <x:v>6.023</x:v>
      </x:c>
      <x:c r="R4" s="11" t="str">
        <x:v>1.299</x:v>
      </x:c>
      <x:c r="S4" s="11" t="str">
        <x:v>1.141</x:v>
      </x:c>
      <x:c r="T4" s="11" t="str">
        <x:v>20.38</x:v>
      </x:c>
      <x:c r="U4" s="11" t="str">
        <x:v>0.0</x:v>
      </x:c>
      <x:c r="V4" s="11" t="str">
        <x:v>6.0</x:v>
      </x:c>
      <x:c r="W4" s="11" t="str">
        <x:v>26.38</x:v>
      </x:c>
      <x:c r="X4" s="11" t="str">
        <x:v>3</x:v>
      </x:c>
      <x:c r="Y4" s="11" t="str">
        <x:v>OPEN</x:v>
      </x:c>
      <x:c r="Z4" s="11" t="str">
        <x:v>True</x:v>
      </x:c>
      <x:c r="AA4" s="11" t="str">
        <x:v>46.8831</x:v>
      </x:c>
      <x:c r="AB4" s="11" t="str">
        <x:v>1</x:v>
      </x:c>
      <x:c r="AC4" s="11" t="str">
        <x:v>True</x:v>
      </x:c>
      <x:c r="AD4"/>
    </x:row>
    <x:row r="5">
      <x:c r="A5" s="11" t="str">
        <x:v>DE000025</x:v>
      </x:c>
      <x:c r="B5" s="11" t="str">
        <x:v>T0004</x:v>
      </x:c>
      <x:c r="C5" s="11" t="str">
        <x:v>S001</x:v>
      </x:c>
      <x:c r="D5" s="11" t="str">
        <x:v>CHARGING</x:v>
      </x:c>
      <x:c r="E5" s="11" t="str">
        <x:v>train</x:v>
      </x:c>
      <x:c r="F5" s="11" t="str">
        <x:v>20</x:v>
      </x:c>
      <x:c r="G5" s="11" t="str">
        <x:v>8</x:v>
      </x:c>
      <x:c r="H5" s="11" t="str">
        <x:v>True</x:v>
      </x:c>
      <x:c r="I5" s="11" t="str">
        <x:v>True</x:v>
      </x:c>
      <x:c r="J5" s="11" t="str">
        <x:v>3689.0</x:v>
      </x:c>
      <x:c r="K5" s="11" t="str">
        <x:v>5.921</x:v>
      </x:c>
      <x:c r="L5" s="11" t="str">
        <x:v>3016.9</x:v>
      </x:c>
      <x:c r="M5" s="11" t="str">
        <x:v>5.022</x:v>
      </x:c>
      <x:c r="N5" s="11" t="str">
        <x:v>3774.0</x:v>
      </x:c>
      <x:c r="O5" s="11" t="str">
        <x:v>8.563</x:v>
      </x:c>
      <x:c r="P5" s="11" t="str">
        <x:v>2931.9</x:v>
      </x:c>
      <x:c r="Q5" s="11" t="str">
        <x:v>2.38</x:v>
      </x:c>
      <x:c r="R5" s="11" t="str">
        <x:v>1.076</x:v>
      </x:c>
      <x:c r="S5" s="11" t="str">
        <x:v>1.141</x:v>
      </x:c>
      <x:c r="T5" s="11" t="str">
        <x:v>12.101</x:v>
      </x:c>
      <x:c r="U5" s="11" t="str">
        <x:v>0.0</x:v>
      </x:c>
      <x:c r="V5" s="11" t="str">
        <x:v>18.0</x:v>
      </x:c>
      <x:c r="W5" s="11" t="str">
        <x:v>30.101</x:v>
      </x:c>
      <x:c r="X5" s="11" t="str">
        <x:v>4</x:v>
      </x:c>
      <x:c r="Y5" s="11" t="str">
        <x:v>OPEN</x:v>
      </x:c>
      <x:c r="Z5" s="11" t="str">
        <x:v>True</x:v>
      </x:c>
      <x:c r="AA5" s="11" t="str">
        <x:v>35.1601</x:v>
      </x:c>
      <x:c r="AB5" s="11" t="str">
        <x:v>1</x:v>
      </x:c>
      <x:c r="AC5" s="11" t="str">
        <x:v>True</x:v>
      </x:c>
      <x:c r="AD5"/>
    </x:row>
    <x:row r="6">
      <x:c r="A6" s="11" t="str">
        <x:v>DE000025</x:v>
      </x:c>
      <x:c r="B6" s="11" t="str">
        <x:v>T0004</x:v>
      </x:c>
      <x:c r="C6" s="11" t="str">
        <x:v>S002</x:v>
      </x:c>
      <x:c r="D6" s="11" t="str">
        <x:v>CHARGING</x:v>
      </x:c>
      <x:c r="E6" s="11" t="str">
        <x:v>train</x:v>
      </x:c>
      <x:c r="F6" s="11" t="str">
        <x:v>20</x:v>
      </x:c>
      <x:c r="G6" s="11" t="str">
        <x:v>8</x:v>
      </x:c>
      <x:c r="H6" s="11" t="str">
        <x:v>True</x:v>
      </x:c>
      <x:c r="I6" s="11" t="str">
        <x:v>True</x:v>
      </x:c>
      <x:c r="J6" s="11" t="str">
        <x:v>8931.4</x:v>
      </x:c>
      <x:c r="K6" s="11" t="str">
        <x:v>9.159</x:v>
      </x:c>
      <x:c r="L6" s="11" t="str">
        <x:v>9976.4</x:v>
      </x:c>
      <x:c r="M6" s="11" t="str">
        <x:v>11.021</x:v>
      </x:c>
      <x:c r="N6" s="11" t="str">
        <x:v>3774.0</x:v>
      </x:c>
      <x:c r="O6" s="11" t="str">
        <x:v>8.563</x:v>
      </x:c>
      <x:c r="P6" s="11" t="str">
        <x:v>15133.8</x:v>
      </x:c>
      <x:c r="Q6" s="11" t="str">
        <x:v>11.618</x:v>
      </x:c>
      <x:c r="R6" s="11" t="str">
        <x:v>1.076</x:v>
      </x:c>
      <x:c r="S6" s="11" t="str">
        <x:v>1.141</x:v>
      </x:c>
      <x:c r="T6" s="11" t="str">
        <x:v>22.43</x:v>
      </x:c>
      <x:c r="U6" s="11" t="str">
        <x:v>0.0</x:v>
      </x:c>
      <x:c r="V6" s="11" t="str">
        <x:v>18.0</x:v>
      </x:c>
      <x:c r="W6" s="11" t="str">
        <x:v>40.43</x:v>
      </x:c>
      <x:c r="X6" s="11" t="str">
        <x:v>5</x:v>
      </x:c>
      <x:c r="Y6" s="11" t="str">
        <x:v>OPEN</x:v>
      </x:c>
      <x:c r="Z6" s="11" t="str">
        <x:v>True</x:v>
      </x:c>
      <x:c r="AA6" s="11" t="str">
        <x:v>71.8524</x:v>
      </x:c>
      <x:c r="AB6" s="11" t="str">
        <x:v>2</x:v>
      </x:c>
      <x:c r="AC6" s="11" t="str">
        <x:v>False</x:v>
      </x:c>
      <x:c r="AD6"/>
    </x:row>
    <x:row r="7">
      <x:c r="A7" s="11" t="str">
        <x:v>DE000025</x:v>
      </x:c>
      <x:c r="B7" s="11" t="str">
        <x:v>T0004</x:v>
      </x:c>
      <x:c r="C7" s="11" t="str">
        <x:v>S005</x:v>
      </x:c>
      <x:c r="D7" s="11" t="str">
        <x:v>CHARGING</x:v>
      </x:c>
      <x:c r="E7" s="11" t="str">
        <x:v>train</x:v>
      </x:c>
      <x:c r="F7" s="11" t="str">
        <x:v>20</x:v>
      </x:c>
      <x:c r="G7" s="11" t="str">
        <x:v>8</x:v>
      </x:c>
      <x:c r="H7" s="11" t="str">
        <x:v>True</x:v>
      </x:c>
      <x:c r="I7" s="11" t="str">
        <x:v>True</x:v>
      </x:c>
      <x:c r="J7" s="11" t="str">
        <x:v>8379.5</x:v>
      </x:c>
      <x:c r="K7" s="11" t="str">
        <x:v>10.692</x:v>
      </x:c>
      <x:c r="L7" s="11" t="str">
        <x:v>9542.2</x:v>
      </x:c>
      <x:c r="M7" s="11" t="str">
        <x:v>13.571</x:v>
      </x:c>
      <x:c r="N7" s="11" t="str">
        <x:v>3774.0</x:v>
      </x:c>
      <x:c r="O7" s="11" t="str">
        <x:v>8.563</x:v>
      </x:c>
      <x:c r="P7" s="11" t="str">
        <x:v>14147.7</x:v>
      </x:c>
      <x:c r="Q7" s="11" t="str">
        <x:v>15.7</x:v>
      </x:c>
      <x:c r="R7" s="11" t="str">
        <x:v>1.076</x:v>
      </x:c>
      <x:c r="S7" s="11" t="str">
        <x:v>1.141</x:v>
      </x:c>
      <x:c r="T7" s="11" t="str">
        <x:v>26.989</x:v>
      </x:c>
      <x:c r="U7" s="11" t="str">
        <x:v>0.0</x:v>
      </x:c>
      <x:c r="V7" s="11" t="str">
        <x:v>18.0</x:v>
      </x:c>
      <x:c r="W7" s="11" t="str">
        <x:v>44.989</x:v>
      </x:c>
      <x:c r="X7" s="11" t="str">
        <x:v>3</x:v>
      </x:c>
      <x:c r="Y7" s="11" t="str">
        <x:v>OPEN</x:v>
      </x:c>
      <x:c r="Z7" s="11" t="str">
        <x:v>True</x:v>
      </x:c>
      <x:c r="AA7" s="11" t="str">
        <x:v>76.1589</x:v>
      </x:c>
      <x:c r="AB7" s="11" t="str">
        <x:v>3</x:v>
      </x:c>
      <x:c r="AC7" s="11" t="str">
        <x:v>False</x:v>
      </x:c>
      <x:c r="AD7"/>
    </x:row>
    <x:row r="8">
      <x:c r="A8" s="11" t="str">
        <x:v>DE000025</x:v>
      </x:c>
      <x:c r="B8" s="11" t="str">
        <x:v>T0004</x:v>
      </x:c>
      <x:c r="C8" s="11" t="str">
        <x:v>S004</x:v>
      </x:c>
      <x:c r="D8" s="11" t="str">
        <x:v>CHARGING</x:v>
      </x:c>
      <x:c r="E8" s="11" t="str">
        <x:v>train</x:v>
      </x:c>
      <x:c r="F8" s="11" t="str">
        <x:v>20</x:v>
      </x:c>
      <x:c r="G8" s="11" t="str">
        <x:v>8</x:v>
      </x:c>
      <x:c r="H8" s="11" t="str">
        <x:v>True</x:v>
      </x:c>
      <x:c r="I8" s="11" t="str">
        <x:v>True</x:v>
      </x:c>
      <x:c r="J8" s="11" t="str">
        <x:v>9754.1</x:v>
      </x:c>
      <x:c r="K8" s="11" t="str">
        <x:v>10.114</x:v>
      </x:c>
      <x:c r="L8" s="11" t="str">
        <x:v>10821.9</x:v>
      </x:c>
      <x:c r="M8" s="11" t="str">
        <x:v>11.897</x:v>
      </x:c>
      <x:c r="N8" s="11" t="str">
        <x:v>3774.0</x:v>
      </x:c>
      <x:c r="O8" s="11" t="str">
        <x:v>8.563</x:v>
      </x:c>
      <x:c r="P8" s="11" t="str">
        <x:v>16802.0</x:v>
      </x:c>
      <x:c r="Q8" s="11" t="str">
        <x:v>13.448</x:v>
      </x:c>
      <x:c r="R8" s="11" t="str">
        <x:v>1.076</x:v>
      </x:c>
      <x:c r="S8" s="11" t="str">
        <x:v>1.141</x:v>
      </x:c>
      <x:c r="T8" s="11" t="str">
        <x:v>24.457</x:v>
      </x:c>
      <x:c r="U8" s="11" t="str">
        <x:v>0.0</x:v>
      </x:c>
      <x:c r="V8" s="11" t="str">
        <x:v>18.0</x:v>
      </x:c>
      <x:c r="W8" s="11" t="str">
        <x:v>42.457</x:v>
      </x:c>
      <x:c r="X8" s="11" t="str">
        <x:v>3</x:v>
      </x:c>
      <x:c r="Y8" s="11" t="str">
        <x:v>OPEN</x:v>
      </x:c>
      <x:c r="Z8" s="11" t="str">
        <x:v>True</x:v>
      </x:c>
      <x:c r="AA8" s="11" t="str">
        <x:v>78.3727</x:v>
      </x:c>
      <x:c r="AB8" s="11" t="str">
        <x:v>4</x:v>
      </x:c>
      <x:c r="AC8" s="11" t="str">
        <x:v>False</x:v>
      </x:c>
      <x:c r="AD8"/>
    </x:row>
    <x:row r="9">
      <x:c r="A9" s="11" t="str">
        <x:v>DE000025</x:v>
      </x:c>
      <x:c r="B9" s="11" t="str">
        <x:v>T0004</x:v>
      </x:c>
      <x:c r="C9" s="11" t="str">
        <x:v>S013</x:v>
      </x:c>
      <x:c r="D9" s="11" t="str">
        <x:v>CHARGING</x:v>
      </x:c>
      <x:c r="E9" s="11" t="str">
        <x:v>train</x:v>
      </x:c>
      <x:c r="F9" s="11" t="str">
        <x:v>20</x:v>
      </x:c>
      <x:c r="G9" s="11" t="str">
        <x:v>8</x:v>
      </x:c>
      <x:c r="H9" s="11" t="str">
        <x:v>True</x:v>
      </x:c>
      <x:c r="I9" s="11" t="str">
        <x:v>True</x:v>
      </x:c>
      <x:c r="J9" s="11" t="str">
        <x:v>9596.6</x:v>
      </x:c>
      <x:c r="K9" s="11" t="str">
        <x:v>11.341</x:v>
      </x:c>
      <x:c r="L9" s="11" t="str">
        <x:v>11160.3</x:v>
      </x:c>
      <x:c r="M9" s="11" t="str">
        <x:v>15.669</x:v>
      </x:c>
      <x:c r="N9" s="11" t="str">
        <x:v>3774.0</x:v>
      </x:c>
      <x:c r="O9" s="11" t="str">
        <x:v>8.563</x:v>
      </x:c>
      <x:c r="P9" s="11" t="str">
        <x:v>16982.9</x:v>
      </x:c>
      <x:c r="Q9" s="11" t="str">
        <x:v>18.447</x:v>
      </x:c>
      <x:c r="R9" s="11" t="str">
        <x:v>1.076</x:v>
      </x:c>
      <x:c r="S9" s="11" t="str">
        <x:v>1.141</x:v>
      </x:c>
      <x:c r="T9" s="11" t="str">
        <x:v>30.081</x:v>
      </x:c>
      <x:c r="U9" s="11" t="str">
        <x:v>0.0</x:v>
      </x:c>
      <x:c r="V9" s="11" t="str">
        <x:v>18.0</x:v>
      </x:c>
      <x:c r="W9" s="11" t="str">
        <x:v>48.081</x:v>
      </x:c>
      <x:c r="X9" s="11" t="str">
        <x:v>5</x:v>
      </x:c>
      <x:c r="Y9" s="11" t="str">
        <x:v>OPEN</x:v>
      </x:c>
      <x:c r="Z9" s="11" t="str">
        <x:v>True</x:v>
      </x:c>
      <x:c r="AA9" s="11" t="str">
        <x:v>84.9086</x:v>
      </x:c>
      <x:c r="AB9" s="11" t="str">
        <x:v>5</x:v>
      </x:c>
      <x:c r="AC9" s="11" t="str">
        <x:v>False</x:v>
      </x:c>
      <x:c r="AD9"/>
    </x:row>
    <x:row r="10">
      <x:c r="A10" s="11" t="str">
        <x:v>DE000025</x:v>
      </x:c>
      <x:c r="B10" s="11" t="str">
        <x:v>T0004</x:v>
      </x:c>
      <x:c r="C10" s="11" t="str">
        <x:v>S017</x:v>
      </x:c>
      <x:c r="D10" s="11" t="str">
        <x:v>CHARGING</x:v>
      </x:c>
      <x:c r="E10" s="11" t="str">
        <x:v>train</x:v>
      </x:c>
      <x:c r="F10" s="11" t="str">
        <x:v>20</x:v>
      </x:c>
      <x:c r="G10" s="11" t="str">
        <x:v>8</x:v>
      </x:c>
      <x:c r="H10" s="11" t="str">
        <x:v>True</x:v>
      </x:c>
      <x:c r="I10" s="11" t="str">
        <x:v>True</x:v>
      </x:c>
      <x:c r="J10" s="11" t="str">
        <x:v>12546.1</x:v>
      </x:c>
      <x:c r="K10" s="11" t="str">
        <x:v>14.814</x:v>
      </x:c>
      <x:c r="L10" s="11" t="str">
        <x:v>14004.7</x:v>
      </x:c>
      <x:c r="M10" s="11" t="str">
        <x:v>16.014</x:v>
      </x:c>
      <x:c r="N10" s="11" t="str">
        <x:v>3774.0</x:v>
      </x:c>
      <x:c r="O10" s="11" t="str">
        <x:v>8.563</x:v>
      </x:c>
      <x:c r="P10" s="11" t="str">
        <x:v>22776.8</x:v>
      </x:c>
      <x:c r="Q10" s="11" t="str">
        <x:v>22.266</x:v>
      </x:c>
      <x:c r="R10" s="11" t="str">
        <x:v>1.076</x:v>
      </x:c>
      <x:c r="S10" s="11" t="str">
        <x:v>1.141</x:v>
      </x:c>
      <x:c r="T10" s="11" t="str">
        <x:v>34.212</x:v>
      </x:c>
      <x:c r="U10" s="11" t="str">
        <x:v>0.0</x:v>
      </x:c>
      <x:c r="V10" s="11" t="str">
        <x:v>18.0</x:v>
      </x:c>
      <x:c r="W10" s="11" t="str">
        <x:v>52.212</x:v>
      </x:c>
      <x:c r="X10" s="11" t="str">
        <x:v>6</x:v>
      </x:c>
      <x:c r="Y10" s="11" t="str">
        <x:v>OPEN</x:v>
      </x:c>
      <x:c r="Z10" s="11" t="str">
        <x:v>True</x:v>
      </x:c>
      <x:c r="AA10" s="11" t="str">
        <x:v>101.2326</x:v>
      </x:c>
      <x:c r="AB10" s="11" t="str">
        <x:v>6</x:v>
      </x:c>
      <x:c r="AC10" s="11" t="str">
        <x:v>False</x:v>
      </x:c>
      <x:c r="AD10"/>
    </x:row>
    <x:row r="11">
      <x:c r="A11" s="11" t="str">
        <x:v>DE000025</x:v>
      </x:c>
      <x:c r="B11" s="11" t="str">
        <x:v>T0004</x:v>
      </x:c>
      <x:c r="C11" s="11" t="str">
        <x:v>S008</x:v>
      </x:c>
      <x:c r="D11" s="11" t="str">
        <x:v>CHARGING</x:v>
      </x:c>
      <x:c r="E11" s="11" t="str">
        <x:v>train</x:v>
      </x:c>
      <x:c r="F11" s="11" t="str">
        <x:v>20</x:v>
      </x:c>
      <x:c r="G11" s="11" t="str">
        <x:v>8</x:v>
      </x:c>
      <x:c r="H11" s="11" t="str">
        <x:v>True</x:v>
      </x:c>
      <x:c r="I11" s="11" t="str">
        <x:v>True</x:v>
      </x:c>
      <x:c r="J11" s="11" t="str">
        <x:v>14645.9</x:v>
      </x:c>
      <x:c r="K11" s="11" t="str">
        <x:v>15.68</x:v>
      </x:c>
      <x:c r="L11" s="11" t="str">
        <x:v>14629.2</x:v>
      </x:c>
      <x:c r="M11" s="11" t="str">
        <x:v>17.402</x:v>
      </x:c>
      <x:c r="N11" s="11" t="str">
        <x:v>3774.0</x:v>
      </x:c>
      <x:c r="O11" s="11" t="str">
        <x:v>8.563</x:v>
      </x:c>
      <x:c r="P11" s="11" t="str">
        <x:v>25501.1</x:v>
      </x:c>
      <x:c r="Q11" s="11" t="str">
        <x:v>24.519</x:v>
      </x:c>
      <x:c r="R11" s="11" t="str">
        <x:v>1.076</x:v>
      </x:c>
      <x:c r="S11" s="11" t="str">
        <x:v>1.141</x:v>
      </x:c>
      <x:c r="T11" s="11" t="str">
        <x:v>36.727</x:v>
      </x:c>
      <x:c r="U11" s="11" t="str">
        <x:v>0.0</x:v>
      </x:c>
      <x:c r="V11" s="11" t="str">
        <x:v>18.0</x:v>
      </x:c>
      <x:c r="W11" s="11" t="str">
        <x:v>54.727</x:v>
      </x:c>
      <x:c r="X11" s="11" t="str">
        <x:v>1</x:v>
      </x:c>
      <x:c r="Y11" s="11" t="str">
        <x:v>OPEN</x:v>
      </x:c>
      <x:c r="Z11" s="11" t="str">
        <x:v>True</x:v>
      </x:c>
      <x:c r="AA11" s="11" t="str">
        <x:v>111.5093</x:v>
      </x:c>
      <x:c r="AB11" s="11" t="str">
        <x:v>7</x:v>
      </x:c>
      <x:c r="AC11" s="11" t="str">
        <x:v>False</x:v>
      </x:c>
      <x:c r="AD11"/>
    </x:row>
    <x:row r="12">
      <x:c r="A12" s="11" t="str">
        <x:v>DE000025</x:v>
      </x:c>
      <x:c r="B12" s="11" t="str">
        <x:v>T0004</x:v>
      </x:c>
      <x:c r="C12" s="11" t="str">
        <x:v>S016</x:v>
      </x:c>
      <x:c r="D12" s="11" t="str">
        <x:v>CHARGING</x:v>
      </x:c>
      <x:c r="E12" s="11" t="str">
        <x:v>train</x:v>
      </x:c>
      <x:c r="F12" s="11" t="str">
        <x:v>20</x:v>
      </x:c>
      <x:c r="G12" s="11" t="str">
        <x:v>8</x:v>
      </x:c>
      <x:c r="H12" s="11" t="str">
        <x:v>True</x:v>
      </x:c>
      <x:c r="I12" s="11" t="str">
        <x:v>True</x:v>
      </x:c>
      <x:c r="J12" s="11" t="str">
        <x:v>15055.0</x:v>
      </x:c>
      <x:c r="K12" s="11" t="str">
        <x:v>16.474</x:v>
      </x:c>
      <x:c r="L12" s="11" t="str">
        <x:v>16456.8</x:v>
      </x:c>
      <x:c r="M12" s="11" t="str">
        <x:v>17.868</x:v>
      </x:c>
      <x:c r="N12" s="11" t="str">
        <x:v>3774.0</x:v>
      </x:c>
      <x:c r="O12" s="11" t="str">
        <x:v>8.563</x:v>
      </x:c>
      <x:c r="P12" s="11" t="str">
        <x:v>27737.8</x:v>
      </x:c>
      <x:c r="Q12" s="11" t="str">
        <x:v>25.779</x:v>
      </x:c>
      <x:c r="R12" s="11" t="str">
        <x:v>1.076</x:v>
      </x:c>
      <x:c r="S12" s="11" t="str">
        <x:v>1.141</x:v>
      </x:c>
      <x:c r="T12" s="11" t="str">
        <x:v>38.113</x:v>
      </x:c>
      <x:c r="U12" s="11" t="str">
        <x:v>0.0</x:v>
      </x:c>
      <x:c r="V12" s="11" t="str">
        <x:v>18.0</x:v>
      </x:c>
      <x:c r="W12" s="11" t="str">
        <x:v>56.113</x:v>
      </x:c>
      <x:c r="X12" s="11" t="str">
        <x:v>4</x:v>
      </x:c>
      <x:c r="Y12" s="11" t="str">
        <x:v>OPEN</x:v>
      </x:c>
      <x:c r="Z12" s="11" t="str">
        <x:v>True</x:v>
      </x:c>
      <x:c r="AA12" s="11" t="str">
        <x:v>116.6331</x:v>
      </x:c>
      <x:c r="AB12" s="11" t="str">
        <x:v>8</x:v>
      </x:c>
      <x:c r="AC12" s="11" t="str">
        <x:v>False</x:v>
      </x:c>
      <x:c r="AD12"/>
    </x:row>
    <x:row r="13">
      <x:c r="A13" s="11" t="str">
        <x:v>DE000026</x:v>
      </x:c>
      <x:c r="B13" s="11" t="str">
        <x:v>T0004</x:v>
      </x:c>
      <x:c r="C13" s="11" t="str">
        <x:v>S001</x:v>
      </x:c>
      <x:c r="D13" s="11" t="str">
        <x:v>CHARGING</x:v>
      </x:c>
      <x:c r="E13" s="11" t="str">
        <x:v>train</x:v>
      </x:c>
      <x:c r="F13" s="11" t="str">
        <x:v>20</x:v>
      </x:c>
      <x:c r="G13" s="11" t="str">
        <x:v>8</x:v>
      </x:c>
      <x:c r="H13" s="11" t="str">
        <x:v>True</x:v>
      </x:c>
      <x:c r="I13" s="11" t="str">
        <x:v>True</x:v>
      </x:c>
      <x:c r="J13" s="11" t="str">
        <x:v>3284.1</x:v>
      </x:c>
      <x:c r="K13" s="11" t="str">
        <x:v>5.111</x:v>
      </x:c>
      <x:c r="L13" s="11" t="str">
        <x:v>3016.9</x:v>
      </x:c>
      <x:c r="M13" s="11" t="str">
        <x:v>5.022</x:v>
      </x:c>
      <x:c r="N13" s="11" t="str">
        <x:v>3285.0</x:v>
      </x:c>
      <x:c r="O13" s="11" t="str">
        <x:v>7.39</x:v>
      </x:c>
      <x:c r="P13" s="11" t="str">
        <x:v>3016.0</x:v>
      </x:c>
      <x:c r="Q13" s="11" t="str">
        <x:v>2.743</x:v>
      </x:c>
      <x:c r="R13" s="11" t="str">
        <x:v>1.059</x:v>
      </x:c>
      <x:c r="S13" s="11" t="str">
        <x:v>1.141</x:v>
      </x:c>
      <x:c r="T13" s="11" t="str">
        <x:v>11.143</x:v>
      </x:c>
      <x:c r="U13" s="11" t="str">
        <x:v>0.0</x:v>
      </x:c>
      <x:c r="V13" s="11" t="str">
        <x:v>18.0</x:v>
      </x:c>
      <x:c r="W13" s="11" t="str">
        <x:v>29.143</x:v>
      </x:c>
      <x:c r="X13" s="11" t="str">
        <x:v>4</x:v>
      </x:c>
      <x:c r="Y13" s="11" t="str">
        <x:v>OPEN</x:v>
      </x:c>
      <x:c r="Z13" s="11" t="str">
        <x:v>True</x:v>
      </x:c>
      <x:c r="AA13" s="11" t="str">
        <x:v>34.461</x:v>
      </x:c>
      <x:c r="AB13" s="11" t="str">
        <x:v>1</x:v>
      </x:c>
      <x:c r="AC13" s="11" t="str">
        <x:v>True</x:v>
      </x:c>
      <x:c r="AD13"/>
    </x:row>
    <x:row r="14">
      <x:c r="A14" s="11" t="str">
        <x:v>DE000026</x:v>
      </x:c>
      <x:c r="B14" s="11" t="str">
        <x:v>T0004</x:v>
      </x:c>
      <x:c r="C14" s="11" t="str">
        <x:v>S002</x:v>
      </x:c>
      <x:c r="D14" s="11" t="str">
        <x:v>CHARGING</x:v>
      </x:c>
      <x:c r="E14" s="11" t="str">
        <x:v>train</x:v>
      </x:c>
      <x:c r="F14" s="11" t="str">
        <x:v>20</x:v>
      </x:c>
      <x:c r="G14" s="11" t="str">
        <x:v>8</x:v>
      </x:c>
      <x:c r="H14" s="11" t="str">
        <x:v>True</x:v>
      </x:c>
      <x:c r="I14" s="11" t="str">
        <x:v>True</x:v>
      </x:c>
      <x:c r="J14" s="11" t="str">
        <x:v>8526.6</x:v>
      </x:c>
      <x:c r="K14" s="11" t="str">
        <x:v>8.349</x:v>
      </x:c>
      <x:c r="L14" s="11" t="str">
        <x:v>9976.4</x:v>
      </x:c>
      <x:c r="M14" s="11" t="str">
        <x:v>11.021</x:v>
      </x:c>
      <x:c r="N14" s="11" t="str">
        <x:v>3285.0</x:v>
      </x:c>
      <x:c r="O14" s="11" t="str">
        <x:v>7.39</x:v>
      </x:c>
      <x:c r="P14" s="11" t="str">
        <x:v>15218.0</x:v>
      </x:c>
      <x:c r="Q14" s="11" t="str">
        <x:v>11.981</x:v>
      </x:c>
      <x:c r="R14" s="11" t="str">
        <x:v>1.059</x:v>
      </x:c>
      <x:c r="S14" s="11" t="str">
        <x:v>1.141</x:v>
      </x:c>
      <x:c r="T14" s="11" t="str">
        <x:v>21.417</x:v>
      </x:c>
      <x:c r="U14" s="11" t="str">
        <x:v>0.0</x:v>
      </x:c>
      <x:c r="V14" s="11" t="str">
        <x:v>18.0</x:v>
      </x:c>
      <x:c r="W14" s="11" t="str">
        <x:v>39.417</x:v>
      </x:c>
      <x:c r="X14" s="11" t="str">
        <x:v>5</x:v>
      </x:c>
      <x:c r="Y14" s="11" t="str">
        <x:v>OPEN</x:v>
      </x:c>
      <x:c r="Z14" s="11" t="str">
        <x:v>True</x:v>
      </x:c>
      <x:c r="AA14" s="11" t="str">
        <x:v>71.0984</x:v>
      </x:c>
      <x:c r="AB14" s="11" t="str">
        <x:v>2</x:v>
      </x:c>
      <x:c r="AC14" s="11" t="str">
        <x:v>False</x:v>
      </x:c>
      <x:c r="AD14"/>
    </x:row>
    <x:row r="15">
      <x:c r="A15" s="11" t="str">
        <x:v>DE000026</x:v>
      </x:c>
      <x:c r="B15" s="11" t="str">
        <x:v>T0004</x:v>
      </x:c>
      <x:c r="C15" s="11" t="str">
        <x:v>S005</x:v>
      </x:c>
      <x:c r="D15" s="11" t="str">
        <x:v>CHARGING</x:v>
      </x:c>
      <x:c r="E15" s="11" t="str">
        <x:v>train</x:v>
      </x:c>
      <x:c r="F15" s="11" t="str">
        <x:v>20</x:v>
      </x:c>
      <x:c r="G15" s="11" t="str">
        <x:v>8</x:v>
      </x:c>
      <x:c r="H15" s="11" t="str">
        <x:v>True</x:v>
      </x:c>
      <x:c r="I15" s="11" t="str">
        <x:v>True</x:v>
      </x:c>
      <x:c r="J15" s="11" t="str">
        <x:v>7974.7</x:v>
      </x:c>
      <x:c r="K15" s="11" t="str">
        <x:v>11.263</x:v>
      </x:c>
      <x:c r="L15" s="11" t="str">
        <x:v>9542.2</x:v>
      </x:c>
      <x:c r="M15" s="11" t="str">
        <x:v>13.571</x:v>
      </x:c>
      <x:c r="N15" s="11" t="str">
        <x:v>3285.0</x:v>
      </x:c>
      <x:c r="O15" s="11" t="str">
        <x:v>7.39</x:v>
      </x:c>
      <x:c r="P15" s="11" t="str">
        <x:v>14231.9</x:v>
      </x:c>
      <x:c r="Q15" s="11" t="str">
        <x:v>17.444</x:v>
      </x:c>
      <x:c r="R15" s="11" t="str">
        <x:v>1.059</x:v>
      </x:c>
      <x:c r="S15" s="11" t="str">
        <x:v>1.141</x:v>
      </x:c>
      <x:c r="T15" s="11" t="str">
        <x:v>27.411</x:v>
      </x:c>
      <x:c r="U15" s="11" t="str">
        <x:v>0.0</x:v>
      </x:c>
      <x:c r="V15" s="11" t="str">
        <x:v>18.0</x:v>
      </x:c>
      <x:c r="W15" s="11" t="str">
        <x:v>45.411</x:v>
      </x:c>
      <x:c r="X15" s="11" t="str">
        <x:v>3</x:v>
      </x:c>
      <x:c r="Y15" s="11" t="str">
        <x:v>OPEN</x:v>
      </x:c>
      <x:c r="Z15" s="11" t="str">
        <x:v>True</x:v>
      </x:c>
      <x:c r="AA15" s="11" t="str">
        <x:v>77.1861</x:v>
      </x:c>
      <x:c r="AB15" s="11" t="str">
        <x:v>3</x:v>
      </x:c>
      <x:c r="AC15" s="11" t="str">
        <x:v>False</x:v>
      </x:c>
      <x:c r="AD15"/>
    </x:row>
    <x:row r="16">
      <x:c r="A16" s="11" t="str">
        <x:v>DE000026</x:v>
      </x:c>
      <x:c r="B16" s="11" t="str">
        <x:v>T0004</x:v>
      </x:c>
      <x:c r="C16" s="11" t="str">
        <x:v>S004</x:v>
      </x:c>
      <x:c r="D16" s="11" t="str">
        <x:v>CHARGING</x:v>
      </x:c>
      <x:c r="E16" s="11" t="str">
        <x:v>train</x:v>
      </x:c>
      <x:c r="F16" s="11" t="str">
        <x:v>20</x:v>
      </x:c>
      <x:c r="G16" s="11" t="str">
        <x:v>8</x:v>
      </x:c>
      <x:c r="H16" s="11" t="str">
        <x:v>True</x:v>
      </x:c>
      <x:c r="I16" s="11" t="str">
        <x:v>True</x:v>
      </x:c>
      <x:c r="J16" s="11" t="str">
        <x:v>9349.3</x:v>
      </x:c>
      <x:c r="K16" s="11" t="str">
        <x:v>9.304</x:v>
      </x:c>
      <x:c r="L16" s="11" t="str">
        <x:v>10821.9</x:v>
      </x:c>
      <x:c r="M16" s="11" t="str">
        <x:v>11.897</x:v>
      </x:c>
      <x:c r="N16" s="11" t="str">
        <x:v>3285.0</x:v>
      </x:c>
      <x:c r="O16" s="11" t="str">
        <x:v>7.39</x:v>
      </x:c>
      <x:c r="P16" s="11" t="str">
        <x:v>16886.2</x:v>
      </x:c>
      <x:c r="Q16" s="11" t="str">
        <x:v>13.811</x:v>
      </x:c>
      <x:c r="R16" s="11" t="str">
        <x:v>1.059</x:v>
      </x:c>
      <x:c r="S16" s="11" t="str">
        <x:v>1.141</x:v>
      </x:c>
      <x:c r="T16" s="11" t="str">
        <x:v>23.427</x:v>
      </x:c>
      <x:c r="U16" s="11" t="str">
        <x:v>0.0</x:v>
      </x:c>
      <x:c r="V16" s="11" t="str">
        <x:v>18.0</x:v>
      </x:c>
      <x:c r="W16" s="11" t="str">
        <x:v>41.427</x:v>
      </x:c>
      <x:c r="X16" s="11" t="str">
        <x:v>3</x:v>
      </x:c>
      <x:c r="Y16" s="11" t="str">
        <x:v>OPEN</x:v>
      </x:c>
      <x:c r="Z16" s="11" t="str">
        <x:v>True</x:v>
      </x:c>
      <x:c r="AA16" s="11" t="str">
        <x:v>77.6026</x:v>
      </x:c>
      <x:c r="AB16" s="11" t="str">
        <x:v>4</x:v>
      </x:c>
      <x:c r="AC16" s="11" t="str">
        <x:v>False</x:v>
      </x:c>
      <x:c r="AD16"/>
    </x:row>
    <x:row r="17">
      <x:c r="A17" s="11" t="str">
        <x:v>DE000026</x:v>
      </x:c>
      <x:c r="B17" s="11" t="str">
        <x:v>T0004</x:v>
      </x:c>
      <x:c r="C17" s="11" t="str">
        <x:v>S013</x:v>
      </x:c>
      <x:c r="D17" s="11" t="str">
        <x:v>CHARGING</x:v>
      </x:c>
      <x:c r="E17" s="11" t="str">
        <x:v>train</x:v>
      </x:c>
      <x:c r="F17" s="11" t="str">
        <x:v>20</x:v>
      </x:c>
      <x:c r="G17" s="11" t="str">
        <x:v>8</x:v>
      </x:c>
      <x:c r="H17" s="11" t="str">
        <x:v>True</x:v>
      </x:c>
      <x:c r="I17" s="11" t="str">
        <x:v>True</x:v>
      </x:c>
      <x:c r="J17" s="11" t="str">
        <x:v>9894.6</x:v>
      </x:c>
      <x:c r="K17" s="11" t="str">
        <x:v>11.32</x:v>
      </x:c>
      <x:c r="L17" s="11" t="str">
        <x:v>11160.3</x:v>
      </x:c>
      <x:c r="M17" s="11" t="str">
        <x:v>15.669</x:v>
      </x:c>
      <x:c r="N17" s="11" t="str">
        <x:v>3285.0</x:v>
      </x:c>
      <x:c r="O17" s="11" t="str">
        <x:v>7.39</x:v>
      </x:c>
      <x:c r="P17" s="11" t="str">
        <x:v>17769.9</x:v>
      </x:c>
      <x:c r="Q17" s="11" t="str">
        <x:v>19.599</x:v>
      </x:c>
      <x:c r="R17" s="11" t="str">
        <x:v>1.059</x:v>
      </x:c>
      <x:c r="S17" s="11" t="str">
        <x:v>1.141</x:v>
      </x:c>
      <x:c r="T17" s="11" t="str">
        <x:v>29.866</x:v>
      </x:c>
      <x:c r="U17" s="11" t="str">
        <x:v>0.0</x:v>
      </x:c>
      <x:c r="V17" s="11" t="str">
        <x:v>18.0</x:v>
      </x:c>
      <x:c r="W17" s="11" t="str">
        <x:v>47.866</x:v>
      </x:c>
      <x:c r="X17" s="11" t="str">
        <x:v>5</x:v>
      </x:c>
      <x:c r="Y17" s="11" t="str">
        <x:v>OPEN</x:v>
      </x:c>
      <x:c r="Z17" s="11" t="str">
        <x:v>True</x:v>
      </x:c>
      <x:c r="AA17" s="11" t="str">
        <x:v>86.5552</x:v>
      </x:c>
      <x:c r="AB17" s="11" t="str">
        <x:v>5</x:v>
      </x:c>
      <x:c r="AC17" s="11" t="str">
        <x:v>False</x:v>
      </x:c>
      <x:c r="AD17"/>
    </x:row>
    <x:row r="18">
      <x:c r="A18" s="11" t="str">
        <x:v>DE000026</x:v>
      </x:c>
      <x:c r="B18" s="11" t="str">
        <x:v>T0004</x:v>
      </x:c>
      <x:c r="C18" s="11" t="str">
        <x:v>S017</x:v>
      </x:c>
      <x:c r="D18" s="11" t="str">
        <x:v>CHARGING</x:v>
      </x:c>
      <x:c r="E18" s="11" t="str">
        <x:v>train</x:v>
      </x:c>
      <x:c r="F18" s="11" t="str">
        <x:v>20</x:v>
      </x:c>
      <x:c r="G18" s="11" t="str">
        <x:v>8</x:v>
      </x:c>
      <x:c r="H18" s="11" t="str">
        <x:v>True</x:v>
      </x:c>
      <x:c r="I18" s="11" t="str">
        <x:v>True</x:v>
      </x:c>
      <x:c r="J18" s="11" t="str">
        <x:v>12141.3</x:v>
      </x:c>
      <x:c r="K18" s="11" t="str">
        <x:v>14.005</x:v>
      </x:c>
      <x:c r="L18" s="11" t="str">
        <x:v>14004.7</x:v>
      </x:c>
      <x:c r="M18" s="11" t="str">
        <x:v>16.014</x:v>
      </x:c>
      <x:c r="N18" s="11" t="str">
        <x:v>3285.0</x:v>
      </x:c>
      <x:c r="O18" s="11" t="str">
        <x:v>7.39</x:v>
      </x:c>
      <x:c r="P18" s="11" t="str">
        <x:v>22861.0</x:v>
      </x:c>
      <x:c r="Q18" s="11" t="str">
        <x:v>22.629</x:v>
      </x:c>
      <x:c r="R18" s="11" t="str">
        <x:v>1.059</x:v>
      </x:c>
      <x:c r="S18" s="11" t="str">
        <x:v>1.141</x:v>
      </x:c>
      <x:c r="T18" s="11" t="str">
        <x:v>33.103</x:v>
      </x:c>
      <x:c r="U18" s="11" t="str">
        <x:v>0.0</x:v>
      </x:c>
      <x:c r="V18" s="11" t="str">
        <x:v>18.0</x:v>
      </x:c>
      <x:c r="W18" s="11" t="str">
        <x:v>51.103</x:v>
      </x:c>
      <x:c r="X18" s="11" t="str">
        <x:v>6</x:v>
      </x:c>
      <x:c r="Y18" s="11" t="str">
        <x:v>OPEN</x:v>
      </x:c>
      <x:c r="Z18" s="11" t="str">
        <x:v>True</x:v>
      </x:c>
      <x:c r="AA18" s="11" t="str">
        <x:v>100.3825</x:v>
      </x:c>
      <x:c r="AB18" s="11" t="str">
        <x:v>6</x:v>
      </x:c>
      <x:c r="AC18" s="11" t="str">
        <x:v>False</x:v>
      </x:c>
      <x:c r="AD18"/>
    </x:row>
    <x:row r="19">
      <x:c r="A19" s="11" t="str">
        <x:v>DE000026</x:v>
      </x:c>
      <x:c r="B19" s="11" t="str">
        <x:v>T0004</x:v>
      </x:c>
      <x:c r="C19" s="11" t="str">
        <x:v>S008</x:v>
      </x:c>
      <x:c r="D19" s="11" t="str">
        <x:v>CHARGING</x:v>
      </x:c>
      <x:c r="E19" s="11" t="str">
        <x:v>train</x:v>
      </x:c>
      <x:c r="F19" s="11" t="str">
        <x:v>20</x:v>
      </x:c>
      <x:c r="G19" s="11" t="str">
        <x:v>8</x:v>
      </x:c>
      <x:c r="H19" s="11" t="str">
        <x:v>True</x:v>
      </x:c>
      <x:c r="I19" s="11" t="str">
        <x:v>True</x:v>
      </x:c>
      <x:c r="J19" s="11" t="str">
        <x:v>14241.1</x:v>
      </x:c>
      <x:c r="K19" s="11" t="str">
        <x:v>14.87</x:v>
      </x:c>
      <x:c r="L19" s="11" t="str">
        <x:v>14629.2</x:v>
      </x:c>
      <x:c r="M19" s="11" t="str">
        <x:v>17.402</x:v>
      </x:c>
      <x:c r="N19" s="11" t="str">
        <x:v>3285.0</x:v>
      </x:c>
      <x:c r="O19" s="11" t="str">
        <x:v>7.39</x:v>
      </x:c>
      <x:c r="P19" s="11" t="str">
        <x:v>25585.3</x:v>
      </x:c>
      <x:c r="Q19" s="11" t="str">
        <x:v>24.882</x:v>
      </x:c>
      <x:c r="R19" s="11" t="str">
        <x:v>1.059</x:v>
      </x:c>
      <x:c r="S19" s="11" t="str">
        <x:v>1.141</x:v>
      </x:c>
      <x:c r="T19" s="11" t="str">
        <x:v>35.603</x:v>
      </x:c>
      <x:c r="U19" s="11" t="str">
        <x:v>0.0</x:v>
      </x:c>
      <x:c r="V19" s="11" t="str">
        <x:v>18.0</x:v>
      </x:c>
      <x:c r="W19" s="11" t="str">
        <x:v>53.603</x:v>
      </x:c>
      <x:c r="X19" s="11" t="str">
        <x:v>1</x:v>
      </x:c>
      <x:c r="Y19" s="11" t="str">
        <x:v>OPEN</x:v>
      </x:c>
      <x:c r="Z19" s="11" t="str">
        <x:v>True</x:v>
      </x:c>
      <x:c r="AA19" s="11" t="str">
        <x:v>110.6445</x:v>
      </x:c>
      <x:c r="AB19" s="11" t="str">
        <x:v>7</x:v>
      </x:c>
      <x:c r="AC19" s="11" t="str">
        <x:v>False</x:v>
      </x:c>
      <x:c r="AD19"/>
    </x:row>
    <x:row r="20">
      <x:c r="A20" s="11" t="str">
        <x:v>DE000026</x:v>
      </x:c>
      <x:c r="B20" s="11" t="str">
        <x:v>T0004</x:v>
      </x:c>
      <x:c r="C20" s="11" t="str">
        <x:v>S016</x:v>
      </x:c>
      <x:c r="D20" s="11" t="str">
        <x:v>CHARGING</x:v>
      </x:c>
      <x:c r="E20" s="11" t="str">
        <x:v>train</x:v>
      </x:c>
      <x:c r="F20" s="11" t="str">
        <x:v>20</x:v>
      </x:c>
      <x:c r="G20" s="11" t="str">
        <x:v>8</x:v>
      </x:c>
      <x:c r="H20" s="11" t="str">
        <x:v>True</x:v>
      </x:c>
      <x:c r="I20" s="11" t="str">
        <x:v>True</x:v>
      </x:c>
      <x:c r="J20" s="11" t="str">
        <x:v>14650.1</x:v>
      </x:c>
      <x:c r="K20" s="11" t="str">
        <x:v>15.664</x:v>
      </x:c>
      <x:c r="L20" s="11" t="str">
        <x:v>16456.8</x:v>
      </x:c>
      <x:c r="M20" s="11" t="str">
        <x:v>17.868</x:v>
      </x:c>
      <x:c r="N20" s="11" t="str">
        <x:v>3285.0</x:v>
      </x:c>
      <x:c r="O20" s="11" t="str">
        <x:v>7.39</x:v>
      </x:c>
      <x:c r="P20" s="11" t="str">
        <x:v>27821.9</x:v>
      </x:c>
      <x:c r="Q20" s="11" t="str">
        <x:v>26.142</x:v>
      </x:c>
      <x:c r="R20" s="11" t="str">
        <x:v>1.059</x:v>
      </x:c>
      <x:c r="S20" s="11" t="str">
        <x:v>1.141</x:v>
      </x:c>
      <x:c r="T20" s="11" t="str">
        <x:v>36.975</x:v>
      </x:c>
      <x:c r="U20" s="11" t="str">
        <x:v>0.0</x:v>
      </x:c>
      <x:c r="V20" s="11" t="str">
        <x:v>18.0</x:v>
      </x:c>
      <x:c r="W20" s="11" t="str">
        <x:v>54.975</x:v>
      </x:c>
      <x:c r="X20" s="11" t="str">
        <x:v>4</x:v>
      </x:c>
      <x:c r="Y20" s="11" t="str">
        <x:v>OPEN</x:v>
      </x:c>
      <x:c r="Z20" s="11" t="str">
        <x:v>True</x:v>
      </x:c>
      <x:c r="AA20" s="11" t="str">
        <x:v>115.7546</x:v>
      </x:c>
      <x:c r="AB20" s="11" t="str">
        <x:v>8</x:v>
      </x:c>
      <x:c r="AC20" s="11" t="str">
        <x:v>False</x:v>
      </x:c>
      <x:c r="AD20"/>
    </x:row>
    <x:row r="21">
      <x:c r="A21" s="11" t="str">
        <x:v>DE000027</x:v>
      </x:c>
      <x:c r="B21" s="11" t="str">
        <x:v>T0004</x:v>
      </x:c>
      <x:c r="C21" s="11" t="str">
        <x:v>S001</x:v>
      </x:c>
      <x:c r="D21" s="11" t="str">
        <x:v>CHARGING</x:v>
      </x:c>
      <x:c r="E21" s="11" t="str">
        <x:v>train</x:v>
      </x:c>
      <x:c r="F21" s="11" t="str">
        <x:v>20</x:v>
      </x:c>
      <x:c r="G21" s="11" t="str">
        <x:v>8</x:v>
      </x:c>
      <x:c r="H21" s="11" t="str">
        <x:v>True</x:v>
      </x:c>
      <x:c r="I21" s="11" t="str">
        <x:v>True</x:v>
      </x:c>
      <x:c r="J21" s="11" t="str">
        <x:v>3227.0</x:v>
      </x:c>
      <x:c r="K21" s="11" t="str">
        <x:v>5.016</x:v>
      </x:c>
      <x:c r="L21" s="11" t="str">
        <x:v>3016.9</x:v>
      </x:c>
      <x:c r="M21" s="11" t="str">
        <x:v>5.022</x:v>
      </x:c>
      <x:c r="N21" s="11" t="str">
        <x:v>2789.0</x:v>
      </x:c>
      <x:c r="O21" s="11" t="str">
        <x:v>5.93</x:v>
      </x:c>
      <x:c r="P21" s="11" t="str">
        <x:v>3454.9</x:v>
      </x:c>
      <x:c r="Q21" s="11" t="str">
        <x:v>4.108</x:v>
      </x:c>
      <x:c r="R21" s="11" t="str">
        <x:v>1.072</x:v>
      </x:c>
      <x:c r="S21" s="11" t="str">
        <x:v>1.141</x:v>
      </x:c>
      <x:c r="T21" s="11" t="str">
        <x:v>11.107</x:v>
      </x:c>
      <x:c r="U21" s="11" t="str">
        <x:v>0.0</x:v>
      </x:c>
      <x:c r="V21" s="11" t="str">
        <x:v>18.0</x:v>
      </x:c>
      <x:c r="W21" s="11" t="str">
        <x:v>29.107</x:v>
      </x:c>
      <x:c r="X21" s="11" t="str">
        <x:v>4</x:v>
      </x:c>
      <x:c r="Y21" s="11" t="str">
        <x:v>OPEN</x:v>
      </x:c>
      <x:c r="Z21" s="11" t="str">
        <x:v>True</x:v>
      </x:c>
      <x:c r="AA21" s="11" t="str">
        <x:v>35.644</x:v>
      </x:c>
      <x:c r="AB21" s="11" t="str">
        <x:v>1</x:v>
      </x:c>
      <x:c r="AC21" s="11" t="str">
        <x:v>True</x:v>
      </x:c>
      <x:c r="AD21"/>
    </x:row>
    <x:row r="22">
      <x:c r="A22" s="11" t="str">
        <x:v>DE000027</x:v>
      </x:c>
      <x:c r="B22" s="11" t="str">
        <x:v>T0004</x:v>
      </x:c>
      <x:c r="C22" s="11" t="str">
        <x:v>S002</x:v>
      </x:c>
      <x:c r="D22" s="11" t="str">
        <x:v>CHARGING</x:v>
      </x:c>
      <x:c r="E22" s="11" t="str">
        <x:v>train</x:v>
      </x:c>
      <x:c r="F22" s="11" t="str">
        <x:v>20</x:v>
      </x:c>
      <x:c r="G22" s="11" t="str">
        <x:v>8</x:v>
      </x:c>
      <x:c r="H22" s="11" t="str">
        <x:v>True</x:v>
      </x:c>
      <x:c r="I22" s="11" t="str">
        <x:v>True</x:v>
      </x:c>
      <x:c r="J22" s="11" t="str">
        <x:v>8384.6</x:v>
      </x:c>
      <x:c r="K22" s="11" t="str">
        <x:v>8.421</x:v>
      </x:c>
      <x:c r="L22" s="11" t="str">
        <x:v>9976.4</x:v>
      </x:c>
      <x:c r="M22" s="11" t="str">
        <x:v>11.021</x:v>
      </x:c>
      <x:c r="N22" s="11" t="str">
        <x:v>2789.0</x:v>
      </x:c>
      <x:c r="O22" s="11" t="str">
        <x:v>5.93</x:v>
      </x:c>
      <x:c r="P22" s="11" t="str">
        <x:v>15572.0</x:v>
      </x:c>
      <x:c r="Q22" s="11" t="str">
        <x:v>13.512</x:v>
      </x:c>
      <x:c r="R22" s="11" t="str">
        <x:v>1.072</x:v>
      </x:c>
      <x:c r="S22" s="11" t="str">
        <x:v>1.141</x:v>
      </x:c>
      <x:c r="T22" s="11" t="str">
        <x:v>21.603</x:v>
      </x:c>
      <x:c r="U22" s="11" t="str">
        <x:v>0.0</x:v>
      </x:c>
      <x:c r="V22" s="11" t="str">
        <x:v>18.0</x:v>
      </x:c>
      <x:c r="W22" s="11" t="str">
        <x:v>39.603</x:v>
      </x:c>
      <x:c r="X22" s="11" t="str">
        <x:v>5</x:v>
      </x:c>
      <x:c r="Y22" s="11" t="str">
        <x:v>OPEN</x:v>
      </x:c>
      <x:c r="Z22" s="11" t="str">
        <x:v>True</x:v>
      </x:c>
      <x:c r="AA22" s="11" t="str">
        <x:v>72.3748</x:v>
      </x:c>
      <x:c r="AB22" s="11" t="str">
        <x:v>2</x:v>
      </x:c>
      <x:c r="AC22" s="11" t="str">
        <x:v>False</x:v>
      </x:c>
      <x:c r="AD22"/>
    </x:row>
    <x:row r="23">
      <x:c r="A23" s="11" t="str">
        <x:v>DE000027</x:v>
      </x:c>
      <x:c r="B23" s="11" t="str">
        <x:v>T0004</x:v>
      </x:c>
      <x:c r="C23" s="11" t="str">
        <x:v>S005</x:v>
      </x:c>
      <x:c r="D23" s="11" t="str">
        <x:v>CHARGING</x:v>
      </x:c>
      <x:c r="E23" s="11" t="str">
        <x:v>train</x:v>
      </x:c>
      <x:c r="F23" s="11" t="str">
        <x:v>20</x:v>
      </x:c>
      <x:c r="G23" s="11" t="str">
        <x:v>8</x:v>
      </x:c>
      <x:c r="H23" s="11" t="str">
        <x:v>True</x:v>
      </x:c>
      <x:c r="I23" s="11" t="str">
        <x:v>True</x:v>
      </x:c>
      <x:c r="J23" s="11" t="str">
        <x:v>8007.8</x:v>
      </x:c>
      <x:c r="K23" s="11" t="str">
        <x:v>11.334</x:v>
      </x:c>
      <x:c r="L23" s="11" t="str">
        <x:v>9542.2</x:v>
      </x:c>
      <x:c r="M23" s="11" t="str">
        <x:v>13.571</x:v>
      </x:c>
      <x:c r="N23" s="11" t="str">
        <x:v>2789.0</x:v>
      </x:c>
      <x:c r="O23" s="11" t="str">
        <x:v>5.93</x:v>
      </x:c>
      <x:c r="P23" s="11" t="str">
        <x:v>14761.0</x:v>
      </x:c>
      <x:c r="Q23" s="11" t="str">
        <x:v>18.975</x:v>
      </x:c>
      <x:c r="R23" s="11" t="str">
        <x:v>1.072</x:v>
      </x:c>
      <x:c r="S23" s="11" t="str">
        <x:v>1.141</x:v>
      </x:c>
      <x:c r="T23" s="11" t="str">
        <x:v>27.635</x:v>
      </x:c>
      <x:c r="U23" s="11" t="str">
        <x:v>0.0</x:v>
      </x:c>
      <x:c r="V23" s="11" t="str">
        <x:v>18.0</x:v>
      </x:c>
      <x:c r="W23" s="11" t="str">
        <x:v>45.635</x:v>
      </x:c>
      <x:c r="X23" s="11" t="str">
        <x:v>3</x:v>
      </x:c>
      <x:c r="Y23" s="11" t="str">
        <x:v>OPEN</x:v>
      </x:c>
      <x:c r="Z23" s="11" t="str">
        <x:v>True</x:v>
      </x:c>
      <x:c r="AA23" s="11" t="str">
        <x:v>78.8505</x:v>
      </x:c>
      <x:c r="AB23" s="11" t="str">
        <x:v>3</x:v>
      </x:c>
      <x:c r="AC23" s="11" t="str">
        <x:v>False</x:v>
      </x:c>
      <x:c r="AD23"/>
    </x:row>
    <x:row r="24">
      <x:c r="A24" s="11" t="str">
        <x:v>DE000027</x:v>
      </x:c>
      <x:c r="B24" s="11" t="str">
        <x:v>T0004</x:v>
      </x:c>
      <x:c r="C24" s="11" t="str">
        <x:v>S004</x:v>
      </x:c>
      <x:c r="D24" s="11" t="str">
        <x:v>CHARGING</x:v>
      </x:c>
      <x:c r="E24" s="11" t="str">
        <x:v>train</x:v>
      </x:c>
      <x:c r="F24" s="11" t="str">
        <x:v>20</x:v>
      </x:c>
      <x:c r="G24" s="11" t="str">
        <x:v>8</x:v>
      </x:c>
      <x:c r="H24" s="11" t="str">
        <x:v>True</x:v>
      </x:c>
      <x:c r="I24" s="11" t="str">
        <x:v>True</x:v>
      </x:c>
      <x:c r="J24" s="11" t="str">
        <x:v>9207.3</x:v>
      </x:c>
      <x:c r="K24" s="11" t="str">
        <x:v>9.376</x:v>
      </x:c>
      <x:c r="L24" s="11" t="str">
        <x:v>10821.9</x:v>
      </x:c>
      <x:c r="M24" s="11" t="str">
        <x:v>11.897</x:v>
      </x:c>
      <x:c r="N24" s="11" t="str">
        <x:v>2789.0</x:v>
      </x:c>
      <x:c r="O24" s="11" t="str">
        <x:v>5.93</x:v>
      </x:c>
      <x:c r="P24" s="11" t="str">
        <x:v>17240.2</x:v>
      </x:c>
      <x:c r="Q24" s="11" t="str">
        <x:v>15.342</x:v>
      </x:c>
      <x:c r="R24" s="11" t="str">
        <x:v>1.072</x:v>
      </x:c>
      <x:c r="S24" s="11" t="str">
        <x:v>1.141</x:v>
      </x:c>
      <x:c r="T24" s="11" t="str">
        <x:v>23.625</x:v>
      </x:c>
      <x:c r="U24" s="11" t="str">
        <x:v>0.0</x:v>
      </x:c>
      <x:c r="V24" s="11" t="str">
        <x:v>18.0</x:v>
      </x:c>
      <x:c r="W24" s="11" t="str">
        <x:v>41.625</x:v>
      </x:c>
      <x:c r="X24" s="11" t="str">
        <x:v>3</x:v>
      </x:c>
      <x:c r="Y24" s="11" t="str">
        <x:v>OPEN</x:v>
      </x:c>
      <x:c r="Z24" s="11" t="str">
        <x:v>True</x:v>
      </x:c>
      <x:c r="AA24" s="11" t="str">
        <x:v>78.8913</x:v>
      </x:c>
      <x:c r="AB24" s="11" t="str">
        <x:v>4</x:v>
      </x:c>
      <x:c r="AC24" s="11" t="str">
        <x:v>False</x:v>
      </x:c>
      <x:c r="AD24"/>
    </x:row>
    <x:row r="25">
      <x:c r="A25" s="11" t="str">
        <x:v>DE000027</x:v>
      </x:c>
      <x:c r="B25" s="11" t="str">
        <x:v>T0004</x:v>
      </x:c>
      <x:c r="C25" s="11" t="str">
        <x:v>S013</x:v>
      </x:c>
      <x:c r="D25" s="11" t="str">
        <x:v>CHARGING</x:v>
      </x:c>
      <x:c r="E25" s="11" t="str">
        <x:v>train</x:v>
      </x:c>
      <x:c r="F25" s="11" t="str">
        <x:v>20</x:v>
      </x:c>
      <x:c r="G25" s="11" t="str">
        <x:v>8</x:v>
      </x:c>
      <x:c r="H25" s="11" t="str">
        <x:v>True</x:v>
      </x:c>
      <x:c r="I25" s="11" t="str">
        <x:v>True</x:v>
      </x:c>
      <x:c r="J25" s="11" t="str">
        <x:v>9927.8</x:v>
      </x:c>
      <x:c r="K25" s="11" t="str">
        <x:v>11.391</x:v>
      </x:c>
      <x:c r="L25" s="11" t="str">
        <x:v>11160.3</x:v>
      </x:c>
      <x:c r="M25" s="11" t="str">
        <x:v>15.669</x:v>
      </x:c>
      <x:c r="N25" s="11" t="str">
        <x:v>2789.0</x:v>
      </x:c>
      <x:c r="O25" s="11" t="str">
        <x:v>5.93</x:v>
      </x:c>
      <x:c r="P25" s="11" t="str">
        <x:v>18299.1</x:v>
      </x:c>
      <x:c r="Q25" s="11" t="str">
        <x:v>21.13</x:v>
      </x:c>
      <x:c r="R25" s="11" t="str">
        <x:v>1.072</x:v>
      </x:c>
      <x:c r="S25" s="11" t="str">
        <x:v>1.141</x:v>
      </x:c>
      <x:c r="T25" s="11" t="str">
        <x:v>30.09</x:v>
      </x:c>
      <x:c r="U25" s="11" t="str">
        <x:v>0.0</x:v>
      </x:c>
      <x:c r="V25" s="11" t="str">
        <x:v>18.0</x:v>
      </x:c>
      <x:c r="W25" s="11" t="str">
        <x:v>48.09</x:v>
      </x:c>
      <x:c r="X25" s="11" t="str">
        <x:v>5</x:v>
      </x:c>
      <x:c r="Y25" s="11" t="str">
        <x:v>OPEN</x:v>
      </x:c>
      <x:c r="Z25" s="11" t="str">
        <x:v>True</x:v>
      </x:c>
      <x:c r="AA25" s="11" t="str">
        <x:v>88.2205</x:v>
      </x:c>
      <x:c r="AB25" s="11" t="str">
        <x:v>5</x:v>
      </x:c>
      <x:c r="AC25" s="11" t="str">
        <x:v>False</x:v>
      </x:c>
      <x:c r="AD25"/>
    </x:row>
    <x:row r="26">
      <x:c r="A26" s="11" t="str">
        <x:v>DE000027</x:v>
      </x:c>
      <x:c r="B26" s="11" t="str">
        <x:v>T0004</x:v>
      </x:c>
      <x:c r="C26" s="11" t="str">
        <x:v>S017</x:v>
      </x:c>
      <x:c r="D26" s="11" t="str">
        <x:v>CHARGING</x:v>
      </x:c>
      <x:c r="E26" s="11" t="str">
        <x:v>train</x:v>
      </x:c>
      <x:c r="F26" s="11" t="str">
        <x:v>20</x:v>
      </x:c>
      <x:c r="G26" s="11" t="str">
        <x:v>8</x:v>
      </x:c>
      <x:c r="H26" s="11" t="str">
        <x:v>True</x:v>
      </x:c>
      <x:c r="I26" s="11" t="str">
        <x:v>True</x:v>
      </x:c>
      <x:c r="J26" s="11" t="str">
        <x:v>12174.4</x:v>
      </x:c>
      <x:c r="K26" s="11" t="str">
        <x:v>14.076</x:v>
      </x:c>
      <x:c r="L26" s="11" t="str">
        <x:v>14004.7</x:v>
      </x:c>
      <x:c r="M26" s="11" t="str">
        <x:v>16.014</x:v>
      </x:c>
      <x:c r="N26" s="11" t="str">
        <x:v>2789.0</x:v>
      </x:c>
      <x:c r="O26" s="11" t="str">
        <x:v>5.93</x:v>
      </x:c>
      <x:c r="P26" s="11" t="str">
        <x:v>23390.1</x:v>
      </x:c>
      <x:c r="Q26" s="11" t="str">
        <x:v>24.16</x:v>
      </x:c>
      <x:c r="R26" s="11" t="str">
        <x:v>1.072</x:v>
      </x:c>
      <x:c r="S26" s="11" t="str">
        <x:v>1.141</x:v>
      </x:c>
      <x:c r="T26" s="11" t="str">
        <x:v>33.362</x:v>
      </x:c>
      <x:c r="U26" s="11" t="str">
        <x:v>0.0</x:v>
      </x:c>
      <x:c r="V26" s="11" t="str">
        <x:v>18.0</x:v>
      </x:c>
      <x:c r="W26" s="11" t="str">
        <x:v>51.362</x:v>
      </x:c>
      <x:c r="X26" s="11" t="str">
        <x:v>6</x:v>
      </x:c>
      <x:c r="Y26" s="11" t="str">
        <x:v>OPEN</x:v>
      </x:c>
      <x:c r="Z26" s="11" t="str">
        <x:v>True</x:v>
      </x:c>
      <x:c r="AA26" s="11" t="str">
        <x:v>102.0825</x:v>
      </x:c>
      <x:c r="AB26" s="11" t="str">
        <x:v>6</x:v>
      </x:c>
      <x:c r="AC26" s="11" t="str">
        <x:v>False</x:v>
      </x:c>
      <x:c r="AD26"/>
    </x:row>
    <x:row r="27">
      <x:c r="A27" s="11" t="str">
        <x:v>DE000027</x:v>
      </x:c>
      <x:c r="B27" s="11" t="str">
        <x:v>T0004</x:v>
      </x:c>
      <x:c r="C27" s="11" t="str">
        <x:v>S008</x:v>
      </x:c>
      <x:c r="D27" s="11" t="str">
        <x:v>CHARGING</x:v>
      </x:c>
      <x:c r="E27" s="11" t="str">
        <x:v>train</x:v>
      </x:c>
      <x:c r="F27" s="11" t="str">
        <x:v>20</x:v>
      </x:c>
      <x:c r="G27" s="11" t="str">
        <x:v>8</x:v>
      </x:c>
      <x:c r="H27" s="11" t="str">
        <x:v>True</x:v>
      </x:c>
      <x:c r="I27" s="11" t="str">
        <x:v>True</x:v>
      </x:c>
      <x:c r="J27" s="11" t="str">
        <x:v>14099.1</x:v>
      </x:c>
      <x:c r="K27" s="11" t="str">
        <x:v>14.942</x:v>
      </x:c>
      <x:c r="L27" s="11" t="str">
        <x:v>14629.2</x:v>
      </x:c>
      <x:c r="M27" s="11" t="str">
        <x:v>17.402</x:v>
      </x:c>
      <x:c r="N27" s="11" t="str">
        <x:v>2789.0</x:v>
      </x:c>
      <x:c r="O27" s="11" t="str">
        <x:v>5.93</x:v>
      </x:c>
      <x:c r="P27" s="11" t="str">
        <x:v>25939.3</x:v>
      </x:c>
      <x:c r="Q27" s="11" t="str">
        <x:v>26.414</x:v>
      </x:c>
      <x:c r="R27" s="11" t="str">
        <x:v>1.072</x:v>
      </x:c>
      <x:c r="S27" s="11" t="str">
        <x:v>1.141</x:v>
      </x:c>
      <x:c r="T27" s="11" t="str">
        <x:v>35.874</x:v>
      </x:c>
      <x:c r="U27" s="11" t="str">
        <x:v>0.0</x:v>
      </x:c>
      <x:c r="V27" s="11" t="str">
        <x:v>18.0</x:v>
      </x:c>
      <x:c r="W27" s="11" t="str">
        <x:v>53.874</x:v>
      </x:c>
      <x:c r="X27" s="11" t="str">
        <x:v>1</x:v>
      </x:c>
      <x:c r="Y27" s="11" t="str">
        <x:v>OPEN</x:v>
      </x:c>
      <x:c r="Z27" s="11" t="str">
        <x:v>True</x:v>
      </x:c>
      <x:c r="AA27" s="11" t="str">
        <x:v>112.0056</x:v>
      </x:c>
      <x:c r="AB27" s="11" t="str">
        <x:v>7</x:v>
      </x:c>
      <x:c r="AC27" s="11" t="str">
        <x:v>False</x:v>
      </x:c>
      <x:c r="AD27"/>
    </x:row>
    <x:row r="28">
      <x:c r="A28" s="11" t="str">
        <x:v>DE000027</x:v>
      </x:c>
      <x:c r="B28" s="11" t="str">
        <x:v>T0004</x:v>
      </x:c>
      <x:c r="C28" s="11" t="str">
        <x:v>S016</x:v>
      </x:c>
      <x:c r="D28" s="11" t="str">
        <x:v>CHARGING</x:v>
      </x:c>
      <x:c r="E28" s="11" t="str">
        <x:v>train</x:v>
      </x:c>
      <x:c r="F28" s="11" t="str">
        <x:v>20</x:v>
      </x:c>
      <x:c r="G28" s="11" t="str">
        <x:v>8</x:v>
      </x:c>
      <x:c r="H28" s="11" t="str">
        <x:v>True</x:v>
      </x:c>
      <x:c r="I28" s="11" t="str">
        <x:v>True</x:v>
      </x:c>
      <x:c r="J28" s="11" t="str">
        <x:v>14683.3</x:v>
      </x:c>
      <x:c r="K28" s="11" t="str">
        <x:v>15.736</x:v>
      </x:c>
      <x:c r="L28" s="11" t="str">
        <x:v>16456.8</x:v>
      </x:c>
      <x:c r="M28" s="11" t="str">
        <x:v>17.868</x:v>
      </x:c>
      <x:c r="N28" s="11" t="str">
        <x:v>2789.0</x:v>
      </x:c>
      <x:c r="O28" s="11" t="str">
        <x:v>5.93</x:v>
      </x:c>
      <x:c r="P28" s="11" t="str">
        <x:v>28351.1</x:v>
      </x:c>
      <x:c r="Q28" s="11" t="str">
        <x:v>27.673</x:v>
      </x:c>
      <x:c r="R28" s="11" t="str">
        <x:v>1.072</x:v>
      </x:c>
      <x:c r="S28" s="11" t="str">
        <x:v>1.141</x:v>
      </x:c>
      <x:c r="T28" s="11" t="str">
        <x:v>37.256</x:v>
      </x:c>
      <x:c r="U28" s="11" t="str">
        <x:v>0.0</x:v>
      </x:c>
      <x:c r="V28" s="11" t="str">
        <x:v>18.0</x:v>
      </x:c>
      <x:c r="W28" s="11" t="str">
        <x:v>55.256</x:v>
      </x:c>
      <x:c r="X28" s="11" t="str">
        <x:v>4</x:v>
      </x:c>
      <x:c r="Y28" s="11" t="str">
        <x:v>OPEN</x:v>
      </x:c>
      <x:c r="Z28" s="11" t="str">
        <x:v>True</x:v>
      </x:c>
      <x:c r="AA28" s="11" t="str">
        <x:v>117.4764</x:v>
      </x:c>
      <x:c r="AB28" s="11" t="str">
        <x:v>8</x:v>
      </x:c>
      <x:c r="AC28" s="11" t="str">
        <x:v>False</x:v>
      </x:c>
      <x:c r="AD28"/>
    </x:row>
    <x:row r="29">
      <x:c r="A29" s="11" t="str">
        <x:v>DE000028</x:v>
      </x:c>
      <x:c r="B29" s="11" t="str">
        <x:v>T0004</x:v>
      </x:c>
      <x:c r="C29" s="11" t="str">
        <x:v>S001</x:v>
      </x:c>
      <x:c r="D29" s="11" t="str">
        <x:v>CHARGING</x:v>
      </x:c>
      <x:c r="E29" s="11" t="str">
        <x:v>train</x:v>
      </x:c>
      <x:c r="F29" s="11" t="str">
        <x:v>20</x:v>
      </x:c>
      <x:c r="G29" s="11" t="str">
        <x:v>8</x:v>
      </x:c>
      <x:c r="H29" s="11" t="str">
        <x:v>True</x:v>
      </x:c>
      <x:c r="I29" s="11" t="str">
        <x:v>True</x:v>
      </x:c>
      <x:c r="J29" s="11" t="str">
        <x:v>2784.7</x:v>
      </x:c>
      <x:c r="K29" s="11" t="str">
        <x:v>4.313</x:v>
      </x:c>
      <x:c r="L29" s="11" t="str">
        <x:v>3016.9</x:v>
      </x:c>
      <x:c r="M29" s="11" t="str">
        <x:v>5.022</x:v>
      </x:c>
      <x:c r="N29" s="11" t="str">
        <x:v>2321.0</x:v>
      </x:c>
      <x:c r="O29" s="11" t="str">
        <x:v>5.012</x:v>
      </x:c>
      <x:c r="P29" s="11" t="str">
        <x:v>3480.6</x:v>
      </x:c>
      <x:c r="Q29" s="11" t="str">
        <x:v>4.323</x:v>
      </x:c>
      <x:c r="R29" s="11" t="str">
        <x:v>1.309</x:v>
      </x:c>
      <x:c r="S29" s="11" t="str">
        <x:v>1.141</x:v>
      </x:c>
      <x:c r="T29" s="11" t="str">
        <x:v>11.376</x:v>
      </x:c>
      <x:c r="U29" s="11" t="str">
        <x:v>0.0</x:v>
      </x:c>
      <x:c r="V29" s="11" t="str">
        <x:v>18.0</x:v>
      </x:c>
      <x:c r="W29" s="11" t="str">
        <x:v>29.376</x:v>
      </x:c>
      <x:c r="X29" s="11" t="str">
        <x:v>4</x:v>
      </x:c>
      <x:c r="Y29" s="11" t="str">
        <x:v>OPEN</x:v>
      </x:c>
      <x:c r="Z29" s="11" t="str">
        <x:v>True</x:v>
      </x:c>
      <x:c r="AA29" s="11" t="str">
        <x:v>36.0185</x:v>
      </x:c>
      <x:c r="AB29" s="11" t="str">
        <x:v>1</x:v>
      </x:c>
      <x:c r="AC29" s="11" t="str">
        <x:v>True</x:v>
      </x:c>
      <x:c r="AD29"/>
    </x:row>
    <x:row r="30">
      <x:c r="A30" s="11" t="str">
        <x:v>DE000028</x:v>
      </x:c>
      <x:c r="B30" s="11" t="str">
        <x:v>T0004</x:v>
      </x:c>
      <x:c r="C30" s="11" t="str">
        <x:v>S002</x:v>
      </x:c>
      <x:c r="D30" s="11" t="str">
        <x:v>CHARGING</x:v>
      </x:c>
      <x:c r="E30" s="11" t="str">
        <x:v>train</x:v>
      </x:c>
      <x:c r="F30" s="11" t="str">
        <x:v>20</x:v>
      </x:c>
      <x:c r="G30" s="11" t="str">
        <x:v>8</x:v>
      </x:c>
      <x:c r="H30" s="11" t="str">
        <x:v>True</x:v>
      </x:c>
      <x:c r="I30" s="11" t="str">
        <x:v>True</x:v>
      </x:c>
      <x:c r="J30" s="11" t="str">
        <x:v>8718.0</x:v>
      </x:c>
      <x:c r="K30" s="11" t="str">
        <x:v>8.758</x:v>
      </x:c>
      <x:c r="L30" s="11" t="str">
        <x:v>9976.4</x:v>
      </x:c>
      <x:c r="M30" s="11" t="str">
        <x:v>11.021</x:v>
      </x:c>
      <x:c r="N30" s="11" t="str">
        <x:v>2321.0</x:v>
      </x:c>
      <x:c r="O30" s="11" t="str">
        <x:v>5.012</x:v>
      </x:c>
      <x:c r="P30" s="11" t="str">
        <x:v>16373.4</x:v>
      </x:c>
      <x:c r="Q30" s="11" t="str">
        <x:v>14.767</x:v>
      </x:c>
      <x:c r="R30" s="11" t="str">
        <x:v>1.309</x:v>
      </x:c>
      <x:c r="S30" s="11" t="str">
        <x:v>1.141</x:v>
      </x:c>
      <x:c r="T30" s="11" t="str">
        <x:v>24.039</x:v>
      </x:c>
      <x:c r="U30" s="11" t="str">
        <x:v>0.0</x:v>
      </x:c>
      <x:c r="V30" s="11" t="str">
        <x:v>18.0</x:v>
      </x:c>
      <x:c r="W30" s="11" t="str">
        <x:v>42.039</x:v>
      </x:c>
      <x:c r="X30" s="11" t="str">
        <x:v>5</x:v>
      </x:c>
      <x:c r="Y30" s="11" t="str">
        <x:v>OPEN</x:v>
      </x:c>
      <x:c r="Z30" s="11" t="str">
        <x:v>True</x:v>
      </x:c>
      <x:c r="AA30" s="11" t="str">
        <x:v>76.7279</x:v>
      </x:c>
      <x:c r="AB30" s="11" t="str">
        <x:v>2</x:v>
      </x:c>
      <x:c r="AC30" s="11" t="str">
        <x:v>False</x:v>
      </x:c>
      <x:c r="AD30"/>
    </x:row>
    <x:row r="31">
      <x:c r="A31" s="11" t="str">
        <x:v>DE000028</x:v>
      </x:c>
      <x:c r="B31" s="11" t="str">
        <x:v>T0004</x:v>
      </x:c>
      <x:c r="C31" s="11" t="str">
        <x:v>S004</x:v>
      </x:c>
      <x:c r="D31" s="11" t="str">
        <x:v>CHARGING</x:v>
      </x:c>
      <x:c r="E31" s="11" t="str">
        <x:v>train</x:v>
      </x:c>
      <x:c r="F31" s="11" t="str">
        <x:v>20</x:v>
      </x:c>
      <x:c r="G31" s="11" t="str">
        <x:v>8</x:v>
      </x:c>
      <x:c r="H31" s="11" t="str">
        <x:v>True</x:v>
      </x:c>
      <x:c r="I31" s="11" t="str">
        <x:v>True</x:v>
      </x:c>
      <x:c r="J31" s="11" t="str">
        <x:v>9540.7</x:v>
      </x:c>
      <x:c r="K31" s="11" t="str">
        <x:v>9.713</x:v>
      </x:c>
      <x:c r="L31" s="11" t="str">
        <x:v>10821.9</x:v>
      </x:c>
      <x:c r="M31" s="11" t="str">
        <x:v>11.897</x:v>
      </x:c>
      <x:c r="N31" s="11" t="str">
        <x:v>2321.0</x:v>
      </x:c>
      <x:c r="O31" s="11" t="str">
        <x:v>5.012</x:v>
      </x:c>
      <x:c r="P31" s="11" t="str">
        <x:v>18041.6</x:v>
      </x:c>
      <x:c r="Q31" s="11" t="str">
        <x:v>16.597</x:v>
      </x:c>
      <x:c r="R31" s="11" t="str">
        <x:v>1.309</x:v>
      </x:c>
      <x:c r="S31" s="11" t="str">
        <x:v>1.141</x:v>
      </x:c>
      <x:c r="T31" s="11" t="str">
        <x:v>26.288</x:v>
      </x:c>
      <x:c r="U31" s="11" t="str">
        <x:v>0.0</x:v>
      </x:c>
      <x:c r="V31" s="11" t="str">
        <x:v>18.0</x:v>
      </x:c>
      <x:c r="W31" s="11" t="str">
        <x:v>44.288</x:v>
      </x:c>
      <x:c r="X31" s="11" t="str">
        <x:v>3</x:v>
      </x:c>
      <x:c r="Y31" s="11" t="str">
        <x:v>OPEN</x:v>
      </x:c>
      <x:c r="Z31" s="11" t="str">
        <x:v>True</x:v>
      </x:c>
      <x:c r="AA31" s="11" t="str">
        <x:v>83.4708</x:v>
      </x:c>
      <x:c r="AB31" s="11" t="str">
        <x:v>3</x:v>
      </x:c>
      <x:c r="AC31" s="11" t="str">
        <x:v>False</x:v>
      </x:c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</x:cols>
  <x:sheetData>
    <x:row r="1">
      <x:c r="A1" s="26" t="str">
        <x:v>Metric</x:v>
      </x:c>
      <x:c r="B1" s="26" t="str">
        <x:v>Value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s="11" t="str">
        <x:v>service_event_count</x:v>
      </x:c>
      <x:c r="B2" s="11" t="n">
        <x:v>848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11" t="str">
        <x:v>events_with_eligible_station</x:v>
      </x:c>
      <x:c r="B3" s="11" t="n">
        <x:v>630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s="11" t="str">
        <x:v>events_with_no_eligible_station</x:v>
      </x:c>
      <x:c r="B4" s="11" t="n">
        <x:v>218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s="11" t="str">
        <x:v>events_with_exactly_one_eligible_station</x:v>
      </x:c>
      <x:c r="B5" s="11" t="n">
        <x:v>83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s="11" t="str">
        <x:v>events_with_two_or_more_eligible_stations</x:v>
      </x:c>
      <x:c r="B6" s="11" t="n">
        <x:v>547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s="11" t="str">
        <x:v>ranking_event_groups</x:v>
      </x:c>
      <x:c r="B7" s="11" t="n">
        <x:v>630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s="11" t="str">
        <x:v>ranking_rows</x:v>
      </x:c>
      <x:c r="B8" s="11" t="n">
        <x:v>3727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s="11" t="str">
        <x:v>ltr_event_groups</x:v>
      </x:c>
      <x:c r="B9" s="11" t="n">
        <x:v>547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s="11" t="str">
        <x:v>single_candidate_groups</x:v>
      </x:c>
      <x:c r="B10" s="11" t="n">
        <x:v>83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s="11" t="str">
        <x:v>recommendation_event_count</x:v>
      </x:c>
      <x:c r="B11" s="11" t="n">
        <x:v>848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s="11" t="str">
        <x:v>has_recommendation_true</x:v>
      </x:c>
      <x:c r="B12" s="11" t="n">
        <x:v>630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s="11" t="str">
        <x:v>has_recommendation_false</x:v>
      </x:c>
      <x:c r="B13" s="11" t="n">
        <x:v>218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s="11" t="str">
        <x:v>group_size_1</x:v>
      </x:c>
      <x:c r="B14" s="11" t="n">
        <x:v>83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s="11" t="str">
        <x:v>group_size_2</x:v>
      </x:c>
      <x:c r="B15" s="11" t="n">
        <x:v>28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s="11" t="str">
        <x:v>group_size_3</x:v>
      </x:c>
      <x:c r="B16" s="11" t="n">
        <x:v>50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s="11" t="str">
        <x:v>group_size_4</x:v>
      </x:c>
      <x:c r="B17" s="11" t="n">
        <x:v>57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s="11" t="str">
        <x:v>group_size_5</x:v>
      </x:c>
      <x:c r="B18" s="11" t="n">
        <x:v>16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s="11" t="str">
        <x:v>group_size_6</x:v>
      </x:c>
      <x:c r="B19" s="11" t="n">
        <x:v>17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s="11" t="str">
        <x:v>group_size_7</x:v>
      </x:c>
      <x:c r="B20" s="11" t="n">
        <x:v>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s="11" t="str">
        <x:v>group_size_8</x:v>
      </x:c>
      <x:c r="B21" s="11" t="n">
        <x:v>375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</x:sheetData>
  <x:pageMargins left="0.7" right="0.7" top="0.75" bottom="0.75" header="0.3" footer="0.3"/>
</x:worksheet>
</file>