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9209A66C-5CEE-41DB-8BDE-6CAD1E7B0194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Data">#REF!</definedName>
    <definedName name="Mapping">#REF!</definedName>
    <definedName name="_xlnm.Print_Area" localSheetId="1">保有明細!$A$1:$H$63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<sst xmlns="http://schemas.openxmlformats.org/spreadsheetml/2006/main" count="236" uniqueCount="176">
  <si>
    <t>実行結果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</si>
  <si>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</si>
  <si>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</si>
  <si>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</si>
  <si>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</si>
  <si>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</si>
  <si>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DE000ENER6Y0</t>
  </si>
  <si>
    <t>ANHEUSER-BUSCH INBEV SA/NV</t>
  </si>
  <si>
    <t>ADIDAS AG</t>
  </si>
  <si>
    <t>SAP SE</t>
  </si>
  <si>
    <t>BAYER AG-REG</t>
  </si>
  <si>
    <t>BASF SE</t>
  </si>
  <si>
    <t>ALLIANZ SE-REG</t>
  </si>
  <si>
    <t>MUENCHENER RUECKVER AG-REG</t>
  </si>
  <si>
    <t>VOLKSWAGEN AG-PREF</t>
  </si>
  <si>
    <t>SIEMENS AG</t>
  </si>
  <si>
    <t>DEUTSCHE BANK AG-REG</t>
  </si>
  <si>
    <t>BAYER MOTOREN WERK</t>
  </si>
  <si>
    <t>DEUTSCHE TELEKOM-REG</t>
  </si>
  <si>
    <t>INFINEON TECHNOLOGIES AG</t>
  </si>
  <si>
    <t>DEUTSCHE BOERSE AG</t>
  </si>
  <si>
    <t>BANCO BILBAO VIZCAYA ARGENTARIA S.A.</t>
  </si>
  <si>
    <t>BANCO SANTANDER SA</t>
  </si>
  <si>
    <t>IBERDROLA SA</t>
  </si>
  <si>
    <t>NORDEA BANK ABP</t>
  </si>
  <si>
    <t>AIRBUS SE</t>
  </si>
  <si>
    <t>LOREAL-ORD</t>
  </si>
  <si>
    <t>LVMH MOET HENNESSY LOUIS VUITTON SE</t>
  </si>
  <si>
    <t>SCHNEIDER ELECTRIC SE</t>
  </si>
  <si>
    <t>HERMES INTERNATIONAL</t>
  </si>
  <si>
    <t>SANOFI</t>
  </si>
  <si>
    <t>ESSILORLUXOTTICA</t>
  </si>
  <si>
    <t>BNP PARIBAS</t>
  </si>
  <si>
    <t>COMP DE SAINT-GOBAIN (ORD)</t>
  </si>
  <si>
    <t>SAFRAN SA</t>
  </si>
  <si>
    <t>VINCI</t>
  </si>
  <si>
    <t>DANONE</t>
  </si>
  <si>
    <t>INTESA SANPAOLO</t>
  </si>
  <si>
    <t>ENEL SPA</t>
  </si>
  <si>
    <t>ENI SPA</t>
  </si>
  <si>
    <t>FERRARI NV</t>
  </si>
  <si>
    <t>UNICREDIT SPA</t>
  </si>
  <si>
    <t>WOLTERS KLUWER</t>
  </si>
  <si>
    <t>ASML HOLDING NV</t>
  </si>
  <si>
    <t>KONINKLIJKE AHOLD DELHAIZE NV</t>
  </si>
  <si>
    <t>ADYEN NV</t>
  </si>
  <si>
    <t>ING GROEP NV</t>
  </si>
  <si>
    <t>MERCEDES-BENZ GROUP AG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</si>
  <si>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</si>
  <si>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</si>
  <si>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</si>
  <si>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</si>
  <si>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</si>
  <si>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</si>
  <si>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220_銘柄一覧A</t>
  </si>
  <si>
    <t>FI4000297767</t>
  </si>
  <si>
    <t>DE000A1EWWW0</t>
  </si>
  <si>
    <t>DE0005552004</t>
  </si>
  <si>
    <t>DE0007164600</t>
  </si>
  <si>
    <t>DE000BAY0017</t>
  </si>
  <si>
    <t>DE000BASF111</t>
  </si>
  <si>
    <t>DE0008404005</t>
  </si>
  <si>
    <t>DE0008430026</t>
  </si>
  <si>
    <t>DE0007664039</t>
  </si>
  <si>
    <t>DE0007100000</t>
  </si>
  <si>
    <t>DE0007236101</t>
  </si>
  <si>
    <t>DE0005140008</t>
  </si>
  <si>
    <t>DE0005190003</t>
  </si>
  <si>
    <t>DE0005557508</t>
  </si>
  <si>
    <t>DE0006231004</t>
  </si>
  <si>
    <t>DE0005810055</t>
  </si>
  <si>
    <t>NL0000235190</t>
  </si>
  <si>
    <t>FR0000120321</t>
  </si>
  <si>
    <t>FR0000121014</t>
  </si>
  <si>
    <t>FR0000121972</t>
  </si>
  <si>
    <t>FR0000052292</t>
  </si>
  <si>
    <t>FR0000120578</t>
  </si>
  <si>
    <t>FR0000120628</t>
  </si>
  <si>
    <t>FR0000121667</t>
  </si>
  <si>
    <t>FR0000131104</t>
  </si>
  <si>
    <t>FR0000125007</t>
  </si>
  <si>
    <t>FR0000073272</t>
  </si>
  <si>
    <t>FR0000120271</t>
  </si>
  <si>
    <t>FR0000125486</t>
  </si>
  <si>
    <t>FR0000120644</t>
  </si>
  <si>
    <t>FR0000120073</t>
  </si>
  <si>
    <t>IT0000072618</t>
  </si>
  <si>
    <t>IT0003128367</t>
  </si>
  <si>
    <t>IT0003132476</t>
  </si>
  <si>
    <t>NL0011585146</t>
  </si>
  <si>
    <t>IT0005239360</t>
  </si>
  <si>
    <t>BE0974293251</t>
  </si>
  <si>
    <t>ES0113211835</t>
  </si>
  <si>
    <t>ES0113900J37</t>
  </si>
  <si>
    <t>ES0144580Y14</t>
  </si>
  <si>
    <t>ES0148396007</t>
  </si>
  <si>
    <t>NL0000395903</t>
  </si>
  <si>
    <t>NL0010273215</t>
  </si>
  <si>
    <t>NL0011794037</t>
  </si>
  <si>
    <t>PROSUS NV</t>
  </si>
  <si>
    <t>NL0013654783</t>
  </si>
  <si>
    <t>NL0012969182</t>
  </si>
  <si>
    <t>NL0011821202</t>
  </si>
  <si>
    <t>AIR LIQUIDE SA</t>
  </si>
  <si>
    <t>SIEMENS ENERGY AG</t>
  </si>
  <si>
    <t>AXA SA</t>
  </si>
  <si>
    <t>ARGENX SE</t>
  </si>
  <si>
    <t>NL0010832176</t>
  </si>
  <si>
    <t>合計（Total）</t>
  </si>
  <si>
    <t>TOTALENERGIES SE</t>
  </si>
  <si>
    <t>純資産総額(Total Net Assets of the Fund (NAV))</t>
  </si>
  <si>
    <t>NEXT FUNDS ユーロ・ストックス50指数（為替ヘッジあり）連動型上場投信
　（NEXT FUNDS EURO STOXX 50 (Yen-Hedged) Exchange Traded Fund）</t>
    <rPh sb="22" eb="24">
      <t>シスウ</t>
    </rPh>
    <rPh sb="25" eb="27">
      <t>カワセ</t>
    </rPh>
    <rPh sb="33" eb="35">
      <t>レンドウ</t>
    </rPh>
    <rPh sb="35" eb="36">
      <t>ガタ</t>
    </rPh>
    <rPh sb="36" eb="38">
      <t>ジョウジョウ</t>
    </rPh>
    <rPh sb="38" eb="40">
      <t>トウシン</t>
    </rPh>
    <phoneticPr fontId="5"/>
  </si>
  <si>
    <t>RHEINMETALL AG</t>
  </si>
  <si>
    <t>DE0007030009</t>
  </si>
  <si>
    <t>500_残高_104</t>
  </si>
  <si>
    <t>MOTHER FUND/DIRECT</t>
  </si>
  <si>
    <t>DHL GROUP</t>
  </si>
  <si>
    <t>INDUSTRIA DE DISENO TEXTIL SA</t>
  </si>
  <si>
    <t>ISINコード</t>
  </si>
  <si>
    <t>ISINコード：</t>
  </si>
  <si>
    <t>JP3049660008</t>
  </si>
  <si>
    <t>EURO502609</t>
  </si>
  <si>
    <t>ASML</t>
  </si>
  <si>
    <t>SIE</t>
  </si>
  <si>
    <t>SAN</t>
  </si>
  <si>
    <t>TTE</t>
  </si>
  <si>
    <t>SU</t>
  </si>
  <si>
    <t>ALV</t>
  </si>
  <si>
    <t>SAP</t>
  </si>
  <si>
    <t>BBVA</t>
  </si>
  <si>
    <t>IBE</t>
  </si>
  <si>
    <t>SAF</t>
  </si>
  <si>
    <t>UCG</t>
  </si>
  <si>
    <t>AIR</t>
  </si>
  <si>
    <t>ENR</t>
  </si>
  <si>
    <t>MC</t>
  </si>
  <si>
    <t>BNP</t>
  </si>
  <si>
    <t>AI</t>
  </si>
  <si>
    <t>ISP</t>
  </si>
  <si>
    <t>OR</t>
  </si>
  <si>
    <t>DTE</t>
  </si>
  <si>
    <t>INGA</t>
  </si>
  <si>
    <t>CS</t>
  </si>
  <si>
    <t>IFX</t>
  </si>
  <si>
    <t>ENEL</t>
  </si>
  <si>
    <t>ABI</t>
  </si>
  <si>
    <t>DG</t>
  </si>
  <si>
    <t>MUV2</t>
  </si>
  <si>
    <t>ITX</t>
  </si>
  <si>
    <t>DBK</t>
  </si>
  <si>
    <t>NDA</t>
  </si>
  <si>
    <t>DHL</t>
  </si>
  <si>
    <t>RMS</t>
  </si>
  <si>
    <t>RHM</t>
  </si>
  <si>
    <t>EL</t>
  </si>
  <si>
    <t>PRX</t>
  </si>
  <si>
    <t>DB1</t>
  </si>
  <si>
    <t>ENI</t>
  </si>
  <si>
    <t>BAYN</t>
  </si>
  <si>
    <t>ARGX</t>
  </si>
  <si>
    <t>BAS</t>
  </si>
  <si>
    <t>BN</t>
  </si>
  <si>
    <t>RACE</t>
  </si>
  <si>
    <t>SGO</t>
  </si>
  <si>
    <t>MBG</t>
  </si>
  <si>
    <t>AD</t>
  </si>
  <si>
    <t>ADS</t>
  </si>
  <si>
    <t>ADYEN</t>
  </si>
  <si>
    <t>BMW</t>
  </si>
  <si>
    <t>WKL</t>
  </si>
  <si>
    <t>VOW3</t>
  </si>
  <si>
    <t>VGU6</t>
  </si>
  <si>
    <t>FWRDEURJPY01</t>
  </si>
  <si>
    <t>MOTHER FUND</t>
  </si>
  <si>
    <t>DIRECT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</si>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</sst>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96" formatCode="#,##0.000_ "/>
    <numFmt numFmtId="198" formatCode="#,##0.##0_ "/>
  </numFmts>
  <fonts count="17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2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16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6" fillId="0" borderId="0"/>
    <xf numFmtId="0" fontId="16" fillId="0" borderId="0"/>
    <xf numFmtId="0" fontId="16" fillId="0" borderId="0"/>
    <xf numFmtId="9" fontId="4" fillId="0" borderId="0" applyFont="0" applyFill="0" applyBorder="0" applyProtection="0"/>
    <xf numFmtId="9" fontId="16" fillId="0" borderId="0" applyFont="0" applyFill="0" applyBorder="0" applyProtection="0"/>
    <xf numFmtId="38" fontId="4" fillId="0" borderId="0" applyFont="0" applyFill="0" applyBorder="0" applyProtection="0"/>
    <xf numFmtId="38" fontId="16" fillId="0" borderId="0" applyFont="0" applyFill="0" applyBorder="0" applyAlignment="0" applyProtection="0"/>
    <xf numFmtId="0" fontId="16" fillId="0" borderId="0"/>
    <xf numFmtId="38" fontId="16" fillId="0" borderId="0" applyFont="0" applyFill="0" applyBorder="0" applyProtection="0"/>
    <xf numFmtId="9" fontId="16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Protection="0"/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6" fillId="0" borderId="0" applyFont="0" applyFill="0" applyBorder="0" applyProtection="0"/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6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</cellStyleXfs>
  <cellXfs count="18">
    <xf numFmtId="0" fontId="0" fillId="0" borderId="0" xfId="0"/>
    <xf numFmtId="0" fontId="16" fillId="0" borderId="0" xfId="12"/>
    <xf numFmtId="22" fontId="0" fillId="0" borderId="0" xfId="61" applyNumberFormat="1" applyFont="1"/>
    <xf numFmtId="0" fontId="7" fillId="0" borderId="0" xfId="38" applyFont="1" applyAlignment="1">
      <alignment horizontal="left" vertical="center"/>
    </xf>
    <xf numFmtId="0" fontId="8" fillId="0" borderId="0" xfId="38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83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0" fontId="8" fillId="0" borderId="0" xfId="38" applyFont="1" applyAlignment="1">
      <alignment vertical="center" shrinkToFit="1"/>
    </xf>
    <xf numFmtId="196" fontId="8" fillId="0" borderId="0" xfId="38" applyNumberFormat="1" applyFont="1">
      <alignment vertical="center"/>
    </xf>
    <xf numFmtId="196" fontId="8" fillId="0" borderId="0" xfId="38" applyNumberFormat="1" applyFont="1" applyAlignment="1">
      <alignment horizontal="center" vertical="center" wrapText="1"/>
    </xf>
    <xf numFmtId="183" fontId="8" fillId="0" borderId="0" xfId="38" applyNumberFormat="1" applyFont="1">
      <alignment vertical="center"/>
    </xf>
    <xf numFmtId="183" fontId="8" fillId="0" borderId="0" xfId="8" applyNumberFormat="1" applyFont="1" applyAlignment="1">
      <alignment vertical="center"/>
    </xf>
    <xf numFmtId="198" fontId="8" fillId="0" borderId="0" xfId="8" applyNumberFormat="1" applyFont="1" applyAlignment="1">
      <alignment vertical="center"/>
    </xf>
    <xf numFmtId="0" fontId="8" fillId="0" borderId="0" xfId="38" applyFont="1" applyAlignment="1">
      <alignment horizontal="right" vertical="center"/>
    </xf>
    <xf numFmtId="0" fontId="7" fillId="0" borderId="0" xfId="38" applyFont="1" applyAlignment="1">
      <alignment vertical="center" wrapText="1"/>
    </xf>
    <xf numFmtId="0" fontId="8" fillId="0" borderId="0" xfId="38" applyFont="1" applyAlignment="1">
      <alignment vertical="center"/>
    </xf>
  </cellXfs>
  <cellStyles count="62">
    <cellStyle name="_x000a_bidires=100_x000d_" xfId="13" xr:uid="{00000000-0005-0000-0000-00000D000000}"/>
    <cellStyle name="_x000a_bidires=100_x000d_ 2" xfId="14" xr:uid="{00000000-0005-0000-0000-00000E000000}"/>
    <cellStyle name="BaStyle_Item" xfId="42" xr:uid="{00000000-0005-0000-0000-00002A000000}"/>
    <cellStyle name="BPI画面S" xfId="43" xr:uid="{00000000-0005-0000-0000-00002B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4" xr:uid="{00000000-0005-0000-0000-00002C000000}"/>
    <cellStyle name="Normal" xfId="61" xr:uid="{00000000-0005-0000-0000-000000000000}"/>
    <cellStyle name="Normal 2" xfId="24" xr:uid="{00000000-0005-0000-0000-000018000000}"/>
    <cellStyle name="Notes" xfId="45" xr:uid="{00000000-0005-0000-0000-00002D000000}"/>
    <cellStyle name="Percent" xfId="1" xr:uid="{00000000-0005-0000-0000-000001000000}"/>
    <cellStyle name="PM2" xfId="46" xr:uid="{00000000-0005-0000-0000-00002E000000}"/>
    <cellStyle name="ykaneko" xfId="47" xr:uid="{00000000-0005-0000-0000-00002F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8" xr:uid="{00000000-0005-0000-0000-000030000000}"/>
    <cellStyle name="パーセント 4" xfId="26" xr:uid="{00000000-0005-0000-0000-00001A000000}"/>
    <cellStyle name="ハイパーリンク" xfId="49" xr:uid="{00000000-0005-0000-0000-000031000000}"/>
    <cellStyle name="ハイパーリンク 2" xfId="50" xr:uid="{00000000-0005-0000-0000-000032000000}"/>
    <cellStyle name="ハイパーリンク 3" xfId="51" xr:uid="{00000000-0005-0000-0000-000033000000}"/>
    <cellStyle name="ベンチマーク表_アイテムキー" xfId="52" xr:uid="{00000000-0005-0000-0000-000034000000}"/>
    <cellStyle name="欧文" xfId="53" xr:uid="{00000000-0005-0000-0000-000035000000}"/>
    <cellStyle name="桁蟻唇Ｆ [0.00]_BM" xfId="54" xr:uid="{00000000-0005-0000-0000-000036000000}"/>
    <cellStyle name="桁蟻唇Ｆ_BM" xfId="55" xr:uid="{00000000-0005-0000-0000-000037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41" xr:uid="{00000000-0005-0000-0000-000029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60" xr:uid="{00000000-0005-0000-0000-00003F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40" xr:uid="{00000000-0005-0000-0000-000028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58" xr:uid="{00000000-0005-0000-0000-00003A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59" xr:uid="{00000000-0005-0000-0000-00003B000000}"/>
  </cellStyles>
  <dxfs count="2">
    <dxf>
      <numFmt numFmtId="196" formatCode="#,##0.000_ "/>
    </dxf>
    <dxf>
      <numFmt numFmtId="183" formatCode="#,##0_ 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8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23266</v>
      </c>
    </row>
    <row r="2" spans="1:3">
      <c r="A2" s="2">
        <v>46100.707395833335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4</v>
      </c>
      <c r="C5" s="1" t="s">
        <v>0</v>
      </c>
    </row>
    <row r="6" spans="1:3">
      <c r="A6" s="1">
        <v>22</v>
      </c>
      <c r="B6" s="1" t="s">
        <v>3</v>
      </c>
      <c r="C6" s="1" t="s">
        <v>0</v>
      </c>
    </row>
    <row r="7" spans="1:3">
      <c r="A7" s="1">
        <v>23</v>
      </c>
      <c r="B7" s="1" t="s">
        <v>114</v>
      </c>
      <c r="C7" s="1" t="s">
        <v>0</v>
      </c>
    </row>
    <row r="8" spans="1:3">
      <c r="A8" s="1">
        <v>24</v>
      </c>
      <c r="B8" s="1" t="s">
        <v>54</v>
      </c>
      <c r="C8" s="1" t="s">
        <v>0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H63"/>
  <sheetViews>
    <sheetView zoomScaleNormal="100" workbookViewId="0"/>
  </sheetViews>
  <sheetFormatPr defaultRowHeight="12" customHeight="1"/>
  <cols>
    <col min="1" max="1" width="5.625" style="4" customWidth="1"/>
    <col min="2" max="3" width="17.625" style="4" customWidth="1"/>
    <col min="4" max="4" width="36.625" style="4" customWidth="1"/>
    <col min="5" max="5" width="17.625" style="10" customWidth="1"/>
    <col min="6" max="6" width="20.625" style="12" customWidth="1"/>
    <col min="7" max="7" width="13.625" style="4" customWidth="1"/>
    <col min="8" max="8" width="23.625" style="4" customWidth="1"/>
    <col min="9" max="16384" width="9" style="4"/>
  </cols>
  <sheetData>
    <row r="1" spans="1:8" ht="40.5" customHeight="1">
      <c r="A1" s="3">
        <v>2859</v>
      </c>
      <c r="B1" s="16" t="s">
        <v>111</v>
      </c>
      <c r="C1" s="16"/>
      <c r="D1" s="16"/>
      <c r="E1" s="16"/>
      <c r="F1" s="16"/>
      <c r="G1" s="16"/>
    </row>
    <row r="2" spans="1:8" ht="12" customHeight="1">
      <c r="B2" s="4" t="s">
        <v>175</v>
      </c>
      <c r="E2" s="15" t="s">
        <v>119</v>
      </c>
      <c r="F2" s="12" t="s">
        <v>120</v>
      </c>
    </row>
    <row r="3" spans="1:8" ht="32.25" customHeight="1">
      <c r="A3" s="5" t="s">
        <v>48</v>
      </c>
      <c r="B3" s="6" t="s">
        <v>49</v>
      </c>
      <c r="C3" s="6" t="s">
        <v>118</v>
      </c>
      <c r="D3" s="6" t="s">
        <v>50</v>
      </c>
      <c r="E3" s="11" t="s">
        <v>51</v>
      </c>
      <c r="F3" s="7" t="s">
        <v>52</v>
      </c>
      <c r="G3" s="6" t="s">
        <v>53</v>
      </c>
      <c r="H3" s="4" t="s">
        <v>115</v>
      </c>
    </row>
    <row r="4" spans="1:8" ht="12" customHeight="1">
      <c r="A4" s="4">
        <v>1</v>
      </c>
      <c r="B4" s="5" t="s">
        <v>122</v>
      </c>
      <c r="C4" s="5" t="s">
        <v>97</v>
      </c>
      <c r="D4" s="9" t="s">
        <v>43</v>
      </c>
      <c r="E4" s="14">
        <v>1790.1208999999999</v>
      </c>
      <c r="F4" s="13">
        <v>477197542.60737705</v>
      </c>
      <c r="G4" s="8">
        <v>8.0028871809792845E-2</v>
      </c>
      <c r="H4" s="4" t="s">
        <v>173</v>
      </c>
    </row>
    <row r="5" spans="1:8" ht="12" customHeight="1">
      <c r="A5" s="4">
        <v>2</v>
      </c>
      <c r="B5" s="5" t="s">
        <v>123</v>
      </c>
      <c r="C5" s="5" t="s">
        <v>65</v>
      </c>
      <c r="D5" s="9" t="s">
        <v>15</v>
      </c>
      <c r="E5" s="14">
        <v>4925.5231000000003</v>
      </c>
      <c r="F5" s="13">
        <v>256310585.84746101</v>
      </c>
      <c r="G5" s="8">
        <v>4.2984812759516211E-2</v>
      </c>
      <c r="H5" s="4" t="s">
        <v>173</v>
      </c>
    </row>
    <row r="6" spans="1:8" ht="12" customHeight="1">
      <c r="A6" s="4">
        <v>3</v>
      </c>
      <c r="B6" s="5" t="s">
        <v>124</v>
      </c>
      <c r="C6" s="5" t="s">
        <v>93</v>
      </c>
      <c r="D6" s="9" t="s">
        <v>22</v>
      </c>
      <c r="E6" s="14">
        <v>98591.178</v>
      </c>
      <c r="F6" s="13">
        <v>223540683.65075403</v>
      </c>
      <c r="G6" s="8">
        <v>3.7489104865065771E-2</v>
      </c>
      <c r="H6" s="4" t="s">
        <v>173</v>
      </c>
    </row>
    <row r="7" spans="1:8" ht="12" customHeight="1">
      <c r="A7" s="4">
        <v>4</v>
      </c>
      <c r="B7" s="5" t="s">
        <v>125</v>
      </c>
      <c r="C7" s="5" t="s">
        <v>82</v>
      </c>
      <c r="D7" s="9" t="s">
        <v>109</v>
      </c>
      <c r="E7" s="14">
        <v>15277.910599999999</v>
      </c>
      <c r="F7" s="13">
        <v>213730612.115215</v>
      </c>
      <c r="G7" s="8">
        <v>3.5843897404287846E-2</v>
      </c>
      <c r="H7" s="4" t="s">
        <v>173</v>
      </c>
    </row>
    <row r="8" spans="1:8" ht="12" customHeight="1">
      <c r="A8" s="4">
        <v>5</v>
      </c>
      <c r="B8" s="5" t="s">
        <v>126</v>
      </c>
      <c r="C8" s="5" t="s">
        <v>74</v>
      </c>
      <c r="D8" s="9" t="s">
        <v>28</v>
      </c>
      <c r="E8" s="14">
        <v>3873.5131000000001</v>
      </c>
      <c r="F8" s="13">
        <v>204076627.284262</v>
      </c>
      <c r="G8" s="8">
        <v>3.4224866614085948E-2</v>
      </c>
      <c r="H8" s="4" t="s">
        <v>173</v>
      </c>
    </row>
    <row r="9" spans="1:8" ht="12" customHeight="1">
      <c r="A9" s="4">
        <v>6</v>
      </c>
      <c r="B9" s="5" t="s">
        <v>127</v>
      </c>
      <c r="C9" s="5" t="s">
        <v>61</v>
      </c>
      <c r="D9" s="9" t="s">
        <v>12</v>
      </c>
      <c r="E9" s="14">
        <v>2553.3438000000001</v>
      </c>
      <c r="F9" s="13">
        <v>203959264.05181304</v>
      </c>
      <c r="G9" s="8">
        <v>3.4205184100564355E-2</v>
      </c>
      <c r="H9" s="4" t="s">
        <v>173</v>
      </c>
    </row>
    <row r="10" spans="1:8" ht="12" customHeight="1">
      <c r="A10" s="4">
        <v>7</v>
      </c>
      <c r="B10" s="5" t="s">
        <v>128</v>
      </c>
      <c r="C10" s="5" t="s">
        <v>58</v>
      </c>
      <c r="D10" s="9" t="s">
        <v>9</v>
      </c>
      <c r="E10" s="14">
        <v>6790.9796999999999</v>
      </c>
      <c r="F10" s="13">
        <v>196014230.34162402</v>
      </c>
      <c r="G10" s="8">
        <v>3.2872754598008556E-2</v>
      </c>
      <c r="H10" s="4" t="s">
        <v>173</v>
      </c>
    </row>
    <row r="11" spans="1:8" ht="12" customHeight="1">
      <c r="A11" s="4">
        <v>8</v>
      </c>
      <c r="B11" s="5" t="s">
        <v>129</v>
      </c>
      <c r="C11" s="5" t="s">
        <v>92</v>
      </c>
      <c r="D11" s="9" t="s">
        <v>21</v>
      </c>
      <c r="E11" s="14">
        <v>37829.308499999999</v>
      </c>
      <c r="F11" s="13">
        <v>167790959.913616</v>
      </c>
      <c r="G11" s="8">
        <v>2.8139543947352418E-2</v>
      </c>
      <c r="H11" s="4" t="s">
        <v>173</v>
      </c>
    </row>
    <row r="12" spans="1:8" ht="12" customHeight="1">
      <c r="A12" s="4">
        <v>9</v>
      </c>
      <c r="B12" s="5" t="s">
        <v>130</v>
      </c>
      <c r="C12" s="5" t="s">
        <v>94</v>
      </c>
      <c r="D12" s="9" t="s">
        <v>23</v>
      </c>
      <c r="E12" s="14">
        <v>42205.9568</v>
      </c>
      <c r="F12" s="13">
        <v>160326181.74159703</v>
      </c>
      <c r="G12" s="8">
        <v>2.6887656160686748E-2</v>
      </c>
      <c r="H12" s="4" t="s">
        <v>173</v>
      </c>
    </row>
    <row r="13" spans="1:8" ht="12" customHeight="1">
      <c r="A13" s="4">
        <v>10</v>
      </c>
      <c r="B13" s="5" t="s">
        <v>131</v>
      </c>
      <c r="C13" s="5" t="s">
        <v>81</v>
      </c>
      <c r="D13" s="9" t="s">
        <v>34</v>
      </c>
      <c r="E13" s="14">
        <v>2479.8018000000002</v>
      </c>
      <c r="F13" s="13">
        <v>156218424.66004899</v>
      </c>
      <c r="G13" s="8">
        <v>2.6198760817452652E-2</v>
      </c>
      <c r="H13" s="4" t="s">
        <v>173</v>
      </c>
    </row>
    <row r="14" spans="1:8" ht="12" customHeight="1">
      <c r="A14" s="4">
        <v>11</v>
      </c>
      <c r="B14" s="5" t="s">
        <v>132</v>
      </c>
      <c r="C14" s="5" t="s">
        <v>90</v>
      </c>
      <c r="D14" s="9" t="s">
        <v>41</v>
      </c>
      <c r="E14" s="14">
        <v>10124.586600000001</v>
      </c>
      <c r="F14" s="13">
        <v>153127326.20963401</v>
      </c>
      <c r="G14" s="8">
        <v>2.5680365185555519E-2</v>
      </c>
      <c r="H14" s="4" t="s">
        <v>173</v>
      </c>
    </row>
    <row r="15" spans="1:8" ht="12" customHeight="1">
      <c r="A15" s="4">
        <v>12</v>
      </c>
      <c r="B15" s="5" t="s">
        <v>133</v>
      </c>
      <c r="C15" s="5" t="s">
        <v>71</v>
      </c>
      <c r="D15" s="9" t="s">
        <v>25</v>
      </c>
      <c r="E15" s="14">
        <v>3950.6426000000001</v>
      </c>
      <c r="F15" s="13">
        <v>149193962.41982001</v>
      </c>
      <c r="G15" s="8">
        <v>2.502071663666243E-2</v>
      </c>
      <c r="H15" s="4" t="s">
        <v>173</v>
      </c>
    </row>
    <row r="16" spans="1:8" ht="12" customHeight="1">
      <c r="A16" s="4">
        <v>13</v>
      </c>
      <c r="B16" s="5" t="s">
        <v>134</v>
      </c>
      <c r="C16" s="5" t="s">
        <v>6</v>
      </c>
      <c r="D16" s="9" t="s">
        <v>104</v>
      </c>
      <c r="E16" s="14">
        <v>5460.0481</v>
      </c>
      <c r="F16" s="13">
        <v>147733282.05550304</v>
      </c>
      <c r="G16" s="8">
        <v>2.4775751834471098E-2</v>
      </c>
      <c r="H16" s="4" t="s">
        <v>173</v>
      </c>
    </row>
    <row r="17" spans="1:8" ht="12" customHeight="1">
      <c r="A17" s="4">
        <v>14</v>
      </c>
      <c r="B17" s="5" t="s">
        <v>135</v>
      </c>
      <c r="C17" s="5" t="s">
        <v>73</v>
      </c>
      <c r="D17" s="9" t="s">
        <v>27</v>
      </c>
      <c r="E17" s="14">
        <v>1657.3865000000001</v>
      </c>
      <c r="F17" s="13">
        <v>145215722.73832002</v>
      </c>
      <c r="G17" s="8">
        <v>2.4353542133290475E-2</v>
      </c>
      <c r="H17" s="4" t="s">
        <v>173</v>
      </c>
    </row>
    <row r="18" spans="1:8" ht="12" customHeight="1">
      <c r="A18" s="4">
        <v>15</v>
      </c>
      <c r="B18" s="5" t="s">
        <v>136</v>
      </c>
      <c r="C18" s="5" t="s">
        <v>79</v>
      </c>
      <c r="D18" s="9" t="s">
        <v>32</v>
      </c>
      <c r="E18" s="14">
        <v>6973.0411000000004</v>
      </c>
      <c r="F18" s="13">
        <v>140496045.64969203</v>
      </c>
      <c r="G18" s="8">
        <v>2.3562024158060257E-2</v>
      </c>
      <c r="H18" s="4" t="s">
        <v>173</v>
      </c>
    </row>
    <row r="19" spans="1:8" ht="12" customHeight="1">
      <c r="A19" s="4">
        <v>16</v>
      </c>
      <c r="B19" s="5" t="s">
        <v>137</v>
      </c>
      <c r="C19" s="5" t="s">
        <v>85</v>
      </c>
      <c r="D19" s="9" t="s">
        <v>103</v>
      </c>
      <c r="E19" s="14">
        <v>4274.4069</v>
      </c>
      <c r="F19" s="13">
        <v>135894120.13136399</v>
      </c>
      <c r="G19" s="8">
        <v>2.279025382292359E-2</v>
      </c>
      <c r="H19" s="4" t="s">
        <v>173</v>
      </c>
    </row>
    <row r="20" spans="1:8" ht="12" customHeight="1">
      <c r="A20" s="4">
        <v>17</v>
      </c>
      <c r="B20" s="5" t="s">
        <v>138</v>
      </c>
      <c r="C20" s="5" t="s">
        <v>86</v>
      </c>
      <c r="D20" s="9" t="s">
        <v>37</v>
      </c>
      <c r="E20" s="14">
        <v>103192.0398</v>
      </c>
      <c r="F20" s="13">
        <v>124436357.99542701</v>
      </c>
      <c r="G20" s="8">
        <v>2.0868718828854192E-2</v>
      </c>
      <c r="H20" s="4" t="s">
        <v>173</v>
      </c>
    </row>
    <row r="21" spans="1:8" ht="12" customHeight="1">
      <c r="A21" s="4">
        <v>18</v>
      </c>
      <c r="B21" s="5" t="s">
        <v>139</v>
      </c>
      <c r="C21" s="5" t="s">
        <v>72</v>
      </c>
      <c r="D21" s="9" t="s">
        <v>26</v>
      </c>
      <c r="E21" s="14">
        <v>1615.2343000000001</v>
      </c>
      <c r="F21" s="13">
        <v>117810799.446073</v>
      </c>
      <c r="G21" s="8">
        <v>1.9757573174336872E-2</v>
      </c>
      <c r="H21" s="4" t="s">
        <v>173</v>
      </c>
    </row>
    <row r="22" spans="1:8" ht="12" customHeight="1">
      <c r="A22" s="4">
        <v>19</v>
      </c>
      <c r="B22" s="5" t="s">
        <v>140</v>
      </c>
      <c r="C22" s="5" t="s">
        <v>68</v>
      </c>
      <c r="D22" s="9" t="s">
        <v>18</v>
      </c>
      <c r="E22" s="14">
        <v>23255.428400000001</v>
      </c>
      <c r="F22" s="13">
        <v>116666716.672507</v>
      </c>
      <c r="G22" s="8">
        <v>1.9565703674914833E-2</v>
      </c>
      <c r="H22" s="4" t="s">
        <v>173</v>
      </c>
    </row>
    <row r="23" spans="1:8" ht="12" customHeight="1">
      <c r="A23" s="4">
        <v>20</v>
      </c>
      <c r="B23" s="5" t="s">
        <v>141</v>
      </c>
      <c r="C23" s="5" t="s">
        <v>102</v>
      </c>
      <c r="D23" s="9" t="s">
        <v>46</v>
      </c>
      <c r="E23" s="14">
        <v>19614.200499999999</v>
      </c>
      <c r="F23" s="13">
        <v>109710084.40937801</v>
      </c>
      <c r="G23" s="8">
        <v>1.8399034985524955E-2</v>
      </c>
      <c r="H23" s="4" t="s">
        <v>173</v>
      </c>
    </row>
    <row r="24" spans="1:8" ht="12" customHeight="1">
      <c r="A24" s="4">
        <v>21</v>
      </c>
      <c r="B24" s="5" t="s">
        <v>124</v>
      </c>
      <c r="C24" s="5" t="s">
        <v>76</v>
      </c>
      <c r="D24" s="9" t="s">
        <v>30</v>
      </c>
      <c r="E24" s="14">
        <v>7547.9246000000003</v>
      </c>
      <c r="F24" s="13">
        <v>101679469.28766702</v>
      </c>
      <c r="G24" s="8">
        <v>1.7052252970224491E-2</v>
      </c>
      <c r="H24" s="4" t="s">
        <v>173</v>
      </c>
    </row>
    <row r="25" spans="1:8" ht="12" customHeight="1">
      <c r="A25" s="4">
        <v>22</v>
      </c>
      <c r="B25" s="5" t="s">
        <v>142</v>
      </c>
      <c r="C25" s="5" t="s">
        <v>77</v>
      </c>
      <c r="D25" s="9" t="s">
        <v>105</v>
      </c>
      <c r="E25" s="14">
        <v>11849.2372</v>
      </c>
      <c r="F25" s="13">
        <v>99191462.211965114</v>
      </c>
      <c r="G25" s="8">
        <v>1.6634999356060283E-2</v>
      </c>
      <c r="H25" s="4" t="s">
        <v>173</v>
      </c>
    </row>
    <row r="26" spans="1:8" ht="12" customHeight="1">
      <c r="A26" s="4">
        <v>23</v>
      </c>
      <c r="B26" s="5" t="s">
        <v>143</v>
      </c>
      <c r="C26" s="5" t="s">
        <v>69</v>
      </c>
      <c r="D26" s="9" t="s">
        <v>19</v>
      </c>
      <c r="E26" s="14">
        <v>8769.44</v>
      </c>
      <c r="F26" s="13">
        <v>96543522.721031621</v>
      </c>
      <c r="G26" s="8">
        <v>1.6190924122725818E-2</v>
      </c>
      <c r="H26" s="4" t="s">
        <v>173</v>
      </c>
    </row>
    <row r="27" spans="1:8" ht="12" customHeight="1">
      <c r="A27" s="4">
        <v>24</v>
      </c>
      <c r="B27" s="5" t="s">
        <v>144</v>
      </c>
      <c r="C27" s="5" t="s">
        <v>87</v>
      </c>
      <c r="D27" s="9" t="s">
        <v>38</v>
      </c>
      <c r="E27" s="14">
        <v>52187.943700000003</v>
      </c>
      <c r="F27" s="13">
        <v>95083878.223270893</v>
      </c>
      <c r="G27" s="8">
        <v>1.594613304152934E-2</v>
      </c>
      <c r="H27" s="4" t="s">
        <v>173</v>
      </c>
    </row>
    <row r="28" spans="1:8" ht="12" customHeight="1">
      <c r="A28" s="4">
        <v>25</v>
      </c>
      <c r="B28" s="5" t="s">
        <v>145</v>
      </c>
      <c r="C28" s="5" t="s">
        <v>91</v>
      </c>
      <c r="D28" s="9" t="s">
        <v>7</v>
      </c>
      <c r="E28" s="14">
        <v>6904.8801999999996</v>
      </c>
      <c r="F28" s="13">
        <v>94282349.793603718</v>
      </c>
      <c r="G28" s="8">
        <v>1.5811711947071785E-2</v>
      </c>
      <c r="H28" s="4" t="s">
        <v>173</v>
      </c>
    </row>
    <row r="29" spans="1:8" ht="12" customHeight="1">
      <c r="A29" s="4">
        <v>26</v>
      </c>
      <c r="B29" s="5" t="s">
        <v>146</v>
      </c>
      <c r="C29" s="5" t="s">
        <v>83</v>
      </c>
      <c r="D29" s="9" t="s">
        <v>35</v>
      </c>
      <c r="E29" s="14">
        <v>3912.0779000000002</v>
      </c>
      <c r="F29" s="13">
        <v>89692647.500644997</v>
      </c>
      <c r="G29" s="8">
        <v>1.5041991519675293E-2</v>
      </c>
      <c r="H29" s="4" t="s">
        <v>173</v>
      </c>
    </row>
    <row r="30" spans="1:8" ht="12" customHeight="1">
      <c r="A30" s="4">
        <v>27</v>
      </c>
      <c r="B30" s="5" t="s">
        <v>147</v>
      </c>
      <c r="C30" s="5" t="s">
        <v>62</v>
      </c>
      <c r="D30" s="9" t="s">
        <v>13</v>
      </c>
      <c r="E30" s="14">
        <v>838.55859999999996</v>
      </c>
      <c r="F30" s="13">
        <v>81156322.325946793</v>
      </c>
      <c r="G30" s="8">
        <v>1.3610398914650698E-2</v>
      </c>
      <c r="H30" s="4" t="s">
        <v>173</v>
      </c>
    </row>
    <row r="31" spans="1:8" ht="12" customHeight="1">
      <c r="A31" s="4">
        <v>28</v>
      </c>
      <c r="B31" s="5" t="s">
        <v>148</v>
      </c>
      <c r="C31" s="5" t="s">
        <v>95</v>
      </c>
      <c r="D31" s="9" t="s">
        <v>117</v>
      </c>
      <c r="E31" s="14">
        <v>7469.8982999999998</v>
      </c>
      <c r="F31" s="13">
        <v>79484928.766910896</v>
      </c>
      <c r="G31" s="8">
        <v>1.3330096253935091E-2</v>
      </c>
      <c r="H31" s="4" t="s">
        <v>173</v>
      </c>
    </row>
    <row r="32" spans="1:8" ht="12" customHeight="1">
      <c r="A32" s="4">
        <v>29</v>
      </c>
      <c r="B32" s="5" t="s">
        <v>149</v>
      </c>
      <c r="C32" s="5" t="s">
        <v>66</v>
      </c>
      <c r="D32" s="9" t="s">
        <v>16</v>
      </c>
      <c r="E32" s="14">
        <v>12842.9516</v>
      </c>
      <c r="F32" s="13">
        <v>75746741.967173398</v>
      </c>
      <c r="G32" s="8">
        <v>1.2703180049457917E-2</v>
      </c>
      <c r="H32" s="4" t="s">
        <v>173</v>
      </c>
    </row>
    <row r="33" spans="1:8" ht="12" customHeight="1">
      <c r="A33" s="4">
        <v>30</v>
      </c>
      <c r="B33" s="5" t="s">
        <v>150</v>
      </c>
      <c r="C33" s="5" t="s">
        <v>55</v>
      </c>
      <c r="D33" s="9" t="s">
        <v>24</v>
      </c>
      <c r="E33" s="14">
        <v>22878.7497</v>
      </c>
      <c r="F33" s="13">
        <v>73715642.625251606</v>
      </c>
      <c r="G33" s="8">
        <v>1.2362552585243684E-2</v>
      </c>
      <c r="H33" s="4" t="s">
        <v>173</v>
      </c>
    </row>
    <row r="34" spans="1:8" ht="12" customHeight="1">
      <c r="A34" s="4">
        <v>31</v>
      </c>
      <c r="B34" s="5" t="s">
        <v>151</v>
      </c>
      <c r="C34" s="5" t="s">
        <v>57</v>
      </c>
      <c r="D34" s="9" t="s">
        <v>116</v>
      </c>
      <c r="E34" s="14">
        <v>6362.2834000000003</v>
      </c>
      <c r="F34" s="13">
        <v>68099581.326548606</v>
      </c>
      <c r="G34" s="8">
        <v>1.142070563587741E-2</v>
      </c>
      <c r="H34" s="4" t="s">
        <v>173</v>
      </c>
    </row>
    <row r="35" spans="1:8" ht="12" customHeight="1">
      <c r="A35" s="4">
        <v>32</v>
      </c>
      <c r="B35" s="5" t="s">
        <v>152</v>
      </c>
      <c r="C35" s="5" t="s">
        <v>75</v>
      </c>
      <c r="D35" s="9" t="s">
        <v>29</v>
      </c>
      <c r="E35" s="14">
        <v>235.87260000000001</v>
      </c>
      <c r="F35" s="13">
        <v>67702185.247519106</v>
      </c>
      <c r="G35" s="8">
        <v>1.1354059945095777E-2</v>
      </c>
      <c r="H35" s="4" t="s">
        <v>173</v>
      </c>
    </row>
    <row r="36" spans="1:8" ht="12" customHeight="1">
      <c r="A36" s="4">
        <v>33</v>
      </c>
      <c r="B36" s="5" t="s">
        <v>153</v>
      </c>
      <c r="C36" s="5" t="s">
        <v>113</v>
      </c>
      <c r="D36" s="9" t="s">
        <v>112</v>
      </c>
      <c r="E36" s="14">
        <v>313.899</v>
      </c>
      <c r="F36" s="13">
        <v>66220987.550545402</v>
      </c>
      <c r="G36" s="8">
        <v>1.1105654263942472E-2</v>
      </c>
      <c r="H36" s="4" t="s">
        <v>173</v>
      </c>
    </row>
    <row r="37" spans="1:8" ht="12" customHeight="1">
      <c r="A37" s="4">
        <v>34</v>
      </c>
      <c r="B37" s="5" t="s">
        <v>154</v>
      </c>
      <c r="C37" s="5" t="s">
        <v>78</v>
      </c>
      <c r="D37" s="9" t="s">
        <v>31</v>
      </c>
      <c r="E37" s="14">
        <v>2104.9167000000002</v>
      </c>
      <c r="F37" s="13">
        <v>63748732.821338601</v>
      </c>
      <c r="G37" s="8">
        <v>1.0691042412163445E-2</v>
      </c>
      <c r="H37" s="4" t="s">
        <v>173</v>
      </c>
    </row>
    <row r="38" spans="1:8" ht="12" customHeight="1">
      <c r="A38" s="4">
        <v>35</v>
      </c>
      <c r="B38" s="5" t="s">
        <v>155</v>
      </c>
      <c r="C38" s="5" t="s">
        <v>100</v>
      </c>
      <c r="D38" s="9" t="s">
        <v>99</v>
      </c>
      <c r="E38" s="14">
        <v>8530.8768</v>
      </c>
      <c r="F38" s="13">
        <v>62979927.909467705</v>
      </c>
      <c r="G38" s="8">
        <v>1.0562109246659956E-2</v>
      </c>
      <c r="H38" s="4" t="s">
        <v>173</v>
      </c>
    </row>
    <row r="39" spans="1:8" ht="12" customHeight="1">
      <c r="A39" s="4">
        <v>36</v>
      </c>
      <c r="B39" s="5" t="s">
        <v>156</v>
      </c>
      <c r="C39" s="5" t="s">
        <v>70</v>
      </c>
      <c r="D39" s="9" t="s">
        <v>20</v>
      </c>
      <c r="E39" s="14">
        <v>1252.9052999999999</v>
      </c>
      <c r="F39" s="13">
        <v>61208391.6147414</v>
      </c>
      <c r="G39" s="8">
        <v>1.0265012052356729E-2</v>
      </c>
      <c r="H39" s="4" t="s">
        <v>173</v>
      </c>
    </row>
    <row r="40" spans="1:8" ht="12" customHeight="1">
      <c r="A40" s="4">
        <v>37</v>
      </c>
      <c r="B40" s="5" t="s">
        <v>157</v>
      </c>
      <c r="C40" s="5" t="s">
        <v>88</v>
      </c>
      <c r="D40" s="9" t="s">
        <v>39</v>
      </c>
      <c r="E40" s="14">
        <v>13632.183300000001</v>
      </c>
      <c r="F40" s="13">
        <v>60313795.731865011</v>
      </c>
      <c r="G40" s="8">
        <v>1.0114982991349624E-2</v>
      </c>
      <c r="H40" s="4" t="s">
        <v>173</v>
      </c>
    </row>
    <row r="41" spans="1:8" ht="12" customHeight="1">
      <c r="A41" s="4">
        <v>38</v>
      </c>
      <c r="B41" s="5" t="s">
        <v>158</v>
      </c>
      <c r="C41" s="5" t="s">
        <v>59</v>
      </c>
      <c r="D41" s="9" t="s">
        <v>10</v>
      </c>
      <c r="E41" s="14">
        <v>6612.5056999999997</v>
      </c>
      <c r="F41" s="13">
        <v>59295746.079928502</v>
      </c>
      <c r="G41" s="8">
        <v>9.9442499975339674E-3</v>
      </c>
      <c r="H41" s="4" t="s">
        <v>173</v>
      </c>
    </row>
    <row r="42" spans="1:8" ht="12" customHeight="1">
      <c r="A42" s="4">
        <v>39</v>
      </c>
      <c r="B42" s="5" t="s">
        <v>159</v>
      </c>
      <c r="C42" s="5" t="s">
        <v>107</v>
      </c>
      <c r="D42" s="9" t="s">
        <v>106</v>
      </c>
      <c r="E42" s="14">
        <v>417.93400000000003</v>
      </c>
      <c r="F42" s="13">
        <v>57762911.107743405</v>
      </c>
      <c r="G42" s="8">
        <v>9.6871844375893343E-3</v>
      </c>
      <c r="H42" s="4" t="s">
        <v>173</v>
      </c>
    </row>
    <row r="43" spans="1:8" ht="12" customHeight="1">
      <c r="A43" s="4">
        <v>40</v>
      </c>
      <c r="B43" s="5" t="s">
        <v>160</v>
      </c>
      <c r="C43" s="5" t="s">
        <v>60</v>
      </c>
      <c r="D43" s="9" t="s">
        <v>11</v>
      </c>
      <c r="E43" s="14">
        <v>6004.4386000000004</v>
      </c>
      <c r="F43" s="13">
        <v>56955395.279693007</v>
      </c>
      <c r="G43" s="8">
        <v>9.5517592207403131E-3</v>
      </c>
      <c r="H43" s="4" t="s">
        <v>173</v>
      </c>
    </row>
    <row r="44" spans="1:8" ht="12" customHeight="1">
      <c r="A44" s="4">
        <v>41</v>
      </c>
      <c r="B44" s="5" t="s">
        <v>161</v>
      </c>
      <c r="C44" s="5" t="s">
        <v>84</v>
      </c>
      <c r="D44" s="9" t="s">
        <v>36</v>
      </c>
      <c r="E44" s="14">
        <v>4306.6936999999998</v>
      </c>
      <c r="F44" s="13">
        <v>54484415.877103999</v>
      </c>
      <c r="G44" s="8">
        <v>9.1373612488355495E-3</v>
      </c>
      <c r="H44" s="4" t="s">
        <v>173</v>
      </c>
    </row>
    <row r="45" spans="1:8" ht="12" customHeight="1">
      <c r="A45" s="4">
        <v>42</v>
      </c>
      <c r="B45" s="5" t="s">
        <v>162</v>
      </c>
      <c r="C45" s="5" t="s">
        <v>89</v>
      </c>
      <c r="D45" s="9" t="s">
        <v>40</v>
      </c>
      <c r="E45" s="14">
        <v>773.0883</v>
      </c>
      <c r="F45" s="13">
        <v>49181162.063465707</v>
      </c>
      <c r="G45" s="8">
        <v>8.2479739789273979E-3</v>
      </c>
      <c r="H45" s="4" t="s">
        <v>173</v>
      </c>
    </row>
    <row r="46" spans="1:8" ht="12" customHeight="1">
      <c r="A46" s="4">
        <v>43</v>
      </c>
      <c r="B46" s="5" t="s">
        <v>163</v>
      </c>
      <c r="C46" s="5" t="s">
        <v>80</v>
      </c>
      <c r="D46" s="9" t="s">
        <v>33</v>
      </c>
      <c r="E46" s="14">
        <v>3355.1314000000002</v>
      </c>
      <c r="F46" s="13">
        <v>47228590.375084206</v>
      </c>
      <c r="G46" s="8">
        <v>7.9205160702066034E-3</v>
      </c>
      <c r="H46" s="4" t="s">
        <v>173</v>
      </c>
    </row>
    <row r="47" spans="1:8" ht="12" customHeight="1">
      <c r="A47" s="4">
        <v>44</v>
      </c>
      <c r="B47" s="5" t="s">
        <v>164</v>
      </c>
      <c r="C47" s="5" t="s">
        <v>64</v>
      </c>
      <c r="D47" s="9" t="s">
        <v>47</v>
      </c>
      <c r="E47" s="14">
        <v>4847.4966999999997</v>
      </c>
      <c r="F47" s="13">
        <v>42266061.322854497</v>
      </c>
      <c r="G47" s="8">
        <v>7.0882703733757147E-3</v>
      </c>
      <c r="H47" s="4" t="s">
        <v>173</v>
      </c>
    </row>
    <row r="48" spans="1:8" ht="12" customHeight="1">
      <c r="A48" s="4">
        <v>45</v>
      </c>
      <c r="B48" s="5" t="s">
        <v>165</v>
      </c>
      <c r="C48" s="5" t="s">
        <v>98</v>
      </c>
      <c r="D48" s="9" t="s">
        <v>44</v>
      </c>
      <c r="E48" s="14">
        <v>5956.0084999999999</v>
      </c>
      <c r="F48" s="13">
        <v>38193242.988882698</v>
      </c>
      <c r="G48" s="8">
        <v>6.4052344663317034E-3</v>
      </c>
      <c r="H48" s="4" t="s">
        <v>173</v>
      </c>
    </row>
    <row r="49" spans="1:8" ht="12" customHeight="1">
      <c r="A49" s="4">
        <v>46</v>
      </c>
      <c r="B49" s="5" t="s">
        <v>166</v>
      </c>
      <c r="C49" s="5" t="s">
        <v>56</v>
      </c>
      <c r="D49" s="9" t="s">
        <v>8</v>
      </c>
      <c r="E49" s="14">
        <v>1212.5468000000001</v>
      </c>
      <c r="F49" s="13">
        <v>36195250.121484198</v>
      </c>
      <c r="G49" s="8">
        <v>6.070159155196932E-3</v>
      </c>
      <c r="H49" s="4" t="s">
        <v>173</v>
      </c>
    </row>
    <row r="50" spans="1:8" ht="12" customHeight="1">
      <c r="A50" s="4">
        <v>47</v>
      </c>
      <c r="B50" s="5" t="s">
        <v>167</v>
      </c>
      <c r="C50" s="5" t="s">
        <v>101</v>
      </c>
      <c r="D50" s="9" t="s">
        <v>45</v>
      </c>
      <c r="E50" s="14">
        <v>202.68899999999999</v>
      </c>
      <c r="F50" s="13">
        <v>33214293.433807306</v>
      </c>
      <c r="G50" s="8">
        <v>5.570234953313687E-3</v>
      </c>
      <c r="H50" s="4" t="s">
        <v>173</v>
      </c>
    </row>
    <row r="51" spans="1:8" ht="12" customHeight="1">
      <c r="A51" s="4">
        <v>48</v>
      </c>
      <c r="B51" s="5" t="s">
        <v>168</v>
      </c>
      <c r="C51" s="5" t="s">
        <v>67</v>
      </c>
      <c r="D51" s="9" t="s">
        <v>17</v>
      </c>
      <c r="E51" s="14">
        <v>1760.5246999999999</v>
      </c>
      <c r="F51" s="13">
        <v>19613163.751992602</v>
      </c>
      <c r="G51" s="8">
        <v>3.28924444815116E-3</v>
      </c>
      <c r="H51" s="4" t="s">
        <v>173</v>
      </c>
    </row>
    <row r="52" spans="1:8" ht="12" customHeight="1">
      <c r="A52" s="4">
        <v>49</v>
      </c>
      <c r="B52" s="5" t="s">
        <v>169</v>
      </c>
      <c r="C52" s="5" t="s">
        <v>96</v>
      </c>
      <c r="D52" s="9" t="s">
        <v>42</v>
      </c>
      <c r="E52" s="14">
        <v>1501.3339000000001</v>
      </c>
      <c r="F52" s="13">
        <v>19115814.173500799</v>
      </c>
      <c r="G52" s="8">
        <v>3.2058359598251354E-3</v>
      </c>
      <c r="H52" s="4" t="s">
        <v>173</v>
      </c>
    </row>
    <row r="53" spans="1:8" ht="12" customHeight="1">
      <c r="A53" s="4">
        <v>50</v>
      </c>
      <c r="B53" s="5" t="s">
        <v>170</v>
      </c>
      <c r="C53" s="5" t="s">
        <v>63</v>
      </c>
      <c r="D53" s="9" t="s">
        <v>14</v>
      </c>
      <c r="E53" s="14">
        <v>1299.5417</v>
      </c>
      <c r="F53" s="13">
        <v>18317087.516234599</v>
      </c>
      <c r="G53" s="8">
        <v>3.0718847392967154E-3</v>
      </c>
      <c r="H53" s="4" t="s">
        <v>173</v>
      </c>
    </row>
    <row r="54" spans="1:8" ht="12" customHeight="1">
      <c r="A54" s="4">
        <v>51</v>
      </c>
      <c r="B54" s="5" t="s">
        <v>171</v>
      </c>
      <c r="C54" s="5" t="s">
        <v>5</v>
      </c>
      <c r="D54" s="9" t="s">
        <v>121</v>
      </c>
      <c r="E54" s="14">
        <v>36.802500000000002</v>
      </c>
      <c r="F54" s="13">
        <v>432821939.69427788</v>
      </c>
      <c r="G54" s="8">
        <v>7.2586818739673403E-2</v>
      </c>
      <c r="H54" s="4" t="s">
        <v>174</v>
      </c>
    </row>
    <row r="55" spans="1:8" ht="12" customHeight="1">
      <c r="A55" s="4">
        <v>52</v>
      </c>
      <c r="B55" s="5" t="s">
        <v>5</v>
      </c>
      <c r="C55" s="5" t="s">
        <v>5</v>
      </c>
      <c r="D55" s="9" t="s">
        <v>172</v>
      </c>
      <c r="E55" s="14">
        <v>-31984500</v>
      </c>
      <c r="F55" s="13">
        <v>-5912312435</v>
      </c>
      <c r="G55" s="8">
        <v>-0.99153003046655808</v>
      </c>
      <c r="H55" s="4" t="s">
        <v>174</v>
      </c>
    </row>
    <row r="56" spans="1:8" ht="12" customHeight="1">
      <c r="A56" s="4">
        <v>53</v>
      </c>
      <c r="B56" s="5" t="s">
        <v>5</v>
      </c>
      <c r="C56" s="5" t="s">
        <v>5</v>
      </c>
      <c r="D56" s="9" t="s">
        <v>172</v>
      </c>
      <c r="E56" s="14">
        <v>203585.8947</v>
      </c>
      <c r="F56" s="13">
        <v>37681509.663346201</v>
      </c>
      <c r="G56" s="8">
        <v>6.3194137379046613E-3</v>
      </c>
      <c r="H56" s="4" t="s">
        <v>173</v>
      </c>
    </row>
    <row r="57" spans="1:8" ht="12" customHeight="1">
      <c r="B57" s="5"/>
      <c r="C57" s="5"/>
      <c r="D57" s="9"/>
      <c r="E57" s="14"/>
      <c r="F57" s="13"/>
      <c r="G57" s="8"/>
    </row>
    <row r="58" spans="1:8" ht="12" customHeight="1">
      <c r="B58" s="5"/>
      <c r="C58" s="5"/>
      <c r="D58" s="9" t="s">
        <v>108</v>
      </c>
      <c r="E58" s="14"/>
      <c r="F58" s="13">
        <v>5900945171.3530321</v>
      </c>
      <c r="G58" s="8">
        <v>0.9896236726084251</v>
      </c>
    </row>
    <row r="59" spans="1:8" ht="12" customHeight="1">
      <c r="B59" s="5"/>
      <c r="C59" s="5"/>
      <c r="D59" s="9"/>
      <c r="E59" s="14"/>
      <c r="F59" s="13"/>
      <c r="G59" s="8"/>
    </row>
    <row r="60" spans="1:8" ht="12" customHeight="1">
      <c r="B60" s="5"/>
      <c r="C60" s="5"/>
      <c r="D60" s="17" t="s">
        <v>110</v>
      </c>
      <c r="E60" s="14"/>
      <c r="F60" s="13">
        <v>5962817316</v>
      </c>
      <c r="G60" s="8">
        <v>1</v>
      </c>
    </row>
    <row r="61" spans="1:8" ht="12" customHeight="1">
      <c r="B61" s="5"/>
      <c r="C61" s="5"/>
      <c r="D61" s="9"/>
      <c r="E61" s="14"/>
      <c r="F61" s="13"/>
      <c r="G61" s="8"/>
    </row>
    <row r="62" spans="1:8" ht="12" customHeight="1">
      <c r="A62" s="4" t="s">
        <v>1</v>
      </c>
      <c r="B62" s="5"/>
      <c r="C62" s="5"/>
      <c r="D62" s="9"/>
      <c r="E62" s="14"/>
      <c r="F62" s="13"/>
      <c r="G62" s="8"/>
    </row>
    <row r="63" spans="1:8" ht="12" customHeight="1">
      <c r="A63" s="4" t="s">
        <v>2</v>
      </c>
      <c r="B63" s="5"/>
      <c r="C63" s="5"/>
      <c r="D63" s="9"/>
      <c r="E63" s="14"/>
      <c r="F63" s="13"/>
      <c r="G63" s="8"/>
    </row>
  </sheetData>
  <mergeCells count="1">
    <mergeCell ref="B1:G1"/>
  </mergeCells>
  <phoneticPr fontId="5"/>
  <conditionalFormatting sqref="E4:E63">
    <cfRule type="expression" dxfId="1" priority="1">
      <formula>(E4=INT(E4))</formula>
    </cfRule>
    <cfRule type="expression" dxfId="0" priority="2">
      <formula>(E4-INT(E4)&lt;&gt;0)</formula>
    </cfRule>
  </conditionalFormatting>
  <pageMargins left="9.7222222222222196E-2" right="9.7222222222222196E-2" top="0.55118110236220497" bottom="0.55118110236220497" header="0.3" footer="0.3"/>
  <pageSetup paperSize="9" scale="8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2017-02-12T01:45:43Z</cp:lastPrinted>
  <dcterms:created xsi:type="dcterms:W3CDTF">2000-05-19T03:28:13Z</dcterms:created>
  <dcterms:modified xsi:type="dcterms:W3CDTF">2026-08-02T23:51:15Z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