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<sst xmlns="http://schemas.openxmlformats.org/spreadsheetml/2006/main" count="61" uniqueCount="16">
  <si>
    <t>Berlin-52</t>
  </si>
  <si>
    <t>Average</t>
  </si>
  <si>
    <t>Proposed Framework</t>
  </si>
  <si>
    <t>ACO</t>
  </si>
  <si>
    <t>GA</t>
  </si>
  <si>
    <t>Greedy</t>
  </si>
  <si>
    <t>QACO</t>
  </si>
  <si>
    <t>St-70</t>
  </si>
  <si>
    <t>Dantzing-42</t>
  </si>
  <si>
    <t>Eil-76</t>
  </si>
  <si>
    <t>Eil-51</t>
  </si>
  <si>
    <t>Att-48</t>
  </si>
  <si>
    <t>Bays-29</t>
  </si>
  <si>
    <t>Bayg-29</t>
  </si>
  <si>
    <t>Ulyssess-22</t>
  </si>
  <si>
    <t>Ulyssess-16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</si>
</sst>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zoomScale="85" zoomScaleNormal="85" topLeftCell="B1" workbookViewId="0">
      <selection activeCell="G9" sqref="G9"/>
    </sheetView>
  </sheetViews>
  <sheetFormatPr defaultColWidth="9" defaultRowHeight="13.5"/>
  <cols>
    <col min="1" max="1" width="19.1333333333333" customWidth="1"/>
    <col min="2" max="2" width="13.3833333333333" customWidth="1"/>
    <col min="3" max="3" width="20.8833333333333" customWidth="1"/>
    <col min="4" max="4" width="30.5" customWidth="1"/>
    <col min="5" max="5" width="30.1333333333333" customWidth="1"/>
    <col min="6" max="6" width="31.5" customWidth="1"/>
    <col min="7" max="7" width="26.8833333333333" customWidth="1"/>
    <col min="8" max="8" width="14.8833333333333" customWidth="1"/>
    <col min="9" max="9" width="14.3833333333333" customWidth="1"/>
    <col min="10" max="10" width="15.5" customWidth="1"/>
    <col min="11" max="11" width="15.8833333333333" customWidth="1"/>
    <col min="12" max="12" width="14.125"/>
  </cols>
  <sheetData>
    <row r="1" ht="37" customHeight="1" spans="1:1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</row>
    <row r="2" s="1" customFormat="1" ht="39" customHeight="1" spans="1:12">
      <c r="A2" s="1" t="s">
        <v>2</v>
      </c>
      <c r="B2" s="1">
        <v>8404.89</v>
      </c>
      <c r="C2" s="1">
        <v>8903.45</v>
      </c>
      <c r="D2" s="1">
        <v>8316.04</v>
      </c>
      <c r="E2" s="1">
        <v>9205</v>
      </c>
      <c r="F2" s="3">
        <v>8300.3</v>
      </c>
      <c r="G2" s="3">
        <v>8483</v>
      </c>
      <c r="H2" s="1">
        <v>8070.85</v>
      </c>
      <c r="I2" s="1">
        <v>8694.93</v>
      </c>
      <c r="J2" s="1">
        <v>8549.47</v>
      </c>
      <c r="K2" s="1">
        <v>9308.7</v>
      </c>
      <c r="L2" s="6">
        <f>(B2+C2+D2+E2+F2+G2+H2+I2+J2+K2)/10</f>
        <v>8623.663</v>
      </c>
    </row>
    <row r="3" ht="44" customHeight="1" spans="1:12">
      <c r="A3" s="2" t="s">
        <v>3</v>
      </c>
      <c r="B3" s="1">
        <v>10209.9606</v>
      </c>
      <c r="C3" s="1">
        <v>10274.227</v>
      </c>
      <c r="D3" s="1">
        <v>10040.6679</v>
      </c>
      <c r="E3" s="1">
        <v>8201.648</v>
      </c>
      <c r="F3" s="1">
        <v>9706.7725</v>
      </c>
      <c r="G3" s="1">
        <v>10138.003</v>
      </c>
      <c r="H3" s="1">
        <v>9930.6047</v>
      </c>
      <c r="I3" s="1">
        <v>8784.9723</v>
      </c>
      <c r="J3" s="1">
        <v>9854.8458</v>
      </c>
      <c r="K3" s="1">
        <v>9432.4912</v>
      </c>
      <c r="L3" s="6">
        <f t="shared" ref="L3:L34" si="0">(B3+C3+D3+E3+F3+G3+H3+I3+J3+K3)/10</f>
        <v>9657.4193</v>
      </c>
    </row>
    <row r="4" ht="38" customHeight="1" spans="1:12">
      <c r="A4" s="2" t="s">
        <v>4</v>
      </c>
      <c r="B4" s="1">
        <v>9757.19</v>
      </c>
      <c r="C4" s="1">
        <v>12429.55</v>
      </c>
      <c r="D4" s="1">
        <v>11069.39</v>
      </c>
      <c r="E4" s="1">
        <v>10109.97</v>
      </c>
      <c r="F4" s="1">
        <v>9288.78</v>
      </c>
      <c r="G4" s="1">
        <v>10223.33</v>
      </c>
      <c r="H4" s="1">
        <v>11058.85</v>
      </c>
      <c r="I4" s="1">
        <v>11351.3</v>
      </c>
      <c r="J4" s="1">
        <v>11023.88</v>
      </c>
      <c r="K4" s="1">
        <v>10620.75</v>
      </c>
      <c r="L4" s="6">
        <f t="shared" si="0"/>
        <v>10693.299</v>
      </c>
    </row>
    <row r="5" ht="42" customHeight="1" spans="1:12">
      <c r="A5" s="2" t="s">
        <v>5</v>
      </c>
      <c r="B5" s="1">
        <v>9293.39</v>
      </c>
      <c r="C5" s="1">
        <v>10260.4</v>
      </c>
      <c r="D5" s="1">
        <v>9772.43</v>
      </c>
      <c r="E5" s="1">
        <v>8997</v>
      </c>
      <c r="F5" s="1">
        <v>10075.51</v>
      </c>
      <c r="G5" s="1">
        <v>9099.35</v>
      </c>
      <c r="H5" s="1">
        <v>10260.4</v>
      </c>
      <c r="I5" s="1">
        <v>9458.91</v>
      </c>
      <c r="J5" s="1">
        <v>10203.54</v>
      </c>
      <c r="K5" s="1">
        <v>9792.14</v>
      </c>
      <c r="L5" s="6">
        <f t="shared" si="0"/>
        <v>9721.307</v>
      </c>
    </row>
    <row r="6" ht="39" customHeight="1" spans="1:12">
      <c r="A6" s="4" t="s">
        <v>6</v>
      </c>
      <c r="B6" s="1">
        <v>9398.28</v>
      </c>
      <c r="C6" s="1">
        <v>8949.48</v>
      </c>
      <c r="D6" s="1">
        <v>9584.98</v>
      </c>
      <c r="E6" s="1">
        <v>8628.52</v>
      </c>
      <c r="F6" s="1">
        <v>9637.89</v>
      </c>
      <c r="G6" s="1">
        <v>8563.74</v>
      </c>
      <c r="H6" s="1">
        <v>8964.61</v>
      </c>
      <c r="I6" s="1">
        <v>8710.53</v>
      </c>
      <c r="J6" s="1">
        <v>9010.39</v>
      </c>
      <c r="K6" s="1">
        <v>8950.1</v>
      </c>
      <c r="L6" s="6">
        <f t="shared" si="0"/>
        <v>9039.852</v>
      </c>
    </row>
    <row r="7" ht="36" customHeight="1" spans="1:12">
      <c r="A7" s="1"/>
      <c r="L7" s="6">
        <f t="shared" si="0"/>
        <v>0</v>
      </c>
    </row>
    <row r="8" ht="36" customHeight="1" spans="1:12">
      <c r="A8" s="1" t="s">
        <v>7</v>
      </c>
      <c r="L8" s="6">
        <f t="shared" si="0"/>
        <v>0</v>
      </c>
    </row>
    <row r="9" ht="38" customHeight="1" spans="1:12">
      <c r="A9" s="5" t="s">
        <v>2</v>
      </c>
      <c r="B9" s="1">
        <v>756.6</v>
      </c>
      <c r="C9" s="1">
        <v>773.49</v>
      </c>
      <c r="D9" s="1">
        <v>761.37</v>
      </c>
      <c r="E9" s="1">
        <v>763.18</v>
      </c>
      <c r="F9" s="1">
        <v>762</v>
      </c>
      <c r="G9" s="1">
        <v>758.87</v>
      </c>
      <c r="H9" s="1">
        <v>765.43</v>
      </c>
      <c r="I9" s="1">
        <v>756.6</v>
      </c>
      <c r="J9" s="1">
        <v>776.46</v>
      </c>
      <c r="K9" s="1">
        <v>766.49</v>
      </c>
      <c r="L9" s="6">
        <f t="shared" si="0"/>
        <v>764.049</v>
      </c>
    </row>
    <row r="10" ht="38" customHeight="1" spans="1:12">
      <c r="A10" s="2" t="s">
        <v>3</v>
      </c>
      <c r="B10" s="1">
        <v>854.406</v>
      </c>
      <c r="C10" s="1">
        <v>856.1739</v>
      </c>
      <c r="D10" s="1">
        <v>839.5824</v>
      </c>
      <c r="E10" s="1">
        <v>814.8807</v>
      </c>
      <c r="F10" s="1">
        <v>831.2889</v>
      </c>
      <c r="G10" s="1">
        <v>804.6183</v>
      </c>
      <c r="H10" s="1">
        <v>853.8939</v>
      </c>
      <c r="I10" s="1">
        <v>808.895</v>
      </c>
      <c r="J10" s="1">
        <v>791.3083</v>
      </c>
      <c r="K10" s="1">
        <v>858.8968</v>
      </c>
      <c r="L10" s="6">
        <f t="shared" si="0"/>
        <v>831.39442</v>
      </c>
    </row>
    <row r="11" ht="47" customHeight="1" spans="1:12">
      <c r="A11" s="2" t="s">
        <v>4</v>
      </c>
      <c r="B11" s="1">
        <v>1288.95</v>
      </c>
      <c r="C11" s="1">
        <v>1243.87</v>
      </c>
      <c r="D11" s="1">
        <v>1193.17</v>
      </c>
      <c r="E11" s="1">
        <v>1201.38</v>
      </c>
      <c r="F11" s="1">
        <v>1236.73</v>
      </c>
      <c r="G11" s="1">
        <v>1369.78</v>
      </c>
      <c r="H11" s="1">
        <v>1316.42</v>
      </c>
      <c r="I11" s="1">
        <v>1452.69</v>
      </c>
      <c r="J11" s="1">
        <v>1392.2</v>
      </c>
      <c r="K11" s="1">
        <v>1365.47</v>
      </c>
      <c r="L11" s="6">
        <f t="shared" si="0"/>
        <v>1306.066</v>
      </c>
    </row>
    <row r="12" ht="46" customHeight="1" spans="1:12">
      <c r="A12" s="2" t="s">
        <v>5</v>
      </c>
      <c r="B12" s="1">
        <v>901.27</v>
      </c>
      <c r="C12" s="1">
        <v>834.81</v>
      </c>
      <c r="D12" s="1">
        <v>825.53</v>
      </c>
      <c r="E12" s="1">
        <v>874.61</v>
      </c>
      <c r="F12" s="1">
        <v>807.68</v>
      </c>
      <c r="G12" s="1">
        <v>838.79</v>
      </c>
      <c r="H12" s="1">
        <v>842.25</v>
      </c>
      <c r="I12" s="1">
        <v>791.16</v>
      </c>
      <c r="J12" s="1">
        <v>827.23</v>
      </c>
      <c r="K12" s="1">
        <v>803.89</v>
      </c>
      <c r="L12" s="6">
        <f t="shared" si="0"/>
        <v>834.722</v>
      </c>
    </row>
    <row r="13" ht="44" customHeight="1" spans="1:12">
      <c r="A13" s="2" t="s">
        <v>6</v>
      </c>
      <c r="B13" s="1">
        <v>793.46</v>
      </c>
      <c r="C13" s="1">
        <v>788.72</v>
      </c>
      <c r="D13" s="1">
        <v>731.71</v>
      </c>
      <c r="E13" s="1">
        <v>794.11</v>
      </c>
      <c r="F13" s="1">
        <v>785.34</v>
      </c>
      <c r="G13" s="1">
        <v>818.41</v>
      </c>
      <c r="H13" s="1">
        <v>767.85</v>
      </c>
      <c r="I13" s="1">
        <v>784.29</v>
      </c>
      <c r="J13" s="1">
        <v>809.4</v>
      </c>
      <c r="K13" s="1">
        <v>788.05</v>
      </c>
      <c r="L13" s="6">
        <f t="shared" si="0"/>
        <v>786.134</v>
      </c>
    </row>
    <row r="14" ht="44" customHeight="1" spans="1:12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6">
        <f t="shared" si="0"/>
        <v>0</v>
      </c>
    </row>
    <row r="15" ht="44" customHeight="1" spans="1:12">
      <c r="A15" s="2" t="s">
        <v>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6">
        <f t="shared" si="0"/>
        <v>0</v>
      </c>
    </row>
    <row r="16" ht="36" customHeight="1" spans="1:12">
      <c r="A16" s="1" t="s">
        <v>2</v>
      </c>
      <c r="B16" s="1">
        <v>780.73</v>
      </c>
      <c r="C16" s="1">
        <v>827.67</v>
      </c>
      <c r="D16" s="1">
        <v>724.56</v>
      </c>
      <c r="E16" s="1">
        <v>740.32</v>
      </c>
      <c r="F16" s="1">
        <v>794.83</v>
      </c>
      <c r="G16" s="1">
        <v>800.11</v>
      </c>
      <c r="H16" s="1">
        <v>752.95</v>
      </c>
      <c r="I16" s="1">
        <v>817.41</v>
      </c>
      <c r="J16" s="1">
        <v>781.78</v>
      </c>
      <c r="K16" s="1">
        <v>775.21</v>
      </c>
      <c r="L16" s="6">
        <f t="shared" si="0"/>
        <v>779.557</v>
      </c>
    </row>
    <row r="17" ht="32" customHeight="1" spans="1:12">
      <c r="A17" s="2" t="s">
        <v>3</v>
      </c>
      <c r="B17" s="1">
        <v>810.6436</v>
      </c>
      <c r="C17" s="1">
        <v>806.8835</v>
      </c>
      <c r="D17" s="1">
        <v>805.9514</v>
      </c>
      <c r="E17" s="1">
        <v>787.4397</v>
      </c>
      <c r="F17" s="1">
        <v>790.4157</v>
      </c>
      <c r="G17" s="1">
        <v>815.1115</v>
      </c>
      <c r="H17" s="1">
        <v>758.0526</v>
      </c>
      <c r="I17" s="1">
        <v>788.2896</v>
      </c>
      <c r="J17" s="1">
        <v>762.2767</v>
      </c>
      <c r="K17" s="1">
        <v>794.0349</v>
      </c>
      <c r="L17" s="6">
        <f t="shared" si="0"/>
        <v>791.90992</v>
      </c>
    </row>
    <row r="18" ht="42" customHeight="1" spans="1:12">
      <c r="A18" s="2" t="s">
        <v>4</v>
      </c>
      <c r="B18" s="1">
        <v>1008.07</v>
      </c>
      <c r="C18" s="1">
        <v>1076.66</v>
      </c>
      <c r="D18" s="1">
        <v>915.17</v>
      </c>
      <c r="E18" s="1">
        <v>873.23</v>
      </c>
      <c r="F18" s="1">
        <v>912.19</v>
      </c>
      <c r="G18" s="1">
        <v>863.71</v>
      </c>
      <c r="H18" s="1">
        <v>871.74</v>
      </c>
      <c r="I18" s="1">
        <v>1031.35</v>
      </c>
      <c r="J18" s="1">
        <v>899.35</v>
      </c>
      <c r="K18" s="1">
        <v>829.81</v>
      </c>
      <c r="L18" s="6">
        <f t="shared" si="0"/>
        <v>928.128</v>
      </c>
    </row>
    <row r="19" ht="38" customHeight="1" spans="1:12">
      <c r="A19" s="2" t="s">
        <v>5</v>
      </c>
      <c r="B19" s="1">
        <v>950.75</v>
      </c>
      <c r="C19" s="1">
        <v>913.17</v>
      </c>
      <c r="D19" s="1">
        <v>860.67</v>
      </c>
      <c r="E19" s="1">
        <v>931.74</v>
      </c>
      <c r="F19" s="1">
        <v>889.06</v>
      </c>
      <c r="G19" s="1">
        <v>912.64</v>
      </c>
      <c r="H19" s="1">
        <v>854.17</v>
      </c>
      <c r="I19" s="1">
        <v>903.08</v>
      </c>
      <c r="J19" s="1">
        <v>849.72</v>
      </c>
      <c r="K19" s="1">
        <v>870.54</v>
      </c>
      <c r="L19" s="6">
        <f t="shared" si="0"/>
        <v>893.554</v>
      </c>
    </row>
    <row r="20" ht="36" customHeight="1" spans="1:12">
      <c r="A20" s="2" t="s">
        <v>6</v>
      </c>
      <c r="B20" s="1">
        <v>803.76</v>
      </c>
      <c r="C20" s="1">
        <v>859.61</v>
      </c>
      <c r="D20" s="1">
        <v>739.23</v>
      </c>
      <c r="E20" s="1">
        <v>846.69</v>
      </c>
      <c r="F20" s="1">
        <v>889.27</v>
      </c>
      <c r="G20" s="1">
        <v>859.5</v>
      </c>
      <c r="H20" s="1">
        <v>871.61</v>
      </c>
      <c r="I20" s="1">
        <v>902.72</v>
      </c>
      <c r="J20" s="1">
        <v>737.68</v>
      </c>
      <c r="K20" s="1">
        <v>810.63</v>
      </c>
      <c r="L20" s="6">
        <f t="shared" si="0"/>
        <v>832.07</v>
      </c>
    </row>
    <row r="21" ht="48" customHeight="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6">
        <f t="shared" si="0"/>
        <v>0</v>
      </c>
    </row>
    <row r="22" ht="48" customHeight="1" spans="1:12">
      <c r="A22" s="1" t="s">
        <v>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6">
        <f t="shared" si="0"/>
        <v>0</v>
      </c>
    </row>
    <row r="23" ht="37" customHeight="1" spans="1:12">
      <c r="A23" s="1" t="s">
        <v>2</v>
      </c>
      <c r="B23" s="1">
        <v>618.93</v>
      </c>
      <c r="C23" s="1">
        <v>613.21</v>
      </c>
      <c r="D23" s="1">
        <v>642.86</v>
      </c>
      <c r="E23" s="1">
        <v>625.95</v>
      </c>
      <c r="F23" s="1">
        <v>631.83</v>
      </c>
      <c r="G23" s="1">
        <v>605.82</v>
      </c>
      <c r="H23" s="1">
        <v>615.83</v>
      </c>
      <c r="I23" s="1">
        <v>606.54</v>
      </c>
      <c r="J23" s="1">
        <v>613.87</v>
      </c>
      <c r="K23" s="1">
        <v>625.31</v>
      </c>
      <c r="L23" s="6">
        <f t="shared" si="0"/>
        <v>620.015</v>
      </c>
    </row>
    <row r="24" ht="34" customHeight="1" spans="1:12">
      <c r="A24" s="2" t="s">
        <v>3</v>
      </c>
      <c r="B24" s="1">
        <v>668.3038</v>
      </c>
      <c r="C24" s="1">
        <v>684.7744</v>
      </c>
      <c r="D24" s="1">
        <v>690.9544</v>
      </c>
      <c r="E24" s="1">
        <v>664.0449</v>
      </c>
      <c r="F24" s="1">
        <v>684.7609</v>
      </c>
      <c r="G24" s="1">
        <v>679.975</v>
      </c>
      <c r="H24" s="1">
        <v>655.7897</v>
      </c>
      <c r="I24" s="1">
        <v>685.9391</v>
      </c>
      <c r="J24" s="1">
        <v>671.7574</v>
      </c>
      <c r="K24" s="1">
        <v>682.2431</v>
      </c>
      <c r="L24" s="6">
        <f t="shared" si="0"/>
        <v>676.85427</v>
      </c>
    </row>
    <row r="25" ht="34" customHeight="1" spans="1:12">
      <c r="A25" s="2" t="s">
        <v>4</v>
      </c>
      <c r="B25" s="1">
        <v>915.86</v>
      </c>
      <c r="C25" s="1">
        <v>1082.94</v>
      </c>
      <c r="D25" s="1">
        <v>916.52</v>
      </c>
      <c r="E25" s="1">
        <v>903.31</v>
      </c>
      <c r="F25" s="1">
        <v>955.36</v>
      </c>
      <c r="G25" s="1">
        <v>884.29</v>
      </c>
      <c r="H25" s="1">
        <v>881.17</v>
      </c>
      <c r="I25" s="1">
        <v>932.86</v>
      </c>
      <c r="J25" s="1">
        <v>967.81</v>
      </c>
      <c r="K25" s="1">
        <v>974.81</v>
      </c>
      <c r="L25" s="6">
        <f t="shared" si="0"/>
        <v>941.493</v>
      </c>
    </row>
    <row r="26" ht="37" customHeight="1" spans="1:12">
      <c r="A26" s="2" t="s">
        <v>5</v>
      </c>
      <c r="B26" s="1">
        <v>704.04</v>
      </c>
      <c r="C26" s="1">
        <v>666.59</v>
      </c>
      <c r="D26" s="1">
        <v>699.94</v>
      </c>
      <c r="E26" s="1">
        <v>697.84</v>
      </c>
      <c r="F26" s="1">
        <v>631.5</v>
      </c>
      <c r="G26" s="1">
        <v>735.98</v>
      </c>
      <c r="H26" s="1">
        <v>640.36</v>
      </c>
      <c r="I26" s="1">
        <v>617.85</v>
      </c>
      <c r="J26" s="1">
        <v>719.91</v>
      </c>
      <c r="K26" s="1">
        <v>704.04</v>
      </c>
      <c r="L26" s="6">
        <f t="shared" si="0"/>
        <v>681.805</v>
      </c>
    </row>
    <row r="27" ht="42" customHeight="1" spans="1:12">
      <c r="A27" s="2" t="s">
        <v>6</v>
      </c>
      <c r="B27" s="1">
        <v>661.76</v>
      </c>
      <c r="C27" s="1">
        <v>629.62</v>
      </c>
      <c r="D27" s="1">
        <v>621.2</v>
      </c>
      <c r="E27" s="1">
        <v>652.32</v>
      </c>
      <c r="F27" s="1">
        <v>640.07</v>
      </c>
      <c r="G27" s="1">
        <v>639.01</v>
      </c>
      <c r="H27" s="1">
        <v>667.26</v>
      </c>
      <c r="I27" s="1">
        <v>635.44</v>
      </c>
      <c r="J27" s="1">
        <v>616.23</v>
      </c>
      <c r="K27" s="1">
        <v>603.24</v>
      </c>
      <c r="L27" s="6">
        <f t="shared" si="0"/>
        <v>636.615</v>
      </c>
    </row>
    <row r="28" ht="60" customHeight="1" spans="1:12">
      <c r="A28" s="2"/>
      <c r="L28" s="6">
        <f t="shared" si="0"/>
        <v>0</v>
      </c>
    </row>
    <row r="29" ht="60" customHeight="1" spans="1:12">
      <c r="A29" s="2" t="s">
        <v>10</v>
      </c>
      <c r="L29" s="6">
        <f t="shared" si="0"/>
        <v>0</v>
      </c>
    </row>
    <row r="30" ht="56" customHeight="1" spans="1:12">
      <c r="A30" s="1" t="s">
        <v>2</v>
      </c>
      <c r="B30" s="1">
        <v>475.71</v>
      </c>
      <c r="C30" s="1">
        <v>488.12</v>
      </c>
      <c r="D30" s="1">
        <v>519.72</v>
      </c>
      <c r="E30" s="1">
        <v>514.07</v>
      </c>
      <c r="F30" s="1">
        <v>485.93</v>
      </c>
      <c r="G30" s="1">
        <v>517.21</v>
      </c>
      <c r="H30" s="1">
        <v>518.6</v>
      </c>
      <c r="I30" s="1">
        <v>500.76</v>
      </c>
      <c r="J30" s="1">
        <v>519.24</v>
      </c>
      <c r="K30" s="1">
        <v>500.91</v>
      </c>
      <c r="L30" s="6">
        <f t="shared" si="0"/>
        <v>504.027</v>
      </c>
    </row>
    <row r="31" ht="51" customHeight="1" spans="1:12">
      <c r="A31" s="2" t="s">
        <v>3</v>
      </c>
      <c r="B31" s="1">
        <v>501.3637</v>
      </c>
      <c r="C31" s="1">
        <v>516.494</v>
      </c>
      <c r="D31" s="1">
        <v>517.4386</v>
      </c>
      <c r="E31" s="1">
        <v>504.9053</v>
      </c>
      <c r="F31" s="1">
        <v>514.9215</v>
      </c>
      <c r="G31" s="1">
        <v>511.7141</v>
      </c>
      <c r="H31" s="1">
        <v>494.0116</v>
      </c>
      <c r="I31" s="1">
        <v>501.0097</v>
      </c>
      <c r="J31" s="1">
        <v>476.8708</v>
      </c>
      <c r="K31" s="1">
        <v>505.615</v>
      </c>
      <c r="L31" s="6">
        <f t="shared" si="0"/>
        <v>504.43443</v>
      </c>
    </row>
    <row r="32" ht="59" customHeight="1" spans="1:12">
      <c r="A32" s="2" t="s">
        <v>4</v>
      </c>
      <c r="B32" s="1">
        <v>641.91</v>
      </c>
      <c r="C32" s="1">
        <v>595.28</v>
      </c>
      <c r="D32" s="1">
        <v>552.52</v>
      </c>
      <c r="E32" s="1">
        <v>632.95</v>
      </c>
      <c r="F32" s="1">
        <v>643.91</v>
      </c>
      <c r="G32" s="1">
        <v>574.02</v>
      </c>
      <c r="H32" s="1">
        <v>551.94</v>
      </c>
      <c r="I32" s="1">
        <v>620.15</v>
      </c>
      <c r="J32" s="1">
        <v>618.64</v>
      </c>
      <c r="K32" s="1">
        <v>670.5</v>
      </c>
      <c r="L32" s="6">
        <f t="shared" si="0"/>
        <v>610.182</v>
      </c>
    </row>
    <row r="33" ht="66" customHeight="1" spans="1:12">
      <c r="A33" s="2" t="s">
        <v>5</v>
      </c>
      <c r="B33" s="1">
        <v>568.03</v>
      </c>
      <c r="C33" s="1">
        <v>540</v>
      </c>
      <c r="D33" s="1">
        <v>582.9</v>
      </c>
      <c r="E33" s="1">
        <v>567</v>
      </c>
      <c r="F33" s="1">
        <v>568.17</v>
      </c>
      <c r="G33" s="1">
        <v>619.4</v>
      </c>
      <c r="H33" s="1">
        <v>566.67</v>
      </c>
      <c r="I33" s="1">
        <v>611.57</v>
      </c>
      <c r="J33" s="1">
        <v>551.52</v>
      </c>
      <c r="K33" s="1">
        <v>568.19</v>
      </c>
      <c r="L33" s="6">
        <f t="shared" si="0"/>
        <v>574.345</v>
      </c>
    </row>
    <row r="34" ht="57" customHeight="1" spans="1:12">
      <c r="A34" s="2" t="s">
        <v>6</v>
      </c>
      <c r="B34" s="1">
        <v>536.19</v>
      </c>
      <c r="C34" s="1">
        <v>535.07</v>
      </c>
      <c r="D34" s="1">
        <v>551.43</v>
      </c>
      <c r="E34" s="1">
        <v>519.95</v>
      </c>
      <c r="F34" s="1">
        <v>535.49</v>
      </c>
      <c r="G34" s="1">
        <v>522.14</v>
      </c>
      <c r="H34" s="1">
        <v>537.51</v>
      </c>
      <c r="I34" s="1">
        <v>506.33</v>
      </c>
      <c r="J34" s="1">
        <v>497.14</v>
      </c>
      <c r="K34" s="1">
        <v>511.9</v>
      </c>
      <c r="L34" s="6">
        <f t="shared" si="0"/>
        <v>525.315</v>
      </c>
    </row>
    <row r="35" ht="57" customHeight="1" spans="12:12">
      <c r="L35" s="6">
        <f t="shared" ref="L35:L61" si="1">(B35+C35+D35+E35+F35+G35+H35+I35+J35+K35)/10</f>
        <v>0</v>
      </c>
    </row>
    <row r="36" ht="59" customHeight="1" spans="1:12">
      <c r="A36" s="2" t="s">
        <v>11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6">
        <f t="shared" si="1"/>
        <v>0</v>
      </c>
    </row>
    <row r="37" ht="57" customHeight="1" spans="1:12">
      <c r="A37" s="1" t="s">
        <v>2</v>
      </c>
      <c r="B37" s="1">
        <v>36676.21</v>
      </c>
      <c r="C37" s="1">
        <v>37562.57</v>
      </c>
      <c r="D37" s="1">
        <v>36391.6</v>
      </c>
      <c r="E37" s="1">
        <v>38066.3</v>
      </c>
      <c r="F37" s="1">
        <v>38101.37</v>
      </c>
      <c r="G37" s="1">
        <v>40271.21</v>
      </c>
      <c r="H37" s="1">
        <v>39933.62</v>
      </c>
      <c r="I37" s="1">
        <v>36745.47</v>
      </c>
      <c r="J37" s="1">
        <v>35731.07</v>
      </c>
      <c r="K37" s="1">
        <v>39920.07</v>
      </c>
      <c r="L37" s="6">
        <f t="shared" si="1"/>
        <v>37939.949</v>
      </c>
    </row>
    <row r="38" ht="47" customHeight="1" spans="1:12">
      <c r="A38" s="2" t="s">
        <v>3</v>
      </c>
      <c r="B38" s="1">
        <v>51312.2776</v>
      </c>
      <c r="C38" s="1">
        <v>51953.0572</v>
      </c>
      <c r="D38" s="1">
        <v>53736.1551</v>
      </c>
      <c r="E38" s="1">
        <v>53665.0026</v>
      </c>
      <c r="F38" s="1">
        <v>52475.0736</v>
      </c>
      <c r="G38" s="1">
        <v>46327.4937</v>
      </c>
      <c r="H38" s="1">
        <v>48457.761</v>
      </c>
      <c r="I38" s="1">
        <v>52070.1817</v>
      </c>
      <c r="J38" s="1">
        <v>52591.6158</v>
      </c>
      <c r="K38" s="1">
        <v>49663.9132</v>
      </c>
      <c r="L38" s="6">
        <f t="shared" si="1"/>
        <v>51225.25315</v>
      </c>
    </row>
    <row r="39" ht="58" customHeight="1" spans="1:12">
      <c r="A39" s="2" t="s">
        <v>4</v>
      </c>
      <c r="B39" s="1">
        <v>49572.52</v>
      </c>
      <c r="C39" s="1">
        <v>47528.05</v>
      </c>
      <c r="D39" s="1">
        <v>49227.58</v>
      </c>
      <c r="E39" s="1">
        <v>39500.16</v>
      </c>
      <c r="F39" s="1">
        <v>44900.91</v>
      </c>
      <c r="G39" s="1">
        <v>49864.1</v>
      </c>
      <c r="H39" s="1">
        <v>54652.33</v>
      </c>
      <c r="I39" s="1">
        <v>48358.6</v>
      </c>
      <c r="J39" s="1">
        <v>48779.25</v>
      </c>
      <c r="K39" s="1">
        <v>57871.46</v>
      </c>
      <c r="L39" s="6">
        <f t="shared" si="1"/>
        <v>49025.496</v>
      </c>
    </row>
    <row r="40" ht="63" customHeight="1" spans="1:12">
      <c r="A40" s="2" t="s">
        <v>5</v>
      </c>
      <c r="B40" s="1">
        <v>43505.12</v>
      </c>
      <c r="C40" s="1">
        <v>40834.69</v>
      </c>
      <c r="D40" s="1">
        <v>42453.53</v>
      </c>
      <c r="E40" s="1">
        <v>40899.64</v>
      </c>
      <c r="F40" s="1">
        <v>42444.6</v>
      </c>
      <c r="G40" s="1">
        <v>41971.03</v>
      </c>
      <c r="H40" s="1">
        <v>40505.2</v>
      </c>
      <c r="I40" s="1">
        <v>40763.44</v>
      </c>
      <c r="J40" s="1">
        <v>41532.7</v>
      </c>
      <c r="K40" s="1">
        <v>42982.08</v>
      </c>
      <c r="L40" s="6">
        <f t="shared" si="1"/>
        <v>41789.203</v>
      </c>
    </row>
    <row r="41" ht="54" customHeight="1" spans="1:12">
      <c r="A41" s="2" t="s">
        <v>6</v>
      </c>
      <c r="B41" s="1">
        <v>36782.58</v>
      </c>
      <c r="C41" s="1">
        <v>40452.02</v>
      </c>
      <c r="D41" s="1">
        <v>42335.69</v>
      </c>
      <c r="E41" s="1">
        <v>40967.09</v>
      </c>
      <c r="F41" s="1">
        <v>38316.54</v>
      </c>
      <c r="G41" s="1">
        <v>39869.12</v>
      </c>
      <c r="H41" s="1">
        <v>41190.52</v>
      </c>
      <c r="I41" s="1">
        <v>42181</v>
      </c>
      <c r="J41" s="1">
        <v>37309.42</v>
      </c>
      <c r="K41" s="1">
        <v>43563.17</v>
      </c>
      <c r="L41" s="6">
        <f t="shared" si="1"/>
        <v>40296.715</v>
      </c>
    </row>
    <row r="42" ht="42" customHeight="1" spans="12:12">
      <c r="L42" s="6">
        <f t="shared" si="1"/>
        <v>0</v>
      </c>
    </row>
    <row r="43" ht="53" customHeight="1" spans="1:12">
      <c r="A43" s="2" t="s">
        <v>12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6">
        <f t="shared" si="1"/>
        <v>0</v>
      </c>
    </row>
    <row r="44" ht="60" customHeight="1" spans="1:12">
      <c r="A44" s="1" t="s">
        <v>2</v>
      </c>
      <c r="B44" s="1">
        <v>10975.02</v>
      </c>
      <c r="C44" s="1">
        <v>9862.18</v>
      </c>
      <c r="D44" s="1">
        <v>11092.71</v>
      </c>
      <c r="E44" s="1">
        <v>9566.54</v>
      </c>
      <c r="F44" s="1">
        <v>10632.55</v>
      </c>
      <c r="G44" s="1">
        <v>10250.91</v>
      </c>
      <c r="H44" s="1">
        <v>10853.99</v>
      </c>
      <c r="I44" s="1">
        <v>9765.12</v>
      </c>
      <c r="J44" s="1">
        <v>10644.46</v>
      </c>
      <c r="K44" s="1">
        <v>10031.8</v>
      </c>
      <c r="L44" s="6">
        <f t="shared" si="1"/>
        <v>10367.528</v>
      </c>
    </row>
    <row r="45" ht="62" customHeight="1" spans="1:12">
      <c r="A45" s="2" t="s">
        <v>3</v>
      </c>
      <c r="B45" s="1">
        <v>11700.4487</v>
      </c>
      <c r="C45" s="1">
        <v>11512.7336</v>
      </c>
      <c r="D45" s="1">
        <v>11202.5045</v>
      </c>
      <c r="E45" s="1">
        <v>11281.4645</v>
      </c>
      <c r="F45" s="1">
        <v>10686.3025</v>
      </c>
      <c r="G45" s="1">
        <v>11456.6711</v>
      </c>
      <c r="H45" s="1">
        <v>10689.1611</v>
      </c>
      <c r="I45" s="1">
        <v>11290.0441</v>
      </c>
      <c r="J45" s="1">
        <v>11011.6262</v>
      </c>
      <c r="K45" s="1">
        <v>10908.4035</v>
      </c>
      <c r="L45" s="6">
        <f t="shared" si="1"/>
        <v>11173.93598</v>
      </c>
    </row>
    <row r="46" ht="69" customHeight="1" spans="1:12">
      <c r="A46" s="2" t="s">
        <v>4</v>
      </c>
      <c r="B46" s="1">
        <v>11303.26</v>
      </c>
      <c r="C46" s="1">
        <v>10328.48</v>
      </c>
      <c r="D46" s="1">
        <v>9888.07</v>
      </c>
      <c r="E46" s="1">
        <v>13542.74</v>
      </c>
      <c r="F46" s="1">
        <v>9974.36</v>
      </c>
      <c r="G46" s="1">
        <v>10782.54</v>
      </c>
      <c r="H46" s="1">
        <v>9901.41</v>
      </c>
      <c r="I46" s="1">
        <v>11059.49</v>
      </c>
      <c r="J46" s="1">
        <v>16705.25</v>
      </c>
      <c r="K46" s="1">
        <v>14435.79</v>
      </c>
      <c r="L46" s="6">
        <f t="shared" si="1"/>
        <v>11792.139</v>
      </c>
    </row>
    <row r="47" ht="71" customHeight="1" spans="1:12">
      <c r="A47" s="2" t="s">
        <v>5</v>
      </c>
      <c r="B47" s="1">
        <v>11877.47</v>
      </c>
      <c r="C47" s="1">
        <v>10810.48</v>
      </c>
      <c r="D47" s="1">
        <v>11772.62</v>
      </c>
      <c r="E47" s="1">
        <v>11613.27</v>
      </c>
      <c r="F47" s="1">
        <v>11613.27</v>
      </c>
      <c r="G47" s="1">
        <v>10706.38</v>
      </c>
      <c r="H47" s="1">
        <v>10681.76</v>
      </c>
      <c r="I47" s="1">
        <v>9964.78</v>
      </c>
      <c r="J47" s="1">
        <v>11877.47</v>
      </c>
      <c r="K47" s="1">
        <v>10718.62</v>
      </c>
      <c r="L47" s="6">
        <f t="shared" si="1"/>
        <v>11163.612</v>
      </c>
    </row>
    <row r="48" ht="60" customHeight="1" spans="1:12">
      <c r="A48" s="2" t="s">
        <v>6</v>
      </c>
      <c r="B48" s="1">
        <v>10929.64</v>
      </c>
      <c r="C48" s="1">
        <v>11187.24</v>
      </c>
      <c r="D48" s="1">
        <v>9997.52</v>
      </c>
      <c r="E48" s="1">
        <v>11081.76</v>
      </c>
      <c r="F48" s="1">
        <v>10207.44</v>
      </c>
      <c r="G48" s="1">
        <v>9644.02</v>
      </c>
      <c r="H48" s="1">
        <v>11387.48</v>
      </c>
      <c r="I48" s="1">
        <v>10683.5</v>
      </c>
      <c r="J48" s="1">
        <v>10439.88</v>
      </c>
      <c r="K48" s="1">
        <v>11064.1</v>
      </c>
      <c r="L48" s="6">
        <f t="shared" si="1"/>
        <v>10662.258</v>
      </c>
    </row>
    <row r="49" ht="60" customHeight="1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6">
        <f t="shared" si="1"/>
        <v>0</v>
      </c>
    </row>
    <row r="50" ht="63" customHeight="1" spans="1:12">
      <c r="A50" s="2" t="s">
        <v>13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6">
        <f t="shared" si="1"/>
        <v>0</v>
      </c>
    </row>
    <row r="51" ht="81" customHeight="1" spans="1:12">
      <c r="A51" s="1" t="s">
        <v>2</v>
      </c>
      <c r="B51">
        <v>11023.22</v>
      </c>
      <c r="C51">
        <v>10077.48</v>
      </c>
      <c r="D51">
        <v>10842.64</v>
      </c>
      <c r="E51">
        <v>9710.58</v>
      </c>
      <c r="F51">
        <v>9817.26</v>
      </c>
      <c r="G51">
        <v>9925.33</v>
      </c>
      <c r="H51">
        <v>10063.09</v>
      </c>
      <c r="I51" s="7">
        <v>9442.9</v>
      </c>
      <c r="J51" s="7">
        <v>9384.6</v>
      </c>
      <c r="K51" s="7">
        <v>10004.5</v>
      </c>
      <c r="L51" s="6">
        <f t="shared" si="1"/>
        <v>10029.16</v>
      </c>
    </row>
    <row r="52" ht="69" customHeight="1" spans="1:12">
      <c r="A52" s="2" t="s">
        <v>3</v>
      </c>
      <c r="B52" s="1">
        <v>11170.9</v>
      </c>
      <c r="C52" s="1">
        <v>11706.7317</v>
      </c>
      <c r="D52" s="1">
        <v>11983.3145</v>
      </c>
      <c r="E52" s="1">
        <v>11829.9129</v>
      </c>
      <c r="F52" s="1">
        <v>11195.3471</v>
      </c>
      <c r="G52" s="1">
        <v>11162.384</v>
      </c>
      <c r="H52" s="1">
        <v>11008.3322</v>
      </c>
      <c r="I52" s="1">
        <v>11506.3967</v>
      </c>
      <c r="J52" s="1">
        <v>10719.2786</v>
      </c>
      <c r="K52" s="1">
        <v>11062.8517</v>
      </c>
      <c r="L52" s="6">
        <f t="shared" si="1"/>
        <v>11334.54494</v>
      </c>
    </row>
    <row r="53" ht="86" customHeight="1" spans="1:12">
      <c r="A53" s="2" t="s">
        <v>4</v>
      </c>
      <c r="B53" s="1">
        <v>9715.07</v>
      </c>
      <c r="C53" s="1">
        <v>11798.37</v>
      </c>
      <c r="D53" s="1">
        <v>10658.94</v>
      </c>
      <c r="E53" s="1">
        <v>10562.92</v>
      </c>
      <c r="F53" s="1">
        <v>10835.41</v>
      </c>
      <c r="G53" s="1">
        <v>10430.86</v>
      </c>
      <c r="H53" s="1">
        <v>10544.14</v>
      </c>
      <c r="I53" s="1">
        <v>11499.47</v>
      </c>
      <c r="J53" s="1">
        <v>9901.59</v>
      </c>
      <c r="K53" s="1">
        <v>11337.18</v>
      </c>
      <c r="L53" s="6">
        <f t="shared" si="1"/>
        <v>10728.395</v>
      </c>
    </row>
    <row r="54" ht="94" customHeight="1" spans="1:12">
      <c r="A54" s="2" t="s">
        <v>5</v>
      </c>
      <c r="B54" s="1">
        <v>10511.63</v>
      </c>
      <c r="C54" s="1">
        <v>10543.88</v>
      </c>
      <c r="D54" s="1">
        <v>12717.41</v>
      </c>
      <c r="E54" s="1">
        <v>11877.47</v>
      </c>
      <c r="F54" s="1">
        <v>10810.48</v>
      </c>
      <c r="G54" s="1">
        <v>11613.27</v>
      </c>
      <c r="H54" s="1">
        <v>11877.47</v>
      </c>
      <c r="I54" s="1">
        <v>11068.45</v>
      </c>
      <c r="J54" s="1">
        <v>10511.63</v>
      </c>
      <c r="K54" s="1">
        <v>10543.71</v>
      </c>
      <c r="L54" s="6">
        <f t="shared" si="1"/>
        <v>11207.54</v>
      </c>
    </row>
    <row r="55" ht="81" customHeight="1" spans="1:12">
      <c r="A55" s="2" t="s">
        <v>6</v>
      </c>
      <c r="B55" s="1">
        <v>9636.29</v>
      </c>
      <c r="C55" s="1">
        <v>10256.19</v>
      </c>
      <c r="D55" s="1">
        <v>10769.49</v>
      </c>
      <c r="E55" s="1">
        <v>10303.61</v>
      </c>
      <c r="F55" s="1">
        <v>10179.73</v>
      </c>
      <c r="G55" s="1">
        <v>11487.31</v>
      </c>
      <c r="H55" s="1">
        <v>11397.94</v>
      </c>
      <c r="I55" s="1">
        <v>10842.93</v>
      </c>
      <c r="J55" s="1">
        <v>10633.31</v>
      </c>
      <c r="K55" s="1">
        <v>10366.45</v>
      </c>
      <c r="L55" s="6">
        <f t="shared" si="1"/>
        <v>10587.325</v>
      </c>
    </row>
    <row r="56" ht="81" customHeight="1" spans="1:12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6">
        <f t="shared" si="1"/>
        <v>0</v>
      </c>
    </row>
    <row r="57" ht="81" customHeight="1" spans="1:12">
      <c r="A57" s="2" t="s">
        <v>14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6">
        <f t="shared" si="1"/>
        <v>0</v>
      </c>
    </row>
    <row r="58" ht="83" customHeight="1" spans="1:12">
      <c r="A58" s="1" t="s">
        <v>2</v>
      </c>
      <c r="B58" s="1">
        <v>77.19</v>
      </c>
      <c r="C58" s="1">
        <v>77.19</v>
      </c>
      <c r="D58" s="1">
        <v>88.85</v>
      </c>
      <c r="E58" s="1">
        <v>84.08</v>
      </c>
      <c r="F58" s="1">
        <v>77.19</v>
      </c>
      <c r="G58" s="1">
        <v>76.95</v>
      </c>
      <c r="H58" s="1">
        <v>77.76</v>
      </c>
      <c r="I58" s="1">
        <v>77.19</v>
      </c>
      <c r="J58" s="1">
        <v>76.99</v>
      </c>
      <c r="K58" s="1">
        <v>77.1</v>
      </c>
      <c r="L58" s="6">
        <f t="shared" si="1"/>
        <v>79.049</v>
      </c>
    </row>
    <row r="59" ht="72" customHeight="1" spans="1:12">
      <c r="A59" s="2" t="s">
        <v>3</v>
      </c>
      <c r="B59" s="1">
        <v>77.1525</v>
      </c>
      <c r="C59" s="1">
        <v>77.9493</v>
      </c>
      <c r="D59" s="1">
        <v>76.2528</v>
      </c>
      <c r="E59" s="1">
        <v>76.6679</v>
      </c>
      <c r="F59" s="1">
        <v>77.5486</v>
      </c>
      <c r="G59" s="1">
        <v>78.5122</v>
      </c>
      <c r="H59" s="1">
        <v>77.9543</v>
      </c>
      <c r="I59" s="1">
        <v>76.043</v>
      </c>
      <c r="J59" s="1">
        <v>78.3764</v>
      </c>
      <c r="K59" s="1">
        <v>78.3687</v>
      </c>
      <c r="L59" s="6">
        <f t="shared" si="1"/>
        <v>77.48257</v>
      </c>
    </row>
    <row r="60" ht="81" customHeight="1" spans="1:12">
      <c r="A60" s="2" t="s">
        <v>4</v>
      </c>
      <c r="B60" s="1">
        <v>88.9</v>
      </c>
      <c r="C60" s="1">
        <v>79.94</v>
      </c>
      <c r="D60" s="1">
        <v>80.49</v>
      </c>
      <c r="E60" s="1">
        <v>79.51</v>
      </c>
      <c r="F60" s="1">
        <v>76.1</v>
      </c>
      <c r="G60" s="1">
        <v>81.68</v>
      </c>
      <c r="H60" s="1">
        <v>78.78</v>
      </c>
      <c r="I60" s="1">
        <v>78.26</v>
      </c>
      <c r="J60" s="1">
        <v>92.13</v>
      </c>
      <c r="K60" s="1">
        <v>76.09</v>
      </c>
      <c r="L60" s="6">
        <f t="shared" si="1"/>
        <v>81.188</v>
      </c>
    </row>
    <row r="61" ht="78" customHeight="1" spans="1:12">
      <c r="A61" s="2" t="s">
        <v>5</v>
      </c>
      <c r="B61" s="1">
        <v>88.19</v>
      </c>
      <c r="C61" s="1">
        <v>89.42</v>
      </c>
      <c r="D61" s="1">
        <v>98.04</v>
      </c>
      <c r="E61" s="1">
        <v>88.98</v>
      </c>
      <c r="F61" s="1">
        <v>99.06</v>
      </c>
      <c r="G61" s="1">
        <v>98.04</v>
      </c>
      <c r="H61" s="1">
        <v>88.19</v>
      </c>
      <c r="I61" s="1">
        <v>87.18</v>
      </c>
      <c r="J61" s="1">
        <v>99.06</v>
      </c>
      <c r="K61" s="1">
        <v>87.88</v>
      </c>
      <c r="L61" s="6">
        <f t="shared" si="1"/>
        <v>92.404</v>
      </c>
    </row>
    <row r="62" ht="88" customHeight="1" spans="1:12">
      <c r="A62" s="2" t="s">
        <v>6</v>
      </c>
      <c r="B62" s="1">
        <v>86.02</v>
      </c>
      <c r="C62" s="1">
        <v>84.18</v>
      </c>
      <c r="D62" s="1">
        <v>84.07</v>
      </c>
      <c r="E62" s="1">
        <v>83.28</v>
      </c>
      <c r="F62" s="1">
        <v>86.67</v>
      </c>
      <c r="G62" s="1">
        <v>84.55</v>
      </c>
      <c r="H62" s="1">
        <v>87.07</v>
      </c>
      <c r="I62" s="1">
        <v>94.62</v>
      </c>
      <c r="J62" s="1">
        <v>82</v>
      </c>
      <c r="K62" s="1">
        <v>85.97</v>
      </c>
      <c r="L62" s="6">
        <f t="shared" ref="L62:L69" si="2">(B62+C62+D62+E62+F62+G62+H62+I62+J62+K62)/10</f>
        <v>85.843</v>
      </c>
    </row>
    <row r="63" ht="70" customHeight="1" spans="1:12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6">
        <f t="shared" si="2"/>
        <v>0</v>
      </c>
    </row>
    <row r="64" ht="70" customHeight="1" spans="1:12">
      <c r="A64" s="2" t="s">
        <v>15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6">
        <f t="shared" si="2"/>
        <v>0</v>
      </c>
    </row>
    <row r="65" ht="93" customHeight="1" spans="1:12">
      <c r="A65" s="1" t="s">
        <v>2</v>
      </c>
      <c r="B65" s="1">
        <v>80.18</v>
      </c>
      <c r="C65" s="1">
        <v>77.83</v>
      </c>
      <c r="D65" s="1">
        <v>77.9</v>
      </c>
      <c r="E65" s="1">
        <v>80.18</v>
      </c>
      <c r="F65" s="1">
        <v>78.7</v>
      </c>
      <c r="G65" s="1">
        <v>78.7</v>
      </c>
      <c r="H65" s="1">
        <v>77.83</v>
      </c>
      <c r="I65" s="1">
        <v>78.7</v>
      </c>
      <c r="J65" s="1">
        <v>77.83</v>
      </c>
      <c r="K65" s="1">
        <v>77.83</v>
      </c>
      <c r="L65" s="6">
        <f t="shared" si="2"/>
        <v>78.568</v>
      </c>
    </row>
    <row r="66" ht="93" customHeight="1" spans="1:12">
      <c r="A66" s="2" t="s">
        <v>3</v>
      </c>
      <c r="B66" s="1">
        <v>74.7462</v>
      </c>
      <c r="C66" s="1">
        <v>74.6148</v>
      </c>
      <c r="D66" s="1">
        <v>74.8261</v>
      </c>
      <c r="E66" s="1">
        <v>74.6287</v>
      </c>
      <c r="F66" s="1">
        <v>74.1287</v>
      </c>
      <c r="G66" s="1">
        <v>74.8407</v>
      </c>
      <c r="H66" s="1">
        <v>74.8407</v>
      </c>
      <c r="I66" s="1">
        <v>74.6148</v>
      </c>
      <c r="J66" s="1">
        <v>74.2437</v>
      </c>
      <c r="K66" s="1">
        <v>74.7462</v>
      </c>
      <c r="L66" s="6">
        <f t="shared" si="2"/>
        <v>74.62306</v>
      </c>
    </row>
    <row r="67" ht="102" customHeight="1" spans="1:12">
      <c r="A67" s="2" t="s">
        <v>4</v>
      </c>
      <c r="B67" s="1">
        <v>75.57</v>
      </c>
      <c r="C67" s="1">
        <v>77.22</v>
      </c>
      <c r="D67" s="1">
        <v>76.41</v>
      </c>
      <c r="E67" s="1">
        <v>74.7</v>
      </c>
      <c r="F67" s="1">
        <v>74.6</v>
      </c>
      <c r="G67" s="1">
        <v>74.15</v>
      </c>
      <c r="H67" s="1">
        <v>75.81</v>
      </c>
      <c r="I67" s="1">
        <v>74.18</v>
      </c>
      <c r="J67" s="1">
        <v>75.02</v>
      </c>
      <c r="K67" s="1">
        <v>75</v>
      </c>
      <c r="L67" s="6">
        <f t="shared" si="2"/>
        <v>75.266</v>
      </c>
    </row>
    <row r="68" ht="93" customHeight="1" spans="1:12">
      <c r="A68" s="2" t="s">
        <v>5</v>
      </c>
      <c r="B68" s="1">
        <v>77.13</v>
      </c>
      <c r="C68" s="1">
        <v>92.33</v>
      </c>
      <c r="D68" s="1">
        <v>86.79</v>
      </c>
      <c r="E68" s="1">
        <v>95.79</v>
      </c>
      <c r="F68" s="1">
        <v>104.73</v>
      </c>
      <c r="G68" s="1">
        <v>77.13</v>
      </c>
      <c r="H68" s="1">
        <v>84.43</v>
      </c>
      <c r="I68" s="1">
        <v>85.47</v>
      </c>
      <c r="J68" s="1">
        <v>84.43</v>
      </c>
      <c r="K68" s="1">
        <v>95.79</v>
      </c>
      <c r="L68" s="6">
        <f t="shared" si="2"/>
        <v>88.402</v>
      </c>
    </row>
    <row r="69" ht="54" customHeight="1" spans="1:12">
      <c r="A69" s="2" t="s">
        <v>6</v>
      </c>
      <c r="B69" s="1">
        <v>79.05</v>
      </c>
      <c r="C69" s="1">
        <v>84.42</v>
      </c>
      <c r="D69" s="1">
        <v>75.65</v>
      </c>
      <c r="E69" s="1">
        <v>83.13</v>
      </c>
      <c r="F69" s="1">
        <v>88.59</v>
      </c>
      <c r="G69" s="1">
        <v>75.36</v>
      </c>
      <c r="H69" s="1">
        <v>85.12</v>
      </c>
      <c r="I69" s="1">
        <v>77.91</v>
      </c>
      <c r="J69" s="1">
        <v>85.62</v>
      </c>
      <c r="K69" s="1">
        <v>88.59</v>
      </c>
      <c r="L69" s="6">
        <f t="shared" si="2"/>
        <v>82.344</v>
      </c>
    </row>
    <row r="70" ht="54" customHeight="1"/>
    <row r="71" ht="5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dhl</dc:creator>
  <cp:lastModifiedBy>丁浩</cp:lastModifiedBy>
  <dcterms:created xsi:type="dcterms:W3CDTF">2025-09-14T10:53:00Z</dcterms:created>
  <dcterms:modified xsi:type="dcterms:W3CDTF">2026-09-24T05:45:11Z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75CA7DD48A834E0296AF14624B19E104_11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