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4" borderId="1" applyAlignment="1" pivotButton="0" quotePrefix="0" xfId="0">
      <alignment horizontal="right"/>
    </xf>
    <xf numFmtId="0" fontId="6" fillId="7" borderId="1" pivotButton="0" quotePrefix="0" xfId="0"/>
    <xf numFmtId="164" fontId="6" fillId="7" borderId="1" applyAlignment="1" pivotButton="0" quotePrefix="0" xfId="0">
      <alignment horizontal="right"/>
    </xf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30" customWidth="1" min="3" max="3"/>
    <col width="46" customWidth="1" min="4" max="4"/>
    <col width="8" customWidth="1" min="5" max="5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Coche la colonne « Fait » au fur et à mesure.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Où le vendre</t>
        </is>
      </c>
      <c r="D4" s="3" t="inlineStr">
        <is>
          <t>Note</t>
        </is>
      </c>
      <c r="E4" s="3" t="inlineStr">
        <is>
          <t>Fait</t>
        </is>
      </c>
    </row>
    <row r="5" ht="22" customHeight="1">
      <c r="A5" s="4" t="inlineStr">
        <is>
          <t>1. URGENT — à publier cette semaine, la saison finit fin septembre</t>
        </is>
      </c>
      <c r="B5" s="5" t="n"/>
      <c r="C5" s="5" t="n"/>
      <c r="D5" s="5" t="n"/>
      <c r="E5" s="5" t="n"/>
    </row>
    <row r="6">
      <c r="A6" s="6" t="inlineStr">
        <is>
          <t>Havaianas Slim fuchsia 35/36 — LOT de 10 paires</t>
        </is>
      </c>
      <c r="B6" s="7" t="n">
        <v>139</v>
      </c>
      <c r="C6" s="6" t="inlineStr">
        <is>
          <t>Leboncoin</t>
        </is>
      </c>
      <c r="D6" s="8" t="inlineStr">
        <is>
          <t>Texte d'annonce prêt · plancher 129 €</t>
        </is>
      </c>
      <c r="E6" s="9" t="n"/>
    </row>
    <row r="7">
      <c r="A7" s="10" t="inlineStr">
        <is>
          <t>Short ba&amp;sh Fegor lightusedblue — T.34</t>
        </is>
      </c>
      <c r="B7" s="11" t="n">
        <v>75</v>
      </c>
      <c r="C7" s="10" t="inlineStr">
        <is>
          <t>Boutique + Leboncoin</t>
        </is>
      </c>
      <c r="D7" s="12" t="inlineStr"/>
      <c r="E7" s="13" t="n"/>
    </row>
    <row r="8">
      <c r="A8" s="6" t="inlineStr">
        <is>
          <t>Mrs.Ertha gilet de flottaison 3-6 ans — modèle écru</t>
        </is>
      </c>
      <c r="B8" s="7" t="n">
        <v>19</v>
      </c>
      <c r="C8" s="6" t="inlineStr">
        <is>
          <t>Leboncoin + Vinted</t>
        </is>
      </c>
      <c r="D8" s="8" t="inlineStr">
        <is>
          <t>Vérifier marquage CE et notice FR</t>
        </is>
      </c>
      <c r="E8" s="9" t="n"/>
    </row>
    <row r="9">
      <c r="A9" s="10" t="inlineStr">
        <is>
          <t>Mrs.Ertha gilet de flottaison 3-6 ans — modèle vichy</t>
        </is>
      </c>
      <c r="B9" s="11" t="n">
        <v>19</v>
      </c>
      <c r="C9" s="10" t="inlineStr">
        <is>
          <t>Leboncoin + Vinted</t>
        </is>
      </c>
      <c r="D9" s="12" t="inlineStr">
        <is>
          <t>Vérifier marquage CE et notice FR</t>
        </is>
      </c>
      <c r="E9" s="13" t="n"/>
    </row>
    <row r="10">
      <c r="A10" s="6" t="inlineStr">
        <is>
          <t>Mrs.Ertha gilet de flottaison 3-6 ans — 2ᵉ écru</t>
        </is>
      </c>
      <c r="B10" s="7" t="n">
        <v>19</v>
      </c>
      <c r="C10" s="6" t="inlineStr">
        <is>
          <t>Leboncoin + Vinted</t>
        </is>
      </c>
      <c r="D10" s="8" t="inlineStr">
        <is>
          <t>À publier quand le 1ᵉʳ est vendu</t>
        </is>
      </c>
      <c r="E10" s="9" t="n"/>
    </row>
    <row r="11">
      <c r="A11" s="10" t="inlineStr">
        <is>
          <t>Mrs.Ertha gilet de flottaison 3-6 ans — 2ᵉ vichy</t>
        </is>
      </c>
      <c r="B11" s="11" t="n">
        <v>19</v>
      </c>
      <c r="C11" s="10" t="inlineStr">
        <is>
          <t>Leboncoin + Vinted</t>
        </is>
      </c>
      <c r="D11" s="12" t="inlineStr">
        <is>
          <t>À publier quand le 1ᵉʳ est vendu</t>
        </is>
      </c>
      <c r="E11" s="13" t="n"/>
    </row>
    <row r="12" ht="22" customHeight="1">
      <c r="A12" s="14" t="inlineStr">
        <is>
          <t>2. À PUBLIER MAINTENANT — les pièces qui rapportent</t>
        </is>
      </c>
      <c r="B12" s="15" t="n"/>
      <c r="C12" s="15" t="n"/>
      <c r="D12" s="15" t="n"/>
      <c r="E12" s="15" t="n"/>
    </row>
    <row r="13">
      <c r="A13" s="6" t="inlineStr">
        <is>
          <t>Bottes Forma Legacy Waterproof — 45</t>
        </is>
      </c>
      <c r="B13" s="7" t="n">
        <v>159</v>
      </c>
      <c r="C13" s="6" t="inlineStr">
        <is>
          <t>Boutique + Vinted + Leboncoin</t>
        </is>
      </c>
      <c r="D13" s="8" t="inlineStr">
        <is>
          <t>À recevoir</t>
        </is>
      </c>
      <c r="E13" s="9" t="n"/>
    </row>
    <row r="14">
      <c r="A14" s="10" t="inlineStr">
        <is>
          <t>BMW Overall ProRain unisexe noir — XL</t>
        </is>
      </c>
      <c r="B14" s="11" t="n">
        <v>139</v>
      </c>
      <c r="C14" s="10" t="inlineStr">
        <is>
          <t>Leboncoin + Vinted</t>
        </is>
      </c>
      <c r="D14" s="12" t="inlineStr">
        <is>
          <t>À recevoir</t>
        </is>
      </c>
      <c r="E14" s="13" t="n"/>
    </row>
    <row r="15">
      <c r="A15" s="6" t="inlineStr">
        <is>
          <t>Salomon X Ultra 5 Mid GTX — 44</t>
        </is>
      </c>
      <c r="B15" s="7" t="n">
        <v>109</v>
      </c>
      <c r="C15" s="6" t="inlineStr">
        <is>
          <t>Leboncoin</t>
        </is>
      </c>
      <c r="D15" s="8" t="inlineStr">
        <is>
          <t>Saison rando : sept-nov</t>
        </is>
      </c>
      <c r="E15" s="9" t="n"/>
    </row>
    <row r="16">
      <c r="A16" s="10" t="inlineStr">
        <is>
          <t>Robe Elisabetta Franchi ivoire — 46 IT / 42 FR</t>
        </is>
      </c>
      <c r="B16" s="11" t="n">
        <v>99</v>
      </c>
      <c r="C16" s="10" t="inlineStr">
        <is>
          <t>Boutique</t>
        </is>
      </c>
      <c r="D16" s="12" t="inlineStr">
        <is>
          <t>Défroisser avant photos</t>
        </is>
      </c>
      <c r="E16" s="13" t="n"/>
    </row>
    <row r="17">
      <c r="A17" s="6" t="inlineStr">
        <is>
          <t>Jupe Sonia Rykiel midi twill cerises — 34</t>
        </is>
      </c>
      <c r="B17" s="7" t="n">
        <v>99</v>
      </c>
      <c r="C17" s="6" t="inlineStr">
        <is>
          <t>Boutique</t>
        </is>
      </c>
      <c r="D17" s="8" t="inlineStr">
        <is>
          <t>Vérifier composition sur l'étiquette</t>
        </is>
      </c>
      <c r="E17" s="9" t="n"/>
    </row>
    <row r="18">
      <c r="A18" s="10" t="inlineStr">
        <is>
          <t>Blazer Karl Lagerfeld punto noir — 36 FR / IT 40</t>
        </is>
      </c>
      <c r="B18" s="11" t="n">
        <v>89</v>
      </c>
      <c r="C18" s="10" t="inlineStr">
        <is>
          <t>Boutique</t>
        </is>
      </c>
      <c r="D18" s="12" t="inlineStr">
        <is>
          <t>Indiquer les deux tailles</t>
        </is>
      </c>
      <c r="E18" s="13" t="n"/>
    </row>
    <row r="19">
      <c r="A19" s="6" t="inlineStr">
        <is>
          <t>Adidas Predator Edge.1 TF — 48⅔ — 1ʳᵉ paire</t>
        </is>
      </c>
      <c r="B19" s="7" t="n">
        <v>89</v>
      </c>
      <c r="C19" s="6" t="inlineStr">
        <is>
          <t>eBay + Leboncoin</t>
        </is>
      </c>
      <c r="D19" s="8" t="inlineStr">
        <is>
          <t>Une annonce par paire</t>
        </is>
      </c>
      <c r="E19" s="9" t="n"/>
    </row>
    <row r="20">
      <c r="A20" s="10" t="inlineStr">
        <is>
          <t>Adidas Predator Edge.1 TF — 48⅔ — 2ᵉ paire</t>
        </is>
      </c>
      <c r="B20" s="11" t="n">
        <v>89</v>
      </c>
      <c r="C20" s="10" t="inlineStr">
        <is>
          <t>eBay + Leboncoin</t>
        </is>
      </c>
      <c r="D20" s="12" t="inlineStr">
        <is>
          <t>Une annonce par paire</t>
        </is>
      </c>
      <c r="E20" s="13" t="n"/>
    </row>
    <row r="21">
      <c r="A21" s="6" t="inlineStr">
        <is>
          <t>Robe Sandro Noaim blanche — 40</t>
        </is>
      </c>
      <c r="B21" s="7" t="n">
        <v>89</v>
      </c>
      <c r="C21" s="6" t="inlineStr">
        <is>
          <t>Boutique</t>
        </is>
      </c>
      <c r="D21" s="8" t="inlineStr">
        <is>
          <t>Retirer de Vinted d'abord</t>
        </is>
      </c>
      <c r="E21" s="9" t="n"/>
    </row>
    <row r="22">
      <c r="A22" s="10" t="inlineStr">
        <is>
          <t>Plein Sport montante blanc / violet — 40</t>
        </is>
      </c>
      <c r="B22" s="11" t="n">
        <v>89</v>
      </c>
      <c r="C22" s="10" t="inlineStr">
        <is>
          <t>Leboncoin + eBay</t>
        </is>
      </c>
      <c r="D22" s="12" t="inlineStr">
        <is>
          <t>99 € pendant 2 semaines, puis 89 €</t>
        </is>
      </c>
      <c r="E22" s="13" t="n"/>
    </row>
    <row r="23">
      <c r="A23" s="6" t="inlineStr">
        <is>
          <t>Ballerines Hogan 186 Zeppa Fashion — 36</t>
        </is>
      </c>
      <c r="B23" s="7" t="n">
        <v>79</v>
      </c>
      <c r="C23" s="6" t="inlineStr">
        <is>
          <t>Boutique</t>
        </is>
      </c>
      <c r="D23" s="8" t="inlineStr"/>
      <c r="E23" s="9" t="n"/>
    </row>
    <row r="24">
      <c r="A24" s="10" t="inlineStr">
        <is>
          <t>Baskets adidas by Stella McCartney UB21 — 36</t>
        </is>
      </c>
      <c r="B24" s="11" t="n">
        <v>79</v>
      </c>
      <c r="C24" s="10" t="inlineStr">
        <is>
          <t>Boutique</t>
        </is>
      </c>
      <c r="D24" s="12" t="inlineStr"/>
      <c r="E24" s="13" t="n"/>
    </row>
    <row r="25">
      <c r="A25" s="6" t="inlineStr">
        <is>
          <t>Robe bustier Chiara Ferragni noire — M</t>
        </is>
      </c>
      <c r="B25" s="7" t="n">
        <v>69</v>
      </c>
      <c r="C25" s="6" t="inlineStr">
        <is>
          <t>Boutique + Leboncoin</t>
        </is>
      </c>
      <c r="D25" s="8" t="inlineStr"/>
      <c r="E25" s="9" t="n"/>
    </row>
    <row r="26">
      <c r="A26" s="10" t="inlineStr">
        <is>
          <t>Ballerines Massimo Dutti cuir rouge — 40 IT</t>
        </is>
      </c>
      <c r="B26" s="11" t="n">
        <v>59</v>
      </c>
      <c r="C26" s="10" t="inlineStr">
        <is>
          <t>Leboncoin + eBay</t>
        </is>
      </c>
      <c r="D26" s="12" t="inlineStr">
        <is>
          <t>Pas Vinted : article neuf</t>
        </is>
      </c>
      <c r="E26" s="13" t="n"/>
    </row>
    <row r="27">
      <c r="A27" s="6" t="inlineStr">
        <is>
          <t>Robe Pier Antonio Gaspari bleu marine — 42</t>
        </is>
      </c>
      <c r="B27" s="7" t="n">
        <v>59</v>
      </c>
      <c r="C27" s="6" t="inlineStr">
        <is>
          <t>Boutique + Leboncoin</t>
        </is>
      </c>
      <c r="D27" s="8" t="inlineStr">
        <is>
          <t>Orthographe : Pier ANTONIO</t>
        </is>
      </c>
      <c r="E27" s="9" t="n"/>
    </row>
    <row r="28">
      <c r="A28" s="10" t="inlineStr">
        <is>
          <t>Baskets Geox gris / argent — 35</t>
        </is>
      </c>
      <c r="B28" s="11" t="n">
        <v>49</v>
      </c>
      <c r="C28" s="10" t="inlineStr">
        <is>
          <t>Leboncoin + eBay</t>
        </is>
      </c>
      <c r="D28" s="12" t="inlineStr"/>
      <c r="E28" s="13" t="n"/>
    </row>
    <row r="29">
      <c r="A29" s="6" t="inlineStr">
        <is>
          <t>Morgan — jean bleu clair T.40</t>
        </is>
      </c>
      <c r="B29" s="7" t="n">
        <v>19</v>
      </c>
      <c r="C29" s="6" t="inlineStr">
        <is>
          <t>Leboncoin + eBay</t>
        </is>
      </c>
      <c r="D29" s="8" t="inlineStr"/>
      <c r="E29" s="9" t="n"/>
    </row>
    <row r="30">
      <c r="A30" s="10" t="inlineStr">
        <is>
          <t>Morgan — jupe marron</t>
        </is>
      </c>
      <c r="B30" s="11" t="n">
        <v>19</v>
      </c>
      <c r="C30" s="10" t="inlineStr">
        <is>
          <t>Leboncoin + eBay</t>
        </is>
      </c>
      <c r="D30" s="12" t="inlineStr"/>
      <c r="E30" s="13" t="n"/>
    </row>
    <row r="31">
      <c r="A31" s="6" t="inlineStr">
        <is>
          <t>Morgan — pantalon blanc T.40</t>
        </is>
      </c>
      <c r="B31" s="7" t="n">
        <v>15</v>
      </c>
      <c r="C31" s="6" t="inlineStr">
        <is>
          <t>Leboncoin + eBay</t>
        </is>
      </c>
      <c r="D31" s="8" t="inlineStr"/>
      <c r="E31" s="9" t="n"/>
    </row>
    <row r="32">
      <c r="A32" s="10" t="inlineStr">
        <is>
          <t>Morgan — polo rouge à écusson doré L</t>
        </is>
      </c>
      <c r="B32" s="11" t="n">
        <v>15</v>
      </c>
      <c r="C32" s="10" t="inlineStr">
        <is>
          <t>Leboncoin + eBay</t>
        </is>
      </c>
      <c r="D32" s="12" t="inlineStr"/>
      <c r="E32" s="13" t="n"/>
    </row>
    <row r="33">
      <c r="A33" s="6" t="inlineStr">
        <is>
          <t>Morgan — top camel lurex L</t>
        </is>
      </c>
      <c r="B33" s="7" t="n">
        <v>12</v>
      </c>
      <c r="C33" s="6" t="inlineStr">
        <is>
          <t>Leboncoin + eBay</t>
        </is>
      </c>
      <c r="D33" s="8" t="inlineStr"/>
      <c r="E33" s="9" t="n"/>
    </row>
    <row r="34">
      <c r="A34" s="10" t="inlineStr">
        <is>
          <t>Morgan — polo blanc L</t>
        </is>
      </c>
      <c r="B34" s="11" t="n">
        <v>12</v>
      </c>
      <c r="C34" s="10" t="inlineStr">
        <is>
          <t>Leboncoin + eBay</t>
        </is>
      </c>
      <c r="D34" s="12" t="inlineStr"/>
      <c r="E34" s="13" t="n"/>
    </row>
    <row r="35" ht="22" customHeight="1">
      <c r="A35" s="16" t="inlineStr">
        <is>
          <t>3. LIQUIDER — vendre pour récupérer la trésorerie, pas pour la marge</t>
        </is>
      </c>
      <c r="B35" s="17" t="n"/>
      <c r="C35" s="17" t="n"/>
      <c r="D35" s="17" t="n"/>
      <c r="E35" s="17" t="n"/>
    </row>
    <row r="36">
      <c r="A36" s="6" t="inlineStr">
        <is>
          <t>New Balance GS 1906 Alkaline Green — 38½</t>
        </is>
      </c>
      <c r="B36" s="7" t="n">
        <v>99</v>
      </c>
      <c r="C36" s="6" t="inlineStr">
        <is>
          <t>Leboncoin</t>
        </is>
      </c>
      <c r="D36" s="8" t="inlineStr">
        <is>
          <t>Préciser « modèle GS », réf. G19064IK</t>
        </is>
      </c>
      <c r="E36" s="9" t="n"/>
    </row>
    <row r="37">
      <c r="A37" s="10" t="inlineStr">
        <is>
          <t>Baskets Emporio Armani bleu lavande — 36</t>
        </is>
      </c>
      <c r="B37" s="11" t="n">
        <v>69</v>
      </c>
      <c r="C37" s="10" t="inlineStr">
        <is>
          <t>Leboncoin</t>
        </is>
      </c>
      <c r="D37" s="12" t="inlineStr"/>
      <c r="E37" s="13" t="n"/>
    </row>
    <row r="38">
      <c r="A38" s="6" t="inlineStr">
        <is>
          <t>Tommy Jeans baskets basses noir / blanc — 40</t>
        </is>
      </c>
      <c r="B38" s="7" t="n">
        <v>65</v>
      </c>
      <c r="C38" s="6" t="inlineStr">
        <is>
          <t>Leboncoin + eBay</t>
        </is>
      </c>
      <c r="D38" s="8" t="inlineStr"/>
      <c r="E38" s="9" t="n"/>
    </row>
    <row r="39">
      <c r="A39" s="10" t="inlineStr">
        <is>
          <t>New Balance 650 blanche montante — 44</t>
        </is>
      </c>
      <c r="B39" s="11" t="n">
        <v>65</v>
      </c>
      <c r="C39" s="10" t="inlineStr">
        <is>
          <t>Leboncoin</t>
        </is>
      </c>
      <c r="D39" s="12" t="inlineStr"/>
      <c r="E39" s="13" t="n"/>
    </row>
    <row r="40">
      <c r="A40" s="6" t="inlineStr">
        <is>
          <t>New Balance BB80 blanc / marine — 38</t>
        </is>
      </c>
      <c r="B40" s="7" t="n">
        <v>54</v>
      </c>
      <c r="C40" s="6" t="inlineStr">
        <is>
          <t>Leboncoin</t>
        </is>
      </c>
      <c r="D40" s="8" t="inlineStr"/>
      <c r="E40" s="9" t="n"/>
    </row>
    <row r="41" ht="22" customHeight="1">
      <c r="A41" s="18" t="inlineStr">
        <is>
          <t>4. PLUS TARD — ne pas publier maintenant</t>
        </is>
      </c>
      <c r="B41" s="19" t="n"/>
      <c r="C41" s="19" t="n"/>
      <c r="D41" s="19" t="n"/>
      <c r="E41" s="19" t="n"/>
    </row>
    <row r="42">
      <c r="A42" s="6" t="inlineStr">
        <is>
          <t>Lot 20 sandales et tongs — EN LOT</t>
        </is>
      </c>
      <c r="B42" s="7" t="n">
        <v>199</v>
      </c>
      <c r="C42" s="6" t="inlineStr">
        <is>
          <t>Leboncoin B2B</t>
        </is>
      </c>
      <c r="D42" s="8" t="inlineStr">
        <is>
          <t>FÉVRIER-MARS, quand le revendeur prépare l'été</t>
        </is>
      </c>
      <c r="E42" s="9" t="n"/>
    </row>
    <row r="43">
      <c r="A43" s="10" t="inlineStr">
        <is>
          <t>Adidas Yeezy 700 V3 Mono Safflower — 38</t>
        </is>
      </c>
      <c r="B43" s="20" t="inlineStr">
        <is>
          <t>—</t>
        </is>
      </c>
      <c r="C43" s="10" t="inlineStr">
        <is>
          <t>Vinted</t>
        </is>
      </c>
      <c r="D43" s="12" t="inlineStr">
        <is>
          <t>BLOQUÉ : authentification requise avant de fixer le prix</t>
        </is>
      </c>
      <c r="E43" s="13" t="n"/>
    </row>
    <row r="44">
      <c r="A44" s="21" t="inlineStr">
        <is>
          <t>TOTAL — 34 annonces</t>
        </is>
      </c>
      <c r="B44" s="22">
        <f>B6+B7+B8+B9+B10+B11+B13+B14+B15+B16+B17+B18+B19+B20+B21+B22+B23+B24+B25+B26+B27+B28+B29+B30+B31+B32+B33+B34+B36+B37+B38+B39+B40+B42</f>
        <v/>
      </c>
      <c r="C44" s="23" t="n"/>
      <c r="D44" s="23" t="n"/>
      <c r="E44" s="23" t="n"/>
    </row>
    <row r="46">
      <c r="A46" s="2" t="inlineStr">
        <is>
          <t>Le prix de la Yeezy sera fixé après authentification (10-20 €).</t>
        </is>
      </c>
    </row>
    <row r="47">
      <c r="A47" s="2" t="inlineStr">
        <is>
          <t>Règle : ces prix sont déjà calés sous le moins cher trouvé sur Internet. Ne pas les remonter.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2026-08-12T15:24:56Z</dcterms:created>
  <dcterms:modified xsi:type="dcterms:W3CDTF">2026-08-12T15:24:56Z</dcterms:modified>
</cp:coreProperties>
</file>