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4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593 €, dont 493 € encaissés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Main propre,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Baskets Hoka — 37⅓</t>
        </is>
      </c>
      <c r="B8" s="7" t="n">
        <v>80</v>
      </c>
      <c r="C8" s="8">
        <f>B8*0.124</f>
        <v/>
      </c>
      <c r="D8" s="9">
        <f>B8-C8</f>
        <v/>
      </c>
      <c r="E8" s="6" t="inlineStr">
        <is>
          <t>Main propre, espèces</t>
        </is>
      </c>
      <c r="F8" s="10" t="inlineStr">
        <is>
          <t>Encaissé le 09/08</t>
        </is>
      </c>
      <c r="G8" s="11" t="n"/>
    </row>
    <row r="9">
      <c r="A9" s="12" t="inlineStr">
        <is>
          <t>Sac demi-lune Karl Lagerfeld Jeans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Main propre, espèces</t>
        </is>
      </c>
      <c r="F9" s="16" t="inlineStr">
        <is>
          <t>Encaissé le 09/08</t>
        </is>
      </c>
      <c r="G9" s="17" t="n"/>
    </row>
    <row r="10">
      <c r="A10" s="6" t="inlineStr">
        <is>
          <t>Nike Air Max Moto 2K — 44,5</t>
        </is>
      </c>
      <c r="B10" s="7" t="n">
        <v>70</v>
      </c>
      <c r="C10" s="8">
        <f>B10*0.124</f>
        <v/>
      </c>
      <c r="D10" s="9">
        <f>B10-C10</f>
        <v/>
      </c>
      <c r="E10" s="6" t="inlineStr">
        <is>
          <t>Main propre, espèces</t>
        </is>
      </c>
      <c r="F10" s="10" t="inlineStr">
        <is>
          <t>Encaissé le 09/08</t>
        </is>
      </c>
      <c r="G10" s="11" t="n"/>
    </row>
    <row r="11">
      <c r="A11" s="12" t="inlineStr">
        <is>
          <t>Lacoste sneakers — 42</t>
        </is>
      </c>
      <c r="B11" s="13" t="n">
        <v>70</v>
      </c>
      <c r="C11" s="14">
        <f>B11*0.124</f>
        <v/>
      </c>
      <c r="D11" s="15">
        <f>B11-C11</f>
        <v/>
      </c>
      <c r="E11" s="12" t="inlineStr">
        <is>
          <t>Main propre, espèces</t>
        </is>
      </c>
      <c r="F11" s="16" t="inlineStr">
        <is>
          <t>Encaissé le 09/08 · marge +1,44 € seulement</t>
        </is>
      </c>
      <c r="G11" s="17" t="n"/>
    </row>
    <row r="12">
      <c r="A12" s="6" t="inlineStr">
        <is>
          <t>Veste en jean Armani Exchange — T.S</t>
        </is>
      </c>
      <c r="B12" s="7" t="n">
        <v>40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09/08</t>
        </is>
      </c>
      <c r="G12" s="11" t="n"/>
    </row>
    <row r="13">
      <c r="A13" s="12" t="inlineStr">
        <is>
          <t>Havaianas Slim — 2 paires à 14 €</t>
        </is>
      </c>
      <c r="B13" s="13" t="n">
        <v>28</v>
      </c>
      <c r="C13" s="14">
        <f>B13*0.124</f>
        <v/>
      </c>
      <c r="D13" s="15">
        <f>B13-C13</f>
        <v/>
      </c>
      <c r="E13" s="12" t="inlineStr">
        <is>
          <t>Main propre, espèces</t>
        </is>
      </c>
      <c r="F13" s="16" t="inlineStr">
        <is>
          <t>Encaissé le 10/08</t>
        </is>
      </c>
      <c r="G13" s="17" t="n"/>
    </row>
    <row r="14" ht="22" customHeight="1">
      <c r="A14" s="18" t="inlineStr">
        <is>
          <t>1. URGENT — à publier cette semaine, la saison finit fin septembre</t>
        </is>
      </c>
      <c r="B14" s="19" t="n"/>
      <c r="C14" s="19" t="n"/>
      <c r="D14" s="19" t="n"/>
      <c r="E14" s="19" t="n"/>
      <c r="F14" s="19" t="n"/>
      <c r="G14" s="19" t="n"/>
    </row>
    <row r="15">
      <c r="A15" s="6" t="inlineStr">
        <is>
          <t>Havaianas Slim fuchsia 35/36 — LOT de 10 paires</t>
        </is>
      </c>
      <c r="B15" s="7" t="n">
        <v>139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Texte d'annonce prêt · plancher 129 €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0" t="inlineStr">
        <is>
          <t>2. À PUBLIER MAINTENANT — les pièces qui rapportent</t>
        </is>
      </c>
      <c r="B21" s="21" t="n"/>
      <c r="C21" s="21" t="n"/>
      <c r="D21" s="21" t="n"/>
      <c r="E21" s="21" t="n"/>
      <c r="F21" s="21" t="n"/>
      <c r="G21" s="21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2" t="inlineStr">
        <is>
          <t>3. LIQUIDER — vendre pour récupérer la trésorerie, pas pour la marge</t>
        </is>
      </c>
      <c r="B47" s="23" t="n"/>
      <c r="C47" s="23" t="n"/>
      <c r="D47" s="23" t="n"/>
      <c r="E47" s="23" t="n"/>
      <c r="F47" s="23" t="n"/>
      <c r="G47" s="23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2" t="inlineStr">
        <is>
          <t>5. POKÉMON — import du Japon, marges minces</t>
        </is>
      </c>
      <c r="B53" s="23" t="n"/>
      <c r="C53" s="23" t="n"/>
      <c r="D53" s="23" t="n"/>
      <c r="E53" s="23" t="n"/>
      <c r="F53" s="23" t="n"/>
      <c r="G53" s="23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4" t="inlineStr">
        <is>
          <t>4. PLUS TARD — ne pas publier maintenant</t>
        </is>
      </c>
      <c r="B57" s="25" t="n"/>
      <c r="C57" s="25" t="n"/>
      <c r="D57" s="25" t="n"/>
      <c r="E57" s="25" t="n"/>
      <c r="F57" s="25" t="n"/>
      <c r="G57" s="25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26" t="inlineStr">
        <is>
          <t>—</t>
        </is>
      </c>
      <c r="C59" s="26" t="inlineStr">
        <is>
          <t>—</t>
        </is>
      </c>
      <c r="D59" s="26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B6+B7+B8+B9+B10+B11+B12+B13+B15+B16+B17+B18+B19+B20+B22+B23+B24+B25+B26+B27+B28+B29+B30+B31+B32+B33+B34+B35+B36+B37+B38+B39+B40+B41+B42+B43+B44+B45+B46+B48+B49+B50+B51+B52+B54+B55+B56+B58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2026-08-14T01:02:42Z</dcterms:created>
  <dcterms:modified xsi:type="dcterms:W3CDTF">2026-08-14T01:02:42Z</dcterms:modified>
</cp:coreProperties>
</file>