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DIFFERENT_T2/Jump_Freq_500/Simulation_Spectra_Avg/"/>
    </mc:Choice>
  </mc:AlternateContent>
  <xr:revisionPtr revIDLastSave="0" documentId="13_ncr:1_{7EDCBC35-763B-5942-A664-F8A47AB84C4E}" xr6:coauthVersionLast="46" xr6:coauthVersionMax="46" xr10:uidLastSave="{00000000-0000-0000-0000-000000000000}"/>
  <bookViews>
    <workbookView xWindow="2020" yWindow="500" windowWidth="17840" windowHeight="1672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H5" i="1"/>
  <c r="I5" i="1"/>
  <c r="O2" i="1"/>
  <c r="M4" i="1" l="1"/>
  <c r="O1" i="1" l="1"/>
  <c r="G1" i="1" l="1"/>
  <c r="K1" i="1" l="1"/>
  <c r="K2" i="1" s="1"/>
  <c r="L1" i="1"/>
  <c r="L2" i="1" s="1"/>
  <c r="L3" i="1" s="1"/>
  <c r="L5" i="1" s="1"/>
  <c r="C1" i="1"/>
  <c r="J1" i="1"/>
  <c r="J2" i="1" s="1"/>
  <c r="J3" i="1" s="1"/>
  <c r="J5" i="1" s="1"/>
  <c r="E1" i="1"/>
  <c r="E2" i="1" s="1"/>
  <c r="E3" i="1" s="1"/>
  <c r="E5" i="1" s="1"/>
  <c r="G3" i="1"/>
  <c r="G5" i="1" s="1"/>
  <c r="F1" i="1"/>
  <c r="F2" i="1" s="1"/>
  <c r="F3" i="1" s="1"/>
  <c r="F5" i="1" s="1"/>
  <c r="B1" i="1"/>
  <c r="B2" i="1" s="1"/>
  <c r="B3" i="1" s="1"/>
  <c r="B5" i="1" s="1"/>
  <c r="K3" i="1"/>
  <c r="K5" i="1" s="1"/>
  <c r="D1" i="1"/>
  <c r="I1" i="1"/>
  <c r="I2" i="1" s="1"/>
  <c r="I3" i="1" s="1"/>
  <c r="H1" i="1"/>
  <c r="H2" i="1" s="1"/>
  <c r="H3" i="1" s="1"/>
  <c r="D3" i="1" l="1"/>
  <c r="D5" i="1" s="1"/>
  <c r="C2" i="1"/>
  <c r="C3" i="1" s="1"/>
  <c r="C5" i="1" s="1"/>
  <c r="N510" i="1" l="1"/>
  <c r="N980" i="1"/>
  <c r="N815" i="1"/>
  <c r="N553" i="1"/>
  <c r="N931" i="1"/>
  <c r="N829" i="1"/>
  <c r="N959" i="1"/>
  <c r="N873" i="1"/>
  <c r="N793" i="1"/>
  <c r="N713" i="1"/>
  <c r="N478" i="1"/>
  <c r="N995" i="1"/>
  <c r="N909" i="1"/>
  <c r="N845" i="1"/>
  <c r="N824" i="1"/>
  <c r="N797" i="1"/>
  <c r="N755" i="1"/>
  <c r="N712" i="1"/>
  <c r="N613" i="1"/>
  <c r="N473" i="1"/>
  <c r="N65" i="1"/>
  <c r="N857" i="1"/>
  <c r="N693" i="1"/>
  <c r="N968" i="1"/>
  <c r="N961" i="1"/>
  <c r="N828" i="1"/>
  <c r="N727" i="1"/>
  <c r="N657" i="1"/>
  <c r="N529" i="1"/>
  <c r="N943" i="1"/>
  <c r="N681" i="1"/>
  <c r="N973" i="1"/>
  <c r="N819" i="1"/>
  <c r="N707" i="1"/>
  <c r="N452" i="1"/>
  <c r="N836" i="1"/>
  <c r="N633" i="1"/>
  <c r="N947" i="1"/>
  <c r="N945" i="1"/>
  <c r="N812" i="1"/>
  <c r="N721" i="1"/>
  <c r="N641" i="1"/>
  <c r="N19" i="1"/>
  <c r="N35" i="1"/>
  <c r="N51" i="1"/>
  <c r="N67" i="1"/>
  <c r="N83" i="1"/>
  <c r="N99" i="1"/>
  <c r="N115" i="1"/>
  <c r="N131" i="1"/>
  <c r="N147" i="1"/>
  <c r="N163" i="1"/>
  <c r="N179" i="1"/>
  <c r="N195" i="1"/>
  <c r="N211" i="1"/>
  <c r="N227" i="1"/>
  <c r="N243" i="1"/>
  <c r="N259" i="1"/>
  <c r="N275" i="1"/>
  <c r="N291" i="1"/>
  <c r="N307" i="1"/>
  <c r="N323" i="1"/>
  <c r="N339" i="1"/>
  <c r="N12" i="1"/>
  <c r="N28" i="1"/>
  <c r="N44" i="1"/>
  <c r="N60" i="1"/>
  <c r="N76" i="1"/>
  <c r="N92" i="1"/>
  <c r="N108" i="1"/>
  <c r="N124" i="1"/>
  <c r="N140" i="1"/>
  <c r="N156" i="1"/>
  <c r="N172" i="1"/>
  <c r="N188" i="1"/>
  <c r="N204" i="1"/>
  <c r="N220" i="1"/>
  <c r="N236" i="1"/>
  <c r="N252" i="1"/>
  <c r="N268" i="1"/>
  <c r="N284" i="1"/>
  <c r="N300" i="1"/>
  <c r="N316" i="1"/>
  <c r="N332" i="1"/>
  <c r="N9" i="1"/>
  <c r="N34" i="1"/>
  <c r="N66" i="1"/>
  <c r="N98" i="1"/>
  <c r="N130" i="1"/>
  <c r="N162" i="1"/>
  <c r="N194" i="1"/>
  <c r="N226" i="1"/>
  <c r="N258" i="1"/>
  <c r="N290" i="1"/>
  <c r="N322" i="1"/>
  <c r="N351" i="1"/>
  <c r="N367" i="1"/>
  <c r="N383" i="1"/>
  <c r="N399" i="1"/>
  <c r="N415" i="1"/>
  <c r="N431" i="1"/>
  <c r="N447" i="1"/>
  <c r="N463" i="1"/>
  <c r="N479" i="1"/>
  <c r="N495" i="1"/>
  <c r="N511" i="1"/>
  <c r="N21" i="1"/>
  <c r="N53" i="1"/>
  <c r="N85" i="1"/>
  <c r="N117" i="1"/>
  <c r="N149" i="1"/>
  <c r="N181" i="1"/>
  <c r="N213" i="1"/>
  <c r="N245" i="1"/>
  <c r="N277" i="1"/>
  <c r="N309" i="1"/>
  <c r="N341" i="1"/>
  <c r="N30" i="1"/>
  <c r="N62" i="1"/>
  <c r="N94" i="1"/>
  <c r="N126" i="1"/>
  <c r="N158" i="1"/>
  <c r="N190" i="1"/>
  <c r="N222" i="1"/>
  <c r="N254" i="1"/>
  <c r="N286" i="1"/>
  <c r="N23" i="1"/>
  <c r="N39" i="1"/>
  <c r="N55" i="1"/>
  <c r="N71" i="1"/>
  <c r="N87" i="1"/>
  <c r="N103" i="1"/>
  <c r="N119" i="1"/>
  <c r="N135" i="1"/>
  <c r="N151" i="1"/>
  <c r="N167" i="1"/>
  <c r="N183" i="1"/>
  <c r="N199" i="1"/>
  <c r="N215" i="1"/>
  <c r="N231" i="1"/>
  <c r="N247" i="1"/>
  <c r="N263" i="1"/>
  <c r="N279" i="1"/>
  <c r="N295" i="1"/>
  <c r="N311" i="1"/>
  <c r="N327" i="1"/>
  <c r="N343" i="1"/>
  <c r="N16" i="1"/>
  <c r="N32" i="1"/>
  <c r="N48" i="1"/>
  <c r="N64" i="1"/>
  <c r="N80" i="1"/>
  <c r="N96" i="1"/>
  <c r="N112" i="1"/>
  <c r="N128" i="1"/>
  <c r="N144" i="1"/>
  <c r="N160" i="1"/>
  <c r="N176" i="1"/>
  <c r="N192" i="1"/>
  <c r="N208" i="1"/>
  <c r="N224" i="1"/>
  <c r="N240" i="1"/>
  <c r="N256" i="1"/>
  <c r="N272" i="1"/>
  <c r="N288" i="1"/>
  <c r="N304" i="1"/>
  <c r="N320" i="1"/>
  <c r="N336" i="1"/>
  <c r="N10" i="1"/>
  <c r="N42" i="1"/>
  <c r="N74" i="1"/>
  <c r="N106" i="1"/>
  <c r="N138" i="1"/>
  <c r="N170" i="1"/>
  <c r="N202" i="1"/>
  <c r="N234" i="1"/>
  <c r="N266" i="1"/>
  <c r="N298" i="1"/>
  <c r="N330" i="1"/>
  <c r="N355" i="1"/>
  <c r="N371" i="1"/>
  <c r="N387" i="1"/>
  <c r="N403" i="1"/>
  <c r="N419" i="1"/>
  <c r="N435" i="1"/>
  <c r="N451" i="1"/>
  <c r="N467" i="1"/>
  <c r="N483" i="1"/>
  <c r="N499" i="1"/>
  <c r="N515" i="1"/>
  <c r="N29" i="1"/>
  <c r="N61" i="1"/>
  <c r="N93" i="1"/>
  <c r="N125" i="1"/>
  <c r="N157" i="1"/>
  <c r="N189" i="1"/>
  <c r="N221" i="1"/>
  <c r="N253" i="1"/>
  <c r="N285" i="1"/>
  <c r="N317" i="1"/>
  <c r="N348" i="1"/>
  <c r="N38" i="1"/>
  <c r="N70" i="1"/>
  <c r="N102" i="1"/>
  <c r="N134" i="1"/>
  <c r="N11" i="1"/>
  <c r="N27" i="1"/>
  <c r="N43" i="1"/>
  <c r="N59" i="1"/>
  <c r="N75" i="1"/>
  <c r="N91" i="1"/>
  <c r="N107" i="1"/>
  <c r="N123" i="1"/>
  <c r="N139" i="1"/>
  <c r="N155" i="1"/>
  <c r="N171" i="1"/>
  <c r="N187" i="1"/>
  <c r="N203" i="1"/>
  <c r="N219" i="1"/>
  <c r="N235" i="1"/>
  <c r="N251" i="1"/>
  <c r="N267" i="1"/>
  <c r="N283" i="1"/>
  <c r="N299" i="1"/>
  <c r="N315" i="1"/>
  <c r="N331" i="1"/>
  <c r="N347" i="1"/>
  <c r="N20" i="1"/>
  <c r="N36" i="1"/>
  <c r="N52" i="1"/>
  <c r="N68" i="1"/>
  <c r="N84" i="1"/>
  <c r="N100" i="1"/>
  <c r="N116" i="1"/>
  <c r="N132" i="1"/>
  <c r="N148" i="1"/>
  <c r="N164" i="1"/>
  <c r="N180" i="1"/>
  <c r="N196" i="1"/>
  <c r="N212" i="1"/>
  <c r="N228" i="1"/>
  <c r="N244" i="1"/>
  <c r="N260" i="1"/>
  <c r="N276" i="1"/>
  <c r="N292" i="1"/>
  <c r="N308" i="1"/>
  <c r="N324" i="1"/>
  <c r="N340" i="1"/>
  <c r="N18" i="1"/>
  <c r="N50" i="1"/>
  <c r="N82" i="1"/>
  <c r="N114" i="1"/>
  <c r="N146" i="1"/>
  <c r="N178" i="1"/>
  <c r="N210" i="1"/>
  <c r="N242" i="1"/>
  <c r="N274" i="1"/>
  <c r="N306" i="1"/>
  <c r="N338" i="1"/>
  <c r="N359" i="1"/>
  <c r="N375" i="1"/>
  <c r="N391" i="1"/>
  <c r="N407" i="1"/>
  <c r="N423" i="1"/>
  <c r="N439" i="1"/>
  <c r="N455" i="1"/>
  <c r="N471" i="1"/>
  <c r="N487" i="1"/>
  <c r="N503" i="1"/>
  <c r="N519" i="1"/>
  <c r="N37" i="1"/>
  <c r="N69" i="1"/>
  <c r="N101" i="1"/>
  <c r="N133" i="1"/>
  <c r="N165" i="1"/>
  <c r="N197" i="1"/>
  <c r="N229" i="1"/>
  <c r="N261" i="1"/>
  <c r="N293" i="1"/>
  <c r="N325" i="1"/>
  <c r="N14" i="1"/>
  <c r="N46" i="1"/>
  <c r="N78" i="1"/>
  <c r="N110" i="1"/>
  <c r="N142" i="1"/>
  <c r="N174" i="1"/>
  <c r="N206" i="1"/>
  <c r="N15" i="1"/>
  <c r="N31" i="1"/>
  <c r="N47" i="1"/>
  <c r="N63" i="1"/>
  <c r="N79" i="1"/>
  <c r="N95" i="1"/>
  <c r="N111" i="1"/>
  <c r="N127" i="1"/>
  <c r="N143" i="1"/>
  <c r="N159" i="1"/>
  <c r="N175" i="1"/>
  <c r="N191" i="1"/>
  <c r="N207" i="1"/>
  <c r="N223" i="1"/>
  <c r="N239" i="1"/>
  <c r="N255" i="1"/>
  <c r="N271" i="1"/>
  <c r="N287" i="1"/>
  <c r="N303" i="1"/>
  <c r="N319" i="1"/>
  <c r="N335" i="1"/>
  <c r="N8" i="1"/>
  <c r="N24" i="1"/>
  <c r="N40" i="1"/>
  <c r="N56" i="1"/>
  <c r="N72" i="1"/>
  <c r="N88" i="1"/>
  <c r="N104" i="1"/>
  <c r="N120" i="1"/>
  <c r="N136" i="1"/>
  <c r="N152" i="1"/>
  <c r="N168" i="1"/>
  <c r="N184" i="1"/>
  <c r="N200" i="1"/>
  <c r="N216" i="1"/>
  <c r="N232" i="1"/>
  <c r="N248" i="1"/>
  <c r="N264" i="1"/>
  <c r="N280" i="1"/>
  <c r="N296" i="1"/>
  <c r="N312" i="1"/>
  <c r="N328" i="1"/>
  <c r="N344" i="1"/>
  <c r="N26" i="1"/>
  <c r="N58" i="1"/>
  <c r="N90" i="1"/>
  <c r="N122" i="1"/>
  <c r="N154" i="1"/>
  <c r="N186" i="1"/>
  <c r="N218" i="1"/>
  <c r="N250" i="1"/>
  <c r="N282" i="1"/>
  <c r="N314" i="1"/>
  <c r="N346" i="1"/>
  <c r="N363" i="1"/>
  <c r="N379" i="1"/>
  <c r="N395" i="1"/>
  <c r="N411" i="1"/>
  <c r="N427" i="1"/>
  <c r="N443" i="1"/>
  <c r="N459" i="1"/>
  <c r="N475" i="1"/>
  <c r="N491" i="1"/>
  <c r="N507" i="1"/>
  <c r="N13" i="1"/>
  <c r="N45" i="1"/>
  <c r="N77" i="1"/>
  <c r="N109" i="1"/>
  <c r="N141" i="1"/>
  <c r="N173" i="1"/>
  <c r="N205" i="1"/>
  <c r="N237" i="1"/>
  <c r="N269" i="1"/>
  <c r="N301" i="1"/>
  <c r="N333" i="1"/>
  <c r="N22" i="1"/>
  <c r="N54" i="1"/>
  <c r="N86" i="1"/>
  <c r="N118" i="1"/>
  <c r="N150" i="1"/>
  <c r="N182" i="1"/>
  <c r="N214" i="1"/>
  <c r="N246" i="1"/>
  <c r="N278" i="1"/>
  <c r="N310" i="1"/>
  <c r="N238" i="1"/>
  <c r="N302" i="1"/>
  <c r="N342" i="1"/>
  <c r="N105" i="1"/>
  <c r="N233" i="1"/>
  <c r="N352" i="1"/>
  <c r="N373" i="1"/>
  <c r="N394" i="1"/>
  <c r="N416" i="1"/>
  <c r="N437" i="1"/>
  <c r="N458" i="1"/>
  <c r="N480" i="1"/>
  <c r="N501" i="1"/>
  <c r="N522" i="1"/>
  <c r="N538" i="1"/>
  <c r="N554" i="1"/>
  <c r="N570" i="1"/>
  <c r="N586" i="1"/>
  <c r="N602" i="1"/>
  <c r="N618" i="1"/>
  <c r="N634" i="1"/>
  <c r="N650" i="1"/>
  <c r="N666" i="1"/>
  <c r="N682" i="1"/>
  <c r="N698" i="1"/>
  <c r="N714" i="1"/>
  <c r="N730" i="1"/>
  <c r="N746" i="1"/>
  <c r="N762" i="1"/>
  <c r="N778" i="1"/>
  <c r="N794" i="1"/>
  <c r="N810" i="1"/>
  <c r="N826" i="1"/>
  <c r="N842" i="1"/>
  <c r="N858" i="1"/>
  <c r="N874" i="1"/>
  <c r="N890" i="1"/>
  <c r="N906" i="1"/>
  <c r="N922" i="1"/>
  <c r="N938" i="1"/>
  <c r="N954" i="1"/>
  <c r="N970" i="1"/>
  <c r="N986" i="1"/>
  <c r="N1002" i="1"/>
  <c r="N695" i="1"/>
  <c r="N81" i="1"/>
  <c r="N209" i="1"/>
  <c r="N337" i="1"/>
  <c r="N369" i="1"/>
  <c r="N390" i="1"/>
  <c r="N412" i="1"/>
  <c r="N433" i="1"/>
  <c r="N454" i="1"/>
  <c r="N476" i="1"/>
  <c r="N497" i="1"/>
  <c r="N518" i="1"/>
  <c r="N535" i="1"/>
  <c r="N551" i="1"/>
  <c r="N567" i="1"/>
  <c r="N583" i="1"/>
  <c r="N599" i="1"/>
  <c r="N166" i="1"/>
  <c r="N262" i="1"/>
  <c r="N318" i="1"/>
  <c r="N349" i="1"/>
  <c r="N137" i="1"/>
  <c r="N265" i="1"/>
  <c r="N357" i="1"/>
  <c r="N378" i="1"/>
  <c r="N400" i="1"/>
  <c r="N421" i="1"/>
  <c r="N442" i="1"/>
  <c r="N464" i="1"/>
  <c r="N485" i="1"/>
  <c r="N506" i="1"/>
  <c r="N526" i="1"/>
  <c r="N542" i="1"/>
  <c r="N558" i="1"/>
  <c r="N574" i="1"/>
  <c r="N590" i="1"/>
  <c r="N606" i="1"/>
  <c r="N622" i="1"/>
  <c r="N638" i="1"/>
  <c r="N654" i="1"/>
  <c r="N670" i="1"/>
  <c r="N686" i="1"/>
  <c r="N702" i="1"/>
  <c r="N718" i="1"/>
  <c r="N734" i="1"/>
  <c r="N750" i="1"/>
  <c r="N766" i="1"/>
  <c r="N782" i="1"/>
  <c r="N798" i="1"/>
  <c r="N814" i="1"/>
  <c r="N830" i="1"/>
  <c r="N846" i="1"/>
  <c r="N862" i="1"/>
  <c r="N878" i="1"/>
  <c r="N894" i="1"/>
  <c r="N910" i="1"/>
  <c r="N926" i="1"/>
  <c r="N942" i="1"/>
  <c r="N958" i="1"/>
  <c r="N974" i="1"/>
  <c r="N990" i="1"/>
  <c r="N1006" i="1"/>
  <c r="N703" i="1"/>
  <c r="N113" i="1"/>
  <c r="N241" i="1"/>
  <c r="N353" i="1"/>
  <c r="N374" i="1"/>
  <c r="N396" i="1"/>
  <c r="N417" i="1"/>
  <c r="N438" i="1"/>
  <c r="N460" i="1"/>
  <c r="N481" i="1"/>
  <c r="N502" i="1"/>
  <c r="N523" i="1"/>
  <c r="N539" i="1"/>
  <c r="N555" i="1"/>
  <c r="N571" i="1"/>
  <c r="N587" i="1"/>
  <c r="N603" i="1"/>
  <c r="N619" i="1"/>
  <c r="N635" i="1"/>
  <c r="N651" i="1"/>
  <c r="N667" i="1"/>
  <c r="N687" i="1"/>
  <c r="N89" i="1"/>
  <c r="N217" i="1"/>
  <c r="N345" i="1"/>
  <c r="N370" i="1"/>
  <c r="N392" i="1"/>
  <c r="N413" i="1"/>
  <c r="N434" i="1"/>
  <c r="N456" i="1"/>
  <c r="N477" i="1"/>
  <c r="N498" i="1"/>
  <c r="N520" i="1"/>
  <c r="N536" i="1"/>
  <c r="N552" i="1"/>
  <c r="N568" i="1"/>
  <c r="N584" i="1"/>
  <c r="N600" i="1"/>
  <c r="N616" i="1"/>
  <c r="N632" i="1"/>
  <c r="N198" i="1"/>
  <c r="N270" i="1"/>
  <c r="N326" i="1"/>
  <c r="N41" i="1"/>
  <c r="N169" i="1"/>
  <c r="N297" i="1"/>
  <c r="N362" i="1"/>
  <c r="N384" i="1"/>
  <c r="N405" i="1"/>
  <c r="N426" i="1"/>
  <c r="N448" i="1"/>
  <c r="N469" i="1"/>
  <c r="N490" i="1"/>
  <c r="N512" i="1"/>
  <c r="N530" i="1"/>
  <c r="N546" i="1"/>
  <c r="N562" i="1"/>
  <c r="N578" i="1"/>
  <c r="N594" i="1"/>
  <c r="N610" i="1"/>
  <c r="N626" i="1"/>
  <c r="N642" i="1"/>
  <c r="N658" i="1"/>
  <c r="N674" i="1"/>
  <c r="N690" i="1"/>
  <c r="N706" i="1"/>
  <c r="N722" i="1"/>
  <c r="N738" i="1"/>
  <c r="N754" i="1"/>
  <c r="N770" i="1"/>
  <c r="N786" i="1"/>
  <c r="N802" i="1"/>
  <c r="N818" i="1"/>
  <c r="N834" i="1"/>
  <c r="N850" i="1"/>
  <c r="N866" i="1"/>
  <c r="N882" i="1"/>
  <c r="N898" i="1"/>
  <c r="N914" i="1"/>
  <c r="N930" i="1"/>
  <c r="N946" i="1"/>
  <c r="N962" i="1"/>
  <c r="N978" i="1"/>
  <c r="N994" i="1"/>
  <c r="N683" i="1"/>
  <c r="N17" i="1"/>
  <c r="N145" i="1"/>
  <c r="N273" i="1"/>
  <c r="N358" i="1"/>
  <c r="N380" i="1"/>
  <c r="N401" i="1"/>
  <c r="N422" i="1"/>
  <c r="N444" i="1"/>
  <c r="N465" i="1"/>
  <c r="N486" i="1"/>
  <c r="N508" i="1"/>
  <c r="N527" i="1"/>
  <c r="N543" i="1"/>
  <c r="N559" i="1"/>
  <c r="N575" i="1"/>
  <c r="N591" i="1"/>
  <c r="N607" i="1"/>
  <c r="N623" i="1"/>
  <c r="N639" i="1"/>
  <c r="N655" i="1"/>
  <c r="N671" i="1"/>
  <c r="N699" i="1"/>
  <c r="N121" i="1"/>
  <c r="N249" i="1"/>
  <c r="N354" i="1"/>
  <c r="N376" i="1"/>
  <c r="N397" i="1"/>
  <c r="N418" i="1"/>
  <c r="N440" i="1"/>
  <c r="N461" i="1"/>
  <c r="N482" i="1"/>
  <c r="N504" i="1"/>
  <c r="N524" i="1"/>
  <c r="N540" i="1"/>
  <c r="N556" i="1"/>
  <c r="N572" i="1"/>
  <c r="N588" i="1"/>
  <c r="N604" i="1"/>
  <c r="N620" i="1"/>
  <c r="N636" i="1"/>
  <c r="N230" i="1"/>
  <c r="N294" i="1"/>
  <c r="N334" i="1"/>
  <c r="N73" i="1"/>
  <c r="N201" i="1"/>
  <c r="N329" i="1"/>
  <c r="N368" i="1"/>
  <c r="N389" i="1"/>
  <c r="N410" i="1"/>
  <c r="N432" i="1"/>
  <c r="N453" i="1"/>
  <c r="N474" i="1"/>
  <c r="N496" i="1"/>
  <c r="N517" i="1"/>
  <c r="N534" i="1"/>
  <c r="N550" i="1"/>
  <c r="N566" i="1"/>
  <c r="N582" i="1"/>
  <c r="N598" i="1"/>
  <c r="N614" i="1"/>
  <c r="N630" i="1"/>
  <c r="N646" i="1"/>
  <c r="N662" i="1"/>
  <c r="N678" i="1"/>
  <c r="N694" i="1"/>
  <c r="N710" i="1"/>
  <c r="N726" i="1"/>
  <c r="N742" i="1"/>
  <c r="N758" i="1"/>
  <c r="N774" i="1"/>
  <c r="N790" i="1"/>
  <c r="N806" i="1"/>
  <c r="N822" i="1"/>
  <c r="N838" i="1"/>
  <c r="N854" i="1"/>
  <c r="N870" i="1"/>
  <c r="N886" i="1"/>
  <c r="N902" i="1"/>
  <c r="N918" i="1"/>
  <c r="N934" i="1"/>
  <c r="N950" i="1"/>
  <c r="N966" i="1"/>
  <c r="N982" i="1"/>
  <c r="N998" i="1"/>
  <c r="N691" i="1"/>
  <c r="N49" i="1"/>
  <c r="N177" i="1"/>
  <c r="N305" i="1"/>
  <c r="N364" i="1"/>
  <c r="N385" i="1"/>
  <c r="N406" i="1"/>
  <c r="N428" i="1"/>
  <c r="N449" i="1"/>
  <c r="N470" i="1"/>
  <c r="N492" i="1"/>
  <c r="N513" i="1"/>
  <c r="N531" i="1"/>
  <c r="N547" i="1"/>
  <c r="N563" i="1"/>
  <c r="N579" i="1"/>
  <c r="N595" i="1"/>
  <c r="N631" i="1"/>
  <c r="N663" i="1"/>
  <c r="N57" i="1"/>
  <c r="N313" i="1"/>
  <c r="N386" i="1"/>
  <c r="N429" i="1"/>
  <c r="N472" i="1"/>
  <c r="N514" i="1"/>
  <c r="N548" i="1"/>
  <c r="N580" i="1"/>
  <c r="N612" i="1"/>
  <c r="N644" i="1"/>
  <c r="N660" i="1"/>
  <c r="N676" i="1"/>
  <c r="N129" i="1"/>
  <c r="N398" i="1"/>
  <c r="N484" i="1"/>
  <c r="N557" i="1"/>
  <c r="N621" i="1"/>
  <c r="N685" i="1"/>
  <c r="N715" i="1"/>
  <c r="N736" i="1"/>
  <c r="N757" i="1"/>
  <c r="N779" i="1"/>
  <c r="N800" i="1"/>
  <c r="N821" i="1"/>
  <c r="N843" i="1"/>
  <c r="N864" i="1"/>
  <c r="N885" i="1"/>
  <c r="N907" i="1"/>
  <c r="N928" i="1"/>
  <c r="N949" i="1"/>
  <c r="N971" i="1"/>
  <c r="N992" i="1"/>
  <c r="N753" i="1"/>
  <c r="N785" i="1"/>
  <c r="N817" i="1"/>
  <c r="N849" i="1"/>
  <c r="N881" i="1"/>
  <c r="N913" i="1"/>
  <c r="N940" i="1"/>
  <c r="N972" i="1"/>
  <c r="N1004" i="1"/>
  <c r="N888" i="1"/>
  <c r="N936" i="1"/>
  <c r="N979" i="1"/>
  <c r="N350" i="1"/>
  <c r="N585" i="1"/>
  <c r="N701" i="1"/>
  <c r="N745" i="1"/>
  <c r="N788" i="1"/>
  <c r="N841" i="1"/>
  <c r="N884" i="1"/>
  <c r="N927" i="1"/>
  <c r="N969" i="1"/>
  <c r="N33" i="1"/>
  <c r="N382" i="1"/>
  <c r="N468" i="1"/>
  <c r="N545" i="1"/>
  <c r="N609" i="1"/>
  <c r="N673" i="1"/>
  <c r="N711" i="1"/>
  <c r="N732" i="1"/>
  <c r="N775" i="1"/>
  <c r="N844" i="1"/>
  <c r="N908" i="1"/>
  <c r="N977" i="1"/>
  <c r="N904" i="1"/>
  <c r="N989" i="1"/>
  <c r="N500" i="1"/>
  <c r="N708" i="1"/>
  <c r="N799" i="1"/>
  <c r="N879" i="1"/>
  <c r="N964" i="1"/>
  <c r="N193" i="1"/>
  <c r="N409" i="1"/>
  <c r="N494" i="1"/>
  <c r="N565" i="1"/>
  <c r="N629" i="1"/>
  <c r="N692" i="1"/>
  <c r="N717" i="1"/>
  <c r="N739" i="1"/>
  <c r="N760" i="1"/>
  <c r="N781" i="1"/>
  <c r="N803" i="1"/>
  <c r="N611" i="1"/>
  <c r="N643" i="1"/>
  <c r="N675" i="1"/>
  <c r="N153" i="1"/>
  <c r="N360" i="1"/>
  <c r="N402" i="1"/>
  <c r="N445" i="1"/>
  <c r="N488" i="1"/>
  <c r="N528" i="1"/>
  <c r="N560" i="1"/>
  <c r="N592" i="1"/>
  <c r="N624" i="1"/>
  <c r="N648" i="1"/>
  <c r="N664" i="1"/>
  <c r="N680" i="1"/>
  <c r="N257" i="1"/>
  <c r="N420" i="1"/>
  <c r="N505" i="1"/>
  <c r="N573" i="1"/>
  <c r="N637" i="1"/>
  <c r="N696" i="1"/>
  <c r="N720" i="1"/>
  <c r="N741" i="1"/>
  <c r="N763" i="1"/>
  <c r="N784" i="1"/>
  <c r="N805" i="1"/>
  <c r="N827" i="1"/>
  <c r="N848" i="1"/>
  <c r="N869" i="1"/>
  <c r="N891" i="1"/>
  <c r="N912" i="1"/>
  <c r="N933" i="1"/>
  <c r="N955" i="1"/>
  <c r="N976" i="1"/>
  <c r="N997" i="1"/>
  <c r="N764" i="1"/>
  <c r="N796" i="1"/>
  <c r="N823" i="1"/>
  <c r="N855" i="1"/>
  <c r="N887" i="1"/>
  <c r="N919" i="1"/>
  <c r="N951" i="1"/>
  <c r="N983" i="1"/>
  <c r="N851" i="1"/>
  <c r="N899" i="1"/>
  <c r="N941" i="1"/>
  <c r="N984" i="1"/>
  <c r="N457" i="1"/>
  <c r="N601" i="1"/>
  <c r="N719" i="1"/>
  <c r="N761" i="1"/>
  <c r="N804" i="1"/>
  <c r="N847" i="1"/>
  <c r="N889" i="1"/>
  <c r="N932" i="1"/>
  <c r="N975" i="1"/>
  <c r="N161" i="1"/>
  <c r="N404" i="1"/>
  <c r="N489" i="1"/>
  <c r="N561" i="1"/>
  <c r="N625" i="1"/>
  <c r="N689" i="1"/>
  <c r="N716" i="1"/>
  <c r="N737" i="1"/>
  <c r="N791" i="1"/>
  <c r="N860" i="1"/>
  <c r="N929" i="1"/>
  <c r="N993" i="1"/>
  <c r="N925" i="1"/>
  <c r="N225" i="1"/>
  <c r="N569" i="1"/>
  <c r="N735" i="1"/>
  <c r="N820" i="1"/>
  <c r="N900" i="1"/>
  <c r="N985" i="1"/>
  <c r="N321" i="1"/>
  <c r="N430" i="1"/>
  <c r="N516" i="1"/>
  <c r="N581" i="1"/>
  <c r="N645" i="1"/>
  <c r="N700" i="1"/>
  <c r="N723" i="1"/>
  <c r="N744" i="1"/>
  <c r="N765" i="1"/>
  <c r="N787" i="1"/>
  <c r="N615" i="1"/>
  <c r="N647" i="1"/>
  <c r="N679" i="1"/>
  <c r="N185" i="1"/>
  <c r="N365" i="1"/>
  <c r="N408" i="1"/>
  <c r="N450" i="1"/>
  <c r="N493" i="1"/>
  <c r="N532" i="1"/>
  <c r="N564" i="1"/>
  <c r="N596" i="1"/>
  <c r="N628" i="1"/>
  <c r="N652" i="1"/>
  <c r="N668" i="1"/>
  <c r="N684" i="1"/>
  <c r="N356" i="1"/>
  <c r="N441" i="1"/>
  <c r="N525" i="1"/>
  <c r="N589" i="1"/>
  <c r="N653" i="1"/>
  <c r="N704" i="1"/>
  <c r="N725" i="1"/>
  <c r="N747" i="1"/>
  <c r="N768" i="1"/>
  <c r="N789" i="1"/>
  <c r="N811" i="1"/>
  <c r="N832" i="1"/>
  <c r="N853" i="1"/>
  <c r="N875" i="1"/>
  <c r="N896" i="1"/>
  <c r="N917" i="1"/>
  <c r="N939" i="1"/>
  <c r="N960" i="1"/>
  <c r="N981" i="1"/>
  <c r="N1003" i="1"/>
  <c r="N769" i="1"/>
  <c r="N801" i="1"/>
  <c r="N833" i="1"/>
  <c r="N865" i="1"/>
  <c r="N897" i="1"/>
  <c r="N924" i="1"/>
  <c r="N956" i="1"/>
  <c r="N988" i="1"/>
  <c r="N867" i="1"/>
  <c r="N915" i="1"/>
  <c r="N957" i="1"/>
  <c r="N1000" i="1"/>
  <c r="N521" i="1"/>
  <c r="N649" i="1"/>
  <c r="N724" i="1"/>
  <c r="N767" i="1"/>
  <c r="N809" i="1"/>
  <c r="N863" i="1"/>
  <c r="N905" i="1"/>
  <c r="N948" i="1"/>
  <c r="N991" i="1"/>
  <c r="N289" i="1"/>
  <c r="N425" i="1"/>
  <c r="N627" i="1"/>
  <c r="N659" i="1"/>
  <c r="N25" i="1"/>
  <c r="N281" i="1"/>
  <c r="N381" i="1"/>
  <c r="N424" i="1"/>
  <c r="N466" i="1"/>
  <c r="N509" i="1"/>
  <c r="N544" i="1"/>
  <c r="N576" i="1"/>
  <c r="N608" i="1"/>
  <c r="N640" i="1"/>
  <c r="N656" i="1"/>
  <c r="N672" i="1"/>
  <c r="N688" i="1"/>
  <c r="N377" i="1"/>
  <c r="N462" i="1"/>
  <c r="N541" i="1"/>
  <c r="N605" i="1"/>
  <c r="N669" i="1"/>
  <c r="N709" i="1"/>
  <c r="N731" i="1"/>
  <c r="N752" i="1"/>
  <c r="N773" i="1"/>
  <c r="N795" i="1"/>
  <c r="N816" i="1"/>
  <c r="N837" i="1"/>
  <c r="N859" i="1"/>
  <c r="N880" i="1"/>
  <c r="N901" i="1"/>
  <c r="N923" i="1"/>
  <c r="N944" i="1"/>
  <c r="N965" i="1"/>
  <c r="N987" i="1"/>
  <c r="N743" i="1"/>
  <c r="N780" i="1"/>
  <c r="N807" i="1"/>
  <c r="N839" i="1"/>
  <c r="N871" i="1"/>
  <c r="N903" i="1"/>
  <c r="N935" i="1"/>
  <c r="N967" i="1"/>
  <c r="N999" i="1"/>
  <c r="N877" i="1"/>
  <c r="N920" i="1"/>
  <c r="N963" i="1"/>
  <c r="N1005" i="1"/>
  <c r="N537" i="1"/>
  <c r="N665" i="1"/>
  <c r="N740" i="1"/>
  <c r="N783" i="1"/>
  <c r="N825" i="1"/>
  <c r="N868" i="1"/>
  <c r="N911" i="1"/>
  <c r="N953" i="1"/>
  <c r="N996" i="1"/>
  <c r="N361" i="1"/>
  <c r="N852" i="1"/>
  <c r="N777" i="1"/>
  <c r="N436" i="1"/>
  <c r="N893" i="1"/>
  <c r="N840" i="1"/>
  <c r="N792" i="1"/>
  <c r="N749" i="1"/>
  <c r="N597" i="1"/>
  <c r="N7" i="1"/>
  <c r="N1001" i="1"/>
  <c r="N916" i="1"/>
  <c r="N831" i="1"/>
  <c r="N756" i="1"/>
  <c r="N617" i="1"/>
  <c r="N393" i="1"/>
  <c r="N952" i="1"/>
  <c r="N872" i="1"/>
  <c r="N835" i="1"/>
  <c r="N813" i="1"/>
  <c r="N776" i="1"/>
  <c r="N733" i="1"/>
  <c r="N677" i="1"/>
  <c r="N549" i="1"/>
  <c r="N388" i="1"/>
  <c r="N937" i="1"/>
  <c r="N772" i="1"/>
  <c r="N414" i="1"/>
  <c r="N883" i="1"/>
  <c r="N892" i="1"/>
  <c r="N759" i="1"/>
  <c r="N705" i="1"/>
  <c r="N593" i="1"/>
  <c r="N446" i="1"/>
  <c r="N895" i="1"/>
  <c r="N729" i="1"/>
  <c r="N97" i="1"/>
  <c r="N856" i="1"/>
  <c r="N808" i="1"/>
  <c r="N771" i="1"/>
  <c r="N728" i="1"/>
  <c r="N661" i="1"/>
  <c r="N533" i="1"/>
  <c r="N366" i="1"/>
  <c r="N921" i="1"/>
  <c r="N751" i="1"/>
  <c r="N372" i="1"/>
  <c r="N861" i="1"/>
  <c r="N876" i="1"/>
  <c r="N748" i="1"/>
  <c r="N697" i="1"/>
  <c r="N577" i="1"/>
</calcChain>
</file>

<file path=xl/sharedStrings.xml><?xml version="1.0" encoding="utf-8"?>
<sst xmlns="http://schemas.openxmlformats.org/spreadsheetml/2006/main" count="8" uniqueCount="8">
  <si>
    <t>ppm</t>
  </si>
  <si>
    <t>mean</t>
  </si>
  <si>
    <t>sd</t>
  </si>
  <si>
    <t>lognormal dist</t>
  </si>
  <si>
    <t>pdf / height</t>
  </si>
  <si>
    <t>Exponent of lognrmal dist</t>
  </si>
  <si>
    <t>Weight</t>
  </si>
  <si>
    <t>pdf *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</si>
</sst>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16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6" fillId="33" borderId="0" xfId="0" applyNumberFormat="1" applyFont="1" applyFill="1" applyAlignment="1">
      <alignment horizontal="left" vertical="top" wrapText="1"/>
    </xf>
    <xf numFmtId="0" fontId="0" fillId="34" borderId="0" xfId="0" applyNumberFormat="1" applyFont="1" applyFill="1" applyAlignment="1">
      <alignment horizontal="center" vertical="top" wrapText="1"/>
    </xf>
    <xf numFmtId="0" fontId="0" fillId="35" borderId="0" xfId="0" applyNumberFormat="1" applyFont="1" applyFill="1" applyAlignment="1">
      <alignment horizontal="center" vertical="top" wrapText="1"/>
    </xf>
    <xf numFmtId="0" fontId="16" fillId="34" borderId="0" xfId="0" applyNumberFormat="1" applyFont="1" applyFill="1" applyAlignment="1">
      <alignment horizontal="left" vertical="top" wrapText="1"/>
    </xf>
    <xf numFmtId="0" fontId="16" fillId="35" borderId="0" xfId="0" applyNumberFormat="1" applyFont="1" applyFill="1" applyAlignment="1">
      <alignment horizontal="left" vertical="top" wrapText="1"/>
    </xf>
    <xf numFmtId="2" fontId="16" fillId="33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7"/>
  <sheetViews>
    <sheetView tabSelected="1" workbookViewId="0">
      <selection activeCell="G18" sqref="G18"/>
    </sheetView>
  </sheetViews>
  <sheetFormatPr baseColWidth="10" defaultRowHeight="16" x14ac:dyDescent="0.2"/>
  <cols>
    <col min="1" max="1" width="12.6640625" style="2" customWidth="1"/>
    <col min="2" max="6" width="11.6640625" style="2" bestFit="1" customWidth="1"/>
    <col min="7" max="7" width="11.5" style="2" customWidth="1"/>
    <col min="8" max="12" width="11.6640625" style="2" bestFit="1" customWidth="1"/>
    <col min="13" max="13" width="4.83203125" style="2" customWidth="1"/>
    <col min="14" max="16" width="11.6640625" style="2" bestFit="1" customWidth="1"/>
    <col min="17" max="16384" width="10.83203125" style="2"/>
  </cols>
  <sheetData>
    <row r="1" spans="1:15" ht="21" customHeight="1" x14ac:dyDescent="0.2">
      <c r="A1" s="8" t="s">
        <v>3</v>
      </c>
      <c r="B1" s="6">
        <f>G$1-2.5*O$1</f>
        <v>4.660956073816644</v>
      </c>
      <c r="C1" s="6">
        <f>G$1-2*O$1</f>
        <v>4.9716864787377535</v>
      </c>
      <c r="D1" s="6">
        <f>G$1-1.5*O$1</f>
        <v>5.282416883658863</v>
      </c>
      <c r="E1" s="6">
        <f>G$1-O$1</f>
        <v>5.5931472885799725</v>
      </c>
      <c r="F1" s="6">
        <f>G$1-0.5*O$1</f>
        <v>5.9038776935010819</v>
      </c>
      <c r="G1" s="6">
        <f>LN(G2)</f>
        <v>6.2146080984221914</v>
      </c>
      <c r="H1" s="6">
        <f>G$1+0.5*O$1</f>
        <v>6.5253385033433009</v>
      </c>
      <c r="I1" s="6">
        <f>G$1+O$1</f>
        <v>6.8360689082644104</v>
      </c>
      <c r="J1" s="6">
        <f>G$1+1.5*O$1</f>
        <v>7.1467993131855199</v>
      </c>
      <c r="K1" s="6">
        <f>G$1+2*O$1</f>
        <v>7.4575297181066293</v>
      </c>
      <c r="L1" s="6">
        <f>G$1+2.5*O$1</f>
        <v>7.7682601230277388</v>
      </c>
      <c r="N1" s="3" t="s">
        <v>2</v>
      </c>
      <c r="O1" s="2">
        <f>0.1*O2</f>
        <v>0.62146080984221919</v>
      </c>
    </row>
    <row r="2" spans="1:15" ht="34" x14ac:dyDescent="0.2">
      <c r="A2" s="5" t="s">
        <v>5</v>
      </c>
      <c r="B2" s="10">
        <f>EXP(B1)</f>
        <v>105.73712634405643</v>
      </c>
      <c r="C2" s="10">
        <f>EXP(C1)</f>
        <v>144.26999059072136</v>
      </c>
      <c r="D2" s="10">
        <f>EXP(D1)</f>
        <v>196.84505248725057</v>
      </c>
      <c r="E2" s="10">
        <f>EXP(E1)</f>
        <v>268.57958838184385</v>
      </c>
      <c r="F2" s="10">
        <f>EXP(F1)</f>
        <v>366.45571927713434</v>
      </c>
      <c r="G2" s="10">
        <v>500</v>
      </c>
      <c r="H2" s="10">
        <f>EXP(H1)</f>
        <v>682.21066516070891</v>
      </c>
      <c r="I2" s="10">
        <f>EXP(I1)</f>
        <v>930.82278331803423</v>
      </c>
      <c r="J2" s="10">
        <f>EXP(J1)</f>
        <v>1270.0344603082776</v>
      </c>
      <c r="K2" s="10">
        <f>EXP(K1)</f>
        <v>1732.8621078878648</v>
      </c>
      <c r="L2" s="10">
        <f>EXP(L1)</f>
        <v>2364.3540225079373</v>
      </c>
      <c r="N2" s="3" t="s">
        <v>1</v>
      </c>
      <c r="O2" s="2">
        <f>LN(G2)</f>
        <v>6.2146080984221914</v>
      </c>
    </row>
    <row r="3" spans="1:15" s="4" customFormat="1" ht="17" x14ac:dyDescent="0.2">
      <c r="A3" s="9" t="s">
        <v>4</v>
      </c>
      <c r="B3" s="7">
        <f t="shared" ref="B3:L3" si="0">_xlfn.LOGNORM.DIST(B2, $O$2,$O$1,FALSE)</f>
        <v>2.6674639573953879E-4</v>
      </c>
      <c r="C3" s="7">
        <f t="shared" si="0"/>
        <v>6.0218696694776166E-4</v>
      </c>
      <c r="D3" s="7">
        <f t="shared" si="0"/>
        <v>1.0587429302499E-3</v>
      </c>
      <c r="E3" s="7">
        <f t="shared" si="0"/>
        <v>1.4496931083108767E-3</v>
      </c>
      <c r="F3" s="7">
        <f t="shared" si="0"/>
        <v>1.5459235205056582E-3</v>
      </c>
      <c r="G3" s="7">
        <f t="shared" si="0"/>
        <v>1.2838855615134252E-3</v>
      </c>
      <c r="H3" s="7">
        <f t="shared" si="0"/>
        <v>8.3040700561444133E-4</v>
      </c>
      <c r="I3" s="7">
        <f t="shared" si="0"/>
        <v>4.1829442219088776E-4</v>
      </c>
      <c r="J3" s="7">
        <f t="shared" si="0"/>
        <v>1.6409657705268829E-4</v>
      </c>
      <c r="K3" s="7">
        <f t="shared" si="0"/>
        <v>5.0135269078796523E-5</v>
      </c>
      <c r="L3" s="7">
        <f t="shared" si="0"/>
        <v>1.1929261472533394E-5</v>
      </c>
    </row>
    <row r="4" spans="1:15" s="11" customFormat="1" ht="17" customHeight="1" x14ac:dyDescent="0.2">
      <c r="A4" s="11" t="s">
        <v>6</v>
      </c>
      <c r="B4" s="11">
        <v>5</v>
      </c>
      <c r="C4" s="11">
        <v>10</v>
      </c>
      <c r="D4" s="11">
        <v>20</v>
      </c>
      <c r="E4" s="11">
        <v>40</v>
      </c>
      <c r="F4" s="11">
        <v>80</v>
      </c>
      <c r="G4" s="11">
        <v>160</v>
      </c>
      <c r="H4" s="11">
        <v>80</v>
      </c>
      <c r="I4" s="11">
        <v>1000</v>
      </c>
      <c r="J4" s="11">
        <v>1000</v>
      </c>
      <c r="K4" s="11">
        <v>500</v>
      </c>
      <c r="L4" s="11">
        <v>500</v>
      </c>
      <c r="M4" s="11">
        <f>SUM(B4:L4)</f>
        <v>3395</v>
      </c>
    </row>
    <row r="5" spans="1:15" s="11" customFormat="1" ht="17" customHeight="1" x14ac:dyDescent="0.2">
      <c r="A5" s="12" t="s">
        <v>7</v>
      </c>
      <c r="B5" s="11">
        <f t="shared" ref="B5:F5" si="1">B3*B4</f>
        <v>1.333731978697694E-3</v>
      </c>
      <c r="C5" s="11">
        <f t="shared" si="1"/>
        <v>6.0218696694776166E-3</v>
      </c>
      <c r="D5" s="11">
        <f t="shared" si="1"/>
        <v>2.1174858604998001E-2</v>
      </c>
      <c r="E5" s="11">
        <f t="shared" si="1"/>
        <v>5.798772433243507E-2</v>
      </c>
      <c r="F5" s="11">
        <f t="shared" si="1"/>
        <v>0.12367388164045265</v>
      </c>
      <c r="G5" s="11">
        <f>G3*G4</f>
        <v>0.20542168984214804</v>
      </c>
      <c r="H5" s="11">
        <f t="shared" ref="H5:L5" si="2">H3*H4</f>
        <v>6.6432560449155312E-2</v>
      </c>
      <c r="I5" s="11">
        <f t="shared" si="2"/>
        <v>0.41829442219088775</v>
      </c>
      <c r="J5" s="11">
        <f t="shared" si="2"/>
        <v>0.16409657705268829</v>
      </c>
      <c r="K5" s="11">
        <f t="shared" si="2"/>
        <v>2.5067634539398261E-2</v>
      </c>
      <c r="L5" s="11">
        <f t="shared" si="2"/>
        <v>5.9646307362666972E-3</v>
      </c>
    </row>
    <row r="6" spans="1:15" ht="17" customHeight="1" x14ac:dyDescent="0.2">
      <c r="A6" s="1" t="s">
        <v>0</v>
      </c>
    </row>
    <row r="7" spans="1:15" x14ac:dyDescent="0.2">
      <c r="A7">
        <v>-120</v>
      </c>
      <c r="B7">
        <v>7.7197926693490897E-3</v>
      </c>
      <c r="C7">
        <v>7.8376115168413592E-3</v>
      </c>
      <c r="D7">
        <v>7.9928301819412392E-3</v>
      </c>
      <c r="E7">
        <v>8.1941875745104292E-3</v>
      </c>
      <c r="F7">
        <v>8.44831262652798E-3</v>
      </c>
      <c r="G7">
        <v>8.7547708793814395E-3</v>
      </c>
      <c r="H7">
        <v>9.0958274058289094E-3</v>
      </c>
      <c r="I7">
        <v>9.4095510989405107E-3</v>
      </c>
      <c r="J7">
        <v>9.5480787647972097E-3</v>
      </c>
      <c r="K7">
        <v>9.2603830239631792E-3</v>
      </c>
      <c r="L7">
        <v>8.5005457041714399E-3</v>
      </c>
      <c r="N7" s="2">
        <f>(B7*B$5+C7*C$5+D7*D$5+E7*E$5+F7*F$5+G7*G$5+H7*H$5+I7*I$5+J7*J$5+K7*K$5+L7*L$5)/SUM(B$5:L$5)</f>
        <v>9.069193307469919E-3</v>
      </c>
    </row>
    <row r="8" spans="1:15" x14ac:dyDescent="0.2">
      <c r="A8">
        <v>-119.929929929929</v>
      </c>
      <c r="B8">
        <v>7.7489122494911102E-3</v>
      </c>
      <c r="C8">
        <v>7.8671978452765096E-3</v>
      </c>
      <c r="D8">
        <v>8.0230333627421494E-3</v>
      </c>
      <c r="E8">
        <v>8.2251945701481092E-3</v>
      </c>
      <c r="F8">
        <v>8.48034102452664E-3</v>
      </c>
      <c r="G8">
        <v>8.7880444029991307E-3</v>
      </c>
      <c r="H8">
        <v>9.1305127980791292E-3</v>
      </c>
      <c r="I8">
        <v>9.4455910518234498E-3</v>
      </c>
      <c r="J8">
        <v>9.5848583286215708E-3</v>
      </c>
      <c r="K8">
        <v>9.2963116616856505E-3</v>
      </c>
      <c r="L8">
        <v>8.5338135992297399E-3</v>
      </c>
      <c r="N8" s="2">
        <f t="shared" ref="N8:N71" si="3">(B8*B$5+C8*C$5+D8*D$5+E8*E$5+F8*F$5+G8*G$5+H8*H$5+I8*I$5+J8*J$5+K8*K$5+L8*L$5)/SUM(B$5:L$5)</f>
        <v>9.103849480693758E-3</v>
      </c>
    </row>
    <row r="9" spans="1:15" x14ac:dyDescent="0.2">
      <c r="A9">
        <v>-119.859859859859</v>
      </c>
      <c r="B9">
        <v>7.7781993411869099E-3</v>
      </c>
      <c r="C9">
        <v>7.8969545239624891E-3</v>
      </c>
      <c r="D9">
        <v>8.0534106573829003E-3</v>
      </c>
      <c r="E9">
        <v>8.2563806059109696E-3</v>
      </c>
      <c r="F9">
        <v>8.5125547642563807E-3</v>
      </c>
      <c r="G9">
        <v>8.8215110293126901E-3</v>
      </c>
      <c r="H9">
        <v>9.1654002437858394E-3</v>
      </c>
      <c r="I9">
        <v>9.4818419553517105E-3</v>
      </c>
      <c r="J9">
        <v>9.6218544425334101E-3</v>
      </c>
      <c r="K9">
        <v>9.3324532879714896E-3</v>
      </c>
      <c r="L9">
        <v>8.5672801165039402E-3</v>
      </c>
      <c r="N9" s="2">
        <f t="shared" si="3"/>
        <v>9.1387079680554321E-3</v>
      </c>
    </row>
    <row r="10" spans="1:15" x14ac:dyDescent="0.2">
      <c r="A10">
        <v>-119.789789789789</v>
      </c>
      <c r="B10">
        <v>7.8076552486391598E-3</v>
      </c>
      <c r="C10">
        <v>7.9268828804935094E-3</v>
      </c>
      <c r="D10">
        <v>8.0839634245568597E-3</v>
      </c>
      <c r="E10">
        <v>8.2877470813548307E-3</v>
      </c>
      <c r="F10">
        <v>8.5449552978341496E-3</v>
      </c>
      <c r="G10">
        <v>8.8551722757069101E-3</v>
      </c>
      <c r="H10">
        <v>9.2004913365829107E-3</v>
      </c>
      <c r="I10">
        <v>9.5183054808617301E-3</v>
      </c>
      <c r="J10">
        <v>9.65906883105596E-3</v>
      </c>
      <c r="K10">
        <v>9.3688096077115795E-3</v>
      </c>
      <c r="L10">
        <v>8.6009468518724302E-3</v>
      </c>
      <c r="N10" s="2">
        <f t="shared" si="3"/>
        <v>9.1737703681192724E-3</v>
      </c>
    </row>
    <row r="11" spans="1:15" x14ac:dyDescent="0.2">
      <c r="A11">
        <v>-119.719719719719</v>
      </c>
      <c r="B11">
        <v>7.8372812889109297E-3</v>
      </c>
      <c r="C11">
        <v>7.9569842555674494E-3</v>
      </c>
      <c r="D11">
        <v>8.1146930363851996E-3</v>
      </c>
      <c r="E11">
        <v>8.3192954098904402E-3</v>
      </c>
      <c r="F11">
        <v>8.5775440917832992E-3</v>
      </c>
      <c r="G11">
        <v>8.8890296746614895E-3</v>
      </c>
      <c r="H11">
        <v>9.2357876860098206E-3</v>
      </c>
      <c r="I11">
        <v>9.5549833164328603E-3</v>
      </c>
      <c r="J11">
        <v>9.6965032360510402E-3</v>
      </c>
      <c r="K11">
        <v>9.4053823429806494E-3</v>
      </c>
      <c r="L11">
        <v>8.6348154172875297E-3</v>
      </c>
      <c r="N11" s="2">
        <f t="shared" si="3"/>
        <v>9.209038295422925E-3</v>
      </c>
    </row>
    <row r="12" spans="1:15" x14ac:dyDescent="0.2">
      <c r="A12">
        <v>-119.64964964964901</v>
      </c>
      <c r="B12">
        <v>7.8670787920796098E-3</v>
      </c>
      <c r="C12">
        <v>7.9872600031428605E-3</v>
      </c>
      <c r="D12">
        <v>8.1456008785779892E-3</v>
      </c>
      <c r="E12">
        <v>8.3510270189498803E-3</v>
      </c>
      <c r="F12">
        <v>8.6103226272069497E-3</v>
      </c>
      <c r="G12">
        <v>8.9230847739331497E-3</v>
      </c>
      <c r="H12">
        <v>9.2712909177040097E-3</v>
      </c>
      <c r="I12">
        <v>9.5918771670903003E-3</v>
      </c>
      <c r="J12">
        <v>9.73415941692953E-3</v>
      </c>
      <c r="K12">
        <v>9.4421732332458201E-3</v>
      </c>
      <c r="L12">
        <v>8.6688874409694694E-3</v>
      </c>
      <c r="N12" s="2">
        <f t="shared" si="3"/>
        <v>9.2445133806705413E-3</v>
      </c>
    </row>
    <row r="13" spans="1:15" x14ac:dyDescent="0.2">
      <c r="A13">
        <v>-119.579579579579</v>
      </c>
      <c r="B13">
        <v>7.8970491013929701E-3</v>
      </c>
      <c r="C13">
        <v>8.0177114905981006E-3</v>
      </c>
      <c r="D13">
        <v>8.1766883505974101E-3</v>
      </c>
      <c r="E13">
        <v>8.3829433501552402E-3</v>
      </c>
      <c r="F13">
        <v>8.6432923999637205E-3</v>
      </c>
      <c r="G13">
        <v>8.9573391367401695E-3</v>
      </c>
      <c r="H13">
        <v>9.3070026735958006E-3</v>
      </c>
      <c r="I13">
        <v>9.6289887550108505E-3</v>
      </c>
      <c r="J13">
        <v>9.77203915086481E-3</v>
      </c>
      <c r="K13">
        <v>9.4791840355779294E-3</v>
      </c>
      <c r="L13">
        <v>8.7031645676028807E-3</v>
      </c>
      <c r="N13" s="2">
        <f t="shared" si="3"/>
        <v>9.2801972709286602E-3</v>
      </c>
    </row>
    <row r="14" spans="1:15" x14ac:dyDescent="0.2">
      <c r="A14">
        <v>-119.509509509509</v>
      </c>
      <c r="B14">
        <v>7.9271935734273897E-3</v>
      </c>
      <c r="C14">
        <v>8.0483400988927301E-3</v>
      </c>
      <c r="D14">
        <v>8.2079568658233494E-3</v>
      </c>
      <c r="E14">
        <v>8.4150458594897601E-3</v>
      </c>
      <c r="F14">
        <v>8.6764549208460193E-3</v>
      </c>
      <c r="G14">
        <v>8.9917943419495997E-3</v>
      </c>
      <c r="H14">
        <v>9.3429246121062293E-3</v>
      </c>
      <c r="I14">
        <v>9.6663198197316502E-3</v>
      </c>
      <c r="J14">
        <v>9.8101442330092298E-3</v>
      </c>
      <c r="K14">
        <v>9.5164165248659005E-3</v>
      </c>
      <c r="L14">
        <v>8.7376484585361298E-3</v>
      </c>
      <c r="N14" s="2">
        <f t="shared" si="3"/>
        <v>9.316091629824887E-3</v>
      </c>
    </row>
    <row r="15" spans="1:15" x14ac:dyDescent="0.2">
      <c r="A15">
        <v>-119.439439439439</v>
      </c>
      <c r="B15">
        <v>7.9575135782483705E-3</v>
      </c>
      <c r="C15">
        <v>8.0791472227311999E-3</v>
      </c>
      <c r="D15">
        <v>8.2394078517214094E-3</v>
      </c>
      <c r="E15">
        <v>8.44733601747138E-3</v>
      </c>
      <c r="F15">
        <v>8.7098117157608599E-3</v>
      </c>
      <c r="G15">
        <v>9.0264519842672402E-3</v>
      </c>
      <c r="H15">
        <v>9.3790584083476899E-3</v>
      </c>
      <c r="I15">
        <v>9.7038721183618799E-3</v>
      </c>
      <c r="J15">
        <v>9.8484764767137398E-3</v>
      </c>
      <c r="K15">
        <v>9.5538724940341501E-3</v>
      </c>
      <c r="L15">
        <v>8.7723407919834892E-3</v>
      </c>
      <c r="N15" s="2">
        <f t="shared" si="3"/>
        <v>9.3521981377494325E-3</v>
      </c>
    </row>
    <row r="16" spans="1:15" x14ac:dyDescent="0.2">
      <c r="A16">
        <v>-119.369369369369</v>
      </c>
      <c r="B16">
        <v>7.9880104995732892E-3</v>
      </c>
      <c r="C16">
        <v>8.1101342707288193E-3</v>
      </c>
      <c r="D16">
        <v>8.2710427500131099E-3</v>
      </c>
      <c r="E16">
        <v>8.4798153093287709E-3</v>
      </c>
      <c r="F16">
        <v>8.74336432591322E-3</v>
      </c>
      <c r="G16">
        <v>9.0613136744301104E-3</v>
      </c>
      <c r="H16">
        <v>9.4154057543273106E-3</v>
      </c>
      <c r="I16">
        <v>9.7416474257974398E-3</v>
      </c>
      <c r="J16">
        <v>9.8870377137505391E-3</v>
      </c>
      <c r="K16">
        <v>9.5915537542631008E-3</v>
      </c>
      <c r="L16">
        <v>8.8072432632300603E-3</v>
      </c>
      <c r="N16" s="2">
        <f t="shared" si="3"/>
        <v>9.3885184920594576E-3</v>
      </c>
    </row>
    <row r="17" spans="1:14" x14ac:dyDescent="0.2">
      <c r="A17">
        <v>-119.29929929929899</v>
      </c>
      <c r="B17">
        <v>8.0186857349365398E-3</v>
      </c>
      <c r="C17">
        <v>8.1413026655801999E-3</v>
      </c>
      <c r="D17">
        <v>8.3028630168487504E-3</v>
      </c>
      <c r="E17">
        <v>8.5124852351798098E-3</v>
      </c>
      <c r="F17">
        <v>8.7771143079920406E-3</v>
      </c>
      <c r="G17">
        <v>9.0963810394019094E-3</v>
      </c>
      <c r="H17">
        <v>9.4519683591534204E-3</v>
      </c>
      <c r="I17">
        <v>9.7796475349388595E-3</v>
      </c>
      <c r="J17">
        <v>9.9258297945390497E-3</v>
      </c>
      <c r="K17">
        <v>9.6294621352128792E-3</v>
      </c>
      <c r="L17">
        <v>8.8423575848396701E-3</v>
      </c>
      <c r="N17" s="2">
        <f t="shared" si="3"/>
        <v>9.4250544072864584E-3</v>
      </c>
    </row>
    <row r="18" spans="1:14" x14ac:dyDescent="0.2">
      <c r="A18">
        <v>-119.22922922922901</v>
      </c>
      <c r="B18">
        <v>8.0495406958569302E-3</v>
      </c>
      <c r="C18">
        <v>8.1726538442299899E-3</v>
      </c>
      <c r="D18">
        <v>8.3348701229825507E-3</v>
      </c>
      <c r="E18">
        <v>8.5453473102126993E-3</v>
      </c>
      <c r="F18">
        <v>8.8110632343589308E-3</v>
      </c>
      <c r="G18">
        <v>9.1316557225711199E-3</v>
      </c>
      <c r="H18">
        <v>9.4887479492449002E-3</v>
      </c>
      <c r="I18">
        <v>9.8178742569120896E-3</v>
      </c>
      <c r="J18">
        <v>9.9648545883750002E-3</v>
      </c>
      <c r="K18">
        <v>9.6675994852500995E-3</v>
      </c>
      <c r="L18">
        <v>8.8776854868656396E-3</v>
      </c>
      <c r="N18" s="2">
        <f t="shared" si="3"/>
        <v>9.4618076153464969E-3</v>
      </c>
    </row>
    <row r="19" spans="1:14" x14ac:dyDescent="0.2">
      <c r="A19">
        <v>-119.159159159159</v>
      </c>
      <c r="B19">
        <v>8.0805768080075002E-3</v>
      </c>
      <c r="C19">
        <v>8.2041892580460695E-3</v>
      </c>
      <c r="D19">
        <v>8.3670655539503907E-3</v>
      </c>
      <c r="E19">
        <v>8.5784030648696306E-3</v>
      </c>
      <c r="F19">
        <v>8.8452126932394605E-3</v>
      </c>
      <c r="G19">
        <v>9.1671393839519808E-3</v>
      </c>
      <c r="H19">
        <v>9.5257462685434703E-3</v>
      </c>
      <c r="I19">
        <v>9.8563294212927009E-3</v>
      </c>
      <c r="J19">
        <v>1.00041139836629E-2</v>
      </c>
      <c r="K19">
        <v>9.7059676716779904E-3</v>
      </c>
      <c r="L19">
        <v>8.9132287170645402E-3</v>
      </c>
      <c r="N19" s="2">
        <f t="shared" si="3"/>
        <v>9.4987798657535268E-3</v>
      </c>
    </row>
    <row r="20" spans="1:14" x14ac:dyDescent="0.2">
      <c r="A20">
        <v>-119.089089089089</v>
      </c>
      <c r="B20">
        <v>8.1117955113878103E-3</v>
      </c>
      <c r="C20">
        <v>8.2359103729952397E-3</v>
      </c>
      <c r="D20">
        <v>8.3994508102500903E-3</v>
      </c>
      <c r="E20">
        <v>8.6116540450330605E-3</v>
      </c>
      <c r="F20">
        <v>8.8795642889173305E-3</v>
      </c>
      <c r="G20">
        <v>9.2028337003884405E-3</v>
      </c>
      <c r="H20">
        <v>9.5629650787291895E-3</v>
      </c>
      <c r="I20">
        <v>9.8950148763332201E-3</v>
      </c>
      <c r="J20">
        <v>1.0043609888151801E-2</v>
      </c>
      <c r="K20">
        <v>9.7445685809697605E-3</v>
      </c>
      <c r="L20">
        <v>8.9489890411130497E-3</v>
      </c>
      <c r="N20" s="2">
        <f t="shared" si="3"/>
        <v>9.5359729258358041E-3</v>
      </c>
    </row>
    <row r="21" spans="1:14" x14ac:dyDescent="0.2">
      <c r="A21">
        <v>-119.019019019019</v>
      </c>
      <c r="B21">
        <v>8.1431982604986495E-3</v>
      </c>
      <c r="C21">
        <v>8.2678186698214307E-3</v>
      </c>
      <c r="D21">
        <v>8.4320274075241897E-3</v>
      </c>
      <c r="E21">
        <v>8.6451018122146606E-3</v>
      </c>
      <c r="F21">
        <v>8.9141196419312198E-3</v>
      </c>
      <c r="G21">
        <v>9.2387403657608804E-3</v>
      </c>
      <c r="H21">
        <v>9.6004061594389296E-3</v>
      </c>
      <c r="I21">
        <v>9.9339324891936798E-3</v>
      </c>
      <c r="J21">
        <v>1.00833442291745E-2</v>
      </c>
      <c r="K21">
        <v>9.7834041190053306E-3</v>
      </c>
      <c r="L21">
        <v>8.98496824282774E-3</v>
      </c>
      <c r="N21" s="2">
        <f t="shared" si="3"/>
        <v>9.5733885809553085E-3</v>
      </c>
    </row>
    <row r="22" spans="1:14" x14ac:dyDescent="0.2">
      <c r="A22">
        <v>-118.948948948948</v>
      </c>
      <c r="B22">
        <v>8.1747865245192803E-3</v>
      </c>
      <c r="C22">
        <v>8.2999156442264896E-3</v>
      </c>
      <c r="D22">
        <v>8.4647968767455201E-3</v>
      </c>
      <c r="E22">
        <v>8.6787479437471192E-3</v>
      </c>
      <c r="F22">
        <v>8.9488803892745807E-3</v>
      </c>
      <c r="G22">
        <v>9.2748610911960409E-3</v>
      </c>
      <c r="H22">
        <v>9.6380713084880595E-3</v>
      </c>
      <c r="I22">
        <v>9.9730841461756706E-3</v>
      </c>
      <c r="J22">
        <v>1.01233189538902E-2</v>
      </c>
      <c r="K22">
        <v>9.8224762113115396E-3</v>
      </c>
      <c r="L22">
        <v>9.0211681243882198E-3</v>
      </c>
      <c r="N22" s="2">
        <f t="shared" si="3"/>
        <v>9.6110286347305205E-3</v>
      </c>
    </row>
    <row r="23" spans="1:14" x14ac:dyDescent="0.2">
      <c r="A23">
        <v>-118.878878878878</v>
      </c>
      <c r="B23">
        <v>8.2065617874872102E-3</v>
      </c>
      <c r="C23">
        <v>8.3322028070535199E-3</v>
      </c>
      <c r="D23">
        <v>8.4977607644052908E-3</v>
      </c>
      <c r="E23">
        <v>8.7125940329784903E-3</v>
      </c>
      <c r="F23">
        <v>8.9838481845982698E-3</v>
      </c>
      <c r="G23">
        <v>9.3111976052797796E-3</v>
      </c>
      <c r="H23">
        <v>9.67596234209539E-3</v>
      </c>
      <c r="I23">
        <v>1.0012471752959599E-2</v>
      </c>
      <c r="J23">
        <v>1.0163536029530599E-2</v>
      </c>
      <c r="K23">
        <v>9.8617868033056798E-3</v>
      </c>
      <c r="L23">
        <v>9.0575905065631707E-3</v>
      </c>
      <c r="N23" s="2">
        <f t="shared" si="3"/>
        <v>9.648894909262214E-3</v>
      </c>
    </row>
    <row r="24" spans="1:14" x14ac:dyDescent="0.2">
      <c r="A24">
        <v>-118.808808808808</v>
      </c>
      <c r="B24">
        <v>8.2385255484805804E-3</v>
      </c>
      <c r="C24">
        <v>8.3646816844729494E-3</v>
      </c>
      <c r="D24">
        <v>8.5309206327040098E-3</v>
      </c>
      <c r="E24">
        <v>8.7466416894695295E-3</v>
      </c>
      <c r="F24">
        <v>9.0190246984160598E-3</v>
      </c>
      <c r="G24">
        <v>9.3477516542730607E-3</v>
      </c>
      <c r="H24">
        <v>9.7140810951113106E-3</v>
      </c>
      <c r="I24">
        <v>1.00520972348457E-2</v>
      </c>
      <c r="J24">
        <v>1.02039974436498E-2</v>
      </c>
      <c r="K24">
        <v>9.9013378605426593E-3</v>
      </c>
      <c r="L24">
        <v>9.0942372289398495E-3</v>
      </c>
      <c r="N24" s="2">
        <f t="shared" si="3"/>
        <v>9.6869892453627718E-3</v>
      </c>
    </row>
    <row r="25" spans="1:14" x14ac:dyDescent="0.2">
      <c r="A25">
        <v>-118.73873873873799</v>
      </c>
      <c r="B25">
        <v>8.2706793218031895E-3</v>
      </c>
      <c r="C25">
        <v>8.3973538181711608E-3</v>
      </c>
      <c r="D25">
        <v>8.5642780597450698E-3</v>
      </c>
      <c r="E25">
        <v>8.7808925391938495E-3</v>
      </c>
      <c r="F25">
        <v>9.0544116183132704E-3</v>
      </c>
      <c r="G25">
        <v>9.3845250023310203E-3</v>
      </c>
      <c r="H25">
        <v>9.7524294212492906E-3</v>
      </c>
      <c r="I25">
        <v>1.0091962536997999E-2</v>
      </c>
      <c r="J25">
        <v>1.02447052043774E-2</v>
      </c>
      <c r="K25">
        <v>9.9411313689657301E-3</v>
      </c>
      <c r="L25">
        <v>9.1311101501567998E-3</v>
      </c>
      <c r="N25" s="2">
        <f t="shared" si="3"/>
        <v>9.7253135027885029E-3</v>
      </c>
    </row>
    <row r="26" spans="1:14" x14ac:dyDescent="0.2">
      <c r="A26">
        <v>-118.668668668668</v>
      </c>
      <c r="B26">
        <v>8.3030246371721492E-3</v>
      </c>
      <c r="C26">
        <v>8.4302207655419896E-3</v>
      </c>
      <c r="D26">
        <v>8.5978346397312198E-3</v>
      </c>
      <c r="E26">
        <v>8.8153482247409105E-3</v>
      </c>
      <c r="F26">
        <v>9.0900106491582592E-3</v>
      </c>
      <c r="G26">
        <v>9.4215194317252109E-3</v>
      </c>
      <c r="H26">
        <v>9.7910091933207204E-3</v>
      </c>
      <c r="I26">
        <v>1.01320696246926E-2</v>
      </c>
      <c r="J26">
        <v>1.02856613406758E-2</v>
      </c>
      <c r="K26">
        <v>9.9811693351607791E-3</v>
      </c>
      <c r="L26">
        <v>9.1682111481397495E-3</v>
      </c>
      <c r="N26" s="2">
        <f t="shared" si="3"/>
        <v>9.7638695604757349E-3</v>
      </c>
    </row>
    <row r="27" spans="1:14" x14ac:dyDescent="0.2">
      <c r="A27">
        <v>-118.598598598598</v>
      </c>
      <c r="B27">
        <v>8.3355630399083499E-3</v>
      </c>
      <c r="C27">
        <v>8.4632840998809696E-3</v>
      </c>
      <c r="D27">
        <v>8.6315919831639002E-3</v>
      </c>
      <c r="E27">
        <v>8.8500104055220692E-3</v>
      </c>
      <c r="F27">
        <v>9.1258235133171994E-3</v>
      </c>
      <c r="G27">
        <v>9.4587367430691606E-3</v>
      </c>
      <c r="H27">
        <v>9.8298223034732901E-3</v>
      </c>
      <c r="I27">
        <v>1.01724204835689E-2</v>
      </c>
      <c r="J27">
        <v>1.0326867902600999E-2</v>
      </c>
      <c r="K27">
        <v>1.00214537866144E-2</v>
      </c>
      <c r="L27">
        <v>9.2055421203411907E-3</v>
      </c>
      <c r="N27" s="2">
        <f t="shared" si="3"/>
        <v>9.802659316780064E-3</v>
      </c>
    </row>
    <row r="28" spans="1:14" x14ac:dyDescent="0.2">
      <c r="A28">
        <v>-118.528528528528</v>
      </c>
      <c r="B28">
        <v>8.3682960911296393E-3</v>
      </c>
      <c r="C28">
        <v>8.4965454105823193E-3</v>
      </c>
      <c r="D28">
        <v>8.6655517170453802E-3</v>
      </c>
      <c r="E28">
        <v>8.8848807579795901E-3</v>
      </c>
      <c r="F28">
        <v>9.1618519508718001E-3</v>
      </c>
      <c r="G28">
        <v>9.4961787555471397E-3</v>
      </c>
      <c r="H28">
        <v>9.86887066343267E-3</v>
      </c>
      <c r="I28">
        <v>1.0213017119884701E-2</v>
      </c>
      <c r="J28">
        <v>1.0368326961567099E-2</v>
      </c>
      <c r="K28">
        <v>1.0061986771975701E-2</v>
      </c>
      <c r="L28">
        <v>9.2431049839831192E-3</v>
      </c>
      <c r="N28" s="2">
        <f t="shared" si="3"/>
        <v>9.841684689719115E-3</v>
      </c>
    </row>
    <row r="29" spans="1:14" x14ac:dyDescent="0.2">
      <c r="A29">
        <v>-118.458458458458</v>
      </c>
      <c r="B29">
        <v>8.4012253679468293E-3</v>
      </c>
      <c r="C29">
        <v>8.5300063033389405E-3</v>
      </c>
      <c r="D29">
        <v>8.6997154850839697E-3</v>
      </c>
      <c r="E29">
        <v>8.91996097579866E-3</v>
      </c>
      <c r="F29">
        <v>9.1980977198403598E-3</v>
      </c>
      <c r="G29">
        <v>9.5338473071463897E-3</v>
      </c>
      <c r="H29">
        <v>9.9081562047479595E-3</v>
      </c>
      <c r="I29">
        <v>1.02538615607757E-2</v>
      </c>
      <c r="J29">
        <v>1.04100406106149E-2</v>
      </c>
      <c r="K29">
        <v>1.01027703613219E-2</v>
      </c>
      <c r="L29">
        <v>9.2809016763034397E-3</v>
      </c>
      <c r="N29" s="2">
        <f t="shared" si="3"/>
        <v>9.8809476172192108E-3</v>
      </c>
    </row>
    <row r="30" spans="1:14" x14ac:dyDescent="0.2">
      <c r="A30">
        <v>-118.38838838838799</v>
      </c>
      <c r="B30">
        <v>8.4343524636625606E-3</v>
      </c>
      <c r="C30">
        <v>8.5636684003452205E-3</v>
      </c>
      <c r="D30">
        <v>8.7340849479021904E-3</v>
      </c>
      <c r="E30">
        <v>8.9552527701226101E-3</v>
      </c>
      <c r="F30">
        <v>9.23456259640194E-3</v>
      </c>
      <c r="G30">
        <v>9.5717442548926505E-3</v>
      </c>
      <c r="H30">
        <v>9.9476808790406098E-3</v>
      </c>
      <c r="I30">
        <v>1.02949558545175E-2</v>
      </c>
      <c r="J30">
        <v>1.0452010964684399E-2</v>
      </c>
      <c r="K30">
        <v>1.01438066464278E-2</v>
      </c>
      <c r="L30">
        <v>9.3189341548058895E-3</v>
      </c>
      <c r="N30" s="2">
        <f t="shared" si="3"/>
        <v>9.9204500573650996E-3</v>
      </c>
    </row>
    <row r="31" spans="1:14" x14ac:dyDescent="0.2">
      <c r="A31">
        <v>-118.31831831831801</v>
      </c>
      <c r="B31">
        <v>8.4676789879730499E-3</v>
      </c>
      <c r="C31">
        <v>8.5975333405028699E-3</v>
      </c>
      <c r="D31">
        <v>8.7686617832479306E-3</v>
      </c>
      <c r="E31">
        <v>8.9907578697712293E-3</v>
      </c>
      <c r="F31">
        <v>9.2712483751239798E-3</v>
      </c>
      <c r="G31">
        <v>9.6098714750891996E-3</v>
      </c>
      <c r="H31">
        <v>9.9874466582569599E-3</v>
      </c>
      <c r="I31">
        <v>1.0336302070792801E-2</v>
      </c>
      <c r="J31">
        <v>1.0494240160891399E-2</v>
      </c>
      <c r="K31">
        <v>1.0185097741039199E-2</v>
      </c>
      <c r="L31">
        <v>9.3572043975135005E-3</v>
      </c>
      <c r="N31" s="2">
        <f t="shared" si="3"/>
        <v>9.9601939886539044E-3</v>
      </c>
    </row>
    <row r="32" spans="1:14" x14ac:dyDescent="0.2">
      <c r="A32">
        <v>-118.248248248248</v>
      </c>
      <c r="B32">
        <v>8.5012065671729291E-3</v>
      </c>
      <c r="C32">
        <v>8.6316027796298003E-3</v>
      </c>
      <c r="D32">
        <v>8.80344768620883E-3</v>
      </c>
      <c r="E32">
        <v>9.0264780214622808E-3</v>
      </c>
      <c r="F32">
        <v>9.30815686919312E-3</v>
      </c>
      <c r="G32">
        <v>9.6482308635595093E-3</v>
      </c>
      <c r="H32">
        <v>1.0027455534924699E-2</v>
      </c>
      <c r="I32">
        <v>1.0377902300961901E-2</v>
      </c>
      <c r="J32">
        <v>1.0536730358807599E-2</v>
      </c>
      <c r="K32">
        <v>1.0226645781150699E-2</v>
      </c>
      <c r="L32">
        <v>9.3957144032258601E-3</v>
      </c>
      <c r="N32" s="2">
        <f t="shared" si="3"/>
        <v>1.0000181410252499E-2</v>
      </c>
    </row>
    <row r="33" spans="1:14" x14ac:dyDescent="0.2">
      <c r="A33">
        <v>-118.178178178178</v>
      </c>
      <c r="B33">
        <v>8.5349368443629094E-3</v>
      </c>
      <c r="C33">
        <v>8.6658783906720105E-3</v>
      </c>
      <c r="D33">
        <v>8.8384443694297394E-3</v>
      </c>
      <c r="E33">
        <v>9.0624149900363892E-3</v>
      </c>
      <c r="F33">
        <v>9.3452899106495398E-3</v>
      </c>
      <c r="G33">
        <v>9.6868243358933393E-3</v>
      </c>
      <c r="H33">
        <v>1.00677095224131E-2</v>
      </c>
      <c r="I33">
        <v>1.04197586583369E-2</v>
      </c>
      <c r="J33">
        <v>1.0579483740745899E-2</v>
      </c>
      <c r="K33">
        <v>1.02684529252866E-2</v>
      </c>
      <c r="L33">
        <v>9.4344661917800405E-3</v>
      </c>
      <c r="N33" s="2">
        <f t="shared" si="3"/>
        <v>1.0040414342258722E-2</v>
      </c>
    </row>
    <row r="34" spans="1:14" x14ac:dyDescent="0.2">
      <c r="A34">
        <v>-118.108108108108</v>
      </c>
      <c r="B34">
        <v>8.5688714796606693E-3</v>
      </c>
      <c r="C34">
        <v>8.70036186391864E-3</v>
      </c>
      <c r="D34">
        <v>8.8736535633333995E-3</v>
      </c>
      <c r="E34">
        <v>9.0985705586851002E-3</v>
      </c>
      <c r="F34">
        <v>9.3826493506247305E-3</v>
      </c>
      <c r="G34">
        <v>9.7256538276965909E-3</v>
      </c>
      <c r="H34">
        <v>1.01082106551969E-2</v>
      </c>
      <c r="I34">
        <v>1.04618732784608E-2</v>
      </c>
      <c r="J34">
        <v>1.0622502512048999E-2</v>
      </c>
      <c r="K34">
        <v>1.0310521354787199E-2</v>
      </c>
      <c r="L34">
        <v>9.4734618043153009E-3</v>
      </c>
      <c r="N34" s="2">
        <f t="shared" si="3"/>
        <v>1.0080894825966628E-2</v>
      </c>
    </row>
    <row r="35" spans="1:14" x14ac:dyDescent="0.2">
      <c r="A35">
        <v>-118.038038038038</v>
      </c>
      <c r="B35">
        <v>8.6030121504147104E-3</v>
      </c>
      <c r="C35">
        <v>8.7350549072202095E-3</v>
      </c>
      <c r="D35">
        <v>8.9090770163444098E-3</v>
      </c>
      <c r="E35">
        <v>9.1349465291824198E-3</v>
      </c>
      <c r="F35">
        <v>9.4202370595827395E-3</v>
      </c>
      <c r="G35">
        <v>9.7647212948448105E-3</v>
      </c>
      <c r="H35">
        <v>1.0148960989124101E-2</v>
      </c>
      <c r="I35">
        <v>1.050424831939E-2</v>
      </c>
      <c r="J35">
        <v>1.0665788901382599E-2</v>
      </c>
      <c r="K35">
        <v>1.03528532740983E-2</v>
      </c>
      <c r="L35">
        <v>9.5127033035416492E-3</v>
      </c>
      <c r="N35" s="2">
        <f t="shared" si="3"/>
        <v>1.0121624924135424E-2</v>
      </c>
    </row>
    <row r="36" spans="1:14" x14ac:dyDescent="0.2">
      <c r="A36">
        <v>-117.967967967967</v>
      </c>
      <c r="B36">
        <v>8.6373605514215492E-3</v>
      </c>
      <c r="C36">
        <v>8.7699592462100791E-3</v>
      </c>
      <c r="D36">
        <v>8.9447164951164896E-3</v>
      </c>
      <c r="E36">
        <v>9.1715447221197809E-3</v>
      </c>
      <c r="F36">
        <v>9.4580549275650998E-3</v>
      </c>
      <c r="G36">
        <v>9.8040287137405001E-3</v>
      </c>
      <c r="H36">
        <v>1.01899626016882E-2</v>
      </c>
      <c r="I36">
        <v>1.0546885961981599E-2</v>
      </c>
      <c r="J36">
        <v>1.07093451610331E-2</v>
      </c>
      <c r="K36">
        <v>1.03954509110656E-2</v>
      </c>
      <c r="L36">
        <v>9.5521927740124298E-3</v>
      </c>
      <c r="N36" s="2">
        <f t="shared" si="3"/>
        <v>1.0162606721262735E-2</v>
      </c>
    </row>
    <row r="37" spans="1:14" x14ac:dyDescent="0.2">
      <c r="A37">
        <v>-117.897897897897</v>
      </c>
      <c r="B37">
        <v>8.67191839514596E-3</v>
      </c>
      <c r="C37">
        <v>8.8050766245291803E-3</v>
      </c>
      <c r="D37">
        <v>8.9805737847631507E-3</v>
      </c>
      <c r="E37">
        <v>9.2083669771444998E-3</v>
      </c>
      <c r="F37">
        <v>9.4961048644393604E-3</v>
      </c>
      <c r="G37">
        <v>9.8435780815742703E-3</v>
      </c>
      <c r="H37">
        <v>1.0231217592304101E-2</v>
      </c>
      <c r="I37">
        <v>1.05897884101845E-2</v>
      </c>
      <c r="J37">
        <v>1.0753173567209701E-2</v>
      </c>
      <c r="K37">
        <v>1.04383165172332E-2</v>
      </c>
      <c r="L37">
        <v>9.5919323224007303E-3</v>
      </c>
      <c r="N37" s="2">
        <f t="shared" si="3"/>
        <v>1.0203842323861663E-2</v>
      </c>
    </row>
    <row r="38" spans="1:14" x14ac:dyDescent="0.2">
      <c r="A38">
        <v>-117.82782782782699</v>
      </c>
      <c r="B38">
        <v>8.7066874119446393E-3</v>
      </c>
      <c r="C38">
        <v>8.8404088040541593E-3</v>
      </c>
      <c r="D38">
        <v>9.0166506890918003E-3</v>
      </c>
      <c r="E38">
        <v>9.2454151532017394E-3</v>
      </c>
      <c r="F38">
        <v>9.5343888001513093E-3</v>
      </c>
      <c r="G38">
        <v>9.88337141658986E-3</v>
      </c>
      <c r="H38">
        <v>1.02727280825881E-2</v>
      </c>
      <c r="I38">
        <v>1.06329578913351E-2</v>
      </c>
      <c r="J38">
        <v>1.07972764203507E-2</v>
      </c>
      <c r="K38">
        <v>1.04814523681466E-2</v>
      </c>
      <c r="L38">
        <v>9.6319240777799596E-3</v>
      </c>
      <c r="N38" s="2">
        <f t="shared" si="3"/>
        <v>1.0245333860742062E-2</v>
      </c>
    </row>
    <row r="39" spans="1:14" x14ac:dyDescent="0.2">
      <c r="A39">
        <v>-117.75775775775701</v>
      </c>
      <c r="B39">
        <v>8.7416693502930694E-3</v>
      </c>
      <c r="C39">
        <v>8.8759575651288E-3</v>
      </c>
      <c r="D39">
        <v>9.0529490308412907E-3</v>
      </c>
      <c r="E39">
        <v>9.2826911287801697E-3</v>
      </c>
      <c r="F39">
        <v>9.5729086849809693E-3</v>
      </c>
      <c r="G39">
        <v>9.9234107583531794E-3</v>
      </c>
      <c r="H39">
        <v>1.03144962166424E-2</v>
      </c>
      <c r="I39">
        <v>1.06763966564574E-2</v>
      </c>
      <c r="J39">
        <v>1.0841656045434999E-2</v>
      </c>
      <c r="K39">
        <v>1.05248607636603E-2</v>
      </c>
      <c r="L39">
        <v>9.6721701919085003E-3</v>
      </c>
      <c r="N39" s="2">
        <f t="shared" si="3"/>
        <v>1.0287083483296136E-2</v>
      </c>
    </row>
    <row r="40" spans="1:14" x14ac:dyDescent="0.2">
      <c r="A40">
        <v>-117.687687687687</v>
      </c>
      <c r="B40">
        <v>8.7768659770159005E-3</v>
      </c>
      <c r="C40">
        <v>8.9117247067990197E-3</v>
      </c>
      <c r="D40">
        <v>9.0894706519230699E-3</v>
      </c>
      <c r="E40">
        <v>9.3201968021612291E-3</v>
      </c>
      <c r="F40">
        <v>9.6116664898025107E-3</v>
      </c>
      <c r="G40">
        <v>9.9636981680253298E-3</v>
      </c>
      <c r="H40">
        <v>1.0356524161343699E-2</v>
      </c>
      <c r="I40">
        <v>1.0720106980567801E-2</v>
      </c>
      <c r="J40">
        <v>1.08863147922973E-2</v>
      </c>
      <c r="K40">
        <v>1.05685440282496E-2</v>
      </c>
      <c r="L40">
        <v>9.7126728395185696E-3</v>
      </c>
      <c r="N40" s="2">
        <f t="shared" si="3"/>
        <v>1.0329093365788201E-2</v>
      </c>
    </row>
    <row r="41" spans="1:14" x14ac:dyDescent="0.2">
      <c r="A41">
        <v>-117.617617617617</v>
      </c>
      <c r="B41">
        <v>8.8122790775206697E-3</v>
      </c>
      <c r="C41">
        <v>8.9477120470513698E-3</v>
      </c>
      <c r="D41">
        <v>9.1262174136659494E-3</v>
      </c>
      <c r="E41">
        <v>9.3579340916722202E-3</v>
      </c>
      <c r="F41">
        <v>9.6506642063479593E-3</v>
      </c>
      <c r="G41">
        <v>1.00042357286398E-2</v>
      </c>
      <c r="H41">
        <v>1.0398814106635901E-2</v>
      </c>
      <c r="I41">
        <v>1.0764091162983999E-2</v>
      </c>
      <c r="J41">
        <v>1.0931255035949401E-2</v>
      </c>
      <c r="K41">
        <v>1.06125045113278E-2</v>
      </c>
      <c r="L41">
        <v>9.75343421860928E-3</v>
      </c>
      <c r="N41" s="2">
        <f t="shared" si="3"/>
        <v>1.0371365705648849E-2</v>
      </c>
    </row>
    <row r="42" spans="1:14" x14ac:dyDescent="0.2">
      <c r="A42">
        <v>-117.547547547547</v>
      </c>
      <c r="B42">
        <v>8.8479104560351303E-3</v>
      </c>
      <c r="C42">
        <v>8.9839214230550499E-3</v>
      </c>
      <c r="D42">
        <v>9.1631911970645498E-3</v>
      </c>
      <c r="E42">
        <v>9.3959049359431304E-3</v>
      </c>
      <c r="F42">
        <v>9.6899038474749597E-3</v>
      </c>
      <c r="G42">
        <v>1.00450255453838E-2</v>
      </c>
      <c r="H42">
        <v>1.0441368265827901E-2</v>
      </c>
      <c r="I42">
        <v>1.08083515276391E-2</v>
      </c>
      <c r="J42">
        <v>1.0976479176905E-2</v>
      </c>
      <c r="K42">
        <v>1.06567445875671E-2</v>
      </c>
      <c r="L42">
        <v>9.7944565507441395E-3</v>
      </c>
      <c r="N42" s="2">
        <f t="shared" si="3"/>
        <v>1.0413902723773577E-2</v>
      </c>
    </row>
    <row r="43" spans="1:14" x14ac:dyDescent="0.2">
      <c r="A43">
        <v>-117.477477477477</v>
      </c>
      <c r="B43">
        <v>8.8837619358480401E-3</v>
      </c>
      <c r="C43">
        <v>9.0203546914076199E-3</v>
      </c>
      <c r="D43">
        <v>9.2003939030314407E-3</v>
      </c>
      <c r="E43">
        <v>9.4341112941673296E-3</v>
      </c>
      <c r="F43">
        <v>9.7293874474385506E-3</v>
      </c>
      <c r="G43">
        <v>1.0086069745883899E-2</v>
      </c>
      <c r="H43">
        <v>1.04841888758949E-2</v>
      </c>
      <c r="I43">
        <v>1.08528904234004E-2</v>
      </c>
      <c r="J43">
        <v>1.10219896415102E-2</v>
      </c>
      <c r="K43">
        <v>1.07012666572254E-2</v>
      </c>
      <c r="L43">
        <v>9.8357420813527992E-3</v>
      </c>
      <c r="N43" s="2">
        <f t="shared" si="3"/>
        <v>1.0456706664825956E-2</v>
      </c>
    </row>
    <row r="44" spans="1:14" x14ac:dyDescent="0.2">
      <c r="A44">
        <v>-117.40740740740701</v>
      </c>
      <c r="B44">
        <v>8.9198353595537003E-3</v>
      </c>
      <c r="C44">
        <v>9.0570137283844197E-3</v>
      </c>
      <c r="D44">
        <v>9.2378274526531707E-3</v>
      </c>
      <c r="E44">
        <v>9.4725551463662894E-3</v>
      </c>
      <c r="F44">
        <v>9.7691170621670397E-3</v>
      </c>
      <c r="G44">
        <v>1.01273704804959E-2</v>
      </c>
      <c r="H44">
        <v>1.05272781977857E-2</v>
      </c>
      <c r="I44">
        <v>1.08977102243923E-2</v>
      </c>
      <c r="J44">
        <v>1.10677888822789E-2</v>
      </c>
      <c r="K44">
        <v>1.0746073146477599E-2</v>
      </c>
      <c r="L44">
        <v>9.8772930800374303E-3</v>
      </c>
      <c r="N44" s="2">
        <f t="shared" si="3"/>
        <v>1.0499779797545204E-2</v>
      </c>
    </row>
    <row r="45" spans="1:14" x14ac:dyDescent="0.2">
      <c r="A45">
        <v>-117.337337337337</v>
      </c>
      <c r="B45">
        <v>8.9561325893000206E-3</v>
      </c>
      <c r="C45">
        <v>9.0939004301917106E-3</v>
      </c>
      <c r="D45">
        <v>9.2754937874500506E-3</v>
      </c>
      <c r="E45">
        <v>9.5112384936581803E-3</v>
      </c>
      <c r="F45">
        <v>9.8090947695420906E-3</v>
      </c>
      <c r="G45">
        <v>1.01689299225991E-2</v>
      </c>
      <c r="H45">
        <v>1.0570638516732799E-2</v>
      </c>
      <c r="I45">
        <v>1.09428133303252E-2</v>
      </c>
      <c r="J45">
        <v>1.1113879378233001E-2</v>
      </c>
      <c r="K45">
        <v>1.0791166507751301E-2</v>
      </c>
      <c r="L45">
        <v>9.9191118408835204E-3</v>
      </c>
      <c r="N45" s="2">
        <f t="shared" si="3"/>
        <v>1.0543124415058631E-2</v>
      </c>
    </row>
    <row r="46" spans="1:14" x14ac:dyDescent="0.2">
      <c r="A46">
        <v>-117.267267267267</v>
      </c>
      <c r="B46">
        <v>8.9926555070405593E-3</v>
      </c>
      <c r="C46">
        <v>9.1310167132237392E-3</v>
      </c>
      <c r="D46">
        <v>9.3133948696400293E-3</v>
      </c>
      <c r="E46">
        <v>9.5501633585306899E-3</v>
      </c>
      <c r="F46">
        <v>9.8493226696830406E-3</v>
      </c>
      <c r="G46">
        <v>1.02107502688954E-2</v>
      </c>
      <c r="H46">
        <v>1.06142721425691E-2</v>
      </c>
      <c r="I46">
        <v>1.09882021668288E-2</v>
      </c>
      <c r="J46">
        <v>1.1160263635248101E-2</v>
      </c>
      <c r="K46">
        <v>1.08365492200684E-2</v>
      </c>
      <c r="L46">
        <v>9.9612006827753605E-3</v>
      </c>
      <c r="N46" s="2">
        <f t="shared" si="3"/>
        <v>1.0586742835198898E-2</v>
      </c>
    </row>
    <row r="47" spans="1:14" x14ac:dyDescent="0.2">
      <c r="A47">
        <v>-117.197197197197</v>
      </c>
      <c r="B47">
        <v>9.0294060147902006E-3</v>
      </c>
      <c r="C47">
        <v>9.1683645143236098E-3</v>
      </c>
      <c r="D47">
        <v>9.3515326824064708E-3</v>
      </c>
      <c r="E47">
        <v>9.5893317851179008E-3</v>
      </c>
      <c r="F47">
        <v>9.8898028852355806E-3</v>
      </c>
      <c r="G47">
        <v>1.0252833739712201E-2</v>
      </c>
      <c r="H47">
        <v>1.06581814100483E-2</v>
      </c>
      <c r="I47">
        <v>1.10338791857903E-2</v>
      </c>
      <c r="J47">
        <v>1.1206944186403899E-2</v>
      </c>
      <c r="K47">
        <v>1.0882223789391699E-2</v>
      </c>
      <c r="L47">
        <v>1.0003561949716199E-2</v>
      </c>
      <c r="N47" s="2">
        <f t="shared" si="3"/>
        <v>1.0630637400825706E-2</v>
      </c>
    </row>
    <row r="48" spans="1:14" x14ac:dyDescent="0.2">
      <c r="A48">
        <v>-117.127127127127</v>
      </c>
      <c r="B48">
        <v>9.0663860348848095E-3</v>
      </c>
      <c r="C48">
        <v>9.2059457910481698E-3</v>
      </c>
      <c r="D48">
        <v>9.3899092301699908E-3</v>
      </c>
      <c r="E48">
        <v>9.6287458394813796E-3</v>
      </c>
      <c r="F48">
        <v>9.9305375616648098E-3</v>
      </c>
      <c r="G48">
        <v>1.02951825793109E-2</v>
      </c>
      <c r="H48">
        <v>1.0702368679170101E-2</v>
      </c>
      <c r="I48">
        <v>1.10798468656983E-2</v>
      </c>
      <c r="J48">
        <v>1.12539235923413E-2</v>
      </c>
      <c r="K48">
        <v>1.0928192748976299E-2</v>
      </c>
      <c r="L48">
        <v>1.00461980111533E-2</v>
      </c>
      <c r="N48" s="2">
        <f t="shared" si="3"/>
        <v>1.0674810480152971E-2</v>
      </c>
    </row>
    <row r="49" spans="1:14" x14ac:dyDescent="0.2">
      <c r="A49">
        <v>-117.05705705705699</v>
      </c>
      <c r="B49">
        <v>9.1035975102448305E-3</v>
      </c>
      <c r="C49">
        <v>9.2437625219369303E-3</v>
      </c>
      <c r="D49">
        <v>9.4285265388645897E-3</v>
      </c>
      <c r="E49">
        <v>9.6684076098956604E-3</v>
      </c>
      <c r="F49">
        <v>9.9715288675528008E-3</v>
      </c>
      <c r="G49">
        <v>1.0337799056199099E-2</v>
      </c>
      <c r="H49">
        <v>1.0746836335511401E-2</v>
      </c>
      <c r="I49">
        <v>1.11261077119918E-2</v>
      </c>
      <c r="J49">
        <v>1.13012044416229E-2</v>
      </c>
      <c r="K49">
        <v>1.09744586597268E-2</v>
      </c>
      <c r="L49">
        <v>1.00891112623078E-2</v>
      </c>
      <c r="N49" s="2">
        <f t="shared" si="3"/>
        <v>1.0719264467080531E-2</v>
      </c>
    </row>
    <row r="50" spans="1:14" x14ac:dyDescent="0.2">
      <c r="A50">
        <v>-116.986986986986</v>
      </c>
      <c r="B50">
        <v>9.1410424046428698E-3</v>
      </c>
      <c r="C50">
        <v>9.2818167067851409E-3</v>
      </c>
      <c r="D50">
        <v>9.4673866562177897E-3</v>
      </c>
      <c r="E50">
        <v>9.7083192071379405E-3</v>
      </c>
      <c r="F50">
        <v>1.0012778994900599E-2</v>
      </c>
      <c r="G50">
        <v>1.0380685463448801E-2</v>
      </c>
      <c r="H50">
        <v>1.0791586790561501E-2</v>
      </c>
      <c r="I50">
        <v>1.1172664257414099E-2</v>
      </c>
      <c r="J50">
        <v>1.1348789351101E-2</v>
      </c>
      <c r="K50">
        <v>1.1021024110559699E-2</v>
      </c>
      <c r="L50">
        <v>1.01323041245089E-2</v>
      </c>
      <c r="N50" s="2">
        <f t="shared" si="3"/>
        <v>1.0764001781531193E-2</v>
      </c>
    </row>
    <row r="51" spans="1:14" x14ac:dyDescent="0.2">
      <c r="A51">
        <v>-116.91691691691599</v>
      </c>
      <c r="B51">
        <v>9.1787227029754802E-3</v>
      </c>
      <c r="C51">
        <v>9.3201103669209497E-3</v>
      </c>
      <c r="D51">
        <v>9.5064916520352996E-3</v>
      </c>
      <c r="E51">
        <v>9.7484827647824294E-3</v>
      </c>
      <c r="F51">
        <v>1.0054290159435399E-2</v>
      </c>
      <c r="G51">
        <v>1.0423844119018E-2</v>
      </c>
      <c r="H51">
        <v>1.08366224820633E-2</v>
      </c>
      <c r="I51">
        <v>1.1219519062372899E-2</v>
      </c>
      <c r="J51">
        <v>1.1396680966289799E-2</v>
      </c>
      <c r="K51">
        <v>1.1067891718771599E-2</v>
      </c>
      <c r="L51">
        <v>1.01757790455347E-2</v>
      </c>
      <c r="N51" s="2">
        <f t="shared" si="3"/>
        <v>1.0809024869792868E-2</v>
      </c>
    </row>
    <row r="52" spans="1:14" x14ac:dyDescent="0.2">
      <c r="A52">
        <v>-116.84684684684601</v>
      </c>
      <c r="B52">
        <v>9.2166404115389799E-3</v>
      </c>
      <c r="C52">
        <v>9.35864554548692E-3</v>
      </c>
      <c r="D52">
        <v>9.5458436184898895E-3</v>
      </c>
      <c r="E52">
        <v>9.7889004394990098E-3</v>
      </c>
      <c r="F52">
        <v>1.0096064600921301E-2</v>
      </c>
      <c r="G52">
        <v>1.04672773660788E-2</v>
      </c>
      <c r="H52">
        <v>1.0881945874359001E-2</v>
      </c>
      <c r="I52">
        <v>1.12666747153056E-2</v>
      </c>
      <c r="J52">
        <v>1.1444881961744599E-2</v>
      </c>
      <c r="K52">
        <v>1.1115064130412499E-2</v>
      </c>
      <c r="L52">
        <v>1.0219538499956099E-2</v>
      </c>
      <c r="N52" s="2">
        <f t="shared" si="3"/>
        <v>1.0854336204866137E-2</v>
      </c>
    </row>
    <row r="53" spans="1:14" x14ac:dyDescent="0.2">
      <c r="A53">
        <v>-116.776776776776</v>
      </c>
      <c r="B53">
        <v>9.2547975583096298E-3</v>
      </c>
      <c r="C53">
        <v>9.3974243077258497E-3</v>
      </c>
      <c r="D53">
        <v>9.5854446704147708E-3</v>
      </c>
      <c r="E53">
        <v>9.8295744113566803E-3</v>
      </c>
      <c r="F53">
        <v>1.01381045834762E-2</v>
      </c>
      <c r="G53">
        <v>1.05109875733493E-2</v>
      </c>
      <c r="H53">
        <v>1.09275594587416E-2</v>
      </c>
      <c r="I53">
        <v>1.13141338330498E-2</v>
      </c>
      <c r="J53">
        <v>1.14933950414455E-2</v>
      </c>
      <c r="K53">
        <v>1.1162544020665599E-2</v>
      </c>
      <c r="L53">
        <v>1.02635849894875E-2</v>
      </c>
      <c r="N53" s="2">
        <f t="shared" si="3"/>
        <v>1.0899938286816766E-2</v>
      </c>
    </row>
    <row r="54" spans="1:14" x14ac:dyDescent="0.2">
      <c r="A54">
        <v>-116.706706706706</v>
      </c>
      <c r="B54">
        <v>9.2931961932280899E-3</v>
      </c>
      <c r="C54">
        <v>9.4364487412709301E-3</v>
      </c>
      <c r="D54">
        <v>9.6252969456015504E-3</v>
      </c>
      <c r="E54">
        <v>9.8705068841316006E-3</v>
      </c>
      <c r="F54">
        <v>1.0180412395893E-2</v>
      </c>
      <c r="G54">
        <v>1.05549771354318E-2</v>
      </c>
      <c r="H54">
        <v>1.0973465753812301E-2</v>
      </c>
      <c r="I54">
        <v>1.1361899061220501E-2</v>
      </c>
      <c r="J54">
        <v>1.15422229391881E-2</v>
      </c>
      <c r="K54">
        <v>1.1210334094232E-2</v>
      </c>
      <c r="L54">
        <v>1.0307921043342E-2</v>
      </c>
      <c r="N54" s="2">
        <f t="shared" si="3"/>
        <v>1.0945833643134372E-2</v>
      </c>
    </row>
    <row r="55" spans="1:14" x14ac:dyDescent="0.2">
      <c r="A55">
        <v>-116.636636636636</v>
      </c>
      <c r="B55">
        <v>9.3318383884881794E-3</v>
      </c>
      <c r="C55">
        <v>9.4757209564405101E-3</v>
      </c>
      <c r="D55">
        <v>9.6654026051026694E-3</v>
      </c>
      <c r="E55">
        <v>9.9117000856199008E-3</v>
      </c>
      <c r="F55">
        <v>1.02229903519653E-2</v>
      </c>
      <c r="G55">
        <v>1.0599248473154899E-2</v>
      </c>
      <c r="H55">
        <v>1.1019667305842199E-2</v>
      </c>
      <c r="I55">
        <v>1.14099730745923E-2</v>
      </c>
      <c r="J55">
        <v>1.1591368418979699E-2</v>
      </c>
      <c r="K55">
        <v>1.12584370857219E-2</v>
      </c>
      <c r="L55">
        <v>1.0352549218591999E-2</v>
      </c>
      <c r="N55" s="2">
        <f t="shared" si="3"/>
        <v>1.0992024829095837E-2</v>
      </c>
    </row>
    <row r="56" spans="1:14" x14ac:dyDescent="0.2">
      <c r="A56">
        <v>-116.566566566566</v>
      </c>
      <c r="B56">
        <v>9.3707262388303299E-3</v>
      </c>
      <c r="C56">
        <v>9.5152430865373203E-3</v>
      </c>
      <c r="D56">
        <v>9.7057638335387095E-3</v>
      </c>
      <c r="E56">
        <v>9.9531562679554004E-3</v>
      </c>
      <c r="F56">
        <v>1.0265840790819099E-2</v>
      </c>
      <c r="G56">
        <v>1.06438040339222E-2</v>
      </c>
      <c r="H56">
        <v>1.1066166689140801E-2</v>
      </c>
      <c r="I56">
        <v>1.14583585774883E-2</v>
      </c>
      <c r="J56">
        <v>1.16408342754422E-2</v>
      </c>
      <c r="K56">
        <v>1.13068557600521E-2</v>
      </c>
      <c r="L56">
        <v>1.03974721005359E-2</v>
      </c>
      <c r="N56" s="2">
        <f t="shared" si="3"/>
        <v>1.1038514428135207E-2</v>
      </c>
    </row>
    <row r="57" spans="1:14" x14ac:dyDescent="0.2">
      <c r="A57">
        <v>-116.49649649649599</v>
      </c>
      <c r="B57">
        <v>9.4098618618393502E-3</v>
      </c>
      <c r="C57">
        <v>9.5550172881524401E-3</v>
      </c>
      <c r="D57">
        <v>9.7463828394103204E-3</v>
      </c>
      <c r="E57">
        <v>9.9948777079322607E-3</v>
      </c>
      <c r="F57">
        <v>1.03089660772488E-2</v>
      </c>
      <c r="G57">
        <v>1.0688646292065699E-2</v>
      </c>
      <c r="H57">
        <v>1.11129665064299E-2</v>
      </c>
      <c r="I57">
        <v>1.15070583041742E-2</v>
      </c>
      <c r="J57">
        <v>1.1690623334220201E-2</v>
      </c>
      <c r="K57">
        <v>1.1355592912848799E-2</v>
      </c>
      <c r="L57">
        <v>1.04426923030695E-2</v>
      </c>
      <c r="N57" s="2">
        <f t="shared" si="3"/>
        <v>1.1085305052218582E-2</v>
      </c>
    </row>
    <row r="58" spans="1:14" x14ac:dyDescent="0.2">
      <c r="A58">
        <v>-116.426426426426</v>
      </c>
      <c r="B58">
        <v>9.4492473982469693E-3</v>
      </c>
      <c r="C58">
        <v>9.5950457414739395E-3</v>
      </c>
      <c r="D58">
        <v>9.7872618554151192E-3</v>
      </c>
      <c r="E58">
        <v>1.00368667073325E-2</v>
      </c>
      <c r="F58">
        <v>1.0352368602059301E-2</v>
      </c>
      <c r="G58">
        <v>1.07337777492052E-2</v>
      </c>
      <c r="H58">
        <v>1.11600693892231E-2</v>
      </c>
      <c r="I58">
        <v>1.15560750192591E-2</v>
      </c>
      <c r="J58">
        <v>1.17407384523969E-2</v>
      </c>
      <c r="K58">
        <v>1.14046513708571E-2</v>
      </c>
      <c r="L58">
        <v>1.0488212469063399E-2</v>
      </c>
      <c r="N58" s="2">
        <f t="shared" si="3"/>
        <v>1.1132399342225402E-2</v>
      </c>
    </row>
    <row r="59" spans="1:14" x14ac:dyDescent="0.2">
      <c r="A59">
        <v>-116.356356356356</v>
      </c>
      <c r="B59">
        <v>9.4888850122390699E-3</v>
      </c>
      <c r="C59">
        <v>9.6353306506003194E-3</v>
      </c>
      <c r="D59">
        <v>9.8284031387694606E-3</v>
      </c>
      <c r="E59">
        <v>1.0079125593259301E-2</v>
      </c>
      <c r="F59">
        <v>1.03960507824128E-2</v>
      </c>
      <c r="G59">
        <v>1.0779200934612499E-2</v>
      </c>
      <c r="H59">
        <v>1.12074779982113E-2</v>
      </c>
      <c r="I59">
        <v>1.16054115181029E-2</v>
      </c>
      <c r="J59">
        <v>1.1791182518915099E-2</v>
      </c>
      <c r="K59">
        <v>1.14540339923574E-2</v>
      </c>
      <c r="L59">
        <v>1.05340352707467E-2</v>
      </c>
      <c r="N59" s="2">
        <f t="shared" si="3"/>
        <v>1.1179799968335504E-2</v>
      </c>
    </row>
    <row r="60" spans="1:14" x14ac:dyDescent="0.2">
      <c r="A60">
        <v>-116.286286286286</v>
      </c>
      <c r="B60">
        <v>9.5287768917677006E-3</v>
      </c>
      <c r="C60">
        <v>9.6758742438588993E-3</v>
      </c>
      <c r="D60">
        <v>9.8698089715352402E-3</v>
      </c>
      <c r="E60">
        <v>1.0121656718474099E-2</v>
      </c>
      <c r="F60">
        <v>1.0440015062181E-2</v>
      </c>
      <c r="G60">
        <v>1.08249184055826E-2</v>
      </c>
      <c r="H60">
        <v>1.12551950236546E-2</v>
      </c>
      <c r="I60">
        <v>1.16550706272293E-2</v>
      </c>
      <c r="J60">
        <v>1.18419584550058E-2</v>
      </c>
      <c r="K60">
        <v>1.15037436675868E-2</v>
      </c>
      <c r="L60">
        <v>1.0580163410095499E-2</v>
      </c>
      <c r="N60" s="2">
        <f t="shared" si="3"/>
        <v>1.1227509630422209E-2</v>
      </c>
    </row>
    <row r="61" spans="1:14" x14ac:dyDescent="0.2">
      <c r="A61">
        <v>-116.216216216216</v>
      </c>
      <c r="B61">
        <v>9.5689252488680102E-3</v>
      </c>
      <c r="C61">
        <v>9.7166787741292202E-3</v>
      </c>
      <c r="D61">
        <v>9.91148166095197E-3</v>
      </c>
      <c r="E61">
        <v>1.0164462461740799E-2</v>
      </c>
      <c r="F61">
        <v>1.04842639123034E-2</v>
      </c>
      <c r="G61">
        <v>1.08709327478093E-2</v>
      </c>
      <c r="H61">
        <v>1.1303223185780399E-2</v>
      </c>
      <c r="I61">
        <v>1.17050552047459E-2</v>
      </c>
      <c r="J61">
        <v>1.1893069214623299E-2</v>
      </c>
      <c r="K61">
        <v>1.1553783319168801E-2</v>
      </c>
      <c r="L61">
        <v>1.06265996192284E-2</v>
      </c>
      <c r="N61" s="2">
        <f t="shared" si="3"/>
        <v>1.12755310584517E-2</v>
      </c>
    </row>
    <row r="62" spans="1:14" x14ac:dyDescent="0.2">
      <c r="A62">
        <v>-116.14614614614599</v>
      </c>
      <c r="B62">
        <v>9.6093323199800997E-3</v>
      </c>
      <c r="C62">
        <v>9.7577465191714396E-3</v>
      </c>
      <c r="D62">
        <v>9.9534235397738605E-3</v>
      </c>
      <c r="E62">
        <v>1.02075452281741E-2</v>
      </c>
      <c r="F62">
        <v>1.0528799831151099E-2</v>
      </c>
      <c r="G62">
        <v>1.0917246575767999E-2</v>
      </c>
      <c r="H62">
        <v>1.13515652351869E-2</v>
      </c>
      <c r="I62">
        <v>1.1755368140770699E-2</v>
      </c>
      <c r="J62">
        <v>1.19445177848866E-2</v>
      </c>
      <c r="K62">
        <v>1.16041559025483E-2</v>
      </c>
      <c r="L62">
        <v>1.06733466608074E-2</v>
      </c>
      <c r="N62" s="2">
        <f t="shared" si="3"/>
        <v>1.1323867012888632E-2</v>
      </c>
    </row>
    <row r="63" spans="1:14" x14ac:dyDescent="0.2">
      <c r="A63">
        <v>-116.07607607607601</v>
      </c>
      <c r="B63">
        <v>9.6500003662760604E-3</v>
      </c>
      <c r="C63">
        <v>9.7990797819599695E-3</v>
      </c>
      <c r="D63">
        <v>9.9956369666123809E-3</v>
      </c>
      <c r="E63">
        <v>1.02509074495936E-2</v>
      </c>
      <c r="F63">
        <v>1.05736253448957E-2</v>
      </c>
      <c r="G63">
        <v>1.0963862533103899E-2</v>
      </c>
      <c r="H63">
        <v>1.1400223953254201E-2</v>
      </c>
      <c r="I63">
        <v>1.1806012357865299E-2</v>
      </c>
      <c r="J63">
        <v>1.1996307186528299E-2</v>
      </c>
      <c r="K63">
        <v>1.16548644064342E-2</v>
      </c>
      <c r="L63">
        <v>1.0720407328444899E-2</v>
      </c>
      <c r="N63" s="2">
        <f t="shared" si="3"/>
        <v>1.137252028510809E-2</v>
      </c>
    </row>
    <row r="64" spans="1:14" x14ac:dyDescent="0.2">
      <c r="A64">
        <v>-116.006006006006</v>
      </c>
      <c r="B64">
        <v>9.6909316739919992E-3</v>
      </c>
      <c r="C64">
        <v>9.8406808910223905E-3</v>
      </c>
      <c r="D64">
        <v>1.0038124326284099E-2</v>
      </c>
      <c r="E64">
        <v>1.0294551584884E-2</v>
      </c>
      <c r="F64">
        <v>1.06187430078848E-2</v>
      </c>
      <c r="G64">
        <v>1.10107832930261E-2</v>
      </c>
      <c r="H64">
        <v>1.14492021525611E-2</v>
      </c>
      <c r="I64">
        <v>1.1856990811475201E-2</v>
      </c>
      <c r="J64">
        <v>1.2048440474350899E-2</v>
      </c>
      <c r="K64">
        <v>1.17059118532487E-2</v>
      </c>
      <c r="L64">
        <v>1.07677844471178E-2</v>
      </c>
      <c r="N64" s="2">
        <f t="shared" si="3"/>
        <v>1.1421493697814235E-2</v>
      </c>
    </row>
    <row r="65" spans="1:14" x14ac:dyDescent="0.2">
      <c r="A65">
        <v>-115.93593593593501</v>
      </c>
      <c r="B65">
        <v>9.7321285547654693E-3</v>
      </c>
      <c r="C65">
        <v>9.8825522007836598E-3</v>
      </c>
      <c r="D65">
        <v>1.00808880301644E-2</v>
      </c>
      <c r="E65">
        <v>1.0338480120360099E-2</v>
      </c>
      <c r="F65">
        <v>1.0664155403023101E-2</v>
      </c>
      <c r="G65">
        <v>1.10580115587089E-2</v>
      </c>
      <c r="H65">
        <v>1.1498502677308901E-2</v>
      </c>
      <c r="I65">
        <v>1.19083064903768E-2</v>
      </c>
      <c r="J65">
        <v>1.2100920737689201E-2</v>
      </c>
      <c r="K65">
        <v>1.17573012995835E-2</v>
      </c>
      <c r="L65">
        <v>1.0815480873586801E-2</v>
      </c>
      <c r="N65" s="2">
        <f t="shared" si="3"/>
        <v>1.1470790105465407E-2</v>
      </c>
    </row>
    <row r="66" spans="1:14" x14ac:dyDescent="0.2">
      <c r="A66">
        <v>-115.865865865865</v>
      </c>
      <c r="B66">
        <v>9.7735933459781703E-3</v>
      </c>
      <c r="C66">
        <v>9.9246960919158501E-3</v>
      </c>
      <c r="D66">
        <v>1.0123930516546101E-2</v>
      </c>
      <c r="E66">
        <v>1.03826955701388E-2</v>
      </c>
      <c r="F66">
        <v>1.07098651421598E-2</v>
      </c>
      <c r="G66">
        <v>1.11055500636985E-2</v>
      </c>
      <c r="H66">
        <v>1.1548128403751501E-2</v>
      </c>
      <c r="I66">
        <v>1.19599624171319E-2</v>
      </c>
      <c r="J66">
        <v>1.21537511008812E-2</v>
      </c>
      <c r="K66">
        <v>1.18090358366636E-2</v>
      </c>
      <c r="L66">
        <v>1.0863499496823199E-2</v>
      </c>
      <c r="N66" s="2">
        <f t="shared" si="3"/>
        <v>1.1520412394706196E-2</v>
      </c>
    </row>
    <row r="67" spans="1:14" x14ac:dyDescent="0.2">
      <c r="A67">
        <v>-115.795795795795</v>
      </c>
      <c r="B67">
        <v>9.8153284111041298E-3</v>
      </c>
      <c r="C67">
        <v>9.9671149716934193E-3</v>
      </c>
      <c r="D67">
        <v>1.01672542510043E-2</v>
      </c>
      <c r="E67">
        <v>1.0427200476515901E-2</v>
      </c>
      <c r="F67">
        <v>1.07558748664818E-2</v>
      </c>
      <c r="G67">
        <v>1.11534015723266E-2</v>
      </c>
      <c r="H67">
        <v>1.15980822406334E-2</v>
      </c>
      <c r="I67">
        <v>1.20119616485489E-2</v>
      </c>
      <c r="J67">
        <v>1.22069347237457E-2</v>
      </c>
      <c r="K67">
        <v>1.18611185908178E-2</v>
      </c>
      <c r="L67">
        <v>1.09118432384418E-2</v>
      </c>
      <c r="N67" s="2">
        <f t="shared" si="3"/>
        <v>1.1570363484806091E-2</v>
      </c>
    </row>
    <row r="68" spans="1:14" x14ac:dyDescent="0.2">
      <c r="A68">
        <v>-115.725725725725</v>
      </c>
      <c r="B68">
        <v>9.8573361400633892E-3</v>
      </c>
      <c r="C68">
        <v>1.0009811274354101E-2</v>
      </c>
      <c r="D68">
        <v>1.0210861726767301E-2</v>
      </c>
      <c r="E68">
        <v>1.04719974103493E-2</v>
      </c>
      <c r="F68">
        <v>1.08021872469136E-2</v>
      </c>
      <c r="G68">
        <v>1.12015688801308E-2</v>
      </c>
      <c r="H68">
        <v>1.16483671296332E-2</v>
      </c>
      <c r="I68">
        <v>1.20643072761519E-2</v>
      </c>
      <c r="J68">
        <v>1.22604748020681E-2</v>
      </c>
      <c r="K68">
        <v>1.1913552723957201E-2</v>
      </c>
      <c r="L68">
        <v>1.0960515053140499E-2</v>
      </c>
      <c r="N68" s="2">
        <f t="shared" si="3"/>
        <v>1.162064632810548E-2</v>
      </c>
    </row>
    <row r="69" spans="1:14" x14ac:dyDescent="0.2">
      <c r="A69">
        <v>-115.655655655655</v>
      </c>
      <c r="B69">
        <v>9.8996189495814003E-3</v>
      </c>
      <c r="C69">
        <v>1.00527874614658E-2</v>
      </c>
      <c r="D69">
        <v>1.02547554650927E-2</v>
      </c>
      <c r="E69">
        <v>1.0517088971449E-2</v>
      </c>
      <c r="F69">
        <v>1.08488049845233E-2</v>
      </c>
      <c r="G69">
        <v>1.1250054814281599E-2</v>
      </c>
      <c r="H69">
        <v>1.16989860458154E-2</v>
      </c>
      <c r="I69">
        <v>1.2117002426657E-2</v>
      </c>
      <c r="J69">
        <v>1.2314374568093501E-2</v>
      </c>
      <c r="K69">
        <v>1.19663414340608E-2</v>
      </c>
      <c r="L69">
        <v>1.1009517929147001E-2</v>
      </c>
      <c r="N69" s="2">
        <f t="shared" si="3"/>
        <v>1.1671263910468566E-2</v>
      </c>
    </row>
    <row r="70" spans="1:14" x14ac:dyDescent="0.2">
      <c r="A70">
        <v>-115.58558558558499</v>
      </c>
      <c r="B70">
        <v>9.9421792835540593E-3</v>
      </c>
      <c r="C70">
        <v>1.0096046022298801E-2</v>
      </c>
      <c r="D70">
        <v>1.02989380156502E-2</v>
      </c>
      <c r="E70">
        <v>1.0562477788971901E-2</v>
      </c>
      <c r="F70">
        <v>1.08957308109352E-2</v>
      </c>
      <c r="G70">
        <v>1.1298862234016001E-2</v>
      </c>
      <c r="H70">
        <v>1.1749941998089399E-2</v>
      </c>
      <c r="I70">
        <v>1.2170050262456499E-2</v>
      </c>
      <c r="J70">
        <v>1.2368637291028E-2</v>
      </c>
      <c r="K70">
        <v>1.20194879556694E-2</v>
      </c>
      <c r="L70">
        <v>1.1058854888672099E-2</v>
      </c>
      <c r="N70" s="2">
        <f t="shared" si="3"/>
        <v>1.1722219251743668E-2</v>
      </c>
    </row>
    <row r="71" spans="1:14" x14ac:dyDescent="0.2">
      <c r="A71">
        <v>-115.51551551551501</v>
      </c>
      <c r="B71">
        <v>9.9850196134187701E-3</v>
      </c>
      <c r="C71">
        <v>1.0139589474204701E-2</v>
      </c>
      <c r="D71">
        <v>1.0343411956909901E-2</v>
      </c>
      <c r="E71">
        <v>1.06081665218247E-2</v>
      </c>
      <c r="F71">
        <v>1.0942967488749299E-2</v>
      </c>
      <c r="G71">
        <v>1.1347994031078499E-2</v>
      </c>
      <c r="H71">
        <v>1.1801238029674799E-2</v>
      </c>
      <c r="I71">
        <v>1.22234539821104E-2</v>
      </c>
      <c r="J71">
        <v>1.24232662775476E-2</v>
      </c>
      <c r="K71">
        <v>1.20729955603867E-2</v>
      </c>
      <c r="L71">
        <v>1.11085289883708E-2</v>
      </c>
      <c r="N71" s="2">
        <f t="shared" si="3"/>
        <v>1.1773515406230721E-2</v>
      </c>
    </row>
    <row r="72" spans="1:14" x14ac:dyDescent="0.2">
      <c r="A72">
        <v>-115.445445445445</v>
      </c>
      <c r="B72">
        <v>1.00281424385313E-2</v>
      </c>
      <c r="C72">
        <v>1.01834203630008E-2</v>
      </c>
      <c r="D72">
        <v>1.03881798965379E-2</v>
      </c>
      <c r="E72">
        <v>1.0654157859071801E-2</v>
      </c>
      <c r="F72">
        <v>1.0990517811967001E-2</v>
      </c>
      <c r="G72">
        <v>1.1397453130168799E-2</v>
      </c>
      <c r="H72">
        <v>1.18528772185759E-2</v>
      </c>
      <c r="I72">
        <v>1.2277216820846801E-2</v>
      </c>
      <c r="J72">
        <v>1.2478264872315899E-2</v>
      </c>
      <c r="K72">
        <v>1.21268675573886E-2</v>
      </c>
      <c r="L72">
        <v>1.1158543319809399E-2</v>
      </c>
      <c r="N72" s="2">
        <f t="shared" ref="N72:N135" si="4">(B72*B$5+C72*C$5+D72*D$5+E72*E$5+F72*F$5+G72*G$5+H72*H$5+I72*I$5+J72*J$5+K72*K$5+L72*L$5)/SUM(B$5:L$5)</f>
        <v>1.1825155463156689E-2</v>
      </c>
    </row>
    <row r="73" spans="1:14" x14ac:dyDescent="0.2">
      <c r="A73">
        <v>-115.375375375375</v>
      </c>
      <c r="B73">
        <v>1.0071550286548801E-2</v>
      </c>
      <c r="C73">
        <v>1.02275412633611E-2</v>
      </c>
      <c r="D73">
        <v>1.04332444717967E-2</v>
      </c>
      <c r="E73">
        <v>1.07004545203507E-2</v>
      </c>
      <c r="F73">
        <v>1.10383846064244E-2</v>
      </c>
      <c r="G73">
        <v>1.1447242489397399E-2</v>
      </c>
      <c r="H73">
        <v>1.1904862678062201E-2</v>
      </c>
      <c r="I73">
        <v>1.23313420510692E-2</v>
      </c>
      <c r="J73">
        <v>1.2533636458509899E-2</v>
      </c>
      <c r="K73">
        <v>1.2181107293941101E-2</v>
      </c>
      <c r="L73">
        <v>1.12089010099411E-2</v>
      </c>
      <c r="N73" s="2">
        <f t="shared" si="4"/>
        <v>1.1877142547158335E-2</v>
      </c>
    </row>
    <row r="74" spans="1:14" x14ac:dyDescent="0.2">
      <c r="A74">
        <v>-115.305305305305</v>
      </c>
      <c r="B74">
        <v>1.0115245713819099E-2</v>
      </c>
      <c r="C74">
        <v>1.02719547792133E-2</v>
      </c>
      <c r="D74">
        <v>1.04786083499539E-2</v>
      </c>
      <c r="E74">
        <v>1.07470592562935E-2</v>
      </c>
      <c r="F74">
        <v>1.10865707302319E-2</v>
      </c>
      <c r="G74">
        <v>1.14973651007476E-2</v>
      </c>
      <c r="H74">
        <v>1.19571975571581E-2</v>
      </c>
      <c r="I74">
        <v>1.23858329828728E-2</v>
      </c>
      <c r="J74">
        <v>1.25893844583538E-2</v>
      </c>
      <c r="K74">
        <v>1.2235718155925701E-2</v>
      </c>
      <c r="L74">
        <v>1.12596052215885E-2</v>
      </c>
      <c r="N74" s="2">
        <f t="shared" si="4"/>
        <v>1.1929479818772784E-2</v>
      </c>
    </row>
    <row r="75" spans="1:14" x14ac:dyDescent="0.2">
      <c r="A75">
        <v>-115.235235235235</v>
      </c>
      <c r="B75">
        <v>1.0159231305775999E-2</v>
      </c>
      <c r="C75">
        <v>1.0316663544142599E-2</v>
      </c>
      <c r="D75">
        <v>1.0524274228696E-2</v>
      </c>
      <c r="E75">
        <v>1.07939748489562E-2</v>
      </c>
      <c r="F75">
        <v>1.1135079074221401E-2</v>
      </c>
      <c r="G75">
        <v>1.1547823990546199E-2</v>
      </c>
      <c r="H75">
        <v>1.2009885041139499E-2</v>
      </c>
      <c r="I75">
        <v>1.24406929645692E-2</v>
      </c>
      <c r="J75">
        <v>1.26455123336623E-2</v>
      </c>
      <c r="K75">
        <v>1.2290703568373499E-2</v>
      </c>
      <c r="L75">
        <v>1.1310659153933599E-2</v>
      </c>
      <c r="N75" s="2">
        <f t="shared" si="4"/>
        <v>1.1982170474936433E-2</v>
      </c>
    </row>
    <row r="76" spans="1:14" x14ac:dyDescent="0.2">
      <c r="A76">
        <v>-115.16516516516501</v>
      </c>
      <c r="B76">
        <v>1.0203509677341399E-2</v>
      </c>
      <c r="C76">
        <v>1.03616702218017E-2</v>
      </c>
      <c r="D76">
        <v>1.0570244836549799E-2</v>
      </c>
      <c r="E76">
        <v>1.08412041122535E-2</v>
      </c>
      <c r="F76">
        <v>1.1183912562401E-2</v>
      </c>
      <c r="G76">
        <v>1.15986222199407E-2</v>
      </c>
      <c r="H76">
        <v>1.20629283520392E-2</v>
      </c>
      <c r="I76">
        <v>1.24959253832191E-2</v>
      </c>
      <c r="J76">
        <v>1.27020235863919E-2</v>
      </c>
      <c r="K76">
        <v>1.23460669960087E-2</v>
      </c>
      <c r="L76">
        <v>1.13620660430159E-2</v>
      </c>
      <c r="N76" s="2">
        <f t="shared" si="4"/>
        <v>1.2035217749491491E-2</v>
      </c>
    </row>
    <row r="77" spans="1:14" x14ac:dyDescent="0.2">
      <c r="A77">
        <v>-115.095095095095</v>
      </c>
      <c r="B77">
        <v>1.02480834733336E-2</v>
      </c>
      <c r="C77">
        <v>1.0406977506327899E-2</v>
      </c>
      <c r="D77">
        <v>1.0616522933310399E-2</v>
      </c>
      <c r="E77">
        <v>1.0888749892402299E-2</v>
      </c>
      <c r="F77">
        <v>1.12330741524164E-2</v>
      </c>
      <c r="G77">
        <v>1.16497628853852E-2</v>
      </c>
      <c r="H77">
        <v>1.2116330749160201E-2</v>
      </c>
      <c r="I77">
        <v>1.25515336651744E-2</v>
      </c>
      <c r="J77">
        <v>1.27589217592018E-2</v>
      </c>
      <c r="K77">
        <v>1.2401811943799201E-2</v>
      </c>
      <c r="L77">
        <v>1.1413829162238201E-2</v>
      </c>
      <c r="N77" s="2">
        <f t="shared" si="4"/>
        <v>1.2088624913701194E-2</v>
      </c>
    </row>
    <row r="78" spans="1:14" x14ac:dyDescent="0.2">
      <c r="A78">
        <v>-115.025025025025</v>
      </c>
      <c r="B78">
        <v>1.02929553688825E-2</v>
      </c>
      <c r="C78">
        <v>1.0452588122766299E-2</v>
      </c>
      <c r="D78">
        <v>1.0663111310476101E-2</v>
      </c>
      <c r="E78">
        <v>1.09366150683713E-2</v>
      </c>
      <c r="F78">
        <v>1.12825668360202E-2</v>
      </c>
      <c r="G78">
        <v>1.17012491191337E-2</v>
      </c>
      <c r="H78">
        <v>1.2170095529597601E-2</v>
      </c>
      <c r="I78">
        <v>1.26075212766282E-2</v>
      </c>
      <c r="J78">
        <v>1.28162104360237E-2</v>
      </c>
      <c r="K78">
        <v>1.2457941957517701E-2</v>
      </c>
      <c r="L78">
        <v>1.1465951822880099E-2</v>
      </c>
      <c r="N78" s="2">
        <f t="shared" si="4"/>
        <v>1.2142395276772978E-2</v>
      </c>
    </row>
    <row r="79" spans="1:14" x14ac:dyDescent="0.2">
      <c r="A79">
        <v>-114.954954954954</v>
      </c>
      <c r="B79">
        <v>1.0338128069851399E-2</v>
      </c>
      <c r="C79">
        <v>1.04985048275007E-2</v>
      </c>
      <c r="D79">
        <v>1.0710012791690701E-2</v>
      </c>
      <c r="E79">
        <v>1.09848025523385E-2</v>
      </c>
      <c r="F79">
        <v>1.1332393639549399E-2</v>
      </c>
      <c r="G79">
        <v>1.17530840897422E-2</v>
      </c>
      <c r="H79">
        <v>1.22242260287689E-2</v>
      </c>
      <c r="I79">
        <v>1.26638917241754E-2</v>
      </c>
      <c r="J79">
        <v>1.28738932426404E-2</v>
      </c>
      <c r="K79">
        <v>1.25144606243107E-2</v>
      </c>
      <c r="L79">
        <v>1.15184373746201E-2</v>
      </c>
      <c r="N79" s="2">
        <f t="shared" si="4"/>
        <v>1.2196532186390966E-2</v>
      </c>
    </row>
    <row r="80" spans="1:14" x14ac:dyDescent="0.2">
      <c r="A80">
        <v>-114.884884884884</v>
      </c>
      <c r="B80">
        <v>1.0383604313266201E-2</v>
      </c>
      <c r="C80">
        <v>1.05447304086913E-2</v>
      </c>
      <c r="D80">
        <v>1.07572302331929E-2</v>
      </c>
      <c r="E80">
        <v>1.1033315290155899E-2</v>
      </c>
      <c r="F80">
        <v>1.1382557624409999E-2</v>
      </c>
      <c r="G80">
        <v>1.18052710025775E-2</v>
      </c>
      <c r="H80">
        <v>1.2278725620953E-2</v>
      </c>
      <c r="I80">
        <v>1.2720648555380401E-2</v>
      </c>
      <c r="J80">
        <v>1.29319738472751E-2</v>
      </c>
      <c r="K80">
        <v>1.2571371573277699E-2</v>
      </c>
      <c r="L80">
        <v>1.15712892060658E-2</v>
      </c>
      <c r="N80" s="2">
        <f t="shared" si="4"/>
        <v>1.2251039029256155E-2</v>
      </c>
    </row>
    <row r="81" spans="1:14" x14ac:dyDescent="0.2">
      <c r="A81">
        <v>-114.814814814814</v>
      </c>
      <c r="B81">
        <v>1.0429386867750801E-2</v>
      </c>
      <c r="C81">
        <v>1.0591267686719299E-2</v>
      </c>
      <c r="D81">
        <v>1.08047665242727E-2</v>
      </c>
      <c r="E81">
        <v>1.10821562618224E-2</v>
      </c>
      <c r="F81">
        <v>1.14330618875697E-2</v>
      </c>
      <c r="G81">
        <v>1.18578131003369E-2</v>
      </c>
      <c r="H81">
        <v>1.2333597719838701E-2</v>
      </c>
      <c r="I81">
        <v>1.27777953593561E-2</v>
      </c>
      <c r="J81">
        <v>1.29904559611888E-2</v>
      </c>
      <c r="K81">
        <v>1.26286784760587E-2</v>
      </c>
      <c r="L81">
        <v>1.16245107452927E-2</v>
      </c>
      <c r="N81" s="2">
        <f t="shared" si="4"/>
        <v>1.2305919231636533E-2</v>
      </c>
    </row>
    <row r="82" spans="1:14" x14ac:dyDescent="0.2">
      <c r="A82">
        <v>-114.744744744744</v>
      </c>
      <c r="B82">
        <v>1.04754785339702E-2</v>
      </c>
      <c r="C82">
        <v>1.0638119514639E-2</v>
      </c>
      <c r="D82">
        <v>1.0852624587736099E-2</v>
      </c>
      <c r="E82">
        <v>1.1131328481963699E-2</v>
      </c>
      <c r="F82">
        <v>1.14839095620594E-2</v>
      </c>
      <c r="G82">
        <v>1.1910713663573699E-2</v>
      </c>
      <c r="H82">
        <v>1.2388845779081101E-2</v>
      </c>
      <c r="I82">
        <v>1.28353357673515E-2</v>
      </c>
      <c r="J82">
        <v>1.3049343339288901E-2</v>
      </c>
      <c r="K82">
        <v>1.26863850474325E-2</v>
      </c>
      <c r="L82">
        <v>1.1678105460391001E-2</v>
      </c>
      <c r="N82" s="2">
        <f t="shared" si="4"/>
        <v>1.2361176259925609E-2</v>
      </c>
    </row>
    <row r="83" spans="1:14" x14ac:dyDescent="0.2">
      <c r="A83">
        <v>-114.67467467467399</v>
      </c>
      <c r="B83">
        <v>1.05218821450814E-2</v>
      </c>
      <c r="C83">
        <v>1.0685288778637799E-2</v>
      </c>
      <c r="D83">
        <v>1.09008073803772E-2</v>
      </c>
      <c r="E83">
        <v>1.11808350003209E-2</v>
      </c>
      <c r="F83">
        <v>1.15351038174823E-2</v>
      </c>
      <c r="G83">
        <v>1.19639760112338E-2</v>
      </c>
      <c r="H83">
        <v>1.24444732928683E-2</v>
      </c>
      <c r="I83">
        <v>1.2893273453348999E-2</v>
      </c>
      <c r="J83">
        <v>1.3108639780747E-2</v>
      </c>
      <c r="K83">
        <v>1.27444950459236E-2</v>
      </c>
      <c r="L83">
        <v>1.17320768600221E-2</v>
      </c>
      <c r="N83" s="2">
        <f t="shared" si="4"/>
        <v>1.2416813621210464E-2</v>
      </c>
    </row>
    <row r="84" spans="1:14" x14ac:dyDescent="0.2">
      <c r="A84">
        <v>-114.60460460460401</v>
      </c>
      <c r="B84">
        <v>1.05686005671905E-2</v>
      </c>
      <c r="C84">
        <v>1.07327783985033E-2</v>
      </c>
      <c r="D84">
        <v>1.0949317893457501E-2</v>
      </c>
      <c r="E84">
        <v>1.1230678902246801E-2</v>
      </c>
      <c r="F84">
        <v>1.1586647860531599E-2</v>
      </c>
      <c r="G84">
        <v>1.20176035011995E-2</v>
      </c>
      <c r="H84">
        <v>1.2500483796497101E-2</v>
      </c>
      <c r="I84">
        <v>1.29516121346716E-2</v>
      </c>
      <c r="J84">
        <v>1.31683491296273E-2</v>
      </c>
      <c r="K84">
        <v>1.28030122744197E-2</v>
      </c>
      <c r="L84">
        <v>1.1786428493983E-2</v>
      </c>
      <c r="N84" s="2">
        <f t="shared" si="4"/>
        <v>1.2472834863848935E-2</v>
      </c>
    </row>
    <row r="85" spans="1:14" x14ac:dyDescent="0.2">
      <c r="A85">
        <v>-114.534534534534</v>
      </c>
      <c r="B85">
        <v>1.0615636699818499E-2</v>
      </c>
      <c r="C85">
        <v>1.0780591328097999E-2</v>
      </c>
      <c r="D85">
        <v>1.09981591531941E-2</v>
      </c>
      <c r="E85">
        <v>1.12808633092106E-2</v>
      </c>
      <c r="F85">
        <v>1.1638544935516901E-2</v>
      </c>
      <c r="G85">
        <v>1.20715995308435E-2</v>
      </c>
      <c r="H85">
        <v>1.2556880866958E-2</v>
      </c>
      <c r="I85">
        <v>1.3010355572601001E-2</v>
      </c>
      <c r="J85">
        <v>1.3228475275525E-2</v>
      </c>
      <c r="K85">
        <v>1.28619405807991E-2</v>
      </c>
      <c r="L85">
        <v>1.18411639537807E-2</v>
      </c>
      <c r="N85" s="2">
        <f t="shared" si="4"/>
        <v>1.2529243578056872E-2</v>
      </c>
    </row>
    <row r="86" spans="1:14" x14ac:dyDescent="0.2">
      <c r="A86">
        <v>-114.464464464464</v>
      </c>
      <c r="B86">
        <v>1.0662993476374699E-2</v>
      </c>
      <c r="C86">
        <v>1.08287305558427E-2</v>
      </c>
      <c r="D86">
        <v>1.10473342212557E-2</v>
      </c>
      <c r="E86">
        <v>1.1331391379310701E-2</v>
      </c>
      <c r="F86">
        <v>1.16907983248998E-2</v>
      </c>
      <c r="G86">
        <v>1.2125967537591299E-2</v>
      </c>
      <c r="H86">
        <v>1.26136681235308E-2</v>
      </c>
      <c r="I86">
        <v>1.30695075730047E-2</v>
      </c>
      <c r="J86">
        <v>1.32890221542156E-2</v>
      </c>
      <c r="K86">
        <v>1.2921283858568699E-2</v>
      </c>
      <c r="L86">
        <v>1.1896286873214999E-2</v>
      </c>
      <c r="N86" s="2">
        <f t="shared" si="4"/>
        <v>1.2586043396504619E-2</v>
      </c>
    </row>
    <row r="87" spans="1:14" x14ac:dyDescent="0.2">
      <c r="A87">
        <v>-114.394394394394</v>
      </c>
      <c r="B87">
        <v>1.0710673864637201E-2</v>
      </c>
      <c r="C87">
        <v>1.0877199105207101E-2</v>
      </c>
      <c r="D87">
        <v>1.10968461952663E-2</v>
      </c>
      <c r="E87">
        <v>1.13822663077967E-2</v>
      </c>
      <c r="F87">
        <v>1.1743411349837401E-2</v>
      </c>
      <c r="G87">
        <v>1.21807109994937E-2</v>
      </c>
      <c r="H87">
        <v>1.2670849228389101E-2</v>
      </c>
      <c r="I87">
        <v>1.31290719869749E-2</v>
      </c>
      <c r="J87">
        <v>1.3349993748315201E-2</v>
      </c>
      <c r="K87">
        <v>1.2981046047511701E-2</v>
      </c>
      <c r="L87">
        <v>1.1951800928971299E-2</v>
      </c>
      <c r="N87" s="2">
        <f t="shared" si="4"/>
        <v>1.2643237994923976E-2</v>
      </c>
    </row>
    <row r="88" spans="1:14" x14ac:dyDescent="0.2">
      <c r="A88">
        <v>-114.324324324324</v>
      </c>
      <c r="B88">
        <v>1.07586808672423E-2</v>
      </c>
      <c r="C88">
        <v>1.09260000352092E-2</v>
      </c>
      <c r="D88">
        <v>1.1146698209318301E-2</v>
      </c>
      <c r="E88">
        <v>1.14334913275995E-2</v>
      </c>
      <c r="F88">
        <v>1.1796387370736201E-2</v>
      </c>
      <c r="G88">
        <v>1.2235833435808601E-2</v>
      </c>
      <c r="H88">
        <v>1.27284278872159E-2</v>
      </c>
      <c r="I88">
        <v>1.3189052711476801E-2</v>
      </c>
      <c r="J88">
        <v>1.3411394087951301E-2</v>
      </c>
      <c r="K88">
        <v>1.30412311343471E-2</v>
      </c>
      <c r="L88">
        <v>1.2007709841222699E-2</v>
      </c>
      <c r="N88" s="2">
        <f t="shared" si="4"/>
        <v>1.270083109272486E-2</v>
      </c>
    </row>
    <row r="89" spans="1:14" x14ac:dyDescent="0.2">
      <c r="A89">
        <v>-114.25425425425399</v>
      </c>
      <c r="B89">
        <v>1.0807017522181901E-2</v>
      </c>
      <c r="C89">
        <v>1.0975136440922699E-2</v>
      </c>
      <c r="D89">
        <v>1.11968934344936E-2</v>
      </c>
      <c r="E89">
        <v>1.14850697098708E-2</v>
      </c>
      <c r="F89">
        <v>1.18497297878141E-2</v>
      </c>
      <c r="G89">
        <v>1.2291338407592301E-2</v>
      </c>
      <c r="H89">
        <v>1.27864078498287E-2</v>
      </c>
      <c r="I89">
        <v>1.3249453690008999E-2</v>
      </c>
      <c r="J89">
        <v>1.34732272514449E-2</v>
      </c>
      <c r="K89">
        <v>1.31018431533987E-2</v>
      </c>
      <c r="L89">
        <v>1.2064017374241599E-2</v>
      </c>
      <c r="N89" s="2">
        <f t="shared" si="4"/>
        <v>1.2758826453622561E-2</v>
      </c>
    </row>
    <row r="90" spans="1:14" x14ac:dyDescent="0.2">
      <c r="A90">
        <v>-114.18418418418401</v>
      </c>
      <c r="B90">
        <v>1.0855686903308801E-2</v>
      </c>
      <c r="C90">
        <v>1.1024611453993201E-2</v>
      </c>
      <c r="D90">
        <v>1.12474350793934E-2</v>
      </c>
      <c r="E90">
        <v>1.1537004764530999E-2</v>
      </c>
      <c r="F90">
        <v>1.1903442041672801E-2</v>
      </c>
      <c r="G90">
        <v>1.23472295183012E-2</v>
      </c>
      <c r="H90">
        <v>1.28447929108158E-2</v>
      </c>
      <c r="I90">
        <v>1.33102789132741E-2</v>
      </c>
      <c r="J90">
        <v>1.35354973660045E-2</v>
      </c>
      <c r="K90">
        <v>1.3162886187276899E-2</v>
      </c>
      <c r="L90">
        <v>1.2120727337022E-2</v>
      </c>
      <c r="N90" s="2">
        <f t="shared" si="4"/>
        <v>1.2817227886275489E-2</v>
      </c>
    </row>
    <row r="91" spans="1:14" x14ac:dyDescent="0.2">
      <c r="A91">
        <v>-114.114114114114</v>
      </c>
      <c r="B91">
        <v>1.0904692120851401E-2</v>
      </c>
      <c r="C91">
        <v>1.10744282431629E-2</v>
      </c>
      <c r="D91">
        <v>1.1298326390677601E-2</v>
      </c>
      <c r="E91">
        <v>1.15892998408274E-2</v>
      </c>
      <c r="F91">
        <v>1.19575276138795E-2</v>
      </c>
      <c r="G91">
        <v>1.24035104144039E-2</v>
      </c>
      <c r="H91">
        <v>1.29035869101833E-2</v>
      </c>
      <c r="I91">
        <v>1.33715324198609E-2</v>
      </c>
      <c r="J91">
        <v>1.35982086084309E-2</v>
      </c>
      <c r="K91">
        <v>1.3224364367569999E-2</v>
      </c>
      <c r="L91">
        <v>1.2177843583910801E-2</v>
      </c>
      <c r="N91" s="2">
        <f t="shared" si="4"/>
        <v>1.2876039244933654E-2</v>
      </c>
    </row>
    <row r="92" spans="1:14" x14ac:dyDescent="0.2">
      <c r="A92">
        <v>-114.044044044044</v>
      </c>
      <c r="B92">
        <v>1.09540363219358E-2</v>
      </c>
      <c r="C92">
        <v>1.1124590014804399E-2</v>
      </c>
      <c r="D92">
        <v>1.13495706536124E-2</v>
      </c>
      <c r="E92">
        <v>1.1641958327901001E-2</v>
      </c>
      <c r="F92">
        <v>1.20119900275584E-2</v>
      </c>
      <c r="G92">
        <v>1.2460184786002601E-2</v>
      </c>
      <c r="H92">
        <v>1.2962793734012301E-2</v>
      </c>
      <c r="I92">
        <v>1.34332182969387E-2</v>
      </c>
      <c r="J92">
        <v>1.3661365205834899E-2</v>
      </c>
      <c r="K92">
        <v>1.32862818755484E-2</v>
      </c>
      <c r="L92">
        <v>1.2235370015250401E-2</v>
      </c>
      <c r="N92" s="2">
        <f t="shared" si="4"/>
        <v>1.2935264430098231E-2</v>
      </c>
    </row>
    <row r="93" spans="1:14" x14ac:dyDescent="0.2">
      <c r="A93">
        <v>-113.973973973973</v>
      </c>
      <c r="B93">
        <v>1.10037226911183E-2</v>
      </c>
      <c r="C93">
        <v>1.1175100013463E-2</v>
      </c>
      <c r="D93">
        <v>1.14011711926277E-2</v>
      </c>
      <c r="E93">
        <v>1.16949836553628E-2</v>
      </c>
      <c r="F93">
        <v>1.2066832847992001E-2</v>
      </c>
      <c r="G93">
        <v>1.25172563674663E-2</v>
      </c>
      <c r="H93">
        <v>1.30224173151286E-2</v>
      </c>
      <c r="I93">
        <v>1.34953406809622E-2</v>
      </c>
      <c r="J93">
        <v>1.37249714363661E-2</v>
      </c>
      <c r="K93">
        <v>1.3348642942879701E-2</v>
      </c>
      <c r="L93">
        <v>1.2293310578031E-2</v>
      </c>
      <c r="N93" s="2">
        <f t="shared" si="4"/>
        <v>1.2994907389191948E-2</v>
      </c>
    </row>
    <row r="94" spans="1:14" x14ac:dyDescent="0.2">
      <c r="A94">
        <v>-113.903903903903</v>
      </c>
      <c r="B94">
        <v>1.10537544509254E-2</v>
      </c>
      <c r="C94">
        <v>1.1225961522409201E-2</v>
      </c>
      <c r="D94">
        <v>1.1453131371884201E-2</v>
      </c>
      <c r="E94">
        <v>1.17483792938809E-2</v>
      </c>
      <c r="F94">
        <v>1.21220596832335E-2</v>
      </c>
      <c r="G94">
        <v>1.25747289380739E-2</v>
      </c>
      <c r="H94">
        <v>1.3082461633782299E-2</v>
      </c>
      <c r="I94">
        <v>1.35579037583894E-2</v>
      </c>
      <c r="J94">
        <v>1.3789031629954601E-2</v>
      </c>
      <c r="K94">
        <v>1.34114518523561E-2</v>
      </c>
      <c r="L94">
        <v>1.23516692665543E-2</v>
      </c>
      <c r="N94" s="2">
        <f t="shared" si="4"/>
        <v>1.3054972117241243E-2</v>
      </c>
    </row>
    <row r="95" spans="1:14" x14ac:dyDescent="0.2">
      <c r="A95">
        <v>-113.833833833833</v>
      </c>
      <c r="B95">
        <v>1.11041348624042E-2</v>
      </c>
      <c r="C95">
        <v>1.1277177864199499E-2</v>
      </c>
      <c r="D95">
        <v>1.1505454595849601E-2</v>
      </c>
      <c r="E95">
        <v>1.18021487557764E-2</v>
      </c>
      <c r="F95">
        <v>1.2177674184728499E-2</v>
      </c>
      <c r="G95">
        <v>1.2632606322669E-2</v>
      </c>
      <c r="H95">
        <v>1.31429307183399E-2</v>
      </c>
      <c r="I95">
        <v>1.36209117664112E-2</v>
      </c>
      <c r="J95">
        <v>1.3853550169065001E-2</v>
      </c>
      <c r="K95">
        <v>1.3474712938634E-2</v>
      </c>
      <c r="L95">
        <v>1.2410450123107101E-2</v>
      </c>
      <c r="N95" s="2">
        <f t="shared" si="4"/>
        <v>1.3115462657569769E-2</v>
      </c>
    </row>
    <row r="96" spans="1:14" x14ac:dyDescent="0.2">
      <c r="A96">
        <v>-113.763763763763</v>
      </c>
      <c r="B96">
        <v>1.1154867225681601E-2</v>
      </c>
      <c r="C96">
        <v>1.13287524012475E-2</v>
      </c>
      <c r="D96">
        <v>1.15581443098851E-2</v>
      </c>
      <c r="E96">
        <v>1.18562955956306E-2</v>
      </c>
      <c r="F96">
        <v>1.2233680047948199E-2</v>
      </c>
      <c r="G96">
        <v>1.26908923923249E-2</v>
      </c>
      <c r="H96">
        <v>1.32038286459885E-2</v>
      </c>
      <c r="I96">
        <v>1.36843689936938E-2</v>
      </c>
      <c r="J96">
        <v>1.3918531489463599E-2</v>
      </c>
      <c r="K96">
        <v>1.35384305889856E-2</v>
      </c>
      <c r="L96">
        <v>1.24696572386467E-2</v>
      </c>
      <c r="N96" s="2">
        <f t="shared" si="4"/>
        <v>1.3176383102503925E-2</v>
      </c>
    </row>
    <row r="97" spans="1:14" x14ac:dyDescent="0.2">
      <c r="A97">
        <v>-113.69369369369301</v>
      </c>
      <c r="B97">
        <v>1.1205954880532901E-2</v>
      </c>
      <c r="C97">
        <v>1.1380688536404299E-2</v>
      </c>
      <c r="D97">
        <v>1.16112040008415E-2</v>
      </c>
      <c r="E97">
        <v>1.19108234109013E-2</v>
      </c>
      <c r="F97">
        <v>1.22900810130334E-2</v>
      </c>
      <c r="G97">
        <v>1.27495910650221E-2</v>
      </c>
      <c r="H97">
        <v>1.3265159543450899E-2</v>
      </c>
      <c r="I97">
        <v>1.37482797811332E-2</v>
      </c>
      <c r="J97">
        <v>1.3983980080997899E-2</v>
      </c>
      <c r="K97">
        <v>1.36026092440635E-2</v>
      </c>
      <c r="L97">
        <v>1.2529294753497599E-2</v>
      </c>
      <c r="N97" s="2">
        <f t="shared" si="4"/>
        <v>1.3237737594090151E-2</v>
      </c>
    </row>
    <row r="98" spans="1:14" x14ac:dyDescent="0.2">
      <c r="A98">
        <v>-113.623623623623</v>
      </c>
      <c r="B98">
        <v>1.1257401206960701E-2</v>
      </c>
      <c r="C98">
        <v>1.14329897135495E-2</v>
      </c>
      <c r="D98">
        <v>1.1664637197666101E-2</v>
      </c>
      <c r="E98">
        <v>1.1965735842551201E-2</v>
      </c>
      <c r="F98">
        <v>1.23468808654487E-2</v>
      </c>
      <c r="G98">
        <v>1.2808706306336799E-2</v>
      </c>
      <c r="H98">
        <v>1.3326927587714499E-2</v>
      </c>
      <c r="I98">
        <v>1.38126485226234E-2</v>
      </c>
      <c r="J98">
        <v>1.40499004883899E-2</v>
      </c>
      <c r="K98">
        <v>1.36672533986784E-2</v>
      </c>
      <c r="L98">
        <v>1.2589366858059199E-2</v>
      </c>
      <c r="N98" s="2">
        <f t="shared" si="4"/>
        <v>1.329953032482485E-2</v>
      </c>
    </row>
    <row r="99" spans="1:14" x14ac:dyDescent="0.2">
      <c r="A99">
        <v>-113.553553553553</v>
      </c>
      <c r="B99">
        <v>1.13092096257834E-2</v>
      </c>
      <c r="C99">
        <v>1.14856594181916E-2</v>
      </c>
      <c r="D99">
        <v>1.17184474720192E-2</v>
      </c>
      <c r="E99">
        <v>1.2021036575685901E-2</v>
      </c>
      <c r="F99">
        <v>1.2404083436649E-2</v>
      </c>
      <c r="G99">
        <v>1.28682421301412E-2</v>
      </c>
      <c r="H99">
        <v>1.3389137006771201E-2</v>
      </c>
      <c r="I99">
        <v>1.3877479665837101E-2</v>
      </c>
      <c r="J99">
        <v>1.41162973120431E-2</v>
      </c>
      <c r="K99">
        <v>1.3732367602589101E-2</v>
      </c>
      <c r="L99">
        <v>1.2649877793525201E-2</v>
      </c>
      <c r="N99" s="2">
        <f t="shared" si="4"/>
        <v>1.3361765538396513E-2</v>
      </c>
    </row>
    <row r="100" spans="1:14" x14ac:dyDescent="0.2">
      <c r="A100">
        <v>-113.483483483483</v>
      </c>
      <c r="B100">
        <v>1.1361383599233599E-2</v>
      </c>
      <c r="C100">
        <v>1.15387011780791E-2</v>
      </c>
      <c r="D100">
        <v>1.1772638438902401E-2</v>
      </c>
      <c r="E100">
        <v>1.20767293402035E-2</v>
      </c>
      <c r="F100">
        <v>1.2461692604757201E-2</v>
      </c>
      <c r="G100">
        <v>1.29282025993167E-2</v>
      </c>
      <c r="H100">
        <v>1.3451792080371099E-2</v>
      </c>
      <c r="I100">
        <v>1.3942777713020601E-2</v>
      </c>
      <c r="J100">
        <v>1.4183175208863001E-2</v>
      </c>
      <c r="K100">
        <v>1.37979564613067E-2</v>
      </c>
      <c r="L100">
        <v>1.2710831852615401E-2</v>
      </c>
      <c r="N100" s="2">
        <f t="shared" si="4"/>
        <v>1.3424447530441114E-2</v>
      </c>
    </row>
    <row r="101" spans="1:14" x14ac:dyDescent="0.2">
      <c r="A101">
        <v>-113.413413413413</v>
      </c>
      <c r="B101">
        <v>1.1413926631567499E-2</v>
      </c>
      <c r="C101">
        <v>1.1592118563822701E-2</v>
      </c>
      <c r="D101">
        <v>1.18272137572966E-2</v>
      </c>
      <c r="E101">
        <v>1.21328179114554E-2</v>
      </c>
      <c r="F101">
        <v>1.25197122952531E-2</v>
      </c>
      <c r="G101">
        <v>1.29885918264781E-2</v>
      </c>
      <c r="H101">
        <v>1.35148971407895E-2</v>
      </c>
      <c r="I101">
        <v>1.40085472218015E-2</v>
      </c>
      <c r="J101">
        <v>1.42505388930917E-2</v>
      </c>
      <c r="K101">
        <v>1.38640246369118E-2</v>
      </c>
      <c r="L101">
        <v>1.2772233380318999E-2</v>
      </c>
      <c r="N101" s="2">
        <f t="shared" si="4"/>
        <v>1.3487580649309846E-2</v>
      </c>
    </row>
    <row r="102" spans="1:14" x14ac:dyDescent="0.2">
      <c r="A102">
        <v>-113.34334334334299</v>
      </c>
      <c r="B102">
        <v>1.14668422696845E-2</v>
      </c>
      <c r="C102">
        <v>1.16459151895267E-2</v>
      </c>
      <c r="D102">
        <v>1.18821771308119E-2</v>
      </c>
      <c r="E102">
        <v>1.2189306110917999E-2</v>
      </c>
      <c r="F102">
        <v>1.2578146481675399E-2</v>
      </c>
      <c r="G102">
        <v>1.30494139747117E-2</v>
      </c>
      <c r="H102">
        <v>1.3578456573605799E-2</v>
      </c>
      <c r="I102">
        <v>1.40747928060112E-2</v>
      </c>
      <c r="J102">
        <v>1.43183931371568E-2</v>
      </c>
      <c r="K102">
        <v>1.39305768488864E-2</v>
      </c>
      <c r="L102">
        <v>1.2834086774650999E-2</v>
      </c>
      <c r="N102" s="2">
        <f t="shared" si="4"/>
        <v>1.3551169296850745E-2</v>
      </c>
    </row>
    <row r="103" spans="1:14" x14ac:dyDescent="0.2">
      <c r="A103">
        <v>-113.27327327327301</v>
      </c>
      <c r="B103">
        <v>1.1520134103757001E-2</v>
      </c>
      <c r="C103">
        <v>1.17000947134337E-2</v>
      </c>
      <c r="D103">
        <v>1.1937532308348301E-2</v>
      </c>
      <c r="E103">
        <v>1.22461978068774E-2</v>
      </c>
      <c r="F103">
        <v>1.26369991863343E-2</v>
      </c>
      <c r="G103">
        <v>1.31106732583256E-2</v>
      </c>
      <c r="H103">
        <v>1.36424748184977E-2</v>
      </c>
      <c r="I103">
        <v>1.4141519136521299E-2</v>
      </c>
      <c r="J103">
        <v>1.43867427725355E-2</v>
      </c>
      <c r="K103">
        <v>1.3997617874958901E-2</v>
      </c>
      <c r="L103">
        <v>1.2896396487420201E-2</v>
      </c>
      <c r="N103" s="2">
        <f t="shared" si="4"/>
        <v>1.361521792920365E-2</v>
      </c>
    </row>
    <row r="104" spans="1:14" x14ac:dyDescent="0.2">
      <c r="A104">
        <v>-113.203203203203</v>
      </c>
      <c r="B104">
        <v>1.1573805767872499E-2</v>
      </c>
      <c r="C104">
        <v>1.1754660838578099E-2</v>
      </c>
      <c r="D104">
        <v>1.1993283084768099E-2</v>
      </c>
      <c r="E104">
        <v>1.23034969151243E-2</v>
      </c>
      <c r="F104">
        <v>1.2696274481038401E-2</v>
      </c>
      <c r="G104">
        <v>1.3172373943613E-2</v>
      </c>
      <c r="H104">
        <v>1.37069563700476E-2</v>
      </c>
      <c r="I104">
        <v>1.42087309420946E-2</v>
      </c>
      <c r="J104">
        <v>1.44555926906327E-2</v>
      </c>
      <c r="K104">
        <v>1.4065152551963901E-2</v>
      </c>
      <c r="L104">
        <v>1.29591670250106E-2</v>
      </c>
      <c r="N104" s="2">
        <f t="shared" si="4"/>
        <v>1.3679731057608863E-2</v>
      </c>
    </row>
    <row r="105" spans="1:14" x14ac:dyDescent="0.2">
      <c r="A105">
        <v>-113.133133133133</v>
      </c>
      <c r="B105">
        <v>1.16278609406851E-2</v>
      </c>
      <c r="C105">
        <v>1.18096173134528E-2</v>
      </c>
      <c r="D105">
        <v>1.2049433301580001E-2</v>
      </c>
      <c r="E105">
        <v>1.2361207399662399E-2</v>
      </c>
      <c r="F105">
        <v>1.27559764878324E-2</v>
      </c>
      <c r="G105">
        <v>1.3234520349629001E-2</v>
      </c>
      <c r="H105">
        <v>1.37719057785645E-2</v>
      </c>
      <c r="I105">
        <v>1.42764330102508E-2</v>
      </c>
      <c r="J105">
        <v>1.4524947843675E-2</v>
      </c>
      <c r="K105">
        <v>1.4133185776717801E-2</v>
      </c>
      <c r="L105">
        <v>1.3022402949176099E-2</v>
      </c>
      <c r="N105" s="2">
        <f t="shared" si="4"/>
        <v>1.374471324922997E-2</v>
      </c>
    </row>
    <row r="106" spans="1:14" x14ac:dyDescent="0.2">
      <c r="A106">
        <v>-113.063063063063</v>
      </c>
      <c r="B106">
        <v>1.16823033460806E-2</v>
      </c>
      <c r="C106">
        <v>1.18649679326868E-2</v>
      </c>
      <c r="D106">
        <v>1.21059868476354E-2</v>
      </c>
      <c r="E106">
        <v>1.24193332734289E-2</v>
      </c>
      <c r="F106">
        <v>1.2816109379749601E-2</v>
      </c>
      <c r="G106">
        <v>1.3297116848981499E-2</v>
      </c>
      <c r="H106">
        <v>1.38373276509197E-2</v>
      </c>
      <c r="I106">
        <v>1.4344630188147601E-2</v>
      </c>
      <c r="J106">
        <v>1.4594813245620401E-2</v>
      </c>
      <c r="K106">
        <v>1.42017225069072E-2</v>
      </c>
      <c r="L106">
        <v>1.30861088778478E-2</v>
      </c>
      <c r="N106" s="2">
        <f t="shared" si="4"/>
        <v>1.3810169127991337E-2</v>
      </c>
    </row>
    <row r="107" spans="1:14" x14ac:dyDescent="0.2">
      <c r="A107">
        <v>-112.992992992993</v>
      </c>
      <c r="B107">
        <v>1.1737136753850901E-2</v>
      </c>
      <c r="C107">
        <v>1.19207165377346E-2</v>
      </c>
      <c r="D107">
        <v>1.2162947659836399E-2</v>
      </c>
      <c r="E107">
        <v>1.2477878599026901E-2</v>
      </c>
      <c r="F107">
        <v>1.2876677381576201E-2</v>
      </c>
      <c r="G107">
        <v>1.3360167868635E-2</v>
      </c>
      <c r="H107">
        <v>1.39032266513965E-2</v>
      </c>
      <c r="I107">
        <v>1.44133273834772E-2</v>
      </c>
      <c r="J107">
        <v>1.4665193973082601E-2</v>
      </c>
      <c r="K107">
        <v>1.42707677619947E-2</v>
      </c>
      <c r="L107">
        <v>1.31502894859551E-2</v>
      </c>
      <c r="N107" s="2">
        <f t="shared" si="4"/>
        <v>1.3876103375429707E-2</v>
      </c>
    </row>
    <row r="108" spans="1:14" x14ac:dyDescent="0.2">
      <c r="A108">
        <v>-112.922922922922</v>
      </c>
      <c r="B108">
        <v>1.17923649803822E-2</v>
      </c>
      <c r="C108">
        <v>1.19768670175782E-2</v>
      </c>
      <c r="D108">
        <v>1.22203197238571E-2</v>
      </c>
      <c r="E108">
        <v>1.25368474894721E-2</v>
      </c>
      <c r="F108">
        <v>1.29376847706296E-2</v>
      </c>
      <c r="G108">
        <v>1.34236778907296E-2</v>
      </c>
      <c r="H108">
        <v>1.3969607502556301E-2</v>
      </c>
      <c r="I108">
        <v>1.44825295653782E-2</v>
      </c>
      <c r="J108">
        <v>1.4736095166273199E-2</v>
      </c>
      <c r="K108">
        <v>1.43403266241391E-2</v>
      </c>
      <c r="L108">
        <v>1.3214949506261099E-2</v>
      </c>
      <c r="N108" s="2">
        <f t="shared" si="4"/>
        <v>1.3942520731561258E-2</v>
      </c>
    </row>
    <row r="109" spans="1:14" x14ac:dyDescent="0.2">
      <c r="A109">
        <v>-112.852852852852</v>
      </c>
      <c r="B109">
        <v>1.18479918893544E-2</v>
      </c>
      <c r="C109">
        <v>1.2033423309441099E-2</v>
      </c>
      <c r="D109">
        <v>1.2278107074876501E-2</v>
      </c>
      <c r="E109">
        <v>1.2596244108951301E-2</v>
      </c>
      <c r="F109">
        <v>1.29991358775508E-2</v>
      </c>
      <c r="G109">
        <v>1.34876514534137E-2</v>
      </c>
      <c r="H109">
        <v>1.4036474986119001E-2</v>
      </c>
      <c r="I109">
        <v>1.4552241765363899E-2</v>
      </c>
      <c r="J109">
        <v>1.4807522029959001E-2</v>
      </c>
      <c r="K109">
        <v>1.44104042391317E-2</v>
      </c>
      <c r="L109">
        <v>1.32800937302112E-2</v>
      </c>
      <c r="N109" s="2">
        <f t="shared" si="4"/>
        <v>1.400942599576362E-2</v>
      </c>
    </row>
    <row r="110" spans="1:14" x14ac:dyDescent="0.2">
      <c r="A110">
        <v>-112.78278278278199</v>
      </c>
      <c r="B110">
        <v>1.1904021392452601E-2</v>
      </c>
      <c r="C110">
        <v>1.20903893995149E-2</v>
      </c>
      <c r="D110">
        <v>1.23363137983257E-2</v>
      </c>
      <c r="E110">
        <v>1.2656072673595E-2</v>
      </c>
      <c r="F110">
        <v>1.30610350871099E-2</v>
      </c>
      <c r="G110">
        <v>1.3552093151692E-2</v>
      </c>
      <c r="H110">
        <v>1.41038339438589E-2</v>
      </c>
      <c r="I110">
        <v>1.46224690782671E-2</v>
      </c>
      <c r="J110">
        <v>1.4879479834436399E-2</v>
      </c>
      <c r="K110">
        <v>1.4481005817348701E-2</v>
      </c>
      <c r="L110">
        <v>1.3345727008796601E-2</v>
      </c>
      <c r="N110" s="2">
        <f t="shared" si="4"/>
        <v>1.4076824027673561E-2</v>
      </c>
    </row>
    <row r="111" spans="1:14" x14ac:dyDescent="0.2">
      <c r="A111">
        <v>-112.712712712712</v>
      </c>
      <c r="B111">
        <v>1.19604574500924E-2</v>
      </c>
      <c r="C111">
        <v>1.21477693236995E-2</v>
      </c>
      <c r="D111">
        <v>1.2394944030647E-2</v>
      </c>
      <c r="E111">
        <v>1.2716337452264E-2</v>
      </c>
      <c r="F111">
        <v>1.31233868390271E-2</v>
      </c>
      <c r="G111">
        <v>1.36170076382879E-2</v>
      </c>
      <c r="H111">
        <v>1.41716892785174E-2</v>
      </c>
      <c r="I111">
        <v>1.4693216663200901E-2</v>
      </c>
      <c r="J111">
        <v>1.49519739165236E-2</v>
      </c>
      <c r="K111">
        <v>1.4552136634720599E-2</v>
      </c>
      <c r="L111">
        <v>1.34118542534323E-2</v>
      </c>
      <c r="N111" s="2">
        <f t="shared" si="4"/>
        <v>1.4144719748100471E-2</v>
      </c>
    </row>
    <row r="112" spans="1:14" x14ac:dyDescent="0.2">
      <c r="A112">
        <v>-112.642642642642</v>
      </c>
      <c r="B112">
        <v>1.20173040721566E-2</v>
      </c>
      <c r="C112">
        <v>1.22055671683549E-2</v>
      </c>
      <c r="D112">
        <v>1.2454001960067599E-2</v>
      </c>
      <c r="E112">
        <v>1.2777042767349299E-2</v>
      </c>
      <c r="F112">
        <v>1.31861956288074E-2</v>
      </c>
      <c r="G112">
        <v>1.36823996245224E-2</v>
      </c>
      <c r="H112">
        <v>1.4240045954730701E-2</v>
      </c>
      <c r="I112">
        <v>1.4764489744537699E-2</v>
      </c>
      <c r="J112">
        <v>1.5025009680568999E-2</v>
      </c>
      <c r="K112">
        <v>1.4623802033717799E-2</v>
      </c>
      <c r="L112">
        <v>1.34784804368498E-2</v>
      </c>
      <c r="N112" s="2">
        <f t="shared" si="4"/>
        <v>1.4213118139956295E-2</v>
      </c>
    </row>
    <row r="113" spans="1:14" x14ac:dyDescent="0.2">
      <c r="A113">
        <v>-112.572572572572</v>
      </c>
      <c r="B113">
        <v>1.20745653187461E-2</v>
      </c>
      <c r="C113">
        <v>1.22637870710685E-2</v>
      </c>
      <c r="D113">
        <v>1.2513491827386401E-2</v>
      </c>
      <c r="E113">
        <v>1.2838192995586801E-2</v>
      </c>
      <c r="F113">
        <v>1.32494660085905E-2</v>
      </c>
      <c r="G113">
        <v>1.3748273881207199E-2</v>
      </c>
      <c r="H113">
        <v>1.4308908999975299E-2</v>
      </c>
      <c r="I113">
        <v>1.48362936129044E-2</v>
      </c>
      <c r="J113">
        <v>1.50985925994789E-2</v>
      </c>
      <c r="K113">
        <v>1.4696007424353799E-2</v>
      </c>
      <c r="L113">
        <v>1.35456105940049E-2</v>
      </c>
      <c r="N113" s="2">
        <f t="shared" si="4"/>
        <v>1.4282024249201586E-2</v>
      </c>
    </row>
    <row r="114" spans="1:14" x14ac:dyDescent="0.2">
      <c r="A114">
        <v>-112.502502502502</v>
      </c>
      <c r="B114">
        <v>1.21322453009439E-2</v>
      </c>
      <c r="C114">
        <v>1.23224332214343E-2</v>
      </c>
      <c r="D114">
        <v>1.2573417926775601E-2</v>
      </c>
      <c r="E114">
        <v>1.2899792568886299E-2</v>
      </c>
      <c r="F114">
        <v>1.3313202588016E-2</v>
      </c>
      <c r="G114">
        <v>1.3814635239555E-2</v>
      </c>
      <c r="H114">
        <v>1.4378283505529501E-2</v>
      </c>
      <c r="I114">
        <v>1.4908633626196001E-2</v>
      </c>
      <c r="J114">
        <v>1.51727282157619E-2</v>
      </c>
      <c r="K114">
        <v>1.4768758285205401E-2</v>
      </c>
      <c r="L114">
        <v>1.3613249823001199E-2</v>
      </c>
      <c r="N114" s="2">
        <f t="shared" si="4"/>
        <v>1.4351443185808662E-2</v>
      </c>
    </row>
    <row r="115" spans="1:14" x14ac:dyDescent="0.2">
      <c r="A115">
        <v>-112.43243243243199</v>
      </c>
      <c r="B115">
        <v>1.21903481815925E-2</v>
      </c>
      <c r="C115">
        <v>1.2381509861846799E-2</v>
      </c>
      <c r="D115">
        <v>1.26337846065955E-2</v>
      </c>
      <c r="E115">
        <v>1.29618459751754E-2</v>
      </c>
      <c r="F115">
        <v>1.3377410035104099E-2</v>
      </c>
      <c r="G115">
        <v>1.38814885921056E-2</v>
      </c>
      <c r="H115">
        <v>1.44481746274523E-2</v>
      </c>
      <c r="I115">
        <v>1.4981515210607499E-2</v>
      </c>
      <c r="J115">
        <v>1.5247422142593199E-2</v>
      </c>
      <c r="K115">
        <v>1.4842060164451399E-2</v>
      </c>
      <c r="L115">
        <v>1.36814032860295E-2</v>
      </c>
      <c r="N115" s="2">
        <f t="shared" si="4"/>
        <v>1.4421380124742093E-2</v>
      </c>
    </row>
    <row r="116" spans="1:14" x14ac:dyDescent="0.2">
      <c r="A116">
        <v>-112.36236236236201</v>
      </c>
      <c r="B116">
        <v>1.22488781760858E-2</v>
      </c>
      <c r="C116">
        <v>1.24410212883096E-2</v>
      </c>
      <c r="D116">
        <v>1.26945962702251E-2</v>
      </c>
      <c r="E116">
        <v>1.30243577592588E-2</v>
      </c>
      <c r="F116">
        <v>1.34420930771519E-2</v>
      </c>
      <c r="G116">
        <v>1.39488388936688E-2</v>
      </c>
      <c r="H116">
        <v>1.45185875875803E-2</v>
      </c>
      <c r="I116">
        <v>1.5054943861683399E-2</v>
      </c>
      <c r="J116">
        <v>1.53226800648963E-2</v>
      </c>
      <c r="K116">
        <v>1.49159186809289E-2</v>
      </c>
      <c r="L116">
        <v>1.3750076210322201E-2</v>
      </c>
      <c r="N116" s="2">
        <f t="shared" si="4"/>
        <v>1.4491840306956274E-2</v>
      </c>
    </row>
    <row r="117" spans="1:14" x14ac:dyDescent="0.2">
      <c r="A117">
        <v>-112.292292292292</v>
      </c>
      <c r="B117">
        <v>1.23078395531748E-2</v>
      </c>
      <c r="C117">
        <v>1.25009718512576E-2</v>
      </c>
      <c r="D117">
        <v>1.2755857376907299E-2</v>
      </c>
      <c r="E117">
        <v>1.3087332523693001E-2</v>
      </c>
      <c r="F117">
        <v>1.3507256501646201E-2</v>
      </c>
      <c r="G117">
        <v>1.4016691162284199E-2</v>
      </c>
      <c r="H117">
        <v>1.45895276745422E-2</v>
      </c>
      <c r="I117">
        <v>1.51289251453872E-2</v>
      </c>
      <c r="J117">
        <v>1.5398507740445801E-2</v>
      </c>
      <c r="K117">
        <v>1.4990339525208399E-2</v>
      </c>
      <c r="L117">
        <v>1.3819273889125501E-2</v>
      </c>
      <c r="N117" s="2">
        <f t="shared" si="4"/>
        <v>1.4562829040411581E-2</v>
      </c>
    </row>
    <row r="118" spans="1:14" x14ac:dyDescent="0.2">
      <c r="A118">
        <v>-112.222222222222</v>
      </c>
      <c r="B118">
        <v>1.2367236635788099E-2</v>
      </c>
      <c r="C118">
        <v>1.2561365956394699E-2</v>
      </c>
      <c r="D118">
        <v>1.28175724426089E-2</v>
      </c>
      <c r="E118">
        <v>1.3150774929676499E-2</v>
      </c>
      <c r="F118">
        <v>1.3572905157192901E-2</v>
      </c>
      <c r="G118">
        <v>1.40850504801983E-2</v>
      </c>
      <c r="H118">
        <v>1.4661000244791699E-2</v>
      </c>
      <c r="I118">
        <v>1.5203464699189199E-2</v>
      </c>
      <c r="J118">
        <v>1.54749110009882E-2</v>
      </c>
      <c r="K118">
        <v>1.50653284606878E-2</v>
      </c>
      <c r="L118">
        <v>1.38890016826869E-2</v>
      </c>
      <c r="N118" s="2">
        <f t="shared" si="4"/>
        <v>1.4634351701108163E-2</v>
      </c>
    </row>
    <row r="119" spans="1:14" x14ac:dyDescent="0.2">
      <c r="A119">
        <v>-112.152152152152</v>
      </c>
      <c r="B119">
        <v>1.2427073801866801E-2</v>
      </c>
      <c r="C119">
        <v>1.26222080655468E-2</v>
      </c>
      <c r="D119">
        <v>1.28797460408969E-2</v>
      </c>
      <c r="E119">
        <v>1.32146896979565E-2</v>
      </c>
      <c r="F119">
        <v>1.36390439544624E-2</v>
      </c>
      <c r="G119">
        <v>1.41539219948595E-2</v>
      </c>
      <c r="H119">
        <v>1.4733010723659E-2</v>
      </c>
      <c r="I119">
        <v>1.52785682331743E-2</v>
      </c>
      <c r="J119">
        <v>1.5551895753383701E-2</v>
      </c>
      <c r="K119">
        <v>1.5140891324705899E-2</v>
      </c>
      <c r="L119">
        <v>1.3959265019260699E-2</v>
      </c>
      <c r="N119" s="2">
        <f t="shared" si="4"/>
        <v>1.4706413734138668E-2</v>
      </c>
    </row>
    <row r="120" spans="1:14" x14ac:dyDescent="0.2">
      <c r="A120">
        <v>-112.082082082082</v>
      </c>
      <c r="B120">
        <v>1.24873554852157E-2</v>
      </c>
      <c r="C120">
        <v>1.2683502697529599E-2</v>
      </c>
      <c r="D120">
        <v>1.29423828038303E-2</v>
      </c>
      <c r="E120">
        <v>1.3279081609752099E-2</v>
      </c>
      <c r="F120">
        <v>1.3705677867153401E-2</v>
      </c>
      <c r="G120">
        <v>1.42233109199314E-2</v>
      </c>
      <c r="H120">
        <v>1.48055646064218E-2</v>
      </c>
      <c r="I120">
        <v>1.535424153117E-2</v>
      </c>
      <c r="J120">
        <v>1.5629467980768301E-2</v>
      </c>
      <c r="K120">
        <v>1.5217034029674999E-2</v>
      </c>
      <c r="L120">
        <v>1.4030069396130201E-2</v>
      </c>
      <c r="N120" s="2">
        <f t="shared" si="4"/>
        <v>1.4779020654760198E-2</v>
      </c>
    </row>
    <row r="121" spans="1:14" x14ac:dyDescent="0.2">
      <c r="A121">
        <v>-112.01201201201199</v>
      </c>
      <c r="B121">
        <v>1.2548086176368401E-2</v>
      </c>
      <c r="C121">
        <v>1.27452544290329E-2</v>
      </c>
      <c r="D121">
        <v>1.3005487422868301E-2</v>
      </c>
      <c r="E121">
        <v>1.33439555076939E-2</v>
      </c>
      <c r="F121">
        <v>1.3772811932973601E-2</v>
      </c>
      <c r="G121">
        <v>1.4293222536323799E-2</v>
      </c>
      <c r="H121">
        <v>1.48786674593951E-2</v>
      </c>
      <c r="I121">
        <v>1.54304904518946E-2</v>
      </c>
      <c r="J121">
        <v>1.5707633743736699E-2</v>
      </c>
      <c r="K121">
        <v>1.5293762564234E-2</v>
      </c>
      <c r="L121">
        <v>1.4101420380647701E-2</v>
      </c>
      <c r="N121" s="2">
        <f t="shared" si="4"/>
        <v>1.4852178049485342E-2</v>
      </c>
    </row>
    <row r="122" spans="1:14" x14ac:dyDescent="0.2">
      <c r="A122">
        <v>-111.941941941941</v>
      </c>
      <c r="B122">
        <v>1.26092704234695E-2</v>
      </c>
      <c r="C122">
        <v>1.2807467895520499E-2</v>
      </c>
      <c r="D122">
        <v>1.30690646497948E-2</v>
      </c>
      <c r="E122">
        <v>1.34093162967816E-2</v>
      </c>
      <c r="F122">
        <v>1.3840451254638101E-2</v>
      </c>
      <c r="G122">
        <v>1.43636621932434E-2</v>
      </c>
      <c r="H122">
        <v>1.4952324921041499E-2</v>
      </c>
      <c r="I122">
        <v>1.55073209301263E-2</v>
      </c>
      <c r="J122">
        <v>1.5786399181546899E-2</v>
      </c>
      <c r="K122">
        <v>1.53710829944221E-2</v>
      </c>
      <c r="L122">
        <v>1.41733236112924E-2</v>
      </c>
      <c r="N122" s="2">
        <f t="shared" si="4"/>
        <v>1.4925891577193271E-2</v>
      </c>
    </row>
    <row r="123" spans="1:14" x14ac:dyDescent="0.2">
      <c r="A123">
        <v>-111.87187187187099</v>
      </c>
      <c r="B123">
        <v>1.26709128331721E-2</v>
      </c>
      <c r="C123">
        <v>1.28701477921472E-2</v>
      </c>
      <c r="D123">
        <v>1.31331192976604E-2</v>
      </c>
      <c r="E123">
        <v>1.3475168945357699E-2</v>
      </c>
      <c r="F123">
        <v>1.39086010008867E-2</v>
      </c>
      <c r="G123">
        <v>1.4434635309263E-2</v>
      </c>
      <c r="H123">
        <v>1.5026542703101799E-2</v>
      </c>
      <c r="I123">
        <v>1.55847389778935E-2</v>
      </c>
      <c r="J123">
        <v>1.58657705133456E-2</v>
      </c>
      <c r="K123">
        <v>1.5449001464872899E-2</v>
      </c>
      <c r="L123">
        <v>1.42457847987467E-2</v>
      </c>
      <c r="N123" s="2">
        <f t="shared" si="4"/>
        <v>1.5000166970260789E-2</v>
      </c>
    </row>
    <row r="124" spans="1:14" x14ac:dyDescent="0.2">
      <c r="A124">
        <v>-111.80180180180101</v>
      </c>
      <c r="B124">
        <v>1.2733018071552599E-2</v>
      </c>
      <c r="C124">
        <v>1.29332988746917E-2</v>
      </c>
      <c r="D124">
        <v>1.3197656241741001E-2</v>
      </c>
      <c r="E124">
        <v>1.35415184861012E-2</v>
      </c>
      <c r="F124">
        <v>1.3977266407519199E-2</v>
      </c>
      <c r="G124">
        <v>1.4506147373411301E-2</v>
      </c>
      <c r="H124">
        <v>1.51013265917455E-2</v>
      </c>
      <c r="I124">
        <v>1.5662750685687499E-2</v>
      </c>
      <c r="J124">
        <v>1.5945754039417202E-2</v>
      </c>
      <c r="K124">
        <v>1.55275242000302E-2</v>
      </c>
      <c r="L124">
        <v>1.4318809726991301E-2</v>
      </c>
      <c r="N124" s="2">
        <f t="shared" si="4"/>
        <v>1.5075010035714676E-2</v>
      </c>
    </row>
    <row r="125" spans="1:14" x14ac:dyDescent="0.2">
      <c r="A125">
        <v>-111.731731731731</v>
      </c>
      <c r="B125">
        <v>1.2795590865041199E-2</v>
      </c>
      <c r="C125">
        <v>1.29969259605079E-2</v>
      </c>
      <c r="D125">
        <v>1.3262680420514801E-2</v>
      </c>
      <c r="E125">
        <v>1.3608370017037101E-2</v>
      </c>
      <c r="F125">
        <v>1.40464527784509E-2</v>
      </c>
      <c r="G125">
        <v>1.45782039462814E-2</v>
      </c>
      <c r="H125">
        <v>1.5176682448743701E-2</v>
      </c>
      <c r="I125">
        <v>1.5741362223696199E-2</v>
      </c>
      <c r="J125">
        <v>1.60263561424543E-2</v>
      </c>
      <c r="K125">
        <v>1.56066575053854E-2</v>
      </c>
      <c r="L125">
        <v>1.4392404254418701E-2</v>
      </c>
      <c r="N125" s="2">
        <f t="shared" si="4"/>
        <v>1.5150426656404259E-2</v>
      </c>
    </row>
    <row r="126" spans="1:14" x14ac:dyDescent="0.2">
      <c r="A126">
        <v>-111.661661661661</v>
      </c>
      <c r="B126">
        <v>1.2858636001370599E-2</v>
      </c>
      <c r="C126">
        <v>1.3061033929492699E-2</v>
      </c>
      <c r="D126">
        <v>1.33281968366563E-2</v>
      </c>
      <c r="E126">
        <v>1.36757287025669E-2</v>
      </c>
      <c r="F126">
        <v>1.4116165486786099E-2</v>
      </c>
      <c r="G126">
        <v>1.4650810661161201E-2</v>
      </c>
      <c r="H126">
        <v>1.52526162126627E-2</v>
      </c>
      <c r="I126">
        <v>1.5820579843061799E-2</v>
      </c>
      <c r="J126">
        <v>1.6107583288851899E-2</v>
      </c>
      <c r="K126">
        <v>1.5686407768737001E-2</v>
      </c>
      <c r="L126">
        <v>1.44665743149673E-2</v>
      </c>
      <c r="N126" s="2">
        <f t="shared" si="4"/>
        <v>1.5226422792196324E-2</v>
      </c>
    </row>
    <row r="127" spans="1:14" x14ac:dyDescent="0.2">
      <c r="A127">
        <v>-111.591591591591</v>
      </c>
      <c r="B127">
        <v>1.2922158330541901E-2</v>
      </c>
      <c r="C127">
        <v>1.31256277250718E-2</v>
      </c>
      <c r="D127">
        <v>1.3394210558050301E-2</v>
      </c>
      <c r="E127">
        <v>1.37435997745165E-2</v>
      </c>
      <c r="F127">
        <v>1.4186409975912501E-2</v>
      </c>
      <c r="G127">
        <v>1.47239732251838E-2</v>
      </c>
      <c r="H127">
        <v>1.5329133900080101E-2</v>
      </c>
      <c r="I127">
        <v>1.59004098771608E-2</v>
      </c>
      <c r="J127">
        <v>1.61894420300253E-2</v>
      </c>
      <c r="K127">
        <v>1.57667814614725E-2</v>
      </c>
      <c r="L127">
        <v>1.4541325919273901E-2</v>
      </c>
      <c r="N127" s="2">
        <f t="shared" si="4"/>
        <v>1.5303004481191582E-2</v>
      </c>
    </row>
    <row r="128" spans="1:14" x14ac:dyDescent="0.2">
      <c r="A128">
        <v>-111.521521521521</v>
      </c>
      <c r="B128">
        <v>1.29861627658081E-2</v>
      </c>
      <c r="C128">
        <v>1.3190712355204699E-2</v>
      </c>
      <c r="D128">
        <v>1.3460726718822799E-2</v>
      </c>
      <c r="E128">
        <v>1.38119885332045E-2</v>
      </c>
      <c r="F128">
        <v>1.4257191760615901E-2</v>
      </c>
      <c r="G128">
        <v>1.4797697420499399E-2</v>
      </c>
      <c r="H128">
        <v>1.5406241606822999E-2</v>
      </c>
      <c r="I128">
        <v>1.59808587429075E-2</v>
      </c>
      <c r="J128">
        <v>1.6271939003751498E-2</v>
      </c>
      <c r="K128">
        <v>1.5847785139874102E-2</v>
      </c>
      <c r="L128">
        <v>1.46166651558473E-2</v>
      </c>
      <c r="N128" s="2">
        <f t="shared" si="4"/>
        <v>1.5380177840963474E-2</v>
      </c>
    </row>
    <row r="129" spans="1:14" x14ac:dyDescent="0.2">
      <c r="A129">
        <v>-111.45145145145101</v>
      </c>
      <c r="B129">
        <v>1.3050654284676199E-2</v>
      </c>
      <c r="C129">
        <v>1.32562928934074E-2</v>
      </c>
      <c r="D129">
        <v>1.35277505203926E-2</v>
      </c>
      <c r="E129">
        <v>1.38809003485298E-2</v>
      </c>
      <c r="F129">
        <v>1.4328516428215201E-2</v>
      </c>
      <c r="G129">
        <v>1.48719891054695E-2</v>
      </c>
      <c r="H129">
        <v>1.54839455092298E-2</v>
      </c>
      <c r="I129">
        <v>1.60619329420825E-2</v>
      </c>
      <c r="J129">
        <v>1.6355080935536E-2</v>
      </c>
      <c r="K129">
        <v>1.5929425446447001E-2</v>
      </c>
      <c r="L129">
        <v>1.4692598192261999E-2</v>
      </c>
      <c r="N129" s="2">
        <f t="shared" si="4"/>
        <v>1.5457949069820426E-2</v>
      </c>
    </row>
    <row r="130" spans="1:14" x14ac:dyDescent="0.2">
      <c r="A130">
        <v>-111.381381381381</v>
      </c>
      <c r="B130">
        <v>1.3115637929928099E-2</v>
      </c>
      <c r="C130">
        <v>1.33223744797947E-2</v>
      </c>
      <c r="D130">
        <v>1.35952872325417E-2</v>
      </c>
      <c r="E130">
        <v>1.395034066108E-2</v>
      </c>
      <c r="F130">
        <v>1.4400389639718699E-2</v>
      </c>
      <c r="G130">
        <v>1.49468542158827E-2</v>
      </c>
      <c r="H130">
        <v>1.5562251865435301E-2</v>
      </c>
      <c r="I130">
        <v>1.6143639062684699E-2</v>
      </c>
      <c r="J130">
        <v>1.6438874640004E-2</v>
      </c>
      <c r="K130">
        <v>1.6011709111272698E-2</v>
      </c>
      <c r="L130">
        <v>1.47691312763732E-2</v>
      </c>
      <c r="N130" s="2">
        <f t="shared" si="4"/>
        <v>1.5536324448090865E-2</v>
      </c>
    </row>
    <row r="131" spans="1:14" x14ac:dyDescent="0.2">
      <c r="A131">
        <v>-111.311311311311</v>
      </c>
      <c r="B131">
        <v>1.31811188106604E-2</v>
      </c>
      <c r="C131">
        <v>1.3388962322141601E-2</v>
      </c>
      <c r="D131">
        <v>1.3663342194506401E-2</v>
      </c>
      <c r="E131">
        <v>1.4020314983260101E-2</v>
      </c>
      <c r="F131">
        <v>1.44728171310023E-2</v>
      </c>
      <c r="G131">
        <v>1.5022298766193499E-2</v>
      </c>
      <c r="H131">
        <v>1.5641167016679201E-2</v>
      </c>
      <c r="I131">
        <v>1.62259837803095E-2</v>
      </c>
      <c r="J131">
        <v>1.6523327022317701E-2</v>
      </c>
      <c r="K131">
        <v>1.6094642953385498E-2</v>
      </c>
      <c r="L131">
        <v>1.4846270737553201E-2</v>
      </c>
      <c r="N131" s="2">
        <f t="shared" si="4"/>
        <v>1.5615310339432616E-2</v>
      </c>
    </row>
    <row r="132" spans="1:14" x14ac:dyDescent="0.2">
      <c r="A132">
        <v>-111.241241241241</v>
      </c>
      <c r="B132">
        <v>1.3247102103343501E-2</v>
      </c>
      <c r="C132">
        <v>1.34560616969651E-2</v>
      </c>
      <c r="D132">
        <v>1.37319208160879E-2</v>
      </c>
      <c r="E132">
        <v>1.40908289004428E-2</v>
      </c>
      <c r="F132">
        <v>1.4545804714009999E-2</v>
      </c>
      <c r="G132">
        <v>1.50983288507848E-2</v>
      </c>
      <c r="H132">
        <v>1.5720697388640101E-2</v>
      </c>
      <c r="I132">
        <v>1.6308973859552201E-2</v>
      </c>
      <c r="J132">
        <v>1.6608445079619699E-2</v>
      </c>
      <c r="K132">
        <v>1.6178233882175399E-2</v>
      </c>
      <c r="L132">
        <v>1.4924022987948799E-2</v>
      </c>
      <c r="N132" s="2">
        <f t="shared" si="4"/>
        <v>1.569491319216669E-2</v>
      </c>
    </row>
    <row r="133" spans="1:14" x14ac:dyDescent="0.2">
      <c r="A133">
        <v>-111.171171171171</v>
      </c>
      <c r="B133">
        <v>1.3313593052901E-2</v>
      </c>
      <c r="C133">
        <v>1.35236779506261E-2</v>
      </c>
      <c r="D133">
        <v>1.38010285787848E-2</v>
      </c>
      <c r="E133">
        <v>1.4161888072140199E-2</v>
      </c>
      <c r="F133">
        <v>1.46193582779759E-2</v>
      </c>
      <c r="G133">
        <v>1.5174950645253499E-2</v>
      </c>
      <c r="H133">
        <v>1.5800849492793801E-2</v>
      </c>
      <c r="I133">
        <v>1.6392616155436999E-2</v>
      </c>
      <c r="J133">
        <v>1.6694235902503001E-2</v>
      </c>
      <c r="K133">
        <v>1.6262488898815701E-2</v>
      </c>
      <c r="L133">
        <v>1.5002394523761901E-2</v>
      </c>
      <c r="N133" s="2">
        <f t="shared" si="4"/>
        <v>1.5775139540635488E-2</v>
      </c>
    </row>
    <row r="134" spans="1:14" x14ac:dyDescent="0.2">
      <c r="A134">
        <v>-111.10110110110099</v>
      </c>
      <c r="B134">
        <v>1.33805969738093E-2</v>
      </c>
      <c r="C134">
        <v>1.35918165004519E-2</v>
      </c>
      <c r="D134">
        <v>1.38706710369464E-2</v>
      </c>
      <c r="E134">
        <v>1.4233498233197601E-2</v>
      </c>
      <c r="F134">
        <v>1.46934837906708E-2</v>
      </c>
      <c r="G134">
        <v>1.52521704077204E-2</v>
      </c>
      <c r="H134">
        <v>1.58816299277975E-2</v>
      </c>
      <c r="I134">
        <v>1.6476917614874301E-2</v>
      </c>
      <c r="J134">
        <v>1.67807066765083E-2</v>
      </c>
      <c r="K134">
        <v>1.63474150977167E-2</v>
      </c>
      <c r="L134">
        <v>1.50813919265526E-2</v>
      </c>
      <c r="N134" s="2">
        <f t="shared" si="4"/>
        <v>1.5855996006587183E-2</v>
      </c>
    </row>
    <row r="135" spans="1:14" x14ac:dyDescent="0.2">
      <c r="A135">
        <v>-111.03103103103101</v>
      </c>
      <c r="B135">
        <v>1.3448119251217999E-2</v>
      </c>
      <c r="C135">
        <v>1.3660482835880399E-2</v>
      </c>
      <c r="D135">
        <v>1.3940853818947999E-2</v>
      </c>
      <c r="E135">
        <v>1.430566519501E-2</v>
      </c>
      <c r="F135">
        <v>1.4768187299671E-2</v>
      </c>
      <c r="G135">
        <v>1.53299944801656E-2</v>
      </c>
      <c r="H135">
        <v>1.5963045380900098E-2</v>
      </c>
      <c r="I135">
        <v>1.6561885278143701E-2</v>
      </c>
      <c r="J135">
        <v>1.6867864683648998E-2</v>
      </c>
      <c r="K135">
        <v>1.6433019668006098E-2</v>
      </c>
      <c r="L135">
        <v>1.5161021864564601E-2</v>
      </c>
      <c r="N135" s="2">
        <f t="shared" si="4"/>
        <v>1.5937489300585493E-2</v>
      </c>
    </row>
    <row r="136" spans="1:14" x14ac:dyDescent="0.2">
      <c r="A136">
        <v>-110.96096096095999</v>
      </c>
      <c r="B136">
        <v>1.3516165342091499E-2</v>
      </c>
      <c r="C136">
        <v>1.37296825196254E-2</v>
      </c>
      <c r="D136">
        <v>1.40115826283883E-2</v>
      </c>
      <c r="E136">
        <v>1.4378394846761599E-2</v>
      </c>
      <c r="F136">
        <v>1.48434749336523E-2</v>
      </c>
      <c r="G136">
        <v>1.5408429289788301E-2</v>
      </c>
      <c r="H136">
        <v>1.6045102629378701E-2</v>
      </c>
      <c r="I136">
        <v>1.6647526280406499E-2</v>
      </c>
      <c r="J136">
        <v>1.6955717303965199E-2</v>
      </c>
      <c r="K136">
        <v>1.6519309895036801E-2</v>
      </c>
      <c r="L136">
        <v>1.52412910940752E-2</v>
      </c>
      <c r="N136" s="2">
        <f t="shared" ref="N136:N199" si="5">(B136*B$5+C136*C$5+D136*D$5+E136*E$5+F136*F$5+G136*G$5+H136*H$5+I136*I$5+J136*J$5+K136*K$5+L136*L$5)/SUM(B$5:L$5)</f>
        <v>1.6019626223446572E-2</v>
      </c>
    </row>
    <row r="137" spans="1:14" x14ac:dyDescent="0.2">
      <c r="A137">
        <v>-110.89089089089001</v>
      </c>
      <c r="B137">
        <v>1.3584740776372201E-2</v>
      </c>
      <c r="C137">
        <v>1.37994211888646E-2</v>
      </c>
      <c r="D137">
        <v>1.40828632453099E-2</v>
      </c>
      <c r="E137">
        <v>1.44516931566889E-2</v>
      </c>
      <c r="F137">
        <v>1.49193529037079E-2</v>
      </c>
      <c r="G137">
        <v>1.5487481350392801E-2</v>
      </c>
      <c r="H137">
        <v>1.6127808542003401E-2</v>
      </c>
      <c r="I137">
        <v>1.6733847853244999E-2</v>
      </c>
      <c r="J137">
        <v>1.7044272017106302E-2</v>
      </c>
      <c r="K137">
        <v>1.6606293161921502E-2</v>
      </c>
      <c r="L137">
        <v>1.53222064607689E-2</v>
      </c>
      <c r="N137" s="2">
        <f t="shared" si="5"/>
        <v>1.6102413667702355E-2</v>
      </c>
    </row>
    <row r="138" spans="1:14" x14ac:dyDescent="0.2">
      <c r="A138">
        <v>-110.82082082082</v>
      </c>
      <c r="B138">
        <v>1.3653851158165999E-2</v>
      </c>
      <c r="C138">
        <v>1.38697045564501E-2</v>
      </c>
      <c r="D138">
        <v>1.4154701527442901E-2</v>
      </c>
      <c r="E138">
        <v>1.45255661733681E-2</v>
      </c>
      <c r="F138">
        <v>1.49958275046914E-2</v>
      </c>
      <c r="G138">
        <v>1.55671572638012E-2</v>
      </c>
      <c r="H138">
        <v>1.6211170080529001E-2</v>
      </c>
      <c r="I138">
        <v>1.6820857326232799E-2</v>
      </c>
      <c r="J138">
        <v>1.71335364039432E-2</v>
      </c>
      <c r="K138">
        <v>1.6693976951096898E-2</v>
      </c>
      <c r="L138">
        <v>1.54037749011352E-2</v>
      </c>
      <c r="N138" s="2">
        <f t="shared" si="5"/>
        <v>1.6185858619092355E-2</v>
      </c>
    </row>
    <row r="139" spans="1:14" x14ac:dyDescent="0.2">
      <c r="A139">
        <v>-110.75075075075</v>
      </c>
      <c r="B139">
        <v>1.3723502166950801E-2</v>
      </c>
      <c r="C139">
        <v>1.39405384121414E-2</v>
      </c>
      <c r="D139">
        <v>1.4227103411472101E-2</v>
      </c>
      <c r="E139">
        <v>1.4600020027026799E-2</v>
      </c>
      <c r="F139">
        <v>1.5072905116586301E-2</v>
      </c>
      <c r="G139">
        <v>1.56474637212928E-2</v>
      </c>
      <c r="H139">
        <v>1.6295194301215399E-2</v>
      </c>
      <c r="I139">
        <v>1.6908562128533401E-2</v>
      </c>
      <c r="J139">
        <v>1.7223518148210701E-2</v>
      </c>
      <c r="K139">
        <v>1.6782368845915101E-2</v>
      </c>
      <c r="L139">
        <v>1.5486003443891699E-2</v>
      </c>
      <c r="N139" s="2">
        <f t="shared" si="5"/>
        <v>1.626996815808316E-2</v>
      </c>
    </row>
    <row r="140" spans="1:14" x14ac:dyDescent="0.2">
      <c r="A140">
        <v>-110.68068068068</v>
      </c>
      <c r="B140">
        <v>1.37936995588073E-2</v>
      </c>
      <c r="C140">
        <v>1.40119286238636E-2</v>
      </c>
      <c r="D140">
        <v>1.4300074914329001E-2</v>
      </c>
      <c r="E140">
        <v>1.46750609308809E-2</v>
      </c>
      <c r="F140">
        <v>1.5150592205900801E-2</v>
      </c>
      <c r="G140">
        <v>1.5728407505071099E-2</v>
      </c>
      <c r="H140">
        <v>1.6379888356377399E-2</v>
      </c>
      <c r="I140">
        <v>1.6996969790530201E-2</v>
      </c>
      <c r="J140">
        <v>1.7314225038181801E-2</v>
      </c>
      <c r="K140">
        <v>1.6871476532266099E-2</v>
      </c>
      <c r="L140">
        <v>1.55688992114332E-2</v>
      </c>
      <c r="N140" s="2">
        <f t="shared" si="5"/>
        <v>1.6354749461417354E-2</v>
      </c>
    </row>
    <row r="141" spans="1:14" x14ac:dyDescent="0.2">
      <c r="A141">
        <v>-110.61061061061</v>
      </c>
      <c r="B141">
        <v>1.3864449167674601E-2</v>
      </c>
      <c r="C141">
        <v>1.40838811389881E-2</v>
      </c>
      <c r="D141">
        <v>1.4373622134508299E-2</v>
      </c>
      <c r="E141">
        <v>1.47506951824976E-2</v>
      </c>
      <c r="F141">
        <v>1.522889532709E-2</v>
      </c>
      <c r="G141">
        <v>1.5809995489759001E-2</v>
      </c>
      <c r="H141">
        <v>1.6465259495963801E-2</v>
      </c>
      <c r="I141">
        <v>1.7086087945487001E-2</v>
      </c>
      <c r="J141">
        <v>1.7405664968372099E-2</v>
      </c>
      <c r="K141">
        <v>1.6961307800228798E-2</v>
      </c>
      <c r="L141">
        <v>1.56524694213056E-2</v>
      </c>
      <c r="N141" s="2">
        <f t="shared" si="5"/>
        <v>1.6440209803691517E-2</v>
      </c>
    </row>
    <row r="142" spans="1:14" x14ac:dyDescent="0.2">
      <c r="A142">
        <v>-110.54054054053999</v>
      </c>
      <c r="B142">
        <v>1.39357569066288E-2</v>
      </c>
      <c r="C142">
        <v>1.41564019856387E-2</v>
      </c>
      <c r="D142">
        <v>1.4447751253409601E-2</v>
      </c>
      <c r="E142">
        <v>1.48269291651844E-2</v>
      </c>
      <c r="F142">
        <v>1.5307821124005199E-2</v>
      </c>
      <c r="G142">
        <v>1.5892234643923302E-2</v>
      </c>
      <c r="H142">
        <v>1.65513150691672E-2</v>
      </c>
      <c r="I142">
        <v>1.7175924331240301E-2</v>
      </c>
      <c r="J142">
        <v>1.7497845941277498E-2</v>
      </c>
      <c r="K142">
        <v>1.7051870545754199E-2</v>
      </c>
      <c r="L142">
        <v>1.5736721387707701E-2</v>
      </c>
      <c r="N142" s="2">
        <f t="shared" si="5"/>
        <v>1.6526356558964766E-2</v>
      </c>
    </row>
    <row r="143" spans="1:14" x14ac:dyDescent="0.2">
      <c r="A143">
        <v>-110.47047047047</v>
      </c>
      <c r="B143">
        <v>1.4007628769187401E-2</v>
      </c>
      <c r="C143">
        <v>1.42294972740236E-2</v>
      </c>
      <c r="D143">
        <v>1.45224685367056E-2</v>
      </c>
      <c r="E143">
        <v>1.4903769349405E-2</v>
      </c>
      <c r="F143">
        <v>1.5387376331372001E-2</v>
      </c>
      <c r="G143">
        <v>1.5975132031627599E-2</v>
      </c>
      <c r="H143">
        <v>1.6638062526064399E-2</v>
      </c>
      <c r="I143">
        <v>1.72664867919247E-2</v>
      </c>
      <c r="J143">
        <v>1.7590776069144901E-2</v>
      </c>
      <c r="K143">
        <v>1.7143172772378298E-2</v>
      </c>
      <c r="L143">
        <v>1.5821662523018601E-2</v>
      </c>
      <c r="N143" s="2">
        <f t="shared" si="5"/>
        <v>1.6613197202398164E-2</v>
      </c>
    </row>
    <row r="144" spans="1:14" x14ac:dyDescent="0.2">
      <c r="A144">
        <v>-110.4004004004</v>
      </c>
      <c r="B144">
        <v>1.4080070830638201E-2</v>
      </c>
      <c r="C144">
        <v>1.43031731977919E-2</v>
      </c>
      <c r="D144">
        <v>1.4597780335736599E-2</v>
      </c>
      <c r="E144">
        <v>1.4981222294222199E-2</v>
      </c>
      <c r="F144">
        <v>1.54675677762956E-2</v>
      </c>
      <c r="G144">
        <v>1.60586948140162E-2</v>
      </c>
      <c r="H144">
        <v>1.67255094192892E-2</v>
      </c>
      <c r="I144">
        <v>1.73577832797304E-2</v>
      </c>
      <c r="J144">
        <v>1.76844635757758E-2</v>
      </c>
      <c r="K144">
        <v>1.7235222592968402E-2</v>
      </c>
      <c r="L144">
        <v>1.5907300339354301E-2</v>
      </c>
      <c r="N144" s="2">
        <f t="shared" si="5"/>
        <v>1.6700739311925224E-2</v>
      </c>
    </row>
    <row r="145" spans="1:14" x14ac:dyDescent="0.2">
      <c r="A145">
        <v>-110.33033033033</v>
      </c>
      <c r="B145">
        <v>1.41530892493945E-2</v>
      </c>
      <c r="C145">
        <v>1.43774360354177E-2</v>
      </c>
      <c r="D145">
        <v>1.46736930889317E-2</v>
      </c>
      <c r="E145">
        <v>1.5059294648770399E-2</v>
      </c>
      <c r="F145">
        <v>1.5548402379797099E-2</v>
      </c>
      <c r="G145">
        <v>1.6142930250928798E-2</v>
      </c>
      <c r="H145">
        <v>1.68136634057366E-2</v>
      </c>
      <c r="I145">
        <v>1.7449821856695601E-2</v>
      </c>
      <c r="J145">
        <v>1.7778916798364901E-2</v>
      </c>
      <c r="K145">
        <v>1.7328028231501098E-2</v>
      </c>
      <c r="L145">
        <v>1.59936424501512E-2</v>
      </c>
      <c r="N145" s="2">
        <f t="shared" si="5"/>
        <v>1.6788990569955285E-2</v>
      </c>
    </row>
    <row r="146" spans="1:14" x14ac:dyDescent="0.2">
      <c r="A146">
        <v>-110.26026026026</v>
      </c>
      <c r="B146">
        <v>1.42266902683768E-2</v>
      </c>
      <c r="C146">
        <v>1.44522921516105E-2</v>
      </c>
      <c r="D146">
        <v>1.47502133232586E-2</v>
      </c>
      <c r="E146">
        <v>1.5137993153754701E-2</v>
      </c>
      <c r="F146">
        <v>1.5629887158378399E-2</v>
      </c>
      <c r="G146">
        <v>1.6227845702545901E-2</v>
      </c>
      <c r="H146">
        <v>1.6902532248301402E-2</v>
      </c>
      <c r="I146">
        <v>1.75426106965328E-2</v>
      </c>
      <c r="J146">
        <v>1.78741441893739E-2</v>
      </c>
      <c r="K146">
        <v>1.74215980248742E-2</v>
      </c>
      <c r="L146">
        <v>1.6080696571779001E-2</v>
      </c>
      <c r="N146" s="2">
        <f t="shared" si="5"/>
        <v>1.6877958765109276E-2</v>
      </c>
    </row>
    <row r="147" spans="1:14" x14ac:dyDescent="0.2">
      <c r="A147">
        <v>-110.19019019018999</v>
      </c>
      <c r="B147">
        <v>1.43008802164208E-2</v>
      </c>
      <c r="C147">
        <v>1.45277479987534E-2</v>
      </c>
      <c r="D147">
        <v>1.48273476557008E-2</v>
      </c>
      <c r="E147">
        <v>1.5217324642981001E-2</v>
      </c>
      <c r="F147">
        <v>1.5712029225618498E-2</v>
      </c>
      <c r="G147">
        <v>1.6313448631067099E-2</v>
      </c>
      <c r="H147">
        <v>1.6992123817649502E-2</v>
      </c>
      <c r="I147">
        <v>1.76361580864909E-2</v>
      </c>
      <c r="J147">
        <v>1.79701543184408E-2</v>
      </c>
      <c r="K147">
        <v>1.7515940424752002E-2</v>
      </c>
      <c r="L147">
        <v>1.6168470525182301E-2</v>
      </c>
      <c r="N147" s="2">
        <f t="shared" si="5"/>
        <v>1.6967651793989416E-2</v>
      </c>
    </row>
    <row r="148" spans="1:14" x14ac:dyDescent="0.2">
      <c r="A148">
        <v>-110.12012012012001</v>
      </c>
      <c r="B148">
        <v>1.43756655097138E-2</v>
      </c>
      <c r="C148">
        <v>1.4603810118369399E-2</v>
      </c>
      <c r="D148">
        <v>1.49051027947647E-2</v>
      </c>
      <c r="E148">
        <v>1.5297296044915599E-2</v>
      </c>
      <c r="F148">
        <v>1.57948357938009E-2</v>
      </c>
      <c r="G148">
        <v>1.6399746602421598E-2</v>
      </c>
      <c r="H148">
        <v>1.7082446094024199E-2</v>
      </c>
      <c r="I148">
        <v>1.77304724292533E-2</v>
      </c>
      <c r="J148">
        <v>1.8066955874325899E-2</v>
      </c>
      <c r="K148">
        <v>1.7611063999446199E-2</v>
      </c>
      <c r="L148">
        <v>1.6256972237552899E-2</v>
      </c>
      <c r="N148" s="2">
        <f t="shared" si="5"/>
        <v>1.7058077662983142E-2</v>
      </c>
    </row>
    <row r="149" spans="1:14" x14ac:dyDescent="0.2">
      <c r="A149">
        <v>-110.05005005005</v>
      </c>
      <c r="B149">
        <v>1.4451052653259199E-2</v>
      </c>
      <c r="C149">
        <v>1.46804851426168E-2</v>
      </c>
      <c r="D149">
        <v>1.49834855420156E-2</v>
      </c>
      <c r="E149">
        <v>1.53779143842749E-2</v>
      </c>
      <c r="F149">
        <v>1.5878314175572499E-2</v>
      </c>
      <c r="G149">
        <v>1.6486747288013401E-2</v>
      </c>
      <c r="H149">
        <v>1.7173507169088699E-2</v>
      </c>
      <c r="I149">
        <v>1.7825562244872899E-2</v>
      </c>
      <c r="J149">
        <v>1.81645576668958E-2</v>
      </c>
      <c r="K149">
        <v>1.77069774358313E-2</v>
      </c>
      <c r="L149">
        <v>1.6346209744032E-2</v>
      </c>
      <c r="N149" s="2">
        <f t="shared" si="5"/>
        <v>1.714924449010239E-2</v>
      </c>
    </row>
    <row r="150" spans="1:14" x14ac:dyDescent="0.2">
      <c r="A150">
        <v>-109.97997997997901</v>
      </c>
      <c r="B150">
        <v>1.4527048242369601E-2</v>
      </c>
      <c r="C150">
        <v>1.4757779795814101E-2</v>
      </c>
      <c r="D150">
        <v>1.50625027936444E-2</v>
      </c>
      <c r="E150">
        <v>1.54591867836477E-2</v>
      </c>
      <c r="F150">
        <v>1.5962471785636399E-2</v>
      </c>
      <c r="G150">
        <v>1.6574458466499398E-2</v>
      </c>
      <c r="H150">
        <v>1.7265315247803101E-2</v>
      </c>
      <c r="I150">
        <v>1.7921436172745199E-2</v>
      </c>
      <c r="J150">
        <v>1.8262968629145299E-2</v>
      </c>
      <c r="K150">
        <v>1.7803689541297001E-2</v>
      </c>
      <c r="L150">
        <v>1.6436191189444001E-2</v>
      </c>
      <c r="N150" s="2">
        <f t="shared" si="5"/>
        <v>1.7241160506858724E-2</v>
      </c>
    </row>
    <row r="151" spans="1:14" x14ac:dyDescent="0.2">
      <c r="A151">
        <v>-109.909909909909</v>
      </c>
      <c r="B151">
        <v>1.46036589641896E-2</v>
      </c>
      <c r="C151">
        <v>1.4835700895994499E-2</v>
      </c>
      <c r="D151">
        <v>1.5142161542065401E-2</v>
      </c>
      <c r="E151">
        <v>1.55411204651482E-2</v>
      </c>
      <c r="F151">
        <v>1.6047316142476901E-2</v>
      </c>
      <c r="G151">
        <v>1.6662888025604099E-2</v>
      </c>
      <c r="H151">
        <v>1.7357878650340101E-2</v>
      </c>
      <c r="I151">
        <v>1.8018102973619499E-2</v>
      </c>
      <c r="J151">
        <v>1.8362197819258099E-2</v>
      </c>
      <c r="K151">
        <v>1.7901209245737501E-2</v>
      </c>
      <c r="L151">
        <v>1.6526924830061199E-2</v>
      </c>
      <c r="N151" s="2">
        <f t="shared" si="5"/>
        <v>1.7333834060175062E-2</v>
      </c>
    </row>
    <row r="152" spans="1:14" x14ac:dyDescent="0.2">
      <c r="A152">
        <v>-109.839839839839</v>
      </c>
      <c r="B152">
        <v>1.4680891599248701E-2</v>
      </c>
      <c r="C152">
        <v>1.49142553564917E-2</v>
      </c>
      <c r="D152">
        <v>1.52224688775453E-2</v>
      </c>
      <c r="E152">
        <v>1.56237227521029E-2</v>
      </c>
      <c r="F152">
        <v>1.6132854870119499E-2</v>
      </c>
      <c r="G152">
        <v>1.6752043963968798E-2</v>
      </c>
      <c r="H152">
        <v>1.7451205814037401E-2</v>
      </c>
      <c r="I152">
        <v>1.8115571531650301E-2</v>
      </c>
      <c r="J152">
        <v>1.84622544227083E-2</v>
      </c>
      <c r="K152">
        <v>1.7999545603577902E-2</v>
      </c>
      <c r="L152">
        <v>1.6618419035402201E-2</v>
      </c>
      <c r="N152" s="2">
        <f t="shared" si="5"/>
        <v>1.7427273614335242E-2</v>
      </c>
    </row>
    <row r="153" spans="1:14" x14ac:dyDescent="0.2">
      <c r="A153">
        <v>-109.769769769769</v>
      </c>
      <c r="B153">
        <v>1.4758753023045299E-2</v>
      </c>
      <c r="C153">
        <v>1.49934501875577E-2</v>
      </c>
      <c r="D153">
        <v>1.5303431989865101E-2</v>
      </c>
      <c r="E153">
        <v>1.57070010707707E-2</v>
      </c>
      <c r="F153">
        <v>1.62190956999257E-2</v>
      </c>
      <c r="G153">
        <v>1.6841934393038799E-2</v>
      </c>
      <c r="H153">
        <v>1.75453052953893E-2</v>
      </c>
      <c r="I153">
        <v>1.8213850856488099E-2</v>
      </c>
      <c r="J153">
        <v>1.8563147754401901E-2</v>
      </c>
      <c r="K153">
        <v>1.8098707795840201E-2</v>
      </c>
      <c r="L153">
        <v>1.6710682290062E-2</v>
      </c>
      <c r="N153" s="2">
        <f t="shared" si="5"/>
        <v>1.752148775297167E-2</v>
      </c>
    </row>
    <row r="154" spans="1:14" x14ac:dyDescent="0.2">
      <c r="A154">
        <v>-109.699699699699</v>
      </c>
      <c r="B154">
        <v>1.48372502076625E-2</v>
      </c>
      <c r="C154">
        <v>1.5073292498012E-2</v>
      </c>
      <c r="D154">
        <v>1.5385058170015301E-2</v>
      </c>
      <c r="E154">
        <v>1.5790962952097101E-2</v>
      </c>
      <c r="F154">
        <v>1.63060464724234E-2</v>
      </c>
      <c r="G154">
        <v>1.6932567538987801E-2</v>
      </c>
      <c r="H154">
        <v>1.7640185772077599E-2</v>
      </c>
      <c r="I154">
        <v>1.8312950085412501E-2</v>
      </c>
      <c r="J154">
        <v>1.8664887260860699E-2</v>
      </c>
      <c r="K154">
        <v>1.8198705132248E-2</v>
      </c>
      <c r="L154">
        <v>1.6803723195576999E-2</v>
      </c>
      <c r="N154" s="2">
        <f t="shared" si="5"/>
        <v>1.7616485181092552E-2</v>
      </c>
    </row>
    <row r="155" spans="1:14" x14ac:dyDescent="0.2">
      <c r="A155">
        <v>-109.62962962962899</v>
      </c>
      <c r="B155">
        <v>1.49163902234153E-2</v>
      </c>
      <c r="C155">
        <v>1.5153789496924201E-2</v>
      </c>
      <c r="D155">
        <v>1.54673548119241E-2</v>
      </c>
      <c r="E155">
        <v>1.5875616033503601E-2</v>
      </c>
      <c r="F155">
        <v>1.6393715139174599E-2</v>
      </c>
      <c r="G155">
        <v>1.7023951744680001E-2</v>
      </c>
      <c r="H155">
        <v>1.7735856045042901E-2</v>
      </c>
      <c r="I155">
        <v>1.8412878485506799E-2</v>
      </c>
      <c r="J155">
        <v>1.87674825224485E-2</v>
      </c>
      <c r="K155">
        <v>1.8299547053371602E-2</v>
      </c>
      <c r="L155">
        <v>1.6897550472323799E-2</v>
      </c>
      <c r="N155" s="2">
        <f t="shared" si="5"/>
        <v>1.7712274727149015E-2</v>
      </c>
    </row>
    <row r="156" spans="1:14" x14ac:dyDescent="0.2">
      <c r="A156">
        <v>-109.55955955955901</v>
      </c>
      <c r="B156">
        <v>1.4996180240532E-2</v>
      </c>
      <c r="C156">
        <v>1.52349484953304E-2</v>
      </c>
      <c r="D156">
        <v>1.5550329414221801E-2</v>
      </c>
      <c r="E156">
        <v>1.5960968060713399E-2</v>
      </c>
      <c r="F156">
        <v>1.6482109764679301E-2</v>
      </c>
      <c r="G156">
        <v>1.7116095471672602E-2</v>
      </c>
      <c r="H156">
        <v>1.78323250405979E-2</v>
      </c>
      <c r="I156">
        <v>1.8513645455876099E-2</v>
      </c>
      <c r="J156">
        <v>1.88709432556412E-2</v>
      </c>
      <c r="K156">
        <v>1.8401243132814701E-2</v>
      </c>
      <c r="L156">
        <v>1.6992172961453299E-2</v>
      </c>
      <c r="N156" s="2">
        <f t="shared" si="5"/>
        <v>1.7808865345143431E-2</v>
      </c>
    </row>
    <row r="157" spans="1:14" x14ac:dyDescent="0.2">
      <c r="A157">
        <v>-109.489489489489</v>
      </c>
      <c r="B157">
        <v>1.50766275308689E-2</v>
      </c>
      <c r="C157">
        <v>1.53167769079847E-2</v>
      </c>
      <c r="D157">
        <v>1.5633989582039098E-2</v>
      </c>
      <c r="E157">
        <v>1.6047026889613802E-2</v>
      </c>
      <c r="F157">
        <v>1.65712385283193E-2</v>
      </c>
      <c r="G157">
        <v>1.7209007302258099E-2</v>
      </c>
      <c r="H157">
        <v>1.7929601812581901E-2</v>
      </c>
      <c r="I157">
        <v>1.8615260529909E-2</v>
      </c>
      <c r="J157">
        <v>1.89752793153414E-2</v>
      </c>
      <c r="K157">
        <v>1.8503803079442101E-2</v>
      </c>
      <c r="L157">
        <v>1.7087599626860499E-2</v>
      </c>
      <c r="N157" s="2">
        <f t="shared" si="5"/>
        <v>1.7906266116779649E-2</v>
      </c>
    </row>
    <row r="158" spans="1:14" x14ac:dyDescent="0.2">
      <c r="A158">
        <v>-109.419419419419</v>
      </c>
      <c r="B158">
        <v>1.51577394696595E-2</v>
      </c>
      <c r="C158">
        <v>1.5399282255144401E-2</v>
      </c>
      <c r="D158">
        <v>1.5718343028842799E-2</v>
      </c>
      <c r="E158">
        <v>1.61338004881551E-2</v>
      </c>
      <c r="F158">
        <v>1.6661109726339898E-2</v>
      </c>
      <c r="G158">
        <v>1.7302695941547298E-2</v>
      </c>
      <c r="H158">
        <v>1.8027695544559401E-2</v>
      </c>
      <c r="I158">
        <v>1.8717733377585099E-2</v>
      </c>
      <c r="J158">
        <v>1.9080500697238201E-2</v>
      </c>
      <c r="K158">
        <v>1.86072367396517E-2</v>
      </c>
      <c r="L158">
        <v>1.71838395571914E-2</v>
      </c>
      <c r="N158" s="2">
        <f t="shared" si="5"/>
        <v>1.8004486253656034E-2</v>
      </c>
    </row>
    <row r="159" spans="1:14" x14ac:dyDescent="0.2">
      <c r="A159">
        <v>-109.349349349349</v>
      </c>
      <c r="B159">
        <v>1.52395235372993E-2</v>
      </c>
      <c r="C159">
        <v>1.5482472164393701E-2</v>
      </c>
      <c r="D159">
        <v>1.5803397578308499E-2</v>
      </c>
      <c r="E159">
        <v>1.6221296938289699E-2</v>
      </c>
      <c r="F159">
        <v>1.6751731773872298E-2</v>
      </c>
      <c r="G159">
        <v>1.73971702195952E-2</v>
      </c>
      <c r="H159">
        <v>1.8126615552062901E-2</v>
      </c>
      <c r="I159">
        <v>1.8821073807828499E-2</v>
      </c>
      <c r="J159">
        <v>1.9186617540214099E-2</v>
      </c>
      <c r="K159">
        <v>1.8711554099688901E-2</v>
      </c>
      <c r="L159">
        <v>1.7280901967886699E-2</v>
      </c>
      <c r="N159" s="2">
        <f t="shared" si="5"/>
        <v>1.8103535099502834E-2</v>
      </c>
    </row>
    <row r="160" spans="1:14" x14ac:dyDescent="0.2">
      <c r="A160">
        <v>-109.279279279279</v>
      </c>
      <c r="B160">
        <v>1.5321987321167E-2</v>
      </c>
      <c r="C160">
        <v>1.55663543725021E-2</v>
      </c>
      <c r="D160">
        <v>1.5889161166231101E-2</v>
      </c>
      <c r="E160">
        <v>1.6309524437949401E-2</v>
      </c>
      <c r="F160">
        <v>1.68431132069971E-2</v>
      </c>
      <c r="G160">
        <v>1.7492439093569099E-2</v>
      </c>
      <c r="H160">
        <v>1.8226371284880499E-2</v>
      </c>
      <c r="I160">
        <v>1.8925291770907599E-2</v>
      </c>
      <c r="J160">
        <v>1.92936401287996E-2</v>
      </c>
      <c r="K160">
        <v>1.8816765288006999E-2</v>
      </c>
      <c r="L160">
        <v>1.7378796203263901E-2</v>
      </c>
      <c r="N160" s="2">
        <f t="shared" si="5"/>
        <v>1.8203422132463804E-2</v>
      </c>
    </row>
    <row r="161" spans="1:14" x14ac:dyDescent="0.2">
      <c r="A161">
        <v>-109.20920920920901</v>
      </c>
      <c r="B161">
        <v>1.5405138517482399E-2</v>
      </c>
      <c r="C161">
        <v>1.5650936727322699E-2</v>
      </c>
      <c r="D161">
        <v>1.5975641842473999E-2</v>
      </c>
      <c r="E161">
        <v>1.63984913030631E-2</v>
      </c>
      <c r="F161">
        <v>1.6935262684849399E-2</v>
      </c>
      <c r="G161">
        <v>1.7588511649961499E-2</v>
      </c>
      <c r="H161">
        <v>1.83269723293902E-2</v>
      </c>
      <c r="I161">
        <v>1.90303973608845E-2</v>
      </c>
      <c r="J161">
        <v>1.94015788956758E-2</v>
      </c>
      <c r="K161">
        <v>1.89228805776726E-2</v>
      </c>
      <c r="L161">
        <v>1.7477531738638301E-2</v>
      </c>
      <c r="N161" s="2">
        <f t="shared" si="5"/>
        <v>1.830415696742432E-2</v>
      </c>
    </row>
    <row r="162" spans="1:14" x14ac:dyDescent="0.2">
      <c r="A162">
        <v>-109.139139139139</v>
      </c>
      <c r="B162">
        <v>1.5488984933202801E-2</v>
      </c>
      <c r="C162">
        <v>1.5736227189727801E-2</v>
      </c>
      <c r="D162">
        <v>1.6062847772959198E-2</v>
      </c>
      <c r="E162">
        <v>1.64882059696164E-2</v>
      </c>
      <c r="F162">
        <v>1.70281889917673E-2</v>
      </c>
      <c r="G162">
        <v>1.7685397106848001E-2</v>
      </c>
      <c r="H162">
        <v>1.8428428410941899E-2</v>
      </c>
      <c r="I162">
        <v>1.9136400818112902E-2</v>
      </c>
      <c r="J162">
        <v>1.9510444424227599E-2</v>
      </c>
      <c r="K162">
        <v>1.90299103888181E-2</v>
      </c>
      <c r="L162">
        <v>1.75771181824841E-2</v>
      </c>
      <c r="N162" s="2">
        <f t="shared" si="5"/>
        <v>1.8405749358386365E-2</v>
      </c>
    </row>
    <row r="163" spans="1:14" x14ac:dyDescent="0.2">
      <c r="A163">
        <v>-109.069069069069</v>
      </c>
      <c r="B163">
        <v>1.55735344879574E-2</v>
      </c>
      <c r="C163">
        <v>1.5822233835584499E-2</v>
      </c>
      <c r="D163">
        <v>1.6150787241696302E-2</v>
      </c>
      <c r="E163">
        <v>1.6578676995751999E-2</v>
      </c>
      <c r="F163">
        <v>1.7121901039484098E-2</v>
      </c>
      <c r="G163">
        <v>1.7783104816190401E-2</v>
      </c>
      <c r="H163">
        <v>1.85307493962866E-2</v>
      </c>
      <c r="I163">
        <v>1.9243312531786301E-2</v>
      </c>
      <c r="J163">
        <v>1.96202474511472E-2</v>
      </c>
      <c r="K163">
        <v>1.9137865291141899E-2</v>
      </c>
      <c r="L163">
        <v>1.7677565278635E-2</v>
      </c>
      <c r="N163" s="2">
        <f t="shared" si="5"/>
        <v>1.8508209200891017E-2</v>
      </c>
    </row>
    <row r="164" spans="1:14" x14ac:dyDescent="0.2">
      <c r="A164">
        <v>-108.998998998999</v>
      </c>
      <c r="B164">
        <v>1.5658795216022699E-2</v>
      </c>
      <c r="C164">
        <v>1.59089648577719E-2</v>
      </c>
      <c r="D164">
        <v>1.6239468652855499E-2</v>
      </c>
      <c r="E164">
        <v>1.66699130639151E-2</v>
      </c>
      <c r="F164">
        <v>1.7216407869365701E-2</v>
      </c>
      <c r="G164">
        <v>1.78816442661885E-2</v>
      </c>
      <c r="H164">
        <v>1.8633945296057001E-2</v>
      </c>
      <c r="I164">
        <v>1.9351143042539001E-2</v>
      </c>
      <c r="J164">
        <v>1.97309988690899E-2</v>
      </c>
      <c r="K164">
        <v>1.9246756006457401E-2</v>
      </c>
      <c r="L164">
        <v>1.7778882908527499E-2</v>
      </c>
      <c r="N164" s="2">
        <f t="shared" si="5"/>
        <v>1.861154653449118E-2</v>
      </c>
    </row>
    <row r="165" spans="1:14" x14ac:dyDescent="0.2">
      <c r="A165">
        <v>-108.928928928928</v>
      </c>
      <c r="B165">
        <v>1.5744775268337299E-2</v>
      </c>
      <c r="C165">
        <v>1.59964285682383E-2</v>
      </c>
      <c r="D165">
        <v>1.6328900532881298E-2</v>
      </c>
      <c r="E165">
        <v>1.67619229830414E-2</v>
      </c>
      <c r="F165">
        <v>1.7311718654693799E-2</v>
      </c>
      <c r="G165">
        <v>1.7981025083678898E-2</v>
      </c>
      <c r="H165">
        <v>1.8738026267297401E-2</v>
      </c>
      <c r="I165">
        <v>1.9459903045098401E-2</v>
      </c>
      <c r="J165">
        <v>1.9842709729383502E-2</v>
      </c>
      <c r="K165">
        <v>1.9356593411291999E-2</v>
      </c>
      <c r="L165">
        <v>1.7881081093485799E-2</v>
      </c>
      <c r="N165" s="2">
        <f t="shared" si="5"/>
        <v>1.8715771545273496E-2</v>
      </c>
    </row>
    <row r="166" spans="1:14" x14ac:dyDescent="0.2">
      <c r="A166">
        <v>-108.858858858858</v>
      </c>
      <c r="B166">
        <v>1.5831482914559301E-2</v>
      </c>
      <c r="C166">
        <v>1.6084633400102299E-2</v>
      </c>
      <c r="D166">
        <v>1.6419091532651101E-2</v>
      </c>
      <c r="E166">
        <v>1.6854715690791201E-2</v>
      </c>
      <c r="F166">
        <v>1.74078427029964E-2</v>
      </c>
      <c r="G166">
        <v>1.8081257036583899E-2</v>
      </c>
      <c r="H166">
        <v>1.88430026160465E-2</v>
      </c>
      <c r="I166">
        <v>1.9569603390992601E-2</v>
      </c>
      <c r="J166">
        <v>1.9955391244791201E-2</v>
      </c>
      <c r="K166">
        <v>1.9467388539536699E-2</v>
      </c>
      <c r="L166">
        <v>1.79841699970495E-2</v>
      </c>
      <c r="N166" s="2">
        <f t="shared" si="5"/>
        <v>1.8820894568432424E-2</v>
      </c>
    </row>
    <row r="167" spans="1:14" x14ac:dyDescent="0.2">
      <c r="A167">
        <v>-108.788788788788</v>
      </c>
      <c r="B167">
        <v>1.5918926545165999E-2</v>
      </c>
      <c r="C167">
        <v>1.61735879097963E-2</v>
      </c>
      <c r="D167">
        <v>1.6510050429678201E-2</v>
      </c>
      <c r="E167">
        <v>1.69483002558296E-2</v>
      </c>
      <c r="F167">
        <v>1.75047894584268E-2</v>
      </c>
      <c r="G167">
        <v>1.81823500364112E-2</v>
      </c>
      <c r="H167">
        <v>1.89488847999724E-2</v>
      </c>
      <c r="I167">
        <v>1.96802550913125E-2</v>
      </c>
      <c r="J167">
        <v>2.0069054792330999E-2</v>
      </c>
      <c r="K167">
        <v>1.9579152585148699E-2</v>
      </c>
      <c r="L167">
        <v>1.8088159927346501E-2</v>
      </c>
      <c r="N167" s="2">
        <f t="shared" si="5"/>
        <v>1.8926926090896742E-2</v>
      </c>
    </row>
    <row r="168" spans="1:14" x14ac:dyDescent="0.2">
      <c r="A168">
        <v>-108.71871871871799</v>
      </c>
      <c r="B168">
        <v>1.6007114673596799E-2</v>
      </c>
      <c r="C168">
        <v>1.62633007792557E-2</v>
      </c>
      <c r="D168">
        <v>1.66017861303604E-2</v>
      </c>
      <c r="E168">
        <v>1.70426858801539E-2</v>
      </c>
      <c r="F168">
        <v>1.76025685041915E-2</v>
      </c>
      <c r="G168">
        <v>1.82843141408046E-2</v>
      </c>
      <c r="H168">
        <v>1.9055683431063002E-2</v>
      </c>
      <c r="I168">
        <v>1.97918693195312E-2</v>
      </c>
      <c r="J168">
        <v>2.0183711916151901E-2</v>
      </c>
      <c r="K168">
        <v>1.9691896904906098E-2</v>
      </c>
      <c r="L168">
        <v>1.8193061339509601E-2</v>
      </c>
      <c r="N168" s="2">
        <f t="shared" si="5"/>
        <v>1.9033876754010009E-2</v>
      </c>
    </row>
    <row r="169" spans="1:14" x14ac:dyDescent="0.2">
      <c r="A169">
        <v>-108.64864864864801</v>
      </c>
      <c r="B169">
        <v>1.6096055938442301E-2</v>
      </c>
      <c r="C169">
        <v>1.6353780818153099E-2</v>
      </c>
      <c r="D169">
        <v>1.66943076722759E-2</v>
      </c>
      <c r="E169">
        <v>1.7137881901469799E-2</v>
      </c>
      <c r="F169">
        <v>1.7701189565028998E-2</v>
      </c>
      <c r="G169">
        <v>1.83871595561487E-2</v>
      </c>
      <c r="H169">
        <v>1.9163409278371599E-2</v>
      </c>
      <c r="I169">
        <v>1.9904457414380301E-2</v>
      </c>
      <c r="J169">
        <v>2.0299374330467902E-2</v>
      </c>
      <c r="K169">
        <v>1.9805633021217801E-2</v>
      </c>
      <c r="L169">
        <v>1.8298884838139601E-2</v>
      </c>
      <c r="N169" s="2">
        <f t="shared" si="5"/>
        <v>1.9141757356265922E-2</v>
      </c>
    </row>
    <row r="170" spans="1:14" x14ac:dyDescent="0.2">
      <c r="A170">
        <v>-108.578578578578</v>
      </c>
      <c r="B170">
        <v>1.6185759105677301E-2</v>
      </c>
      <c r="C170">
        <v>1.6445036966179199E-2</v>
      </c>
      <c r="D170">
        <v>1.6787624226527201E-2</v>
      </c>
      <c r="E170">
        <v>1.72338977956174E-2</v>
      </c>
      <c r="F170">
        <v>1.7800662509740502E-2</v>
      </c>
      <c r="G170">
        <v>1.8490896640226899E-2</v>
      </c>
      <c r="H170">
        <v>1.9272073270819499E-2</v>
      </c>
      <c r="I170">
        <v>2.00180308827866E-2</v>
      </c>
      <c r="J170">
        <v>2.0416053922551899E-2</v>
      </c>
      <c r="K170">
        <v>1.99203726249889E-2</v>
      </c>
      <c r="L170">
        <v>1.8405641179815899E-2</v>
      </c>
      <c r="N170" s="2">
        <f t="shared" si="5"/>
        <v>1.9250578856100528E-2</v>
      </c>
    </row>
    <row r="171" spans="1:14" x14ac:dyDescent="0.2">
      <c r="A171">
        <v>-108.508508508508</v>
      </c>
      <c r="B171">
        <v>1.6276233070941899E-2</v>
      </c>
      <c r="C171">
        <v>1.6537078295372199E-2</v>
      </c>
      <c r="D171">
        <v>1.68817451001337E-2</v>
      </c>
      <c r="E171">
        <v>1.7330743179047502E-2</v>
      </c>
      <c r="F171">
        <v>1.7900997353773498E-2</v>
      </c>
      <c r="G171">
        <v>1.8595535904936299E-2</v>
      </c>
      <c r="H171">
        <v>1.93816865000568E-2</v>
      </c>
      <c r="I171">
        <v>2.01326014028686E-2</v>
      </c>
      <c r="J171">
        <v>2.0533762755790701E-2</v>
      </c>
      <c r="K171">
        <v>2.0036127578542999E-2</v>
      </c>
      <c r="L171">
        <v>1.8513341275653801E-2</v>
      </c>
      <c r="N171" s="2">
        <f t="shared" si="5"/>
        <v>1.9360352374741895E-2</v>
      </c>
    </row>
    <row r="172" spans="1:14" x14ac:dyDescent="0.2">
      <c r="A172">
        <v>-108.438438438438</v>
      </c>
      <c r="B172">
        <v>1.6367486861870301E-2</v>
      </c>
      <c r="C172">
        <v>1.6629914012495001E-2</v>
      </c>
      <c r="D172">
        <v>1.6976679738475199E-2</v>
      </c>
      <c r="E172">
        <v>1.7428427811350601E-2</v>
      </c>
      <c r="F172">
        <v>1.8002204261859198E-2</v>
      </c>
      <c r="G172">
        <v>1.8701088019057802E-2</v>
      </c>
      <c r="H172">
        <v>1.94922602233835E-2</v>
      </c>
      <c r="I172">
        <v>2.02481808269953E-2</v>
      </c>
      <c r="J172">
        <v>2.06525130728018E-2</v>
      </c>
      <c r="K172">
        <v>2.0152909918602E-2</v>
      </c>
      <c r="L172">
        <v>1.8621996193911299E-2</v>
      </c>
      <c r="N172" s="2">
        <f t="shared" si="5"/>
        <v>1.9471089199118781E-2</v>
      </c>
    </row>
    <row r="173" spans="1:14" x14ac:dyDescent="0.2">
      <c r="A173">
        <v>-108.368368368368</v>
      </c>
      <c r="B173">
        <v>1.6459529640469001E-2</v>
      </c>
      <c r="C173">
        <v>1.6723553461464501E-2</v>
      </c>
      <c r="D173">
        <v>1.70724377277869E-2</v>
      </c>
      <c r="E173">
        <v>1.7526961597839001E-2</v>
      </c>
      <c r="F173">
        <v>1.8104293550706699E-2</v>
      </c>
      <c r="G173">
        <v>1.8807563811086201E-2</v>
      </c>
      <c r="H173">
        <v>1.9603805866731001E-2</v>
      </c>
      <c r="I173">
        <v>2.0364781184908601E-2</v>
      </c>
      <c r="J173">
        <v>2.0772317298614298E-2</v>
      </c>
      <c r="K173">
        <v>2.0270731859326499E-2</v>
      </c>
      <c r="L173">
        <v>1.8731617162646201E-2</v>
      </c>
      <c r="N173" s="2">
        <f t="shared" si="5"/>
        <v>1.9582800784830209E-2</v>
      </c>
    </row>
    <row r="174" spans="1:14" x14ac:dyDescent="0.2">
      <c r="A174">
        <v>-108.29829829829799</v>
      </c>
      <c r="B174">
        <v>1.6552370705544502E-2</v>
      </c>
      <c r="C174">
        <v>1.6818006125830301E-2</v>
      </c>
      <c r="D174">
        <v>1.7169028797706699E-2</v>
      </c>
      <c r="E174">
        <v>1.7626354592183702E-2</v>
      </c>
      <c r="F174">
        <v>1.8207275691752699E-2</v>
      </c>
      <c r="G174">
        <v>1.89149742721187E-2</v>
      </c>
      <c r="H174">
        <v>1.9716335027706901E-2</v>
      </c>
      <c r="I174">
        <v>2.04824146869108E-2</v>
      </c>
      <c r="J174">
        <v>2.0893188043915299E-2</v>
      </c>
      <c r="K174">
        <v>2.0389605795415999E-2</v>
      </c>
      <c r="L174">
        <v>1.8842215572423399E-2</v>
      </c>
      <c r="N174" s="2">
        <f t="shared" si="5"/>
        <v>1.9695498759176686E-2</v>
      </c>
    </row>
    <row r="175" spans="1:14" x14ac:dyDescent="0.2">
      <c r="A175">
        <v>-108.22822822822801</v>
      </c>
      <c r="B175">
        <v>1.6646019495183899E-2</v>
      </c>
      <c r="C175">
        <v>1.6913281631307599E-2</v>
      </c>
      <c r="D175">
        <v>1.7266462823877799E-2</v>
      </c>
      <c r="E175">
        <v>1.77266169991071E-2</v>
      </c>
      <c r="F175">
        <v>1.8311161313970599E-2</v>
      </c>
      <c r="G175">
        <v>1.9023330558805E-2</v>
      </c>
      <c r="H175">
        <v>1.9829859478703402E-2</v>
      </c>
      <c r="I175">
        <v>2.06010937271182E-2</v>
      </c>
      <c r="J175">
        <v>2.10151381083621E-2</v>
      </c>
      <c r="K175">
        <v>2.0509544305271101E-2</v>
      </c>
      <c r="L175">
        <v>1.8953802979074799E-2</v>
      </c>
      <c r="N175" s="2">
        <f t="shared" si="5"/>
        <v>1.980919492425473E-2</v>
      </c>
    </row>
    <row r="176" spans="1:14" x14ac:dyDescent="0.2">
      <c r="A176">
        <v>-108.158158158158</v>
      </c>
      <c r="B176">
        <v>1.6740485589287601E-2</v>
      </c>
      <c r="C176">
        <v>1.7009389748363201E-2</v>
      </c>
      <c r="D176">
        <v>1.7364749830605E-2</v>
      </c>
      <c r="E176">
        <v>1.7827759177133001E-2</v>
      </c>
      <c r="F176">
        <v>1.84159612067392E-2</v>
      </c>
      <c r="G176">
        <v>1.9132643996360402E-2</v>
      </c>
      <c r="H176">
        <v>1.9944391170071501E-2</v>
      </c>
      <c r="I176">
        <v>2.0720830886783E-2</v>
      </c>
      <c r="J176">
        <v>2.1138180483963799E-2</v>
      </c>
      <c r="K176">
        <v>2.06305601542205E-2</v>
      </c>
      <c r="L176">
        <v>1.9066391106512301E-2</v>
      </c>
      <c r="N176" s="2">
        <f t="shared" si="5"/>
        <v>1.9923901260116617E-2</v>
      </c>
    </row>
    <row r="177" spans="1:14" x14ac:dyDescent="0.2">
      <c r="A177">
        <v>-108.088088088088</v>
      </c>
      <c r="B177">
        <v>1.6835778712155601E-2</v>
      </c>
      <c r="C177">
        <v>1.71063403948572E-2</v>
      </c>
      <c r="D177">
        <v>1.74638999935696E-2</v>
      </c>
      <c r="E177">
        <v>1.79297916413956E-2</v>
      </c>
      <c r="F177">
        <v>1.8521686322771701E-2</v>
      </c>
      <c r="G177">
        <v>1.9242926081641999E-2</v>
      </c>
      <c r="H177">
        <v>2.0059942233362701E-2</v>
      </c>
      <c r="I177">
        <v>2.0841638937685598E-2</v>
      </c>
      <c r="J177">
        <v>2.1262328358532E-2</v>
      </c>
      <c r="K177">
        <v>2.0752666297811102E-2</v>
      </c>
      <c r="L177">
        <v>1.91799918495951E-2</v>
      </c>
      <c r="N177" s="2">
        <f t="shared" si="5"/>
        <v>2.0039629927996402E-2</v>
      </c>
    </row>
    <row r="178" spans="1:14" x14ac:dyDescent="0.2">
      <c r="A178">
        <v>-108.018018018018</v>
      </c>
      <c r="B178">
        <v>1.6931908735130698E-2</v>
      </c>
      <c r="C178">
        <v>1.72041436387411E-2</v>
      </c>
      <c r="D178">
        <v>1.75639236426012E-2</v>
      </c>
      <c r="E178">
        <v>1.80327250665086E-2</v>
      </c>
      <c r="F178">
        <v>1.8628347781108501E-2</v>
      </c>
      <c r="G178">
        <v>1.9354188486291699E-2</v>
      </c>
      <c r="H178">
        <v>2.0176524984638899E-2</v>
      </c>
      <c r="I178">
        <v>2.0963530845596899E-2</v>
      </c>
      <c r="J178">
        <v>2.1387595119203399E-2</v>
      </c>
      <c r="K178">
        <v>2.0875875885165901E-2</v>
      </c>
      <c r="L178">
        <v>1.92946172770521E-2</v>
      </c>
      <c r="N178" s="2">
        <f t="shared" si="5"/>
        <v>2.0156393273603905E-2</v>
      </c>
    </row>
    <row r="179" spans="1:14" x14ac:dyDescent="0.2">
      <c r="A179">
        <v>-107.947947947947</v>
      </c>
      <c r="B179">
        <v>1.70288856792974E-2</v>
      </c>
      <c r="C179">
        <v>1.7302809700814201E-2</v>
      </c>
      <c r="D179">
        <v>1.7664831264509601E-2</v>
      </c>
      <c r="E179">
        <v>1.8136570289495699E-2</v>
      </c>
      <c r="F179">
        <v>1.8735956870173799E-2</v>
      </c>
      <c r="G179">
        <v>1.9466443059945399E-2</v>
      </c>
      <c r="H179">
        <v>2.0294151927853599E-2</v>
      </c>
      <c r="I179">
        <v>2.1086519773815399E-2</v>
      </c>
      <c r="J179">
        <v>2.1513994356035199E-2</v>
      </c>
      <c r="K179">
        <v>2.10002022624091E-2</v>
      </c>
      <c r="L179">
        <v>1.94102796344616E-2</v>
      </c>
      <c r="N179" s="2">
        <f t="shared" si="5"/>
        <v>2.0274203830488648E-2</v>
      </c>
    </row>
    <row r="180" spans="1:14" x14ac:dyDescent="0.2">
      <c r="A180">
        <v>-107.877877877877</v>
      </c>
      <c r="B180">
        <v>1.7126719718239199E-2</v>
      </c>
      <c r="C180">
        <v>1.7402348957539199E-2</v>
      </c>
      <c r="D180">
        <v>1.7766633505977798E-2</v>
      </c>
      <c r="E180">
        <v>1.8241338312784398E-2</v>
      </c>
      <c r="F180">
        <v>1.8844525050897599E-2</v>
      </c>
      <c r="G180">
        <v>1.9579701833512E-2</v>
      </c>
      <c r="H180">
        <v>2.0412835758304701E-2</v>
      </c>
      <c r="I180">
        <v>2.1210619086777498E-2</v>
      </c>
      <c r="J180">
        <v>2.1641539865675699E-2</v>
      </c>
      <c r="K180">
        <v>2.1125658976160502E-2</v>
      </c>
      <c r="L180">
        <v>1.95269913472884E-2</v>
      </c>
      <c r="N180" s="2">
        <f t="shared" si="5"/>
        <v>2.0393074323474755E-2</v>
      </c>
    </row>
    <row r="181" spans="1:14" x14ac:dyDescent="0.2">
      <c r="A181">
        <v>-107.807807807807</v>
      </c>
      <c r="B181">
        <v>1.7225421180856199E-2</v>
      </c>
      <c r="C181">
        <v>1.7502771943919099E-2</v>
      </c>
      <c r="D181">
        <v>1.78693411765176E-2</v>
      </c>
      <c r="E181">
        <v>1.8347040307265E-2</v>
      </c>
      <c r="F181">
        <v>1.89540639599057E-2</v>
      </c>
      <c r="G181">
        <v>1.9693977022522499E-2</v>
      </c>
      <c r="H181">
        <v>2.0532589366161501E-2</v>
      </c>
      <c r="I181">
        <v>2.1335842353745301E-2</v>
      </c>
      <c r="J181">
        <v>2.17702456551114E-2</v>
      </c>
      <c r="K181">
        <v>2.1252259777101899E-2</v>
      </c>
      <c r="L181">
        <v>1.9644765023980298E-2</v>
      </c>
      <c r="N181" s="2">
        <f t="shared" si="5"/>
        <v>2.0513017672169204E-2</v>
      </c>
    </row>
    <row r="182" spans="1:14" x14ac:dyDescent="0.2">
      <c r="A182">
        <v>-107.73773773773701</v>
      </c>
      <c r="B182">
        <v>1.7325000554243099E-2</v>
      </c>
      <c r="C182">
        <v>1.76040893564357E-2</v>
      </c>
      <c r="D182">
        <v>1.7972965251489E-2</v>
      </c>
      <c r="E182">
        <v>1.8453687615414601E-2</v>
      </c>
      <c r="F182">
        <v>1.9064585412778501E-2</v>
      </c>
      <c r="G182">
        <v>1.9809281030551198E-2</v>
      </c>
      <c r="H182">
        <v>2.0653425840067199E-2</v>
      </c>
      <c r="I182">
        <v>2.1462203352573199E-2</v>
      </c>
      <c r="J182">
        <v>2.1900125945492399E-2</v>
      </c>
      <c r="K182">
        <v>2.13800186236144E-2</v>
      </c>
      <c r="L182">
        <v>1.9763613459124401E-2</v>
      </c>
      <c r="N182" s="2">
        <f t="shared" si="5"/>
        <v>2.063404699454479E-2</v>
      </c>
    </row>
    <row r="183" spans="1:14" x14ac:dyDescent="0.2">
      <c r="A183">
        <v>-107.667667667667</v>
      </c>
      <c r="B183">
        <v>1.74254684866301E-2</v>
      </c>
      <c r="C183">
        <v>1.77063120560534E-2</v>
      </c>
      <c r="D183">
        <v>1.80775168751857E-2</v>
      </c>
      <c r="E183">
        <v>1.8561291754491199E-2</v>
      </c>
      <c r="F183">
        <v>1.9176101407380401E-2</v>
      </c>
      <c r="G183">
        <v>1.9925626452711901E-2</v>
      </c>
      <c r="H183">
        <v>2.0775358470819801E-2</v>
      </c>
      <c r="I183">
        <v>2.15897160735538E-2</v>
      </c>
      <c r="J183">
        <v>2.20311951760385E-2</v>
      </c>
      <c r="K183">
        <v>2.1508949685491399E-2</v>
      </c>
      <c r="L183">
        <v>1.9883549636666099E-2</v>
      </c>
      <c r="N183" s="2">
        <f t="shared" si="5"/>
        <v>2.0756175610599795E-2</v>
      </c>
    </row>
    <row r="184" spans="1:14" x14ac:dyDescent="0.2">
      <c r="A184">
        <v>-107.597597597597</v>
      </c>
      <c r="B184">
        <v>1.7526835790388901E-2</v>
      </c>
      <c r="C184">
        <v>1.78094510712874E-2</v>
      </c>
      <c r="D184">
        <v>1.8183007363988E-2</v>
      </c>
      <c r="E184">
        <v>1.86698644197952E-2</v>
      </c>
      <c r="F184">
        <v>1.9288624127262399E-2</v>
      </c>
      <c r="G184">
        <v>2.0043026079229E-2</v>
      </c>
      <c r="H184">
        <v>2.0898400755131399E-2</v>
      </c>
      <c r="I184">
        <v>2.1718394723347301E-2</v>
      </c>
      <c r="J184">
        <v>2.2163468008026901E-2</v>
      </c>
      <c r="K184">
        <v>2.16390673477268E-2</v>
      </c>
      <c r="L184">
        <v>2.000458673319E-2</v>
      </c>
      <c r="N184" s="2">
        <f t="shared" si="5"/>
        <v>2.0879417046096142E-2</v>
      </c>
    </row>
    <row r="185" spans="1:14" x14ac:dyDescent="0.2">
      <c r="A185">
        <v>-107.527527527527</v>
      </c>
      <c r="B185">
        <v>1.7629113445103001E-2</v>
      </c>
      <c r="C185">
        <v>1.7913517601339999E-2</v>
      </c>
      <c r="D185">
        <v>1.8289448209584499E-2</v>
      </c>
      <c r="E185">
        <v>1.8779417488003901E-2</v>
      </c>
      <c r="F185">
        <v>1.9402165945138099E-2</v>
      </c>
      <c r="G185">
        <v>2.0161492899086999E-2</v>
      </c>
      <c r="H185">
        <v>2.1022566399470199E-2</v>
      </c>
      <c r="I185">
        <v>2.18482537289943E-2</v>
      </c>
      <c r="J185">
        <v>2.2296959328864299E-2</v>
      </c>
      <c r="K185">
        <v>2.1770386214381099E-2</v>
      </c>
      <c r="L185">
        <v>2.01267381212661E-2</v>
      </c>
      <c r="N185" s="2">
        <f t="shared" si="5"/>
        <v>2.1003785036377846E-2</v>
      </c>
    </row>
    <row r="186" spans="1:14" x14ac:dyDescent="0.2">
      <c r="A186">
        <v>-107.457457457457</v>
      </c>
      <c r="B186">
        <v>1.7732312600706901E-2</v>
      </c>
      <c r="C186">
        <v>1.8018523019305299E-2</v>
      </c>
      <c r="D186">
        <v>1.8396851082264701E-2</v>
      </c>
      <c r="E186">
        <v>1.8889963020578202E-2</v>
      </c>
      <c r="F186">
        <v>1.9516739426436499E-2</v>
      </c>
      <c r="G186">
        <v>2.02810401037599E-2</v>
      </c>
      <c r="H186">
        <v>2.1147869323984599E-2</v>
      </c>
      <c r="I186">
        <v>2.1979307742015199E-2</v>
      </c>
      <c r="J186">
        <v>2.2431684256245199E-2</v>
      </c>
      <c r="K186">
        <v>2.1902921112526699E-2</v>
      </c>
      <c r="L186">
        <v>2.0250017372860901E-2</v>
      </c>
      <c r="N186" s="2">
        <f t="shared" si="5"/>
        <v>2.1129293530271893E-2</v>
      </c>
    </row>
    <row r="187" spans="1:14" x14ac:dyDescent="0.2">
      <c r="A187">
        <v>-107.38738738738699</v>
      </c>
      <c r="B187">
        <v>1.7836444580693799E-2</v>
      </c>
      <c r="C187">
        <v>1.8124478875444699E-2</v>
      </c>
      <c r="D187">
        <v>1.8505227834284099E-2</v>
      </c>
      <c r="E187">
        <v>1.9001513267245598E-2</v>
      </c>
      <c r="F187">
        <v>1.9632357332933101E-2</v>
      </c>
      <c r="G187">
        <v>2.0401681091021799E-2</v>
      </c>
      <c r="H187">
        <v>2.12743236665143E-2</v>
      </c>
      <c r="I187">
        <v>2.2111571642598499E-2</v>
      </c>
      <c r="J187">
        <v>2.2567658142398299E-2</v>
      </c>
      <c r="K187">
        <v>2.20366870962749E-2</v>
      </c>
      <c r="L187">
        <v>2.03744382628166E-2</v>
      </c>
      <c r="N187" s="2">
        <f t="shared" si="5"/>
        <v>2.1255956694073756E-2</v>
      </c>
    </row>
    <row r="188" spans="1:14" x14ac:dyDescent="0.2">
      <c r="A188">
        <v>-107.31731731731701</v>
      </c>
      <c r="B188">
        <v>1.79415208853946E-2</v>
      </c>
      <c r="C188">
        <v>1.8231396900535001E-2</v>
      </c>
      <c r="D188">
        <v>1.8614590503303999E-2</v>
      </c>
      <c r="E188">
        <v>1.9114080669558199E-2</v>
      </c>
      <c r="F188">
        <v>1.9749032626460598E-2</v>
      </c>
      <c r="G188">
        <v>2.05234294688415E-2</v>
      </c>
      <c r="H188">
        <v>2.1401943786687701E-2</v>
      </c>
      <c r="I188">
        <v>2.2245060543879001E-2</v>
      </c>
      <c r="J188">
        <v>2.27048965784231E-2</v>
      </c>
      <c r="K188">
        <v>2.2171699450885301E-2</v>
      </c>
      <c r="L188">
        <v>2.05000147723979E-2</v>
      </c>
      <c r="N188" s="2">
        <f t="shared" si="5"/>
        <v>2.138378891561888E-2</v>
      </c>
    </row>
    <row r="189" spans="1:14" x14ac:dyDescent="0.2">
      <c r="A189">
        <v>-107.247247247247</v>
      </c>
      <c r="B189">
        <v>1.80475531953295E-2</v>
      </c>
      <c r="C189">
        <v>1.8339289009291E-2</v>
      </c>
      <c r="D189">
        <v>1.8724951315907401E-2</v>
      </c>
      <c r="E189">
        <v>1.9227677864531601E-2</v>
      </c>
      <c r="F189">
        <v>1.9866778472701799E-2</v>
      </c>
      <c r="G189">
        <v>2.0646299059363299E-2</v>
      </c>
      <c r="H189">
        <v>2.15307442701104E-2</v>
      </c>
      <c r="I189">
        <v>2.2379789796309401E-2</v>
      </c>
      <c r="J189">
        <v>2.2843415398718901E-2</v>
      </c>
      <c r="K189">
        <v>2.23079736969609E-2</v>
      </c>
      <c r="L189">
        <v>2.06267610929101E-2</v>
      </c>
      <c r="N189" s="2">
        <f t="shared" si="5"/>
        <v>2.1512804808443208E-2</v>
      </c>
    </row>
    <row r="190" spans="1:14" x14ac:dyDescent="0.2">
      <c r="A190">
        <v>-107.177177177177</v>
      </c>
      <c r="B190">
        <v>1.81545533746344E-2</v>
      </c>
      <c r="C190">
        <v>1.8448167303863401E-2</v>
      </c>
      <c r="D190">
        <v>1.8836322691192901E-2</v>
      </c>
      <c r="E190">
        <v>1.9342317688363499E-2</v>
      </c>
      <c r="F190">
        <v>1.9985608245066799E-2</v>
      </c>
      <c r="G190">
        <v>2.07703039029755E-2</v>
      </c>
      <c r="H190">
        <v>2.1660739932644901E-2</v>
      </c>
      <c r="I190">
        <v>2.25157749921268E-2</v>
      </c>
      <c r="J190">
        <v>2.2983230685508602E-2</v>
      </c>
      <c r="K190">
        <v>2.2445525594729999E-2</v>
      </c>
      <c r="L190">
        <v>2.0754691629387801E-2</v>
      </c>
      <c r="N190" s="2">
        <f t="shared" si="5"/>
        <v>2.1643019216034322E-2</v>
      </c>
    </row>
    <row r="191" spans="1:14" x14ac:dyDescent="0.2">
      <c r="A191">
        <v>-107.107107107107</v>
      </c>
      <c r="B191">
        <v>1.8262533474563799E-2</v>
      </c>
      <c r="C191">
        <v>1.8558044077416101E-2</v>
      </c>
      <c r="D191">
        <v>1.8948717244449399E-2</v>
      </c>
      <c r="E191">
        <v>1.9458013180235101E-2</v>
      </c>
      <c r="F191">
        <v>2.0105535528656598E-2</v>
      </c>
      <c r="G191">
        <v>2.0895458262469399E-2</v>
      </c>
      <c r="H191">
        <v>2.17919458247849E-2</v>
      </c>
      <c r="I191">
        <v>2.2653031969916599E-2</v>
      </c>
      <c r="J191">
        <v>2.31243587734591E-2</v>
      </c>
      <c r="K191">
        <v>2.2584371148416899E-2</v>
      </c>
      <c r="L191">
        <v>2.0883821004357501E-2</v>
      </c>
      <c r="N191" s="2">
        <f t="shared" si="5"/>
        <v>2.1774447216175507E-2</v>
      </c>
    </row>
    <row r="192" spans="1:14" x14ac:dyDescent="0.2">
      <c r="A192">
        <v>-107.037037037037</v>
      </c>
      <c r="B192">
        <v>1.8371505737071699E-2</v>
      </c>
      <c r="C192">
        <v>1.8668931817782401E-2</v>
      </c>
      <c r="D192">
        <v>1.9062147790912299E-2</v>
      </c>
      <c r="E192">
        <v>1.95747775861984E-2</v>
      </c>
      <c r="F192">
        <v>2.0226574124314899E-2</v>
      </c>
      <c r="G192">
        <v>2.1021776627290299E-2</v>
      </c>
      <c r="H192">
        <v>2.1924377236126499E-2</v>
      </c>
      <c r="I192">
        <v>2.2791576819276099E-2</v>
      </c>
      <c r="J192">
        <v>2.32668162544011E-2</v>
      </c>
      <c r="K192">
        <v>2.2724526610703399E-2</v>
      </c>
      <c r="L192">
        <v>2.1014164061674601E-2</v>
      </c>
      <c r="N192" s="2">
        <f t="shared" si="5"/>
        <v>2.1907104125385074E-2</v>
      </c>
    </row>
    <row r="193" spans="1:14" x14ac:dyDescent="0.2">
      <c r="A193">
        <v>-106.966966966966</v>
      </c>
      <c r="B193">
        <v>1.8481482598474101E-2</v>
      </c>
      <c r="C193">
        <v>1.8780843211204601E-2</v>
      </c>
      <c r="D193">
        <v>1.9176627349604999E-2</v>
      </c>
      <c r="E193">
        <v>1.96926243631503E-2</v>
      </c>
      <c r="F193">
        <v>2.03487380527708E-2</v>
      </c>
      <c r="G193">
        <v>2.1149273717884099E-2</v>
      </c>
      <c r="H193">
        <v>2.2058049699938801E-2</v>
      </c>
      <c r="I193">
        <v>2.2931425885581301E-2</v>
      </c>
      <c r="J193">
        <v>2.3410619982151201E-2</v>
      </c>
      <c r="K193">
        <v>2.28660084872844E-2</v>
      </c>
      <c r="L193">
        <v>2.1145735870437301E-2</v>
      </c>
      <c r="N193" s="2">
        <f t="shared" si="5"/>
        <v>2.2041005503453982E-2</v>
      </c>
    </row>
    <row r="194" spans="1:14" x14ac:dyDescent="0.2">
      <c r="A194">
        <v>-106.896896896896</v>
      </c>
      <c r="B194">
        <v>1.8592476693193201E-2</v>
      </c>
      <c r="C194">
        <v>1.8893791146156601E-2</v>
      </c>
      <c r="D194">
        <v>1.9292169147265999E-2</v>
      </c>
      <c r="E194">
        <v>1.98115671828955E-2</v>
      </c>
      <c r="F194">
        <v>2.0472041558874901E-2</v>
      </c>
      <c r="G194">
        <v>2.1277964490141101E-2</v>
      </c>
      <c r="H194">
        <v>2.2192978997835299E-2</v>
      </c>
      <c r="I194">
        <v>2.3072595774857201E-2</v>
      </c>
      <c r="J194">
        <v>2.3555787077436399E-2</v>
      </c>
      <c r="K194">
        <v>2.3008833541518101E-2</v>
      </c>
      <c r="L194">
        <v>2.1278551728978301E-2</v>
      </c>
      <c r="N194" s="2">
        <f t="shared" si="5"/>
        <v>2.2176167158082686E-2</v>
      </c>
    </row>
    <row r="195" spans="1:14" x14ac:dyDescent="0.2">
      <c r="A195">
        <v>-106.82682682682599</v>
      </c>
      <c r="B195">
        <v>1.87045008575864E-2</v>
      </c>
      <c r="C195">
        <v>1.9007788717254202E-2</v>
      </c>
      <c r="D195">
        <v>1.9408786622365899E-2</v>
      </c>
      <c r="E195">
        <v>1.9931619936302498E-2</v>
      </c>
      <c r="F195">
        <v>2.0596499115929898E-2</v>
      </c>
      <c r="G195">
        <v>2.1407864139939E-2</v>
      </c>
      <c r="H195">
        <v>2.2329181164550599E-2</v>
      </c>
      <c r="I195">
        <v>2.3215103358756602E-2</v>
      </c>
      <c r="J195">
        <v>2.37023349329273E-2</v>
      </c>
      <c r="K195">
        <v>2.3153018799173499E-2</v>
      </c>
      <c r="L195">
        <v>2.1412627168936198E-2</v>
      </c>
      <c r="N195" s="2">
        <f t="shared" si="5"/>
        <v>2.2312605149621276E-2</v>
      </c>
    </row>
    <row r="196" spans="1:14" x14ac:dyDescent="0.2">
      <c r="A196">
        <v>-106.756756756756</v>
      </c>
      <c r="B196">
        <v>1.8817568133863E-2</v>
      </c>
      <c r="C196">
        <v>1.9122849229253398E-2</v>
      </c>
      <c r="D196">
        <v>1.9526493429214201E-2</v>
      </c>
      <c r="E196">
        <v>2.0052796737552898E-2</v>
      </c>
      <c r="F196">
        <v>2.07221254301207E-2</v>
      </c>
      <c r="G196">
        <v>2.1538988107788801E-2</v>
      </c>
      <c r="H196">
        <v>2.2466672492823501E-2</v>
      </c>
      <c r="I196">
        <v>2.3358965779649101E-2</v>
      </c>
      <c r="J196">
        <v>2.3850281218378701E-2</v>
      </c>
      <c r="K196">
        <v>2.3298581553278401E-2</v>
      </c>
      <c r="L196">
        <v>2.15479779594091E-2</v>
      </c>
      <c r="N196" s="2">
        <f t="shared" si="5"/>
        <v>2.2450335795914791E-2</v>
      </c>
    </row>
    <row r="197" spans="1:14" x14ac:dyDescent="0.2">
      <c r="A197">
        <v>-106.686686686686</v>
      </c>
      <c r="B197">
        <v>1.8931691774088901E-2</v>
      </c>
      <c r="C197">
        <v>1.9238986201139799E-2</v>
      </c>
      <c r="D197">
        <v>1.9645303442160599E-2</v>
      </c>
      <c r="E197">
        <v>2.01751119284867E-2</v>
      </c>
      <c r="F197">
        <v>2.0848935445042901E-2</v>
      </c>
      <c r="G197">
        <v>2.1671352083585699E-2</v>
      </c>
      <c r="H197">
        <v>2.2605469538389499E-2</v>
      </c>
      <c r="I197">
        <v>2.35042004558218E-2</v>
      </c>
      <c r="J197">
        <v>2.3999643885883399E-2</v>
      </c>
      <c r="K197">
        <v>2.3445539369069401E-2</v>
      </c>
      <c r="L197">
        <v>2.1684620111190801E-2</v>
      </c>
      <c r="N197" s="2">
        <f t="shared" si="5"/>
        <v>2.258937567725585E-2</v>
      </c>
    </row>
    <row r="198" spans="1:14" x14ac:dyDescent="0.2">
      <c r="A198">
        <v>-106.616616616616</v>
      </c>
      <c r="B198">
        <v>1.9046885244283902E-2</v>
      </c>
      <c r="C198">
        <v>1.9356213370311799E-2</v>
      </c>
      <c r="D198">
        <v>1.9765230759892002E-2</v>
      </c>
      <c r="E198">
        <v>2.0298580083048402E-2</v>
      </c>
      <c r="F198">
        <v>2.0976944346336599E-2</v>
      </c>
      <c r="G198">
        <v>2.18049720114671E-2</v>
      </c>
      <c r="H198">
        <v>2.2745589125086001E-2</v>
      </c>
      <c r="I198">
        <v>2.3650825086797701E-2</v>
      </c>
      <c r="J198">
        <v>2.4150441175239599E-2</v>
      </c>
      <c r="K198">
        <v>2.3593910089045898E-2</v>
      </c>
      <c r="L198">
        <v>2.1822569881093001E-2</v>
      </c>
      <c r="N198" s="2">
        <f t="shared" si="5"/>
        <v>2.2729741641448722E-2</v>
      </c>
    </row>
    <row r="199" spans="1:14" x14ac:dyDescent="0.2">
      <c r="A199">
        <v>-106.546546546546</v>
      </c>
      <c r="B199">
        <v>1.9163162228612099E-2</v>
      </c>
      <c r="C199">
        <v>1.94745446968594E-2</v>
      </c>
      <c r="D199">
        <v>1.9886289709827198E-2</v>
      </c>
      <c r="E199">
        <v>2.0423216011833199E-2</v>
      </c>
      <c r="F199">
        <v>2.1106167566424E-2</v>
      </c>
      <c r="G199">
        <v>2.1939864094781901E-2</v>
      </c>
      <c r="H199">
        <v>2.2887048350072998E-2</v>
      </c>
      <c r="I199">
        <v>2.3798857658770701E-2</v>
      </c>
      <c r="J199">
        <v>2.43026916194365E-2</v>
      </c>
      <c r="K199">
        <v>2.37437118381316E-2</v>
      </c>
      <c r="L199">
        <v>2.1961843776354101E-2</v>
      </c>
      <c r="N199" s="2">
        <f t="shared" si="5"/>
        <v>2.2871450808985991E-2</v>
      </c>
    </row>
    <row r="200" spans="1:14" x14ac:dyDescent="0.2">
      <c r="A200">
        <v>-106.47647647647599</v>
      </c>
      <c r="B200">
        <v>1.9280536633669701E-2</v>
      </c>
      <c r="C200">
        <v>1.9593994367941198E-2</v>
      </c>
      <c r="D200">
        <v>2.0008494852613599E-2</v>
      </c>
      <c r="E200">
        <v>2.0549034766737799E-2</v>
      </c>
      <c r="F200">
        <v>2.12366207893568E-2</v>
      </c>
      <c r="G200">
        <v>2.2076044801172201E-2</v>
      </c>
      <c r="H200">
        <v>2.3029864589171299E-2</v>
      </c>
      <c r="I200">
        <v>2.3948316450163799E-2</v>
      </c>
      <c r="J200">
        <v>2.4456414050259501E-2</v>
      </c>
      <c r="K200">
        <v>2.3894963028945601E-2</v>
      </c>
      <c r="L200">
        <v>2.21024585591372E-2</v>
      </c>
      <c r="N200" s="2">
        <f t="shared" ref="N200:N263" si="6">(B200*B$5+C200*C$5+D200*D$5+E200*E$5+F200*F$5+G200*G$5+H200*H$5+I200*I$5+J200*J$5+K200*K$5+L200*L$5)/SUM(B$5:L$5)</f>
        <v>2.3014520578341923E-2</v>
      </c>
    </row>
    <row r="201" spans="1:14" x14ac:dyDescent="0.2">
      <c r="A201">
        <v>-106.40640640640601</v>
      </c>
      <c r="B201">
        <v>1.9399022592870602E-2</v>
      </c>
      <c r="C201">
        <v>1.9714576802262601E-2</v>
      </c>
      <c r="D201">
        <v>2.01318609867269E-2</v>
      </c>
      <c r="E201">
        <v>2.06760516457195E-2</v>
      </c>
      <c r="F201">
        <v>2.13683199557742E-2</v>
      </c>
      <c r="G201">
        <v>2.2213530867772099E-2</v>
      </c>
      <c r="H201">
        <v>2.3174055502322901E-2</v>
      </c>
      <c r="I201">
        <v>2.4099220037311402E-2</v>
      </c>
      <c r="J201">
        <v>2.4611627604019502E-2</v>
      </c>
      <c r="K201">
        <v>2.40476823671853E-2</v>
      </c>
      <c r="L201">
        <v>2.2244431251118999E-2</v>
      </c>
      <c r="N201" s="2">
        <f t="shared" si="6"/>
        <v>2.3158968631385068E-2</v>
      </c>
    </row>
    <row r="202" spans="1:14" x14ac:dyDescent="0.2">
      <c r="A202">
        <v>-106.336336336336</v>
      </c>
      <c r="B202">
        <v>1.9518634470933899E-2</v>
      </c>
      <c r="C202">
        <v>1.9836306654657701E-2</v>
      </c>
      <c r="D202">
        <v>2.0256403153176901E-2</v>
      </c>
      <c r="E202">
        <v>2.0804282197663001E-2</v>
      </c>
      <c r="F202">
        <v>2.1501281267975E-2</v>
      </c>
      <c r="G202">
        <v>2.2352339306524999E-2</v>
      </c>
      <c r="H202">
        <v>2.3319639039174701E-2</v>
      </c>
      <c r="I202">
        <v>2.4251587300269099E-2</v>
      </c>
      <c r="J202">
        <v>2.47683517274069E-2</v>
      </c>
      <c r="K202">
        <v>2.4201888857123599E-2</v>
      </c>
      <c r="L202">
        <v>2.2387779138172199E-2</v>
      </c>
      <c r="N202" s="2">
        <f t="shared" si="6"/>
        <v>2.3304812938912484E-2</v>
      </c>
    </row>
    <row r="203" spans="1:14" x14ac:dyDescent="0.2">
      <c r="A203">
        <v>-106.266266266266</v>
      </c>
      <c r="B203">
        <v>1.96393868684764E-2</v>
      </c>
      <c r="C203">
        <v>1.9959198820777499E-2</v>
      </c>
      <c r="D203">
        <v>2.03821366403238E-2</v>
      </c>
      <c r="E203">
        <v>2.0933742227362301E-2</v>
      </c>
      <c r="F203">
        <v>2.1635521195108001E-2</v>
      </c>
      <c r="G203">
        <v>2.2492487409624201E-2</v>
      </c>
      <c r="H203">
        <v>2.3466633444791E-2</v>
      </c>
      <c r="I203">
        <v>2.4405437428755599E-2</v>
      </c>
      <c r="J203">
        <v>2.49266061834774E-2</v>
      </c>
      <c r="K203">
        <v>2.4357601807224901E-2</v>
      </c>
      <c r="L203">
        <v>2.2532519775142101E-2</v>
      </c>
      <c r="N203" s="2">
        <f t="shared" si="6"/>
        <v>2.345207176631053E-2</v>
      </c>
    </row>
    <row r="204" spans="1:14" x14ac:dyDescent="0.2">
      <c r="A204">
        <v>-106.196196196196</v>
      </c>
      <c r="B204">
        <v>1.9761294626711199E-2</v>
      </c>
      <c r="C204">
        <v>2.0083268441887198E-2</v>
      </c>
      <c r="D204">
        <v>2.0509076988804501E-2</v>
      </c>
      <c r="E204">
        <v>2.1064447800616601E-2</v>
      </c>
      <c r="F204">
        <v>2.1771056478481501E-2</v>
      </c>
      <c r="G204">
        <v>2.2633992755077999E-2</v>
      </c>
      <c r="H204">
        <v>2.3615057265495999E-2</v>
      </c>
      <c r="I204">
        <v>2.4560789928228001E-2</v>
      </c>
      <c r="J204">
        <v>2.5086411057767901E-2</v>
      </c>
      <c r="K204">
        <v>2.45148408358799E-2</v>
      </c>
      <c r="L204">
        <v>2.2678670990721302E-2</v>
      </c>
      <c r="N204" s="2">
        <f t="shared" si="6"/>
        <v>2.3600763679342905E-2</v>
      </c>
    </row>
    <row r="205" spans="1:14" x14ac:dyDescent="0.2">
      <c r="A205">
        <v>-106.126126126126</v>
      </c>
      <c r="B205">
        <v>1.9884372832256501E-2</v>
      </c>
      <c r="C205">
        <v>2.02085309097755E-2</v>
      </c>
      <c r="D205">
        <v>2.0637239996576399E-2</v>
      </c>
      <c r="E205">
        <v>2.1196415249446099E-2</v>
      </c>
      <c r="F205">
        <v>2.19079041369971E-2</v>
      </c>
      <c r="G205">
        <v>2.2776873212404701E-2</v>
      </c>
      <c r="H205">
        <v>2.3764929354851E-2</v>
      </c>
      <c r="I205">
        <v>2.4717664626095901E-2</v>
      </c>
      <c r="J205">
        <v>2.52477867645499E-2</v>
      </c>
      <c r="K205">
        <v>2.4673625877263999E-2</v>
      </c>
      <c r="L205">
        <v>2.2826250892423201E-2</v>
      </c>
      <c r="N205" s="2">
        <f t="shared" si="6"/>
        <v>2.3750907550071591E-2</v>
      </c>
    </row>
    <row r="206" spans="1:14" x14ac:dyDescent="0.2">
      <c r="A206">
        <v>-106.05605605605599</v>
      </c>
      <c r="B206">
        <v>2.00086368220572E-2</v>
      </c>
      <c r="C206">
        <v>2.0335001871779699E-2</v>
      </c>
      <c r="D206">
        <v>2.0766641724076999E-2</v>
      </c>
      <c r="E206">
        <v>2.13296611774292E-2</v>
      </c>
      <c r="F206">
        <v>2.20460814727098E-2</v>
      </c>
      <c r="G206">
        <v>2.2921146948459401E-2</v>
      </c>
      <c r="H206">
        <v>2.3916268879769598E-2</v>
      </c>
      <c r="I206">
        <v>2.4876081678076398E-2</v>
      </c>
      <c r="J206">
        <v>2.5410754053221699E-2</v>
      </c>
      <c r="K206">
        <v>2.48339771873222E-2</v>
      </c>
      <c r="L206">
        <v>2.2975277871657599E-2</v>
      </c>
      <c r="N206" s="2">
        <f t="shared" si="6"/>
        <v>2.3902522562912646E-2</v>
      </c>
    </row>
    <row r="207" spans="1:14" x14ac:dyDescent="0.2">
      <c r="A207">
        <v>-105.985985985985</v>
      </c>
      <c r="B207">
        <v>2.0134102188422501E-2</v>
      </c>
      <c r="C207">
        <v>2.0462697235928098E-2</v>
      </c>
      <c r="D207">
        <v>2.08972984995064E-2</v>
      </c>
      <c r="E207">
        <v>2.1464202465165401E-2</v>
      </c>
      <c r="F207">
        <v>2.2185606076518601E-2</v>
      </c>
      <c r="G207">
        <v>2.3066832433396599E-2</v>
      </c>
      <c r="H207">
        <v>2.4069095326773499E-2</v>
      </c>
      <c r="I207">
        <v>2.50360615746941E-2</v>
      </c>
      <c r="J207">
        <v>2.5575334014843298E-2</v>
      </c>
      <c r="K207">
        <v>2.4995915349882099E-2</v>
      </c>
      <c r="L207">
        <v>2.3125770608909298E-2</v>
      </c>
      <c r="N207" s="2">
        <f t="shared" si="6"/>
        <v>2.4055628220830714E-2</v>
      </c>
    </row>
    <row r="208" spans="1:14" x14ac:dyDescent="0.2">
      <c r="A208">
        <v>-105.91591591591499</v>
      </c>
      <c r="B208">
        <v>2.0260784784182299E-2</v>
      </c>
      <c r="C208">
        <v>2.05916331762045E-2</v>
      </c>
      <c r="D208">
        <v>2.1029226924234E-2</v>
      </c>
      <c r="E208">
        <v>2.1600056275866399E-2</v>
      </c>
      <c r="F208">
        <v>2.2326495833990601E-2</v>
      </c>
      <c r="G208">
        <v>2.3213948446772499E-2</v>
      </c>
      <c r="H208">
        <v>2.42234285083948E-2</v>
      </c>
      <c r="I208">
        <v>2.5197625147930499E-2</v>
      </c>
      <c r="J208">
        <v>2.5741548088817401E-2</v>
      </c>
      <c r="K208">
        <v>2.5159461282899798E-2</v>
      </c>
      <c r="L208">
        <v>2.3277748079023899E-2</v>
      </c>
      <c r="N208" s="2">
        <f t="shared" si="6"/>
        <v>2.4210244351676315E-2</v>
      </c>
    </row>
    <row r="209" spans="1:14" x14ac:dyDescent="0.2">
      <c r="A209">
        <v>-105.84584584584501</v>
      </c>
      <c r="B209">
        <v>2.0388700727965899E-2</v>
      </c>
      <c r="C209">
        <v>2.0721826137937101E-2</v>
      </c>
      <c r="D209">
        <v>2.1162443878332798E-2</v>
      </c>
      <c r="E209">
        <v>2.17372400610799E-2</v>
      </c>
      <c r="F209">
        <v>2.2468768931322498E-2</v>
      </c>
      <c r="G209">
        <v>2.336251408379E-2</v>
      </c>
      <c r="H209">
        <v>2.43792885697258E-2</v>
      </c>
      <c r="I209">
        <v>2.5360793578025401E-2</v>
      </c>
      <c r="J209">
        <v>2.5909418069721201E-2</v>
      </c>
      <c r="K209">
        <v>2.53246362448405E-2</v>
      </c>
      <c r="L209">
        <v>2.34312295566012E-2</v>
      </c>
      <c r="N209" s="2">
        <f t="shared" si="6"/>
        <v>2.4366391114668894E-2</v>
      </c>
    </row>
    <row r="210" spans="1:14" x14ac:dyDescent="0.2">
      <c r="A210">
        <v>-105.775775775775</v>
      </c>
      <c r="B210">
        <v>2.0517866409606001E-2</v>
      </c>
      <c r="C210">
        <v>2.08532928433155E-2</v>
      </c>
      <c r="D210">
        <v>2.1296966526244999E-2</v>
      </c>
      <c r="E210">
        <v>2.1875771566548501E-2</v>
      </c>
      <c r="F210">
        <v>2.2612443861442798E-2</v>
      </c>
      <c r="G210">
        <v>2.3512548761690899E-2</v>
      </c>
      <c r="H210">
        <v>2.4536695995122999E-2</v>
      </c>
      <c r="I210">
        <v>2.55255884004351E-2</v>
      </c>
      <c r="J210">
        <v>2.60789661142906E-2</v>
      </c>
      <c r="K210">
        <v>2.5491461841198E-2</v>
      </c>
      <c r="L210">
        <v>2.3586234621500599E-2</v>
      </c>
      <c r="N210" s="2">
        <f t="shared" si="6"/>
        <v>2.4524089007029824E-2</v>
      </c>
    </row>
    <row r="211" spans="1:14" x14ac:dyDescent="0.2">
      <c r="A211">
        <v>-105.705705705705</v>
      </c>
      <c r="B211">
        <v>2.0648298495672401E-2</v>
      </c>
      <c r="C211">
        <v>2.0986050297039201E-2</v>
      </c>
      <c r="D211">
        <v>2.1432812322583698E-2</v>
      </c>
      <c r="E211">
        <v>2.2015668838208002E-2</v>
      </c>
      <c r="F211">
        <v>2.27575394302586E-2</v>
      </c>
      <c r="G211">
        <v>2.3664072226299099E-2</v>
      </c>
      <c r="H211">
        <v>2.4695671615066701E-2</v>
      </c>
      <c r="I211">
        <v>2.5692031512951598E-2</v>
      </c>
      <c r="J211">
        <v>2.62502147485635E-2</v>
      </c>
      <c r="K211">
        <v>2.56599600311554E-2</v>
      </c>
      <c r="L211">
        <v>2.3742783164459099E-2</v>
      </c>
      <c r="N211" s="2">
        <f t="shared" si="6"/>
        <v>2.4683358870769466E-2</v>
      </c>
    </row>
    <row r="212" spans="1:14" x14ac:dyDescent="0.2">
      <c r="A212">
        <v>-105.635635635635</v>
      </c>
      <c r="B212">
        <v>2.07800139351366E-2</v>
      </c>
      <c r="C212">
        <v>2.11201157921013E-2</v>
      </c>
      <c r="D212">
        <v>2.1569999018071301E-2</v>
      </c>
      <c r="E212">
        <v>2.2156950228329302E-2</v>
      </c>
      <c r="F212">
        <v>2.29040747630514E-2</v>
      </c>
      <c r="G212">
        <v>2.3817104558718199E-2</v>
      </c>
      <c r="H212">
        <v>2.48562366131828E-2</v>
      </c>
      <c r="I212">
        <v>2.5860145182985898E-2</v>
      </c>
      <c r="J212">
        <v>2.6423186875183299E-2</v>
      </c>
      <c r="K212">
        <v>2.5830153134391701E-2</v>
      </c>
      <c r="L212">
        <v>2.3900895392825298E-2</v>
      </c>
      <c r="N212" s="2">
        <f t="shared" si="6"/>
        <v>2.4844221899631657E-2</v>
      </c>
    </row>
    <row r="213" spans="1:14" x14ac:dyDescent="0.2">
      <c r="A213">
        <v>-105.565565565565</v>
      </c>
      <c r="B213">
        <v>2.0913029965174499E-2</v>
      </c>
      <c r="C213">
        <v>2.12555069157109E-2</v>
      </c>
      <c r="D213">
        <v>2.1708544665622401E-2</v>
      </c>
      <c r="E213">
        <v>2.2299634401806601E-2</v>
      </c>
      <c r="F213">
        <v>2.3052069311025401E-2</v>
      </c>
      <c r="G213">
        <v>2.3971666182188701E-2</v>
      </c>
      <c r="H213">
        <v>2.5018412533429499E-2</v>
      </c>
      <c r="I213">
        <v>2.6029952055021101E-2</v>
      </c>
      <c r="J213">
        <v>2.6597905780869499E-2</v>
      </c>
      <c r="K213">
        <v>2.6002063838037201E-2</v>
      </c>
      <c r="L213">
        <v>2.4060591836413198E-2</v>
      </c>
      <c r="N213" s="2">
        <f t="shared" si="6"/>
        <v>2.5006699646200697E-2</v>
      </c>
    </row>
    <row r="214" spans="1:14" x14ac:dyDescent="0.2">
      <c r="A214">
        <v>-105.49549549549501</v>
      </c>
      <c r="B214">
        <v>2.1047364117107299E-2</v>
      </c>
      <c r="C214">
        <v>2.1392241555358699E-2</v>
      </c>
      <c r="D214">
        <v>2.1848467626571399E-2</v>
      </c>
      <c r="E214">
        <v>2.2443740342597399E-2</v>
      </c>
      <c r="F214">
        <v>2.3201542858012299E-2</v>
      </c>
      <c r="G214">
        <v>2.4127777869108299E-2</v>
      </c>
      <c r="H214">
        <v>2.51822212874535E-2</v>
      </c>
      <c r="I214">
        <v>2.6201475158239E-2</v>
      </c>
      <c r="J214">
        <v>2.6774395144056801E-2</v>
      </c>
      <c r="K214">
        <v>2.61757152037802E-2</v>
      </c>
      <c r="L214">
        <v>2.4221893353475899E-2</v>
      </c>
      <c r="N214" s="2">
        <f t="shared" si="6"/>
        <v>2.5170814029174315E-2</v>
      </c>
    </row>
    <row r="215" spans="1:14" x14ac:dyDescent="0.2">
      <c r="A215">
        <v>-105.425425425425</v>
      </c>
      <c r="B215">
        <v>2.1183034222486699E-2</v>
      </c>
      <c r="C215">
        <v>2.1530337905028299E-2</v>
      </c>
      <c r="D215">
        <v>2.1989786577051501E-2</v>
      </c>
      <c r="E215">
        <v>2.25892873603167E-2</v>
      </c>
      <c r="F215">
        <v>2.3352515527337601E-2</v>
      </c>
      <c r="G215">
        <v>2.4285460748219901E-2</v>
      </c>
      <c r="H215">
        <v>2.53476851621212E-2</v>
      </c>
      <c r="I215">
        <v>2.6374737914324299E-2</v>
      </c>
      <c r="J215">
        <v>2.69526790427091E-2</v>
      </c>
      <c r="K215">
        <v>2.6351130675130501E-2</v>
      </c>
      <c r="L215">
        <v>2.4384821136804E-2</v>
      </c>
      <c r="N215" s="2">
        <f t="shared" si="6"/>
        <v>2.5336587340807171E-2</v>
      </c>
    </row>
    <row r="216" spans="1:14" x14ac:dyDescent="0.2">
      <c r="A216">
        <v>-105.355355355355</v>
      </c>
      <c r="B216">
        <v>2.13200584193282E-2</v>
      </c>
      <c r="C216">
        <v>2.1669814471558801E-2</v>
      </c>
      <c r="D216">
        <v>2.2132520514527701E-2</v>
      </c>
      <c r="E216">
        <v>2.2736295096992199E-2</v>
      </c>
      <c r="F216">
        <v>2.3505007788852301E-2</v>
      </c>
      <c r="G216">
        <v>2.4444736311972599E-2</v>
      </c>
      <c r="H216">
        <v>2.5514826827228401E-2</v>
      </c>
      <c r="I216">
        <v>2.6549764145452001E-2</v>
      </c>
      <c r="J216">
        <v>2.7132781962312499E-2</v>
      </c>
      <c r="K216">
        <v>2.6528334084843199E-2</v>
      </c>
      <c r="L216">
        <v>2.45493967199512E-2</v>
      </c>
      <c r="N216" s="2">
        <f t="shared" si="6"/>
        <v>2.5504042254530086E-2</v>
      </c>
    </row>
    <row r="217" spans="1:14" x14ac:dyDescent="0.2">
      <c r="A217">
        <v>-105.285285285285</v>
      </c>
      <c r="B217">
        <v>2.1458455158495399E-2</v>
      </c>
      <c r="C217">
        <v>2.1810690081161901E-2</v>
      </c>
      <c r="D217">
        <v>2.2276688764488701E-2</v>
      </c>
      <c r="E217">
        <v>2.2884783533981198E-2</v>
      </c>
      <c r="F217">
        <v>2.3659040466134401E-2</v>
      </c>
      <c r="G217">
        <v>2.4605626424058499E-2</v>
      </c>
      <c r="H217">
        <v>2.5683669343393601E-2</v>
      </c>
      <c r="I217">
        <v>2.6726578082462399E-2</v>
      </c>
      <c r="J217">
        <v>2.7314728804050399E-2</v>
      </c>
      <c r="K217">
        <v>2.6707349662504501E-2</v>
      </c>
      <c r="L217">
        <v>2.47156419835887E-2</v>
      </c>
      <c r="N217" s="2">
        <f t="shared" si="6"/>
        <v>2.5673201832748373E-2</v>
      </c>
    </row>
    <row r="218" spans="1:14" x14ac:dyDescent="0.2">
      <c r="A218">
        <v>-105.215215215215</v>
      </c>
      <c r="B218">
        <v>2.1598243210240699E-2</v>
      </c>
      <c r="C218">
        <v>2.1952983886098499E-2</v>
      </c>
      <c r="D218">
        <v>2.24223109873018E-2</v>
      </c>
      <c r="E218">
        <v>2.3034772999057901E-2</v>
      </c>
      <c r="F218">
        <v>2.3814634743865401E-2</v>
      </c>
      <c r="G218">
        <v>2.4768153327132801E-2</v>
      </c>
      <c r="H218">
        <v>2.5854236170140901E-2</v>
      </c>
      <c r="I218">
        <v>2.6905204373228801E-2</v>
      </c>
      <c r="J218">
        <v>2.7498544893167401E-2</v>
      </c>
      <c r="K218">
        <v>2.6888202042287E-2</v>
      </c>
      <c r="L218">
        <v>2.48835791619933E-2</v>
      </c>
      <c r="N218" s="2">
        <f t="shared" si="6"/>
        <v>2.5844089534825622E-2</v>
      </c>
    </row>
    <row r="219" spans="1:14" x14ac:dyDescent="0.2">
      <c r="A219">
        <v>-105.14514514514499</v>
      </c>
      <c r="B219">
        <v>2.1739441670906499E-2</v>
      </c>
      <c r="C219">
        <v>2.2096715371518499E-2</v>
      </c>
      <c r="D219">
        <v>2.2569407185236399E-2</v>
      </c>
      <c r="E219">
        <v>2.3186284173672699E-2</v>
      </c>
      <c r="F219">
        <v>2.3971812175386301E-2</v>
      </c>
      <c r="G219">
        <v>2.4932339650719899E-2</v>
      </c>
      <c r="H219">
        <v>2.6026551174175998E-2</v>
      </c>
      <c r="I219">
        <v>2.7085668091222301E-2</v>
      </c>
      <c r="J219">
        <v>2.7684255987525701E-2</v>
      </c>
      <c r="K219">
        <v>2.7070916270875101E-2</v>
      </c>
      <c r="L219">
        <v>2.5053230849670299E-2</v>
      </c>
      <c r="N219" s="2">
        <f t="shared" si="6"/>
        <v>2.6016729225256423E-2</v>
      </c>
    </row>
    <row r="220" spans="1:14" x14ac:dyDescent="0.2">
      <c r="A220">
        <v>-105.07507507507501</v>
      </c>
      <c r="B220">
        <v>2.1882069969791199E-2</v>
      </c>
      <c r="C220">
        <v>2.2241904362468801E-2</v>
      </c>
      <c r="D220">
        <v>2.2717997709658499E-2</v>
      </c>
      <c r="E220">
        <v>2.3339338100389601E-2</v>
      </c>
      <c r="F220">
        <v>2.41305946904379E-2</v>
      </c>
      <c r="G220">
        <v>2.5098208419311801E-2</v>
      </c>
      <c r="H220">
        <v>2.6200638637861599E-2</v>
      </c>
      <c r="I220">
        <v>2.72679947442801E-2</v>
      </c>
      <c r="J220">
        <v>2.7871888286358799E-2</v>
      </c>
      <c r="K220">
        <v>2.72555178155676E-2</v>
      </c>
      <c r="L220">
        <v>2.5224620008115602E-2</v>
      </c>
      <c r="N220" s="2">
        <f t="shared" si="6"/>
        <v>2.6191145182034057E-2</v>
      </c>
    </row>
    <row r="221" spans="1:14" x14ac:dyDescent="0.2">
      <c r="A221">
        <v>-105.005005005005</v>
      </c>
      <c r="B221">
        <v>2.20261478761841E-2</v>
      </c>
      <c r="C221">
        <v>2.2388571031074202E-2</v>
      </c>
      <c r="D221">
        <v>2.28681032684038E-2</v>
      </c>
      <c r="E221">
        <v>2.3493956190506302E-2</v>
      </c>
      <c r="F221">
        <v>2.4291004603090902E-2</v>
      </c>
      <c r="G221">
        <v>2.5265783060663599E-2</v>
      </c>
      <c r="H221">
        <v>2.6376523267897401E-2</v>
      </c>
      <c r="I221">
        <v>2.7452210283581999E-2</v>
      </c>
      <c r="J221">
        <v>2.8061468439228101E-2</v>
      </c>
      <c r="K221">
        <v>2.74420325725599E-2</v>
      </c>
      <c r="L221">
        <v>2.5397769972719999E-2</v>
      </c>
      <c r="N221" s="2">
        <f t="shared" si="6"/>
        <v>2.6367362105217972E-2</v>
      </c>
    </row>
    <row r="222" spans="1:14" x14ac:dyDescent="0.2">
      <c r="A222">
        <v>-104.93493493493401</v>
      </c>
      <c r="B222">
        <v>2.21716955065758E-2</v>
      </c>
      <c r="C222">
        <v>2.2536735903896401E-2</v>
      </c>
      <c r="D222">
        <v>2.3019744933332399E-2</v>
      </c>
      <c r="E222">
        <v>2.3650160231862699E-2</v>
      </c>
      <c r="F222">
        <v>2.4453064619871401E-2</v>
      </c>
      <c r="G222">
        <v>2.5435087414292099E-2</v>
      </c>
      <c r="H222">
        <v>2.6554230204210601E-2</v>
      </c>
      <c r="I222">
        <v>2.7638341112840598E-2</v>
      </c>
      <c r="J222">
        <v>2.8253023555187801E-2</v>
      </c>
      <c r="K222">
        <v>2.76304868754105E-2</v>
      </c>
      <c r="L222">
        <v>2.5572704459817502E-2</v>
      </c>
      <c r="N222" s="2">
        <f t="shared" si="6"/>
        <v>2.6545405125706686E-2</v>
      </c>
    </row>
    <row r="223" spans="1:14" x14ac:dyDescent="0.2">
      <c r="A223">
        <v>-104.864864864864</v>
      </c>
      <c r="B223">
        <v>2.2318733332047001E-2</v>
      </c>
      <c r="C223">
        <v>2.2686419869475501E-2</v>
      </c>
      <c r="D223">
        <v>2.3172944148071001E-2</v>
      </c>
      <c r="E223">
        <v>2.3807972396842399E-2</v>
      </c>
      <c r="F223">
        <v>2.4616797848085899E-2</v>
      </c>
      <c r="G223">
        <v>2.56061457401826E-2</v>
      </c>
      <c r="H223">
        <v>2.6733785029061201E-2</v>
      </c>
      <c r="I223">
        <v>2.7826414097711499E-2</v>
      </c>
      <c r="J223">
        <v>2.8446581212162699E-2</v>
      </c>
      <c r="K223">
        <v>2.7820907503697302E-2</v>
      </c>
      <c r="L223">
        <v>2.57494475738838E-2</v>
      </c>
      <c r="N223" s="2">
        <f t="shared" si="6"/>
        <v>2.6725299814221427E-2</v>
      </c>
    </row>
    <row r="224" spans="1:14" x14ac:dyDescent="0.2">
      <c r="A224">
        <v>-104.794794794794</v>
      </c>
      <c r="B224">
        <v>2.2467282185841601E-2</v>
      </c>
      <c r="C224">
        <v>2.2837644186058999E-2</v>
      </c>
      <c r="D224">
        <v>2.3327722735947898E-2</v>
      </c>
      <c r="E224">
        <v>2.3967415250572801E-2</v>
      </c>
      <c r="F224">
        <v>2.4782227804353001E-2</v>
      </c>
      <c r="G224">
        <v>2.5778982727709999E-2</v>
      </c>
      <c r="H224">
        <v>2.69152137763706E-2</v>
      </c>
      <c r="I224">
        <v>2.8016456575428599E-2</v>
      </c>
      <c r="J224">
        <v>2.8642169466544801E-2</v>
      </c>
      <c r="K224">
        <v>2.80133216918678E-2</v>
      </c>
      <c r="L224">
        <v>2.5928023814884699E-2</v>
      </c>
      <c r="N224" s="2">
        <f t="shared" si="6"/>
        <v>2.6907072190506205E-2</v>
      </c>
    </row>
    <row r="225" spans="1:14" x14ac:dyDescent="0.2">
      <c r="A225">
        <v>-104.724724724724</v>
      </c>
      <c r="B225">
        <v>2.2617363271129801E-2</v>
      </c>
      <c r="C225">
        <v>2.29904304895256E-2</v>
      </c>
      <c r="D225">
        <v>2.3484102908126098E-2</v>
      </c>
      <c r="E225">
        <v>2.412851175933E-2</v>
      </c>
      <c r="F225">
        <v>2.4949378423347102E-2</v>
      </c>
      <c r="G225">
        <v>2.5953623504779599E-2</v>
      </c>
      <c r="H225">
        <v>2.70985429412769E-2</v>
      </c>
      <c r="I225">
        <v>2.82084963646713E-2</v>
      </c>
      <c r="J225">
        <v>2.88398168630149E-2</v>
      </c>
      <c r="K225">
        <v>2.8207757138286601E-2</v>
      </c>
      <c r="L225">
        <v>2.61084580857813E-2</v>
      </c>
      <c r="N225" s="2">
        <f t="shared" si="6"/>
        <v>2.7090748732750494E-2</v>
      </c>
    </row>
    <row r="226" spans="1:14" x14ac:dyDescent="0.2">
      <c r="A226">
        <v>-104.654654654654</v>
      </c>
      <c r="B226">
        <v>2.2768998168966399E-2</v>
      </c>
      <c r="C226">
        <v>2.31448008015059E-2</v>
      </c>
      <c r="D226">
        <v>2.3642107271940601E-2</v>
      </c>
      <c r="E226">
        <v>2.4291285299153299E-2</v>
      </c>
      <c r="F226">
        <v>2.5118274066759101E-2</v>
      </c>
      <c r="G226">
        <v>2.6130093647195402E-2</v>
      </c>
      <c r="H226">
        <v>2.7283799489925101E-2</v>
      </c>
      <c r="I226">
        <v>2.84025617756694E-2</v>
      </c>
      <c r="J226">
        <v>2.9039552444594802E-2</v>
      </c>
      <c r="K226">
        <v>2.8404242014488101E-2</v>
      </c>
      <c r="L226">
        <v>2.6290775700193499E-2</v>
      </c>
      <c r="N226" s="2">
        <f t="shared" si="6"/>
        <v>2.7276356387240439E-2</v>
      </c>
    </row>
    <row r="227" spans="1:14" x14ac:dyDescent="0.2">
      <c r="A227">
        <v>-104.58458458458399</v>
      </c>
      <c r="B227">
        <v>2.2922208846448799E-2</v>
      </c>
      <c r="C227">
        <v>2.3300777537709601E-2</v>
      </c>
      <c r="D227">
        <v>2.3801758839444801E-2</v>
      </c>
      <c r="E227">
        <v>2.4455759664676498E-2</v>
      </c>
      <c r="F227">
        <v>2.5288939532481802E-2</v>
      </c>
      <c r="G227">
        <v>2.6308419188259699E-2</v>
      </c>
      <c r="H227">
        <v>2.7471010869497801E-2</v>
      </c>
      <c r="I227">
        <v>2.8598681620552301E-2</v>
      </c>
      <c r="J227">
        <v>2.9241405762934498E-2</v>
      </c>
      <c r="K227">
        <v>2.8602804974636398E-2</v>
      </c>
      <c r="L227">
        <v>2.6475002390225499E-2</v>
      </c>
      <c r="N227" s="2">
        <f t="shared" si="6"/>
        <v>2.746392257824443E-2</v>
      </c>
    </row>
    <row r="228" spans="1:14" x14ac:dyDescent="0.2">
      <c r="A228">
        <v>-104.514514514514</v>
      </c>
      <c r="B228">
        <v>2.30770176650828E-2</v>
      </c>
      <c r="C228">
        <v>2.3458383516461699E-2</v>
      </c>
      <c r="D228">
        <v>2.3963081036172899E-2</v>
      </c>
      <c r="E228">
        <v>2.4621959078180999E-2</v>
      </c>
      <c r="F228">
        <v>2.54614000640257E-2</v>
      </c>
      <c r="G228">
        <v>2.6488626628612899E-2</v>
      </c>
      <c r="H228">
        <v>2.7660205018493301E-2</v>
      </c>
      <c r="I228">
        <v>2.8796885223949499E-2</v>
      </c>
      <c r="J228">
        <v>2.9445406888843999E-2</v>
      </c>
      <c r="K228">
        <v>2.8803475165199498E-2</v>
      </c>
      <c r="L228">
        <v>2.6661164314458499E-2</v>
      </c>
      <c r="N228" s="2">
        <f t="shared" si="6"/>
        <v>2.7653475218140499E-2</v>
      </c>
    </row>
    <row r="229" spans="1:14" x14ac:dyDescent="0.2">
      <c r="A229">
        <v>-104.444444444444</v>
      </c>
      <c r="B229">
        <v>2.3233447389359601E-2</v>
      </c>
      <c r="C229">
        <v>2.36176419674561E-2</v>
      </c>
      <c r="D229">
        <v>2.4126097710124798E-2</v>
      </c>
      <c r="E229">
        <v>2.47899081988779E-2</v>
      </c>
      <c r="F229">
        <v>2.5635681360171299E-2</v>
      </c>
      <c r="G229">
        <v>2.66707429463191E-2</v>
      </c>
      <c r="H229">
        <v>2.7851410377258301E-2</v>
      </c>
      <c r="I229">
        <v>2.8997202433847999E-2</v>
      </c>
      <c r="J229">
        <v>2.9651586423072699E-2</v>
      </c>
      <c r="K229">
        <v>2.9006282234842199E-2</v>
      </c>
      <c r="L229">
        <v>2.68492880661126E-2</v>
      </c>
      <c r="N229" s="2">
        <f t="shared" si="6"/>
        <v>2.7845042717790851E-2</v>
      </c>
    </row>
    <row r="230" spans="1:14" x14ac:dyDescent="0.2">
      <c r="A230">
        <v>-104.374374374374</v>
      </c>
      <c r="B230">
        <v>2.3391521195552201E-2</v>
      </c>
      <c r="C230">
        <v>2.3778576540731799E-2</v>
      </c>
      <c r="D230">
        <v>2.4290833140978199E-2</v>
      </c>
      <c r="E230">
        <v>2.49596321324255E-2</v>
      </c>
      <c r="F230">
        <v>2.5811809584865401E-2</v>
      </c>
      <c r="G230">
        <v>2.68547956072046E-2</v>
      </c>
      <c r="H230">
        <v>2.8044655898781499E-2</v>
      </c>
      <c r="I230">
        <v>2.9199663632715599E-2</v>
      </c>
      <c r="J230">
        <v>2.9859975507344899E-2</v>
      </c>
      <c r="K230">
        <v>2.9211256344543399E-2</v>
      </c>
      <c r="L230">
        <v>2.70394006813829E-2</v>
      </c>
      <c r="N230" s="2">
        <f t="shared" si="6"/>
        <v>2.8038653997171585E-2</v>
      </c>
    </row>
    <row r="231" spans="1:14" x14ac:dyDescent="0.2">
      <c r="A231">
        <v>-104.304304304304</v>
      </c>
      <c r="B231">
        <v>2.3551262680735999E-2</v>
      </c>
      <c r="C231">
        <v>2.3941211315878001E-2</v>
      </c>
      <c r="D231">
        <v>2.4457312049536498E-2</v>
      </c>
      <c r="E231">
        <v>2.5131156440688699E-2</v>
      </c>
      <c r="F231">
        <v>2.59898113773681E-2</v>
      </c>
      <c r="G231">
        <v>2.70408125754566E-2</v>
      </c>
      <c r="H231">
        <v>2.82399710597557E-2</v>
      </c>
      <c r="I231">
        <v>2.9404299748894899E-2</v>
      </c>
      <c r="J231">
        <v>3.0070605835656999E-2</v>
      </c>
      <c r="K231">
        <v>2.9418428177943198E-2</v>
      </c>
      <c r="L231">
        <v>2.72315296479534E-2</v>
      </c>
      <c r="N231" s="2">
        <f t="shared" si="6"/>
        <v>2.8234338496263438E-2</v>
      </c>
    </row>
    <row r="232" spans="1:14" x14ac:dyDescent="0.2">
      <c r="A232">
        <v>-104.23423423423399</v>
      </c>
      <c r="B232">
        <v>2.3712695872041601E-2</v>
      </c>
      <c r="C232">
        <v>2.4105570811476199E-2</v>
      </c>
      <c r="D232">
        <v>2.4625559607418399E-2</v>
      </c>
      <c r="E232">
        <v>2.5304507151747702E-2</v>
      </c>
      <c r="F232">
        <v>2.61697138626578E-2</v>
      </c>
      <c r="G232">
        <v>2.7228822324489699E-2</v>
      </c>
      <c r="H232">
        <v>2.8437385871917499E-2</v>
      </c>
      <c r="I232">
        <v>2.9611142268278198E-2</v>
      </c>
      <c r="J232">
        <v>3.0283509665844598E-2</v>
      </c>
      <c r="K232">
        <v>2.9627828951926199E-2</v>
      </c>
      <c r="L232">
        <v>2.74257029136936E-2</v>
      </c>
      <c r="N232" s="2">
        <f t="shared" si="6"/>
        <v>2.8432126186212259E-2</v>
      </c>
    </row>
    <row r="233" spans="1:14" x14ac:dyDescent="0.2">
      <c r="A233">
        <v>-104.16416416416401</v>
      </c>
      <c r="B233">
        <v>2.3875845236145998E-2</v>
      </c>
      <c r="C233">
        <v>2.42716799947841E-2</v>
      </c>
      <c r="D233">
        <v>2.4795601446996201E-2</v>
      </c>
      <c r="E233">
        <v>2.5479710770162999E-2</v>
      </c>
      <c r="F233">
        <v>2.63515446621016E-2</v>
      </c>
      <c r="G233">
        <v>2.74188538480875E-2</v>
      </c>
      <c r="H233">
        <v>2.86369308936699E-2</v>
      </c>
      <c r="I233">
        <v>2.9820223246268401E-2</v>
      </c>
      <c r="J233">
        <v>3.0498719831425301E-2</v>
      </c>
      <c r="K233">
        <v>2.98394904274456E-2</v>
      </c>
      <c r="L233">
        <v>2.7621948895539799E-2</v>
      </c>
      <c r="N233" s="2">
        <f t="shared" si="6"/>
        <v>2.8632047580765194E-2</v>
      </c>
    </row>
    <row r="234" spans="1:14" x14ac:dyDescent="0.2">
      <c r="A234">
        <v>-104.094094094094</v>
      </c>
      <c r="B234">
        <v>2.4040735689008101E-2</v>
      </c>
      <c r="C234">
        <v>2.4439564291670199E-2</v>
      </c>
      <c r="D234">
        <v>2.4967463671590098E-2</v>
      </c>
      <c r="E234">
        <v>2.5656794287504201E-2</v>
      </c>
      <c r="F234">
        <v>2.6535331904398399E-2</v>
      </c>
      <c r="G234">
        <v>2.76109366718276E-2</v>
      </c>
      <c r="H234">
        <v>2.88386372419966E-2</v>
      </c>
      <c r="I234">
        <v>3.0031575320035801E-2</v>
      </c>
      <c r="J234">
        <v>3.0716269753725701E-2</v>
      </c>
      <c r="K234">
        <v>3.00534449205959E-2</v>
      </c>
      <c r="L234">
        <v>2.7820296488568499E-2</v>
      </c>
      <c r="N234" s="2">
        <f t="shared" si="6"/>
        <v>2.883413374799142E-2</v>
      </c>
    </row>
    <row r="235" spans="1:14" x14ac:dyDescent="0.2">
      <c r="A235">
        <v>-104.024024024024</v>
      </c>
      <c r="B235">
        <v>2.4207392605857799E-2</v>
      </c>
      <c r="C235">
        <v>2.4609249596805799E-2</v>
      </c>
      <c r="D235">
        <v>2.5141172865926601E-2</v>
      </c>
      <c r="E235">
        <v>2.58357851931506E-2</v>
      </c>
      <c r="F235">
        <v>2.67211042368041E-2</v>
      </c>
      <c r="G235">
        <v>2.78051008647975E-2</v>
      </c>
      <c r="H235">
        <v>2.90425366046781E-2</v>
      </c>
      <c r="I235">
        <v>3.0245231721077501E-2</v>
      </c>
      <c r="J235">
        <v>3.0936193454298499E-2</v>
      </c>
      <c r="K235">
        <v>3.0269725313938001E-2</v>
      </c>
      <c r="L235">
        <v>2.8020775075263502E-2</v>
      </c>
      <c r="N235" s="2">
        <f t="shared" si="6"/>
        <v>2.9038416322294539E-2</v>
      </c>
    </row>
    <row r="236" spans="1:14" x14ac:dyDescent="0.2">
      <c r="A236">
        <v>-103.953953953953</v>
      </c>
      <c r="B236">
        <v>2.4375841831445099E-2</v>
      </c>
      <c r="C236">
        <v>2.4780762284121498E-2</v>
      </c>
      <c r="D236">
        <v>2.53167561068686E-2</v>
      </c>
      <c r="E236">
        <v>2.6016711485371401E-2</v>
      </c>
      <c r="F236">
        <v>2.6908890836644699E-2</v>
      </c>
      <c r="G236">
        <v>2.8001377051611001E-2</v>
      </c>
      <c r="H236">
        <v>2.9248661252815899E-2</v>
      </c>
      <c r="I236">
        <v>3.0461226288088901E-2</v>
      </c>
      <c r="J236">
        <v>3.11585255676399E-2</v>
      </c>
      <c r="K236">
        <v>3.04883650680856E-2</v>
      </c>
      <c r="L236">
        <v>2.8223414534983199E-2</v>
      </c>
      <c r="N236" s="2">
        <f t="shared" si="6"/>
        <v>2.9244927516725638E-2</v>
      </c>
    </row>
    <row r="237" spans="1:14" x14ac:dyDescent="0.2">
      <c r="A237">
        <v>-103.883883883883</v>
      </c>
      <c r="B237">
        <v>2.45461096905563E-2</v>
      </c>
      <c r="C237">
        <v>2.49541292175375E-2</v>
      </c>
      <c r="D237">
        <v>2.5494240974423599E-2</v>
      </c>
      <c r="E237">
        <v>2.6199601682693099E-2</v>
      </c>
      <c r="F237">
        <v>2.70987214231279E-2</v>
      </c>
      <c r="G237">
        <v>2.8199796424732099E-2</v>
      </c>
      <c r="H237">
        <v>2.9457044053673699E-2</v>
      </c>
      <c r="I237">
        <v>3.0679593480155299E-2</v>
      </c>
      <c r="J237">
        <v>3.1383301354212398E-2</v>
      </c>
      <c r="K237">
        <v>3.0709398233558002E-2</v>
      </c>
      <c r="L237">
        <v>2.8428245253630802E-2</v>
      </c>
      <c r="N237" s="2">
        <f t="shared" si="6"/>
        <v>2.9453700135604451E-2</v>
      </c>
    </row>
    <row r="238" spans="1:14" x14ac:dyDescent="0.2">
      <c r="A238">
        <v>-103.813813813813</v>
      </c>
      <c r="B238">
        <v>2.4718222998806601E-2</v>
      </c>
      <c r="C238">
        <v>2.51293777619742E-2</v>
      </c>
      <c r="D238">
        <v>2.5673655563041801E-2</v>
      </c>
      <c r="E238">
        <v>2.6384484835564201E-2</v>
      </c>
      <c r="F238">
        <v>2.7290626269461299E-2</v>
      </c>
      <c r="G238">
        <v>2.8400390757117099E-2</v>
      </c>
      <c r="H238">
        <v>2.9667718483846799E-2</v>
      </c>
      <c r="I238">
        <v>3.0900368390272701E-2</v>
      </c>
      <c r="J238">
        <v>3.1610556713784203E-2</v>
      </c>
      <c r="K238">
        <v>3.0932859462905801E-2</v>
      </c>
      <c r="L238">
        <v>2.8635298133534801E-2</v>
      </c>
      <c r="N238" s="2">
        <f t="shared" si="6"/>
        <v>2.9664767587458538E-2</v>
      </c>
    </row>
    <row r="239" spans="1:14" x14ac:dyDescent="0.2">
      <c r="A239">
        <v>-103.743743743743</v>
      </c>
      <c r="B239">
        <v>2.4892209073716799E-2</v>
      </c>
      <c r="C239">
        <v>2.53065357946528E-2</v>
      </c>
      <c r="D239">
        <v>2.5855028493208702E-2</v>
      </c>
      <c r="E239">
        <v>2.6571390538324299E-2</v>
      </c>
      <c r="F239">
        <v>2.74846362152859E-2</v>
      </c>
      <c r="G239">
        <v>2.86031924151833E-2</v>
      </c>
      <c r="H239">
        <v>2.9880718642767E-2</v>
      </c>
      <c r="I239">
        <v>3.1123586759207199E-2</v>
      </c>
      <c r="J239">
        <v>3.1840328199090398E-2</v>
      </c>
      <c r="K239">
        <v>3.11587840231176E-2</v>
      </c>
      <c r="L239">
        <v>2.8844604603541001E-2</v>
      </c>
      <c r="N239" s="2">
        <f t="shared" si="6"/>
        <v>2.9878163898288325E-2</v>
      </c>
    </row>
    <row r="240" spans="1:14" x14ac:dyDescent="0.2">
      <c r="A240">
        <v>-103.67367367367299</v>
      </c>
      <c r="B240">
        <v>2.5068095746082299E-2</v>
      </c>
      <c r="C240">
        <v>2.5485631716693099E-2</v>
      </c>
      <c r="D240">
        <v>2.6038388923344501E-2</v>
      </c>
      <c r="E240">
        <v>2.67603489414877E-2</v>
      </c>
      <c r="F240">
        <v>2.7680782679433899E-2</v>
      </c>
      <c r="G240">
        <v>2.8808234372113401E-2</v>
      </c>
      <c r="H240">
        <v>3.0096079266552798E-2</v>
      </c>
      <c r="I240">
        <v>3.1349284989701999E-2</v>
      </c>
      <c r="J240">
        <v>3.2072653029828098E-2</v>
      </c>
      <c r="K240">
        <v>3.1387207808313E-2</v>
      </c>
      <c r="L240">
        <v>2.9056196629324901E-2</v>
      </c>
      <c r="N240" s="2">
        <f t="shared" si="6"/>
        <v>3.0093923725167865E-2</v>
      </c>
    </row>
    <row r="241" spans="1:14" x14ac:dyDescent="0.2">
      <c r="A241">
        <v>-103.60360360360301</v>
      </c>
      <c r="B241">
        <v>2.52459113716435E-2</v>
      </c>
      <c r="C241">
        <v>2.5666694465019999E-2</v>
      </c>
      <c r="D241">
        <v>2.6223766562016498E-2</v>
      </c>
      <c r="E241">
        <v>2.6951390764349999E-2</v>
      </c>
      <c r="F241">
        <v>2.7879097673021699E-2</v>
      </c>
      <c r="G241">
        <v>2.9015550221505999E-2</v>
      </c>
      <c r="H241">
        <v>3.03138357422163E-2</v>
      </c>
      <c r="I241">
        <v>3.1577500161042299E-2</v>
      </c>
      <c r="J241">
        <v>3.2307569106991202E-2</v>
      </c>
      <c r="K241">
        <v>3.1618167352731097E-2</v>
      </c>
      <c r="L241">
        <v>2.9270106723926201E-2</v>
      </c>
      <c r="N241" s="2">
        <f t="shared" si="6"/>
        <v>3.0312082370190601E-2</v>
      </c>
    </row>
    <row r="242" spans="1:14" x14ac:dyDescent="0.2">
      <c r="A242">
        <v>-103.533533533533</v>
      </c>
      <c r="B242">
        <v>2.54256848430672E-2</v>
      </c>
      <c r="C242">
        <v>2.58497535245845E-2</v>
      </c>
      <c r="D242">
        <v>2.64111916804767E-2</v>
      </c>
      <c r="E242">
        <v>2.7144547307929399E-2</v>
      </c>
      <c r="F242">
        <v>2.8079613812887198E-2</v>
      </c>
      <c r="G242">
        <v>2.9225174191383398E-2</v>
      </c>
      <c r="H242">
        <v>3.05340241222356E-2</v>
      </c>
      <c r="I242">
        <v>3.1808270043987799E-2</v>
      </c>
      <c r="J242">
        <v>3.2545115027556699E-2</v>
      </c>
      <c r="K242">
        <v>3.1851699844020601E-2</v>
      </c>
      <c r="L242">
        <v>2.94863679585123E-2</v>
      </c>
      <c r="N242" s="2">
        <f t="shared" si="6"/>
        <v>3.0532675794770477E-2</v>
      </c>
    </row>
    <row r="243" spans="1:14" x14ac:dyDescent="0.2">
      <c r="A243">
        <v>-103.463463463463</v>
      </c>
      <c r="B243">
        <v>2.5607445602247599E-2</v>
      </c>
      <c r="C243">
        <v>2.6034838940912401E-2</v>
      </c>
      <c r="D243">
        <v>2.6600695125532099E-2</v>
      </c>
      <c r="E243">
        <v>2.7339850468249799E-2</v>
      </c>
      <c r="F243">
        <v>2.8282364335381501E-2</v>
      </c>
      <c r="G243">
        <v>2.9437141158564901E-2</v>
      </c>
      <c r="H243">
        <v>3.0756681139504499E-2</v>
      </c>
      <c r="I243">
        <v>3.2041633116083199E-2</v>
      </c>
      <c r="J243">
        <v>3.2785330099529698E-2</v>
      </c>
      <c r="K243">
        <v>3.2087843136839503E-2</v>
      </c>
      <c r="L243">
        <v>2.97050139733765E-2</v>
      </c>
      <c r="N243" s="2">
        <f t="shared" si="6"/>
        <v>3.075574063430762E-2</v>
      </c>
    </row>
    <row r="244" spans="1:14" x14ac:dyDescent="0.2">
      <c r="A244">
        <v>-103.393393393393</v>
      </c>
      <c r="B244">
        <v>2.5791223652937199E-2</v>
      </c>
      <c r="C244">
        <v>2.6221981332987601E-2</v>
      </c>
      <c r="D244">
        <v>2.6792308332759401E-2</v>
      </c>
      <c r="E244">
        <v>2.7537332749978199E-2</v>
      </c>
      <c r="F244">
        <v>2.8487383110526E-2</v>
      </c>
      <c r="G244">
        <v>2.9651486663418498E-2</v>
      </c>
      <c r="H244">
        <v>3.0981844222668802E-2</v>
      </c>
      <c r="I244">
        <v>3.2277628577357997E-2</v>
      </c>
      <c r="J244">
        <v>3.3028254357359003E-2</v>
      </c>
      <c r="K244">
        <v>3.2326635766772097E-2</v>
      </c>
      <c r="L244">
        <v>2.9926078989174501E-2</v>
      </c>
      <c r="N244" s="2">
        <f t="shared" si="6"/>
        <v>3.0981314213230041E-2</v>
      </c>
    </row>
    <row r="245" spans="1:14" x14ac:dyDescent="0.2">
      <c r="A245">
        <v>-103.323323323323</v>
      </c>
      <c r="B245">
        <v>2.59770495737177E-2</v>
      </c>
      <c r="C245">
        <v>2.6411211906482501E-2</v>
      </c>
      <c r="D245">
        <v>2.6986063340074001E-2</v>
      </c>
      <c r="E245">
        <v>2.77370272804267E-2</v>
      </c>
      <c r="F245">
        <v>2.8694704656546E-2</v>
      </c>
      <c r="G245">
        <v>2.9868246925001202E-2</v>
      </c>
      <c r="H245">
        <v>3.1209551511862998E-2</v>
      </c>
      <c r="I245">
        <v>3.25162963664253E-2</v>
      </c>
      <c r="J245">
        <v>3.3273928577731003E-2</v>
      </c>
      <c r="K245">
        <v>3.2568116964571903E-2</v>
      </c>
      <c r="L245">
        <v>3.01495978184066E-2</v>
      </c>
      <c r="N245" s="2">
        <f t="shared" si="6"/>
        <v>3.1209434560421304E-2</v>
      </c>
    </row>
    <row r="246" spans="1:14" x14ac:dyDescent="0.2">
      <c r="A246">
        <v>-103.25325325325301</v>
      </c>
      <c r="B246">
        <v>2.61649545313207E-2</v>
      </c>
      <c r="C246">
        <v>2.6602562467344399E-2</v>
      </c>
      <c r="D246">
        <v>2.7181992801663099E-2</v>
      </c>
      <c r="E246">
        <v>2.79389678239296E-2</v>
      </c>
      <c r="F246">
        <v>2.8904364154791699E-2</v>
      </c>
      <c r="G246">
        <v>3.0087458856599799E-2</v>
      </c>
      <c r="H246">
        <v>3.1439841874856503E-2</v>
      </c>
      <c r="I246">
        <v>3.2757677176992198E-2</v>
      </c>
      <c r="J246">
        <v>3.3522394295755001E-2</v>
      </c>
      <c r="K246">
        <v>3.2812326670738301E-2</v>
      </c>
      <c r="L246">
        <v>3.03756058771503E-2</v>
      </c>
      <c r="N246" s="2">
        <f t="shared" si="6"/>
        <v>3.1440140425045907E-2</v>
      </c>
    </row>
    <row r="247" spans="1:14" x14ac:dyDescent="0.2">
      <c r="A247">
        <v>-103.183183183183</v>
      </c>
      <c r="B247">
        <v>2.6354970294309998E-2</v>
      </c>
      <c r="C247">
        <v>2.67960654357501E-2</v>
      </c>
      <c r="D247">
        <v>2.73801300022967E-2</v>
      </c>
      <c r="E247">
        <v>2.8143188796607401E-2</v>
      </c>
      <c r="F247">
        <v>2.9116397465058699E-2</v>
      </c>
      <c r="G247">
        <v>3.0309160081684199E-2</v>
      </c>
      <c r="H247">
        <v>3.1672754923622697E-2</v>
      </c>
      <c r="I247">
        <v>3.3001812474793203E-2</v>
      </c>
      <c r="J247">
        <v>3.37736938215474E-2</v>
      </c>
      <c r="K247">
        <v>3.3059305550434799E-2</v>
      </c>
      <c r="L247">
        <v>3.0604139197049199E-2</v>
      </c>
      <c r="N247" s="2">
        <f t="shared" si="6"/>
        <v>3.1673471292783535E-2</v>
      </c>
    </row>
    <row r="248" spans="1:14" x14ac:dyDescent="0.2">
      <c r="A248">
        <v>-103.113113113113</v>
      </c>
      <c r="B248">
        <v>2.6547129247136401E-2</v>
      </c>
      <c r="C248">
        <v>2.6991753860439699E-2</v>
      </c>
      <c r="D248">
        <v>2.7580508872025102E-2</v>
      </c>
      <c r="E248">
        <v>2.8349725281529899E-2</v>
      </c>
      <c r="F248">
        <v>2.93308411413204E-2</v>
      </c>
      <c r="G248">
        <v>3.0533388950285598E-2</v>
      </c>
      <c r="H248">
        <v>3.1908331031344099E-2</v>
      </c>
      <c r="I248">
        <v>3.32487445149586E-2</v>
      </c>
      <c r="J248">
        <v>3.4027870257228497E-2</v>
      </c>
      <c r="K248">
        <v>3.33090950087594E-2</v>
      </c>
      <c r="L248">
        <v>3.08352344375648E-2</v>
      </c>
      <c r="N248" s="2">
        <f t="shared" si="6"/>
        <v>3.1909467402484397E-2</v>
      </c>
    </row>
    <row r="249" spans="1:14" x14ac:dyDescent="0.2">
      <c r="A249">
        <v>-103.043043043043</v>
      </c>
      <c r="B249">
        <v>2.6741464404575199E-2</v>
      </c>
      <c r="C249">
        <v>2.7189661433440801E-2</v>
      </c>
      <c r="D249">
        <v>2.7783164001276901E-2</v>
      </c>
      <c r="E249">
        <v>2.8558613044290301E-2</v>
      </c>
      <c r="F249">
        <v>2.9547732447883501E-2</v>
      </c>
      <c r="G249">
        <v>3.0760184555811899E-2</v>
      </c>
      <c r="H249">
        <v>3.2146611349864303E-2</v>
      </c>
      <c r="I249">
        <v>3.3498516359829797E-2</v>
      </c>
      <c r="J249">
        <v>3.4284967514341097E-2</v>
      </c>
      <c r="K249">
        <v>3.3561737206374002E-2</v>
      </c>
      <c r="L249">
        <v>3.10689288984962E-2</v>
      </c>
      <c r="N249" s="2">
        <f t="shared" si="6"/>
        <v>3.2148169763257121E-2</v>
      </c>
    </row>
    <row r="250" spans="1:14" x14ac:dyDescent="0.2">
      <c r="A250">
        <v>-102.972972972972</v>
      </c>
      <c r="B250">
        <v>2.6938009426560501E-2</v>
      </c>
      <c r="C250">
        <v>2.7389822505195699E-2</v>
      </c>
      <c r="D250">
        <v>2.7988130656368598E-2</v>
      </c>
      <c r="E250">
        <v>2.8769888549001799E-2</v>
      </c>
      <c r="F250">
        <v>2.9767109375981302E-2</v>
      </c>
      <c r="G250">
        <v>3.0989586752314301E-2</v>
      </c>
      <c r="H250">
        <v>3.2387637827601803E-2</v>
      </c>
      <c r="I250">
        <v>3.3751171897235401E-2</v>
      </c>
      <c r="J250">
        <v>3.4545030331704203E-2</v>
      </c>
      <c r="K250">
        <v>3.3817275075502903E-2</v>
      </c>
      <c r="L250">
        <v>3.1305260532774701E-2</v>
      </c>
      <c r="N250" s="2">
        <f t="shared" si="6"/>
        <v>3.2389620172002684E-2</v>
      </c>
    </row>
    <row r="251" spans="1:14" x14ac:dyDescent="0.2">
      <c r="A251">
        <v>-102.902902902902</v>
      </c>
      <c r="B251">
        <v>2.7136798633427599E-2</v>
      </c>
      <c r="C251">
        <v>2.75922721001047E-2</v>
      </c>
      <c r="D251">
        <v>2.81954447954403E-2</v>
      </c>
      <c r="E251">
        <v>2.8983588974732799E-2</v>
      </c>
      <c r="F251">
        <v>2.9989010660816998E-2</v>
      </c>
      <c r="G251">
        <v>3.12216361722179E-2</v>
      </c>
      <c r="H251">
        <v>3.2631453227938402E-2</v>
      </c>
      <c r="I251">
        <v>3.40067558592409E-2</v>
      </c>
      <c r="J251">
        <v>3.4808104293711499E-2</v>
      </c>
      <c r="K251">
        <v>3.4075752336310897E-2</v>
      </c>
      <c r="L251">
        <v>3.1544267959540198E-2</v>
      </c>
      <c r="N251" s="2">
        <f t="shared" si="6"/>
        <v>3.2633861231406908E-2</v>
      </c>
    </row>
    <row r="252" spans="1:14" x14ac:dyDescent="0.2">
      <c r="A252">
        <v>-102.832832832832</v>
      </c>
      <c r="B252">
        <v>2.7337867021575601E-2</v>
      </c>
      <c r="C252">
        <v>2.7797045932497402E-2</v>
      </c>
      <c r="D252">
        <v>2.8405143084828301E-2</v>
      </c>
      <c r="E252">
        <v>2.9199752232391001E-2</v>
      </c>
      <c r="F252">
        <v>3.0213475799071601E-2</v>
      </c>
      <c r="G252">
        <v>3.1456374244531501E-2</v>
      </c>
      <c r="H252">
        <v>3.2878101148097499E-2</v>
      </c>
      <c r="I252">
        <v>3.4265313841385099E-2</v>
      </c>
      <c r="J252">
        <v>3.5074235849090099E-2</v>
      </c>
      <c r="K252">
        <v>3.4337213513667898E-2</v>
      </c>
      <c r="L252">
        <v>3.17859904775038E-2</v>
      </c>
      <c r="N252" s="2">
        <f t="shared" si="6"/>
        <v>3.2880936368405257E-2</v>
      </c>
    </row>
    <row r="253" spans="1:14" x14ac:dyDescent="0.2">
      <c r="A253">
        <v>-102.76276276276199</v>
      </c>
      <c r="B253">
        <v>2.75412502795651E-2</v>
      </c>
      <c r="C253">
        <v>2.80041804230459E-2</v>
      </c>
      <c r="D253">
        <v>2.8617262915890802E-2</v>
      </c>
      <c r="E253">
        <v>2.9418416982072201E-2</v>
      </c>
      <c r="F253">
        <v>3.0440545066889799E-2</v>
      </c>
      <c r="G253">
        <v>3.1693843213549601E-2</v>
      </c>
      <c r="H253">
        <v>3.3127626038524802E-2</v>
      </c>
      <c r="I253">
        <v>3.4526892322417901E-2</v>
      </c>
      <c r="J253">
        <v>3.5343472330128398E-2</v>
      </c>
      <c r="K253">
        <v>3.4601703954313598E-2</v>
      </c>
      <c r="L253">
        <v>3.2030468078606801E-2</v>
      </c>
      <c r="N253" s="2">
        <f t="shared" si="6"/>
        <v>3.3130889853133096E-2</v>
      </c>
    </row>
    <row r="254" spans="1:14" x14ac:dyDescent="0.2">
      <c r="A254">
        <v>-102.69269269269201</v>
      </c>
      <c r="B254">
        <v>2.77469848046633E-2</v>
      </c>
      <c r="C254">
        <v>2.82137127156349E-2</v>
      </c>
      <c r="D254">
        <v>2.8831842422299199E-2</v>
      </c>
      <c r="E254">
        <v>2.9639622650887699E-2</v>
      </c>
      <c r="F254">
        <v>3.06702595383599E-2</v>
      </c>
      <c r="G254">
        <v>3.19340861580635E-2</v>
      </c>
      <c r="H254">
        <v>3.33800732227887E-2</v>
      </c>
      <c r="I254">
        <v>3.4791538684554403E-2</v>
      </c>
      <c r="J254">
        <v>3.5615861972389098E-2</v>
      </c>
      <c r="K254">
        <v>3.4869269844428299E-2</v>
      </c>
      <c r="L254">
        <v>3.2277741461978399E-2</v>
      </c>
      <c r="N254" s="2">
        <f t="shared" si="6"/>
        <v>3.3383766818376945E-2</v>
      </c>
    </row>
    <row r="255" spans="1:14" x14ac:dyDescent="0.2">
      <c r="A255">
        <v>-102.622622622622</v>
      </c>
      <c r="B255">
        <v>2.7955107719851501E-2</v>
      </c>
      <c r="C255">
        <v>2.8425680694700702E-2</v>
      </c>
      <c r="D255">
        <v>2.9048920497810202E-2</v>
      </c>
      <c r="E255">
        <v>2.98634094512862E-2</v>
      </c>
      <c r="F255">
        <v>3.09026611045017E-2</v>
      </c>
      <c r="G255">
        <v>3.2177147011095301E-2</v>
      </c>
      <c r="H255">
        <v>3.3635488918014801E-2</v>
      </c>
      <c r="I255">
        <v>3.5059301234259203E-2</v>
      </c>
      <c r="J255">
        <v>3.5891453934919201E-2</v>
      </c>
      <c r="K255">
        <v>3.5139958227625098E-2</v>
      </c>
      <c r="L255">
        <v>3.2527852048204201E-2</v>
      </c>
      <c r="N255" s="2">
        <f t="shared" si="6"/>
        <v>3.3639613279540216E-2</v>
      </c>
    </row>
    <row r="256" spans="1:14" x14ac:dyDescent="0.2">
      <c r="A256">
        <v>-102.552552552552</v>
      </c>
      <c r="B256">
        <v>2.8165656891309301E-2</v>
      </c>
      <c r="C256">
        <v>2.8640123003056801E-2</v>
      </c>
      <c r="D256">
        <v>2.92685368145344E-2</v>
      </c>
      <c r="E256">
        <v>3.00898183998843E-2</v>
      </c>
      <c r="F256">
        <v>3.1137792492779998E-2</v>
      </c>
      <c r="G256">
        <v>3.2423070580172401E-2</v>
      </c>
      <c r="H256">
        <v>3.3893920255870597E-2</v>
      </c>
      <c r="I256">
        <v>3.5330229223577203E-2</v>
      </c>
      <c r="J256">
        <v>3.6170298320971697E-2</v>
      </c>
      <c r="K256">
        <v>3.5413817023369099E-2</v>
      </c>
      <c r="L256">
        <v>3.2780841993908003E-2</v>
      </c>
      <c r="N256" s="2">
        <f t="shared" si="6"/>
        <v>3.3898476155139773E-2</v>
      </c>
    </row>
    <row r="257" spans="1:14" x14ac:dyDescent="0.2">
      <c r="A257">
        <v>-102.482482482482</v>
      </c>
      <c r="B257">
        <v>2.8378670946390901E-2</v>
      </c>
      <c r="C257">
        <v>2.8857079060219799E-2</v>
      </c>
      <c r="D257">
        <v>2.9490731841716199E-2</v>
      </c>
      <c r="E257">
        <v>3.0318891336822001E-2</v>
      </c>
      <c r="F257">
        <v>3.1375697287157403E-2</v>
      </c>
      <c r="G257">
        <v>3.2671902568158002E-2</v>
      </c>
      <c r="H257">
        <v>3.4155415304117399E-2</v>
      </c>
      <c r="I257">
        <v>3.5604372872026703E-2</v>
      </c>
      <c r="J257">
        <v>3.6452446199251198E-2</v>
      </c>
      <c r="K257">
        <v>3.5690895045839E-2</v>
      </c>
      <c r="L257">
        <v>3.3036754206656999E-2</v>
      </c>
      <c r="N257" s="2">
        <f t="shared" si="6"/>
        <v>3.416040328784796E-2</v>
      </c>
    </row>
    <row r="258" spans="1:14" x14ac:dyDescent="0.2">
      <c r="A258">
        <v>-102.412412412412</v>
      </c>
      <c r="B258">
        <v>2.85941892921097E-2</v>
      </c>
      <c r="C258">
        <v>2.90765890812517E-2</v>
      </c>
      <c r="D258">
        <v>2.9715546865042498E-2</v>
      </c>
      <c r="E258">
        <v>3.0550670945661901E-2</v>
      </c>
      <c r="F258">
        <v>3.1616419948707002E-2</v>
      </c>
      <c r="G258">
        <v>3.2923689594655803E-2</v>
      </c>
      <c r="H258">
        <v>3.44200230887464E-2</v>
      </c>
      <c r="I258">
        <v>3.5881783389071102E-2</v>
      </c>
      <c r="J258">
        <v>3.6737949625701601E-2</v>
      </c>
      <c r="K258">
        <v>3.5971242023239799E-2</v>
      </c>
      <c r="L258">
        <v>3.3295632360197697E-2</v>
      </c>
      <c r="N258" s="2">
        <f t="shared" si="6"/>
        <v>3.4425443466097778E-2</v>
      </c>
    </row>
    <row r="259" spans="1:14" x14ac:dyDescent="0.2">
      <c r="A259">
        <v>-102.34234234234199</v>
      </c>
      <c r="B259">
        <v>2.8812252134146801E-2</v>
      </c>
      <c r="C259">
        <v>2.9298694096136502E-2</v>
      </c>
      <c r="D259">
        <v>2.9943024006495799E-2</v>
      </c>
      <c r="E259">
        <v>3.0785200773845701E-2</v>
      </c>
      <c r="F259">
        <v>3.1860005836799397E-2</v>
      </c>
      <c r="G259">
        <v>3.31784792180062E-2</v>
      </c>
      <c r="H259">
        <v>3.4687793616716603E-2</v>
      </c>
      <c r="I259">
        <v>3.6162512997186202E-2</v>
      </c>
      <c r="J259">
        <v>3.7026861665846497E-2</v>
      </c>
      <c r="K259">
        <v>3.6254908617579303E-2</v>
      </c>
      <c r="L259">
        <v>3.3557520910029101E-2</v>
      </c>
      <c r="N259" s="2">
        <f t="shared" si="6"/>
        <v>3.4693646446266456E-2</v>
      </c>
    </row>
    <row r="260" spans="1:14" x14ac:dyDescent="0.2">
      <c r="A260">
        <v>-102.27227227227201</v>
      </c>
      <c r="B260">
        <v>2.9032900496400199E-2</v>
      </c>
      <c r="C260">
        <v>2.9523435969706201E-2</v>
      </c>
      <c r="D260">
        <v>3.0173206244769799E-2</v>
      </c>
      <c r="E260">
        <v>3.1022525253728998E-2</v>
      </c>
      <c r="F260">
        <v>3.21065012308831E-2</v>
      </c>
      <c r="G260">
        <v>3.34363199578913E-2</v>
      </c>
      <c r="H260">
        <v>3.49587778993131E-2</v>
      </c>
      <c r="I260">
        <v>3.6446614955540801E-2</v>
      </c>
      <c r="J260">
        <v>3.7319236417701601E-2</v>
      </c>
      <c r="K260">
        <v>3.65419464449196E-2</v>
      </c>
      <c r="L260">
        <v>3.3822465109321298E-2</v>
      </c>
      <c r="N260" s="2">
        <f t="shared" si="6"/>
        <v>3.4965062975455756E-2</v>
      </c>
    </row>
    <row r="261" spans="1:14" x14ac:dyDescent="0.2">
      <c r="A261">
        <v>-102.202202202202</v>
      </c>
      <c r="B261">
        <v>2.9256176241094198E-2</v>
      </c>
      <c r="C261">
        <v>2.9750857422136401E-2</v>
      </c>
      <c r="D261">
        <v>3.0406137436265999E-2</v>
      </c>
      <c r="E261">
        <v>3.1262689724211201E-2</v>
      </c>
      <c r="F261">
        <v>3.23559533528784E-2</v>
      </c>
      <c r="G261">
        <v>3.3697261318570898E-2</v>
      </c>
      <c r="H261">
        <v>3.52330279761447E-2</v>
      </c>
      <c r="I261">
        <v>3.67341435843083E-2</v>
      </c>
      <c r="J261">
        <v>3.7615129035272699E-2</v>
      </c>
      <c r="K261">
        <v>3.6832408096117299E-2</v>
      </c>
      <c r="L261">
        <v>3.4090511025188598E-2</v>
      </c>
      <c r="N261" s="2">
        <f t="shared" si="6"/>
        <v>3.5239744814886731E-2</v>
      </c>
    </row>
    <row r="262" spans="1:14" x14ac:dyDescent="0.2">
      <c r="A262">
        <v>-102.132132132132</v>
      </c>
      <c r="B262">
        <v>2.9482122089464002E-2</v>
      </c>
      <c r="C262">
        <v>2.9981002050027801E-2</v>
      </c>
      <c r="D262">
        <v>3.0641862336689699E-2</v>
      </c>
      <c r="E262">
        <v>3.1505740452980102E-2</v>
      </c>
      <c r="F262">
        <v>3.26084103902025E-2</v>
      </c>
      <c r="G262">
        <v>3.39613538127655E-2</v>
      </c>
      <c r="H262">
        <v>3.5510596939799702E-2</v>
      </c>
      <c r="I262">
        <v>3.7025154289628701E-2</v>
      </c>
      <c r="J262">
        <v>3.79145957526568E-2</v>
      </c>
      <c r="K262">
        <v>3.7126347158062498E-2</v>
      </c>
      <c r="L262">
        <v>3.4361705555323897E-2</v>
      </c>
      <c r="N262" s="2">
        <f t="shared" si="6"/>
        <v>3.5517744763927314E-2</v>
      </c>
    </row>
    <row r="263" spans="1:14" x14ac:dyDescent="0.2">
      <c r="A263">
        <v>-102.062062062062</v>
      </c>
      <c r="B263">
        <v>2.97107816430374E-2</v>
      </c>
      <c r="C263">
        <v>3.0213914348094E-2</v>
      </c>
      <c r="D263">
        <v>3.0880426623264099E-2</v>
      </c>
      <c r="E263">
        <v>3.1751724659391002E-2</v>
      </c>
      <c r="F263">
        <v>3.2863921519447198E-2</v>
      </c>
      <c r="G263">
        <v>3.4228648986208997E-2</v>
      </c>
      <c r="H263">
        <v>3.5791538961181597E-2</v>
      </c>
      <c r="I263">
        <v>3.7319703589239001E-2</v>
      </c>
      <c r="J263">
        <v>3.8217693908762403E-2</v>
      </c>
      <c r="K263">
        <v>3.7423818235432602E-2</v>
      </c>
      <c r="L263">
        <v>3.4636096445003803E-2</v>
      </c>
      <c r="N263" s="2">
        <f t="shared" si="6"/>
        <v>3.5799116684771579E-2</v>
      </c>
    </row>
    <row r="264" spans="1:14" x14ac:dyDescent="0.2">
      <c r="A264">
        <v>-101.99199199199199</v>
      </c>
      <c r="B264">
        <v>2.9942199405530799E-2</v>
      </c>
      <c r="C264">
        <v>3.0449639731474701E-2</v>
      </c>
      <c r="D264">
        <v>3.1121876917583901E-2</v>
      </c>
      <c r="E264">
        <v>3.2000690538000601E-2</v>
      </c>
      <c r="F264">
        <v>3.3122536930728697E-2</v>
      </c>
      <c r="G264">
        <v>3.4499199442891301E-2</v>
      </c>
      <c r="H264">
        <v>3.6075909315543601E-2</v>
      </c>
      <c r="I264">
        <v>3.7617849138793499E-2</v>
      </c>
      <c r="J264">
        <v>3.8524481972667203E-2</v>
      </c>
      <c r="K264">
        <v>3.7724876972971201E-2</v>
      </c>
      <c r="L264">
        <v>3.4913732304472297E-2</v>
      </c>
      <c r="N264" s="2">
        <f t="shared" ref="N264:N327" si="7">(B264*B$5+C264*C$5+D264*D$5+E264*E$5+F264*F$5+G264*G$5+H264*H$5+I264*I$5+J264*J$5+K264*K$5+L264*L$5)/SUM(B$5:L$5)</f>
        <v>3.6083915527790986E-2</v>
      </c>
    </row>
    <row r="265" spans="1:14" x14ac:dyDescent="0.2">
      <c r="A265">
        <v>-101.921921921921</v>
      </c>
      <c r="B265">
        <v>3.0176420805381701E-2</v>
      </c>
      <c r="C265">
        <v>3.0688224558695999E-2</v>
      </c>
      <c r="D265">
        <v>3.1366260809128702E-2</v>
      </c>
      <c r="E265">
        <v>3.2252687282777401E-2</v>
      </c>
      <c r="F265">
        <v>3.33843078527334E-2</v>
      </c>
      <c r="G265">
        <v>3.4773058871013902E-2</v>
      </c>
      <c r="H265">
        <v>3.6363764409246102E-2</v>
      </c>
      <c r="I265">
        <v>3.7919649758892997E-2</v>
      </c>
      <c r="J265">
        <v>3.8835019569630702E-2</v>
      </c>
      <c r="K265">
        <v>3.8029580078307403E-2</v>
      </c>
      <c r="L265">
        <v>3.5194662626712302E-2</v>
      </c>
      <c r="N265" s="2">
        <f t="shared" si="7"/>
        <v>3.6372197357577754E-2</v>
      </c>
    </row>
    <row r="266" spans="1:14" x14ac:dyDescent="0.2">
      <c r="A266">
        <v>-101.85185185185099</v>
      </c>
      <c r="B266">
        <v>3.0413492218937001E-2</v>
      </c>
      <c r="C266">
        <v>3.0929716155297202E-2</v>
      </c>
      <c r="D266">
        <v>3.1613626879457402E-2</v>
      </c>
      <c r="E266">
        <v>3.2507765112009902E-2</v>
      </c>
      <c r="F266">
        <v>3.3649286578478703E-2</v>
      </c>
      <c r="G266">
        <v>3.5050282069678099E-2</v>
      </c>
      <c r="H266">
        <v>3.66551618072559E-2</v>
      </c>
      <c r="I266">
        <v>3.8225165462844601E-2</v>
      </c>
      <c r="J266">
        <v>3.9149367507779503E-2</v>
      </c>
      <c r="K266">
        <v>3.8337985345329402E-2</v>
      </c>
      <c r="L266">
        <v>3.5478937805613897E-2</v>
      </c>
      <c r="N266" s="2">
        <f t="shared" si="7"/>
        <v>3.6664019379700624E-2</v>
      </c>
    </row>
    <row r="267" spans="1:14" x14ac:dyDescent="0.2">
      <c r="A267">
        <v>-101.78178178178101</v>
      </c>
      <c r="B267">
        <v>3.0653460994319998E-2</v>
      </c>
      <c r="C267">
        <v>3.1174162838147699E-2</v>
      </c>
      <c r="D267">
        <v>3.1864024727106997E-2</v>
      </c>
      <c r="E267">
        <v>3.27659752939361E-2</v>
      </c>
      <c r="F267">
        <v>3.3917526491816501E-2</v>
      </c>
      <c r="G267">
        <v>3.5330924976333097E-2</v>
      </c>
      <c r="H267">
        <v>3.6950160261414997E-2</v>
      </c>
      <c r="I267">
        <v>3.8534457485174499E-2</v>
      </c>
      <c r="J267">
        <v>3.94675878054856E-2</v>
      </c>
      <c r="K267">
        <v>3.8650151678125799E-2</v>
      </c>
      <c r="L267">
        <v>3.5766609154548303E-2</v>
      </c>
      <c r="N267" s="2">
        <f t="shared" si="7"/>
        <v>3.6959439968196388E-2</v>
      </c>
    </row>
    <row r="268" spans="1:14" x14ac:dyDescent="0.2">
      <c r="A268">
        <v>-101.711711711711</v>
      </c>
      <c r="B268">
        <v>3.0896375475998199E-2</v>
      </c>
      <c r="C268">
        <v>3.1421613940476698E-2</v>
      </c>
      <c r="D268">
        <v>3.2117504993217999E-2</v>
      </c>
      <c r="E268">
        <v>3.3027370173117798E-2</v>
      </c>
      <c r="F268">
        <v>3.4189082094698203E-2</v>
      </c>
      <c r="G268">
        <v>3.5615044695005198E-2</v>
      </c>
      <c r="H268">
        <v>3.7248819739497403E-2</v>
      </c>
      <c r="I268">
        <v>3.8847588310915698E-2</v>
      </c>
      <c r="J268">
        <v>3.9789743719456497E-2</v>
      </c>
      <c r="K268">
        <v>3.8966139115510202E-2</v>
      </c>
      <c r="L268">
        <v>3.6057728925357198E-2</v>
      </c>
      <c r="N268" s="2">
        <f t="shared" si="7"/>
        <v>3.7258518693818257E-2</v>
      </c>
    </row>
    <row r="269" spans="1:14" x14ac:dyDescent="0.2">
      <c r="A269">
        <v>-101.641641641641</v>
      </c>
      <c r="B269">
        <v>3.11422850300756E-2</v>
      </c>
      <c r="C269">
        <v>3.16721198376382E-2</v>
      </c>
      <c r="D269">
        <v>3.23741193879113E-2</v>
      </c>
      <c r="E269">
        <v>3.3292003197583603E-2</v>
      </c>
      <c r="F269">
        <v>3.4464009035230503E-2</v>
      </c>
      <c r="G269">
        <v>3.5902699525334099E-2</v>
      </c>
      <c r="H269">
        <v>3.7551201455084199E-2</v>
      </c>
      <c r="I269">
        <v>3.9164621705693403E-2</v>
      </c>
      <c r="J269">
        <v>4.0115899773556701E-2</v>
      </c>
      <c r="K269">
        <v>3.9286008856143299E-2</v>
      </c>
      <c r="L269">
        <v>3.6352350327766202E-2</v>
      </c>
      <c r="N269" s="2">
        <f t="shared" si="7"/>
        <v>3.7561316353064457E-2</v>
      </c>
    </row>
    <row r="270" spans="1:14" x14ac:dyDescent="0.2">
      <c r="A270">
        <v>-101.571571571571</v>
      </c>
      <c r="B270">
        <v>3.1391240070332803E-2</v>
      </c>
      <c r="C270">
        <v>3.1925731973637697E-2</v>
      </c>
      <c r="D270">
        <v>3.2633920717440298E-2</v>
      </c>
      <c r="E270">
        <v>3.3559928946766397E-2</v>
      </c>
      <c r="F270">
        <v>3.4742364136545197E-2</v>
      </c>
      <c r="G270">
        <v>3.6193948992442701E-2</v>
      </c>
      <c r="H270">
        <v>3.7857367898276803E-2</v>
      </c>
      <c r="I270">
        <v>3.94856227466336E-2</v>
      </c>
      <c r="J270">
        <v>4.0446121788382E-2</v>
      </c>
      <c r="K270">
        <v>3.9609823284268597E-2</v>
      </c>
      <c r="L270">
        <v>3.6650527549233897E-2</v>
      </c>
      <c r="N270" s="2">
        <f t="shared" si="7"/>
        <v>3.786789499801179E-2</v>
      </c>
    </row>
    <row r="271" spans="1:14" x14ac:dyDescent="0.2">
      <c r="A271">
        <v>-101.501501501501</v>
      </c>
      <c r="B271">
        <v>3.16432920850424E-2</v>
      </c>
      <c r="C271">
        <v>3.2182502888444799E-2</v>
      </c>
      <c r="D271">
        <v>3.2896962912146797E-2</v>
      </c>
      <c r="E271">
        <v>3.3831203160262398E-2</v>
      </c>
      <c r="F271">
        <v>3.5024205426510399E-2</v>
      </c>
      <c r="G271">
        <v>3.6488853877666698E-2</v>
      </c>
      <c r="H271">
        <v>3.81673828672804E-2</v>
      </c>
      <c r="I271">
        <v>3.98106578541184E-2</v>
      </c>
      <c r="J271">
        <v>4.0780476911608202E-2</v>
      </c>
      <c r="K271">
        <v>3.9937645996078103E-2</v>
      </c>
      <c r="L271">
        <v>3.6952315775244701E-2</v>
      </c>
      <c r="N271" s="2">
        <f t="shared" si="7"/>
        <v>3.8178317966978431E-2</v>
      </c>
    </row>
    <row r="272" spans="1:14" x14ac:dyDescent="0.2">
      <c r="A272">
        <v>-101.43143143143099</v>
      </c>
      <c r="B272">
        <v>3.1898493664582799E-2</v>
      </c>
      <c r="C272">
        <v>3.2442486246118299E-2</v>
      </c>
      <c r="D272">
        <v>3.3163301055244003E-2</v>
      </c>
      <c r="E272">
        <v>3.4105882767437701E-2</v>
      </c>
      <c r="F272">
        <v>3.5309592168311497E-2</v>
      </c>
      <c r="G272">
        <v>3.67874762501713E-2</v>
      </c>
      <c r="H272">
        <v>3.8481311500879897E-2</v>
      </c>
      <c r="I272">
        <v>4.0139794824413801E-2</v>
      </c>
      <c r="J272">
        <v>4.1119033649135397E-2</v>
      </c>
      <c r="K272">
        <v>4.0269541826721898E-2</v>
      </c>
      <c r="L272">
        <v>3.7257771210056898E-2</v>
      </c>
      <c r="N272" s="2">
        <f t="shared" si="7"/>
        <v>3.8492649916041233E-2</v>
      </c>
    </row>
    <row r="273" spans="1:14" x14ac:dyDescent="0.2">
      <c r="A273">
        <v>-101.36136136136101</v>
      </c>
      <c r="B273">
        <v>3.2156898529879699E-2</v>
      </c>
      <c r="C273">
        <v>3.2705736863772199E-2</v>
      </c>
      <c r="D273">
        <v>3.3432991412456897E-2</v>
      </c>
      <c r="E273">
        <v>3.43840259179111E-2</v>
      </c>
      <c r="F273">
        <v>3.55985848919287E-2</v>
      </c>
      <c r="G273">
        <v>3.70898794994853E-2</v>
      </c>
      <c r="H273">
        <v>3.8799220311840098E-2</v>
      </c>
      <c r="I273">
        <v>4.04731028631969E-2</v>
      </c>
      <c r="J273">
        <v>4.1461861897050603E-2</v>
      </c>
      <c r="K273">
        <v>4.0605576877981601E-2</v>
      </c>
      <c r="L273">
        <v>3.7566951097915399E-2</v>
      </c>
      <c r="N273" s="2">
        <f t="shared" si="7"/>
        <v>3.8810956851434736E-2</v>
      </c>
    </row>
    <row r="274" spans="1:14" x14ac:dyDescent="0.2">
      <c r="A274">
        <v>-101.291291291291</v>
      </c>
      <c r="B274">
        <v>3.2418561561703099E-2</v>
      </c>
      <c r="C274">
        <v>3.2972310741410001E-2</v>
      </c>
      <c r="D274">
        <v>3.3706091462548701E-2</v>
      </c>
      <c r="E274">
        <v>3.4665692012943103E-2</v>
      </c>
      <c r="F274">
        <v>3.58912454265434E-2</v>
      </c>
      <c r="G274">
        <v>3.7396128368980597E-2</v>
      </c>
      <c r="H274">
        <v>3.9121177221257103E-2</v>
      </c>
      <c r="I274">
        <v>4.08106526200092E-2</v>
      </c>
      <c r="J274">
        <v>4.1809032974431899E-2</v>
      </c>
      <c r="K274">
        <v>4.0945818546621701E-2</v>
      </c>
      <c r="L274">
        <v>3.7879913744741298E-2</v>
      </c>
      <c r="N274" s="2">
        <f t="shared" si="7"/>
        <v>3.9133306162858643E-2</v>
      </c>
    </row>
    <row r="275" spans="1:14" x14ac:dyDescent="0.2">
      <c r="A275">
        <v>-101.221221221221</v>
      </c>
      <c r="B275">
        <v>3.2683538830848097E-2</v>
      </c>
      <c r="C275">
        <v>3.3242265092657E-2</v>
      </c>
      <c r="D275">
        <v>3.3982659928762399E-2</v>
      </c>
      <c r="E275">
        <v>3.49509417377609E-2</v>
      </c>
      <c r="F275">
        <v>3.6187636933901597E-2</v>
      </c>
      <c r="G275">
        <v>3.7706288990329503E-2</v>
      </c>
      <c r="H275">
        <v>3.9447251593893201E-2</v>
      </c>
      <c r="I275">
        <v>4.1152516223665003E-2</v>
      </c>
      <c r="J275">
        <v>4.2160619657019602E-2</v>
      </c>
      <c r="K275">
        <v>4.1290335553439E-2</v>
      </c>
      <c r="L275">
        <v>3.8196718540307303E-2</v>
      </c>
      <c r="N275" s="2">
        <f t="shared" si="7"/>
        <v>3.9459766657722765E-2</v>
      </c>
    </row>
    <row r="276" spans="1:14" x14ac:dyDescent="0.2">
      <c r="A276">
        <v>-101.151151151151</v>
      </c>
      <c r="B276">
        <v>3.2951887629230903E-2</v>
      </c>
      <c r="C276">
        <v>3.35156583764223E-2</v>
      </c>
      <c r="D276">
        <v>3.4262756811209001E-2</v>
      </c>
      <c r="E276">
        <v>3.5239837094850901E-2</v>
      </c>
      <c r="F276">
        <v>3.6487823942668002E-2</v>
      </c>
      <c r="G276">
        <v>3.8020428918969701E-2</v>
      </c>
      <c r="H276">
        <v>3.9777514274524001E-2</v>
      </c>
      <c r="I276">
        <v>4.14987673186425E-2</v>
      </c>
      <c r="J276">
        <v>4.2516696211775798E-2</v>
      </c>
      <c r="K276">
        <v>4.1639197973025503E-2</v>
      </c>
      <c r="L276">
        <v>3.8517425980911298E-2</v>
      </c>
      <c r="N276" s="2">
        <f t="shared" si="7"/>
        <v>3.9790408596357282E-2</v>
      </c>
    </row>
    <row r="277" spans="1:14" x14ac:dyDescent="0.2">
      <c r="A277">
        <v>-101.081081081081</v>
      </c>
      <c r="B277">
        <v>3.3223666501930697E-2</v>
      </c>
      <c r="C277">
        <v>3.3792550329520901E-2</v>
      </c>
      <c r="D277">
        <v>3.4546443420234697E-2</v>
      </c>
      <c r="E277">
        <v>3.5532441438251898E-2</v>
      </c>
      <c r="F277">
        <v>3.6791872383803097E-2</v>
      </c>
      <c r="G277">
        <v>3.8338617170613397E-2</v>
      </c>
      <c r="H277">
        <v>4.0112037625332199E-2</v>
      </c>
      <c r="I277">
        <v>4.1849481102489303E-2</v>
      </c>
      <c r="J277">
        <v>4.2877338432361703E-2</v>
      </c>
      <c r="K277">
        <v>4.1992477264265603E-2</v>
      </c>
      <c r="L277">
        <v>3.8842097692560099E-2</v>
      </c>
      <c r="N277" s="2">
        <f t="shared" si="7"/>
        <v>4.012530372822045E-2</v>
      </c>
    </row>
    <row r="278" spans="1:14" x14ac:dyDescent="0.2">
      <c r="A278">
        <v>-101.01101101101101</v>
      </c>
      <c r="B278">
        <v>3.3498935280210897E-2</v>
      </c>
      <c r="C278">
        <v>3.4073002000290502E-2</v>
      </c>
      <c r="D278">
        <v>3.4833782410801199E-2</v>
      </c>
      <c r="E278">
        <v>3.5828819508882399E-2</v>
      </c>
      <c r="F278">
        <v>3.7099849626998603E-2</v>
      </c>
      <c r="G278">
        <v>3.8660924258831102E-2</v>
      </c>
      <c r="H278">
        <v>4.0450895564380702E-2</v>
      </c>
      <c r="I278">
        <v>4.2204734364272203E-2</v>
      </c>
      <c r="J278">
        <v>4.3242623675555099E-2</v>
      </c>
      <c r="K278">
        <v>4.23502463015853E-2</v>
      </c>
      <c r="L278">
        <v>3.9170796454672502E-2</v>
      </c>
      <c r="N278" s="2">
        <f t="shared" si="7"/>
        <v>4.0464525329133388E-2</v>
      </c>
    </row>
    <row r="279" spans="1:14" x14ac:dyDescent="0.2">
      <c r="A279">
        <v>-100.94094094094</v>
      </c>
      <c r="B279">
        <v>3.3777755115552498E-2</v>
      </c>
      <c r="C279">
        <v>3.4357075783235498E-2</v>
      </c>
      <c r="D279">
        <v>3.5124837817912702E-2</v>
      </c>
      <c r="E279">
        <v>3.6129037470937798E-2</v>
      </c>
      <c r="F279">
        <v>3.7411824518204198E-2</v>
      </c>
      <c r="G279">
        <v>3.8987422233748098E-2</v>
      </c>
      <c r="H279">
        <v>4.0794163605199503E-2</v>
      </c>
      <c r="I279">
        <v>4.2564605524103398E-2</v>
      </c>
      <c r="J279">
        <v>4.3612630898637698E-2</v>
      </c>
      <c r="K279">
        <v>4.2712579406971901E-2</v>
      </c>
      <c r="L279">
        <v>3.9503586224316399E-2</v>
      </c>
      <c r="N279" s="2">
        <f t="shared" si="7"/>
        <v>4.0808148239574855E-2</v>
      </c>
    </row>
    <row r="280" spans="1:14" x14ac:dyDescent="0.2">
      <c r="A280">
        <v>-100.87087087086999</v>
      </c>
      <c r="B280">
        <v>3.4060188514736599E-2</v>
      </c>
      <c r="C280">
        <v>3.4644835454735998E-2</v>
      </c>
      <c r="D280">
        <v>3.5419675093125699E-2</v>
      </c>
      <c r="E280">
        <v>3.6433162949393298E-2</v>
      </c>
      <c r="F280">
        <v>3.7727867418286001E-2</v>
      </c>
      <c r="G280">
        <v>3.9318184721888999E-2</v>
      </c>
      <c r="H280">
        <v>4.1141918897521397E-2</v>
      </c>
      <c r="I280">
        <v>4.29291746737765E-2</v>
      </c>
      <c r="J280">
        <v>4.3987440697778601E-2</v>
      </c>
      <c r="K280">
        <v>4.3079552382786497E-2</v>
      </c>
      <c r="L280">
        <v>3.9840532160989803E-2</v>
      </c>
      <c r="N280" s="2">
        <f t="shared" si="7"/>
        <v>4.1156248904069388E-2</v>
      </c>
    </row>
    <row r="281" spans="1:14" x14ac:dyDescent="0.2">
      <c r="A281">
        <v>-100.8008008008</v>
      </c>
      <c r="B281">
        <v>3.4346299376010699E-2</v>
      </c>
      <c r="C281">
        <v>3.4936346209856403E-2</v>
      </c>
      <c r="D281">
        <v>3.5718361142181299E-2</v>
      </c>
      <c r="E281">
        <v>3.6741265068651399E-2</v>
      </c>
      <c r="F281">
        <v>3.8048050242852301E-2</v>
      </c>
      <c r="G281">
        <v>3.9653286967210502E-2</v>
      </c>
      <c r="H281">
        <v>4.1494240269206298E-2</v>
      </c>
      <c r="I281">
        <v>4.3298523618546303E-2</v>
      </c>
      <c r="J281">
        <v>4.43671353474425E-2</v>
      </c>
      <c r="K281">
        <v>4.3451242545387202E-2</v>
      </c>
      <c r="L281">
        <v>4.01817006519593E-2</v>
      </c>
      <c r="N281" s="2">
        <f t="shared" si="7"/>
        <v>4.15089054117036E-2</v>
      </c>
    </row>
    <row r="282" spans="1:14" x14ac:dyDescent="0.2">
      <c r="A282">
        <v>-100.73073073073</v>
      </c>
      <c r="B282">
        <v>3.4636153026378402E-2</v>
      </c>
      <c r="C282">
        <v>3.5231674700294799E-2</v>
      </c>
      <c r="D282">
        <v>3.60209643637956E-2</v>
      </c>
      <c r="E282">
        <v>3.7053414492372497E-2</v>
      </c>
      <c r="F282">
        <v>3.8372446503287097E-2</v>
      </c>
      <c r="G282">
        <v>3.9992805873358898E-2</v>
      </c>
      <c r="H282">
        <v>4.1851208269388603E-2</v>
      </c>
      <c r="I282">
        <v>4.3672735920087399E-2</v>
      </c>
      <c r="J282">
        <v>4.4751798840852799E-2</v>
      </c>
      <c r="K282">
        <v>4.3827728759585398E-2</v>
      </c>
      <c r="L282">
        <v>4.0527159338168299E-2</v>
      </c>
      <c r="N282" s="2">
        <f t="shared" si="7"/>
        <v>4.1866197537805704E-2</v>
      </c>
    </row>
    <row r="283" spans="1:14" x14ac:dyDescent="0.2">
      <c r="A283">
        <v>-100.66066066066</v>
      </c>
      <c r="B283">
        <v>3.4929816260051302E-2</v>
      </c>
      <c r="C283">
        <v>3.5530889073510402E-2</v>
      </c>
      <c r="D283">
        <v>3.6327554689650599E-2</v>
      </c>
      <c r="E283">
        <v>3.73696834645297E-2</v>
      </c>
      <c r="F283">
        <v>3.8701131349033198E-2</v>
      </c>
      <c r="G283">
        <v>4.0336820047195701E-2</v>
      </c>
      <c r="H283">
        <v>4.2212905212890499E-2</v>
      </c>
      <c r="I283">
        <v>4.40518969406683E-2</v>
      </c>
      <c r="J283">
        <v>4.5141516931538402E-2</v>
      </c>
      <c r="K283">
        <v>4.4209091473955797E-2</v>
      </c>
      <c r="L283">
        <v>4.08769771407273E-2</v>
      </c>
      <c r="N283" s="2">
        <f t="shared" si="7"/>
        <v>4.2228206786825574E-2</v>
      </c>
    </row>
    <row r="284" spans="1:14" x14ac:dyDescent="0.2">
      <c r="A284">
        <v>-100.59059059059</v>
      </c>
      <c r="B284">
        <v>3.5227357378104E-2</v>
      </c>
      <c r="C284">
        <v>3.5834059013072697E-2</v>
      </c>
      <c r="D284">
        <v>3.6638203625628502E-2</v>
      </c>
      <c r="E284">
        <v>3.7690145851730902E-2</v>
      </c>
      <c r="F284">
        <v>3.9034181611166702E-2</v>
      </c>
      <c r="G284">
        <v>4.0685409843632898E-2</v>
      </c>
      <c r="H284">
        <v>4.2579415225940297E-2</v>
      </c>
      <c r="I284">
        <v>4.4436093888577798E-2</v>
      </c>
      <c r="J284">
        <v>4.5536377175996699E-2</v>
      </c>
      <c r="K284">
        <v>4.4595412757022203E-2</v>
      </c>
      <c r="L284">
        <v>4.1231224287999801E-2</v>
      </c>
      <c r="N284" s="2">
        <f t="shared" si="7"/>
        <v>4.2595016436453435E-2</v>
      </c>
    </row>
    <row r="285" spans="1:14" x14ac:dyDescent="0.2">
      <c r="A285">
        <v>-100.52052052051999</v>
      </c>
      <c r="B285">
        <v>3.5528846229375702E-2</v>
      </c>
      <c r="C285">
        <v>3.6141255780273697E-2</v>
      </c>
      <c r="D285">
        <v>3.6952984294329499E-2</v>
      </c>
      <c r="E285">
        <v>3.8014877186851002E-2</v>
      </c>
      <c r="F285">
        <v>3.93716758473074E-2</v>
      </c>
      <c r="G285">
        <v>4.1038657411821798E-2</v>
      </c>
      <c r="H285">
        <v>4.2950824293239501E-2</v>
      </c>
      <c r="I285">
        <v>4.4825415864843898E-2</v>
      </c>
      <c r="J285">
        <v>4.5936468977503801E-2</v>
      </c>
      <c r="K285">
        <v>4.4986776334342199E-2</v>
      </c>
      <c r="L285">
        <v>4.15899723432974E-2</v>
      </c>
      <c r="N285" s="2">
        <f t="shared" si="7"/>
        <v>4.2966711583016813E-2</v>
      </c>
    </row>
    <row r="286" spans="1:14" x14ac:dyDescent="0.2">
      <c r="A286">
        <v>-100.45045045045001</v>
      </c>
      <c r="B286">
        <v>3.5834354252661703E-2</v>
      </c>
      <c r="C286">
        <v>3.6452552257049298E-2</v>
      </c>
      <c r="D286">
        <v>3.7271971478922597E-2</v>
      </c>
      <c r="E286">
        <v>3.8343954714020599E-2</v>
      </c>
      <c r="F286">
        <v>3.9713694387910899E-2</v>
      </c>
      <c r="G286">
        <v>4.1396646742741003E-2</v>
      </c>
      <c r="H286">
        <v>4.3327220306420999E-2</v>
      </c>
      <c r="I286">
        <v>4.5219953911283597E-2</v>
      </c>
      <c r="J286">
        <v>4.6341883631105203E-2</v>
      </c>
      <c r="K286">
        <v>4.5383267626511702E-2</v>
      </c>
      <c r="L286">
        <v>4.1953294233196797E-2</v>
      </c>
      <c r="N286" s="2">
        <f t="shared" si="7"/>
        <v>4.3343379188195932E-2</v>
      </c>
    </row>
    <row r="287" spans="1:14" x14ac:dyDescent="0.2">
      <c r="A287">
        <v>-100.38038038038</v>
      </c>
      <c r="B287">
        <v>3.6143954520242202E-2</v>
      </c>
      <c r="C287">
        <v>3.6768022990256298E-2</v>
      </c>
      <c r="D287">
        <v>3.7595241668373199E-2</v>
      </c>
      <c r="E287">
        <v>3.8677457435019498E-2</v>
      </c>
      <c r="F287">
        <v>4.0060319383991301E-2</v>
      </c>
      <c r="G287">
        <v>4.17594637182317E-2</v>
      </c>
      <c r="H287">
        <v>4.3708693113946401E-2</v>
      </c>
      <c r="I287">
        <v>4.5619801059926003E-2</v>
      </c>
      <c r="J287">
        <v>4.6752714369821001E-2</v>
      </c>
      <c r="K287">
        <v>4.57849737881161E-2</v>
      </c>
      <c r="L287">
        <v>4.2321264276493201E-2</v>
      </c>
      <c r="N287" s="2">
        <f t="shared" si="7"/>
        <v>4.3725108127100898E-2</v>
      </c>
    </row>
    <row r="288" spans="1:14" x14ac:dyDescent="0.2">
      <c r="A288">
        <v>-100.31031031031</v>
      </c>
      <c r="B288">
        <v>3.6457721782795001E-2</v>
      </c>
      <c r="C288">
        <v>3.7087744237351998E-2</v>
      </c>
      <c r="D288">
        <v>3.7922873104098399E-2</v>
      </c>
      <c r="E288">
        <v>3.9015466157122897E-2</v>
      </c>
      <c r="F288">
        <v>4.04116348563223E-2</v>
      </c>
      <c r="G288">
        <v>4.2127196161527602E-2</v>
      </c>
      <c r="H288">
        <v>4.4095334572486801E-2</v>
      </c>
      <c r="I288">
        <v>4.60250523838516E-2</v>
      </c>
      <c r="J288">
        <v>4.71690564120998E-2</v>
      </c>
      <c r="K288">
        <v>4.6191983747648602E-2</v>
      </c>
      <c r="L288">
        <v>4.2693958213803798E-2</v>
      </c>
      <c r="N288" s="2">
        <f t="shared" si="7"/>
        <v>4.4111989237753342E-2</v>
      </c>
    </row>
    <row r="289" spans="1:14" x14ac:dyDescent="0.2">
      <c r="A289">
        <v>-100.24024024024</v>
      </c>
      <c r="B289">
        <v>3.6775732515743301E-2</v>
      </c>
      <c r="C289">
        <v>3.7411794013529301E-2</v>
      </c>
      <c r="D289">
        <v>3.82549458280994E-2</v>
      </c>
      <c r="E289">
        <v>3.93580635424517E-2</v>
      </c>
      <c r="F289">
        <v>4.07677267461687E-2</v>
      </c>
      <c r="G289">
        <v>4.2499933889331598E-2</v>
      </c>
      <c r="H289">
        <v>4.4487238599837303E-2</v>
      </c>
      <c r="I289">
        <v>4.64358050494902E-2</v>
      </c>
      <c r="J289">
        <v>4.7591007010557802E-2</v>
      </c>
      <c r="K289">
        <v>4.6604388248422897E-2</v>
      </c>
      <c r="L289">
        <v>4.3071453237836801E-2</v>
      </c>
      <c r="N289" s="2">
        <f t="shared" si="7"/>
        <v>4.4504115372017594E-2</v>
      </c>
    </row>
    <row r="290" spans="1:14" x14ac:dyDescent="0.2">
      <c r="A290">
        <v>-100.17017017017</v>
      </c>
      <c r="B290">
        <v>3.7098064967088701E-2</v>
      </c>
      <c r="C290">
        <v>3.77402521403567E-2</v>
      </c>
      <c r="D290">
        <v>3.8591541732624503E-2</v>
      </c>
      <c r="E290">
        <v>3.9705334158881798E-2</v>
      </c>
      <c r="F290">
        <v>4.1128682967602102E-2</v>
      </c>
      <c r="G290">
        <v>4.28777687654915E-2</v>
      </c>
      <c r="H290">
        <v>4.4884501229415702E-2</v>
      </c>
      <c r="I290">
        <v>4.6852158370425098E-2</v>
      </c>
      <c r="J290">
        <v>4.8018665502039898E-2</v>
      </c>
      <c r="K290">
        <v>4.70222798905039E-2</v>
      </c>
      <c r="L290">
        <v>4.3453828024337698E-2</v>
      </c>
      <c r="N290" s="2">
        <f t="shared" si="7"/>
        <v>4.4901581448029124E-2</v>
      </c>
    </row>
    <row r="291" spans="1:14" x14ac:dyDescent="0.2">
      <c r="A291">
        <v>-100.10010010009999</v>
      </c>
      <c r="B291">
        <v>3.7424799206786097E-2</v>
      </c>
      <c r="C291">
        <v>3.8073200295979603E-2</v>
      </c>
      <c r="D291">
        <v>3.89327446114184E-2</v>
      </c>
      <c r="E291">
        <v>4.0057364532564997E-2</v>
      </c>
      <c r="F291">
        <v>4.1494593461456203E-2</v>
      </c>
      <c r="G291">
        <v>4.3260794756329601E-2</v>
      </c>
      <c r="H291">
        <v>4.5287220666397301E-2</v>
      </c>
      <c r="I291">
        <v>4.7274213862749499E-2</v>
      </c>
      <c r="J291">
        <v>4.8452133359039903E-2</v>
      </c>
      <c r="K291">
        <v>4.7445753173683901E-2</v>
      </c>
      <c r="L291">
        <v>4.3841162763731803E-2</v>
      </c>
      <c r="N291" s="2">
        <f t="shared" si="7"/>
        <v>4.5304484504167769E-2</v>
      </c>
    </row>
    <row r="292" spans="1:14" x14ac:dyDescent="0.2">
      <c r="A292">
        <v>-100.03003003003001</v>
      </c>
      <c r="B292">
        <v>3.7756017177713E-2</v>
      </c>
      <c r="C292">
        <v>3.8410722066939303E-2</v>
      </c>
      <c r="D292">
        <v>3.9278640212612702E-2</v>
      </c>
      <c r="E292">
        <v>4.0414243202121697E-2</v>
      </c>
      <c r="F292">
        <v>4.1865550250978101E-2</v>
      </c>
      <c r="G292">
        <v>4.3649107987682297E-2</v>
      </c>
      <c r="H292">
        <v>4.5695497345539703E-2</v>
      </c>
      <c r="I292">
        <v>4.7702075302023403E-2</v>
      </c>
      <c r="J292">
        <v>4.8891514242520501E-2</v>
      </c>
      <c r="K292">
        <v>4.78749045415282E-2</v>
      </c>
      <c r="L292">
        <v>4.4233539193474301E-2</v>
      </c>
      <c r="N292" s="2">
        <f t="shared" si="7"/>
        <v>4.5712923754625795E-2</v>
      </c>
    </row>
    <row r="293" spans="1:14" x14ac:dyDescent="0.2">
      <c r="A293">
        <v>-99.959959959959903</v>
      </c>
      <c r="B293">
        <v>3.8091802748295503E-2</v>
      </c>
      <c r="C293">
        <v>3.8752903001667602E-2</v>
      </c>
      <c r="D293">
        <v>3.9629316293318999E-2</v>
      </c>
      <c r="E293">
        <v>4.0776060774563201E-2</v>
      </c>
      <c r="F293">
        <v>4.2241647499236201E-2</v>
      </c>
      <c r="G293">
        <v>4.4042806803708902E-2</v>
      </c>
      <c r="H293">
        <v>4.6109433990753797E-2</v>
      </c>
      <c r="I293">
        <v>4.8135848781881201E-2</v>
      </c>
      <c r="J293">
        <v>4.9336914056170703E-2</v>
      </c>
      <c r="K293">
        <v>4.8309832426519699E-2</v>
      </c>
      <c r="L293">
        <v>4.4631040631125898E-2</v>
      </c>
      <c r="N293" s="2">
        <f t="shared" si="7"/>
        <v>4.6127000646622361E-2</v>
      </c>
    </row>
    <row r="294" spans="1:14" x14ac:dyDescent="0.2">
      <c r="A294">
        <v>-99.889889889889901</v>
      </c>
      <c r="B294">
        <v>3.8432241766847897E-2</v>
      </c>
      <c r="C294">
        <v>3.9099830665718399E-2</v>
      </c>
      <c r="D294">
        <v>3.99848626759855E-2</v>
      </c>
      <c r="E294">
        <v>4.1142909983005599E-2</v>
      </c>
      <c r="F294">
        <v>4.2622981568346902E-2</v>
      </c>
      <c r="G294">
        <v>4.4441991827530197E-2</v>
      </c>
      <c r="H294">
        <v>4.6529135676479101E-2</v>
      </c>
      <c r="I294">
        <v>4.85756427743428E-2</v>
      </c>
      <c r="J294">
        <v>4.9788441002144697E-2</v>
      </c>
      <c r="K294">
        <v>4.8750637296328198E-2</v>
      </c>
      <c r="L294">
        <v>4.5033752008167699E-2</v>
      </c>
      <c r="N294" s="2">
        <f t="shared" si="7"/>
        <v>4.6546818919318542E-2</v>
      </c>
    </row>
    <row r="295" spans="1:14" x14ac:dyDescent="0.2">
      <c r="A295">
        <v>-99.819819819819799</v>
      </c>
      <c r="B295">
        <v>3.8777422117692799E-2</v>
      </c>
      <c r="C295">
        <v>3.9451594698801502E-2</v>
      </c>
      <c r="D295">
        <v>4.0345371306580703E-2</v>
      </c>
      <c r="E295">
        <v>4.1514885746242298E-2</v>
      </c>
      <c r="F295">
        <v>4.3009651080583501E-2</v>
      </c>
      <c r="G295">
        <v>4.4846766023761003E-2</v>
      </c>
      <c r="H295">
        <v>4.6954709890923402E-2</v>
      </c>
      <c r="I295">
        <v>4.9021568191879902E-2</v>
      </c>
      <c r="J295">
        <v>5.0246205638322203E-2</v>
      </c>
      <c r="K295">
        <v>4.9197421701233597E-2</v>
      </c>
      <c r="L295">
        <v>4.5441759904572498E-2</v>
      </c>
      <c r="N295" s="2">
        <f t="shared" si="7"/>
        <v>4.6972484664487509E-2</v>
      </c>
    </row>
    <row r="296" spans="1:14" x14ac:dyDescent="0.2">
      <c r="A296">
        <v>-99.749749749749697</v>
      </c>
      <c r="B296">
        <v>3.9127433779123699E-2</v>
      </c>
      <c r="C296">
        <v>3.9808286873682298E-2</v>
      </c>
      <c r="D296">
        <v>4.0710936314671903E-2</v>
      </c>
      <c r="E296">
        <v>4.1892085230237699E-2</v>
      </c>
      <c r="F296">
        <v>4.3401756981434697E-2</v>
      </c>
      <c r="G296">
        <v>4.5257234763000198E-2</v>
      </c>
      <c r="H296">
        <v>4.73862666012278E-2</v>
      </c>
      <c r="I296">
        <v>4.94737384512937E-2</v>
      </c>
      <c r="J296">
        <v>5.0710320937134699E-2</v>
      </c>
      <c r="K296">
        <v>4.9650290322730703E-2</v>
      </c>
      <c r="L296">
        <v>4.5855152584148302E-2</v>
      </c>
      <c r="N296" s="2">
        <f t="shared" si="7"/>
        <v>4.7404106388996788E-2</v>
      </c>
    </row>
    <row r="297" spans="1:14" x14ac:dyDescent="0.2">
      <c r="A297">
        <v>-99.679679679679694</v>
      </c>
      <c r="B297">
        <v>3.94823688832825E-2</v>
      </c>
      <c r="C297">
        <v>4.0170001157018999E-2</v>
      </c>
      <c r="D297">
        <v>4.1081654075467697E-2</v>
      </c>
      <c r="E297">
        <v>4.2274607911616802E-2</v>
      </c>
      <c r="F297">
        <v>4.3799402604683103E-2</v>
      </c>
      <c r="G297">
        <v>4.5673505888349002E-2</v>
      </c>
      <c r="H297">
        <v>4.7823918320623902E-2</v>
      </c>
      <c r="I297">
        <v>4.9932269539461699E-2</v>
      </c>
      <c r="J297">
        <v>5.1180902346003899E-2</v>
      </c>
      <c r="K297">
        <v>5.0109350023347599E-2</v>
      </c>
      <c r="L297">
        <v>4.6274020030670097E-2</v>
      </c>
      <c r="N297" s="2">
        <f t="shared" si="7"/>
        <v>4.7841795079163835E-2</v>
      </c>
    </row>
    <row r="298" spans="1:14" x14ac:dyDescent="0.2">
      <c r="A298">
        <v>-99.609609609609606</v>
      </c>
      <c r="B298">
        <v>3.9842321778019898E-2</v>
      </c>
      <c r="C298">
        <v>4.05368337722068E-2</v>
      </c>
      <c r="D298">
        <v>4.1457623273895898E-2</v>
      </c>
      <c r="E298">
        <v>4.2662555643219198E-2</v>
      </c>
      <c r="F298">
        <v>4.4202693739573598E-2</v>
      </c>
      <c r="G298">
        <v>4.6095689784025701E-2</v>
      </c>
      <c r="H298">
        <v>4.82677801776469E-2</v>
      </c>
      <c r="I298">
        <v>5.03972800810095E-2</v>
      </c>
      <c r="J298">
        <v>5.1658067849435302E-2</v>
      </c>
      <c r="K298">
        <v>5.0574709897703497E-2</v>
      </c>
      <c r="L298">
        <v>4.6698453984816597E-2</v>
      </c>
      <c r="N298" s="2">
        <f t="shared" si="7"/>
        <v>4.8285664267042859E-2</v>
      </c>
    </row>
    <row r="299" spans="1:14" x14ac:dyDescent="0.2">
      <c r="A299">
        <v>-99.539539539539504</v>
      </c>
      <c r="B299">
        <v>4.0207389090814699E-2</v>
      </c>
      <c r="C299">
        <v>4.0908883264305203E-2</v>
      </c>
      <c r="D299">
        <v>4.1838944970792803E-2</v>
      </c>
      <c r="E299">
        <v>4.3056032721794403E-2</v>
      </c>
      <c r="F299">
        <v>4.4611738700148298E-2</v>
      </c>
      <c r="G299">
        <v>4.6523899446150499E-2</v>
      </c>
      <c r="H299">
        <v>4.8717969987475102E-2</v>
      </c>
      <c r="I299">
        <v>5.0868891407972003E-2</v>
      </c>
      <c r="J299">
        <v>5.2141938032816797E-2</v>
      </c>
      <c r="K299">
        <v>5.1046481324840798E-2</v>
      </c>
      <c r="L299">
        <v>4.7128547981929003E-2</v>
      </c>
      <c r="N299" s="2">
        <f t="shared" si="7"/>
        <v>4.8735830098709167E-2</v>
      </c>
    </row>
    <row r="300" spans="1:14" x14ac:dyDescent="0.2">
      <c r="A300">
        <v>-99.469469469469402</v>
      </c>
      <c r="B300">
        <v>4.0577669794828998E-2</v>
      </c>
      <c r="C300">
        <v>4.12862505671261E-2</v>
      </c>
      <c r="D300">
        <v>4.2225722671281697E-2</v>
      </c>
      <c r="E300">
        <v>4.3455145957917697E-2</v>
      </c>
      <c r="F300">
        <v>4.5026648396825998E-2</v>
      </c>
      <c r="G300">
        <v>4.69582505557785E-2</v>
      </c>
      <c r="H300">
        <v>4.91746083254678E-2</v>
      </c>
      <c r="I300">
        <v>5.13472276315034E-2</v>
      </c>
      <c r="J300">
        <v>5.2632636147969897E-2</v>
      </c>
      <c r="K300">
        <v>5.152477802186E-2</v>
      </c>
      <c r="L300">
        <v>4.7564397390608901E-2</v>
      </c>
      <c r="N300" s="2">
        <f t="shared" si="7"/>
        <v>4.919241140460507E-2</v>
      </c>
    </row>
    <row r="301" spans="1:14" x14ac:dyDescent="0.2">
      <c r="A301">
        <v>-99.3993993993994</v>
      </c>
      <c r="B301">
        <v>4.0953265277179698E-2</v>
      </c>
      <c r="C301">
        <v>4.1669039072562697E-2</v>
      </c>
      <c r="D301">
        <v>4.2618062395422499E-2</v>
      </c>
      <c r="E301">
        <v>4.3860004748206102E-2</v>
      </c>
      <c r="F301">
        <v>4.5447536410305897E-2</v>
      </c>
      <c r="G301">
        <v>4.7398861554256599E-2</v>
      </c>
      <c r="H301">
        <v>4.9637818602973803E-2</v>
      </c>
      <c r="I301">
        <v>5.1832415715703198E-2</v>
      </c>
      <c r="J301">
        <v>5.3130288180503402E-2</v>
      </c>
      <c r="K301">
        <v>5.2009716098891198E-2</v>
      </c>
      <c r="L301">
        <v>4.8006099452172199E-2</v>
      </c>
      <c r="N301" s="2">
        <f t="shared" si="7"/>
        <v>4.9655529772015934E-2</v>
      </c>
    </row>
    <row r="302" spans="1:14" x14ac:dyDescent="0.2">
      <c r="A302">
        <v>-99.329329329329298</v>
      </c>
      <c r="B302">
        <v>4.1334279409509699E-2</v>
      </c>
      <c r="C302">
        <v>4.2057354702244198E-2</v>
      </c>
      <c r="D302">
        <v>4.3016072751215897E-2</v>
      </c>
      <c r="E302">
        <v>4.42707211499202E-2</v>
      </c>
      <c r="F302">
        <v>4.5874519067880301E-2</v>
      </c>
      <c r="G302">
        <v>4.7845853720987798E-2</v>
      </c>
      <c r="H302">
        <v>5.0107727145488397E-2</v>
      </c>
      <c r="I302">
        <v>5.2324585553622099E-2</v>
      </c>
      <c r="J302">
        <v>5.3635022919020801E-2</v>
      </c>
      <c r="K302">
        <v>5.25014141154325E-2</v>
      </c>
      <c r="L302">
        <v>4.8453753320976803E-2</v>
      </c>
      <c r="N302" s="2">
        <f t="shared" si="7"/>
        <v>5.0125309619745165E-2</v>
      </c>
    </row>
    <row r="303" spans="1:14" x14ac:dyDescent="0.2">
      <c r="A303">
        <v>-99.259259259259196</v>
      </c>
      <c r="B303">
        <v>4.1720818620947002E-2</v>
      </c>
      <c r="C303">
        <v>4.2451305981604799E-2</v>
      </c>
      <c r="D303">
        <v>4.3419865010051198E-2</v>
      </c>
      <c r="E303">
        <v>4.4687409958040498E-2</v>
      </c>
      <c r="F303">
        <v>4.6307715522243997E-2</v>
      </c>
      <c r="G303">
        <v>4.8299351253687603E-2</v>
      </c>
      <c r="H303">
        <v>5.0584463273237901E-2</v>
      </c>
      <c r="I303">
        <v>5.2823870045519999E-2</v>
      </c>
      <c r="J303">
        <v>5.4146972026234398E-2</v>
      </c>
      <c r="K303">
        <v>5.2999993138090701E-2</v>
      </c>
      <c r="L303">
        <v>4.89074601056423E-2</v>
      </c>
      <c r="N303" s="2">
        <f t="shared" si="7"/>
        <v>5.0601878275062677E-2</v>
      </c>
    </row>
    <row r="304" spans="1:14" x14ac:dyDescent="0.2">
      <c r="A304">
        <v>-99.189189189189193</v>
      </c>
      <c r="B304">
        <v>4.2112991973542603E-2</v>
      </c>
      <c r="C304">
        <v>4.2851004116456599E-2</v>
      </c>
      <c r="D304">
        <v>4.3829553184690097E-2</v>
      </c>
      <c r="E304">
        <v>4.5110188784909397E-2</v>
      </c>
      <c r="F304">
        <v>4.6747247832889902E-2</v>
      </c>
      <c r="G304">
        <v>4.87594813512209E-2</v>
      </c>
      <c r="H304">
        <v>5.10681593842729E-2</v>
      </c>
      <c r="I304">
        <v>5.3330405179443603E-2</v>
      </c>
      <c r="J304">
        <v>5.4666270112039603E-2</v>
      </c>
      <c r="K304">
        <v>5.3505576799757301E-2</v>
      </c>
      <c r="L304">
        <v>4.9367322911178499E-2</v>
      </c>
      <c r="N304" s="2">
        <f t="shared" si="7"/>
        <v>5.1085366053000188E-2</v>
      </c>
    </row>
    <row r="305" spans="1:14" x14ac:dyDescent="0.2">
      <c r="A305">
        <v>-99.119119119119105</v>
      </c>
      <c r="B305">
        <v>4.2510911240280898E-2</v>
      </c>
      <c r="C305">
        <v>4.32565630721631E-2</v>
      </c>
      <c r="D305">
        <v>4.4245254109880297E-2</v>
      </c>
      <c r="E305">
        <v>4.5539178142533401E-2</v>
      </c>
      <c r="F305">
        <v>4.7193241050187698E-2</v>
      </c>
      <c r="G305">
        <v>4.9226374299109199E-2</v>
      </c>
      <c r="H305">
        <v>5.1558951040157001E-2</v>
      </c>
      <c r="I305">
        <v>5.3844330114199701E-2</v>
      </c>
      <c r="J305">
        <v>5.5193054808605098E-2</v>
      </c>
      <c r="K305">
        <v>5.4018291360253302E-2</v>
      </c>
      <c r="L305">
        <v>4.9833446882042297E-2</v>
      </c>
      <c r="N305" s="2">
        <f t="shared" si="7"/>
        <v>5.157590633807177E-2</v>
      </c>
    </row>
    <row r="306" spans="1:14" x14ac:dyDescent="0.2">
      <c r="A306">
        <v>-99.049049049049003</v>
      </c>
      <c r="B306">
        <v>4.2914690985762498E-2</v>
      </c>
      <c r="C306">
        <v>4.3668099655512702E-2</v>
      </c>
      <c r="D306">
        <v>4.4667087525699499E-2</v>
      </c>
      <c r="E306">
        <v>4.5974501527646601E-2</v>
      </c>
      <c r="F306">
        <v>4.7645823302239897E-2</v>
      </c>
      <c r="G306">
        <v>4.9700163557805002E-2</v>
      </c>
      <c r="H306">
        <v>5.2056977054336602E-2</v>
      </c>
      <c r="I306">
        <v>5.43657872647978E-2</v>
      </c>
      <c r="J306">
        <v>5.5727466847535399E-2</v>
      </c>
      <c r="K306">
        <v>5.4538265768479199E-2</v>
      </c>
      <c r="L306">
        <v>5.0305939246139603E-2</v>
      </c>
      <c r="N306" s="2">
        <f t="shared" si="7"/>
        <v>5.2073635668499686E-2</v>
      </c>
    </row>
    <row r="307" spans="1:14" x14ac:dyDescent="0.2">
      <c r="A307">
        <v>-98.978978978978901</v>
      </c>
      <c r="B307">
        <v>4.3324448649663498E-2</v>
      </c>
      <c r="C307">
        <v>4.40857335993943E-2</v>
      </c>
      <c r="D307">
        <v>4.5095176163733999E-2</v>
      </c>
      <c r="E307">
        <v>4.6416285509638E-2</v>
      </c>
      <c r="F307">
        <v>4.8105125884621298E-2</v>
      </c>
      <c r="G307">
        <v>5.0180985853831302E-2</v>
      </c>
      <c r="H307">
        <v>5.25623795832856E-2</v>
      </c>
      <c r="I307">
        <v>5.48949223904419E-2</v>
      </c>
      <c r="J307">
        <v>5.6269650139165302E-2</v>
      </c>
      <c r="K307">
        <v>5.5065631726104701E-2</v>
      </c>
      <c r="L307">
        <v>5.0784909359792803E-2</v>
      </c>
      <c r="N307" s="2">
        <f t="shared" si="7"/>
        <v>5.2578693823029474E-2</v>
      </c>
    </row>
    <row r="308" spans="1:14" x14ac:dyDescent="0.2">
      <c r="A308">
        <v>-98.908908908908899</v>
      </c>
      <c r="B308">
        <v>4.37403046330756E-2</v>
      </c>
      <c r="C308">
        <v>4.4509587650383799E-2</v>
      </c>
      <c r="D308">
        <v>4.5529645836198299E-2</v>
      </c>
      <c r="E308">
        <v>4.6864659821449502E-2</v>
      </c>
      <c r="F308">
        <v>4.8571283353105302E-2</v>
      </c>
      <c r="G308">
        <v>5.0668981273886499E-2</v>
      </c>
      <c r="H308">
        <v>5.3075304220517101E-2</v>
      </c>
      <c r="I308">
        <v>5.5431884685149597E-2</v>
      </c>
      <c r="J308">
        <v>5.6819751854043803E-2</v>
      </c>
      <c r="K308">
        <v>5.56005237528358E-2</v>
      </c>
      <c r="L308">
        <v>5.1270468753690603E-2</v>
      </c>
      <c r="N308" s="2">
        <f t="shared" si="7"/>
        <v>5.3091223910418497E-2</v>
      </c>
    </row>
    <row r="309" spans="1:14" x14ac:dyDescent="0.2">
      <c r="A309">
        <v>-98.838838838838797</v>
      </c>
      <c r="B309">
        <v>4.4162382387841502E-2</v>
      </c>
      <c r="C309">
        <v>4.4939787659353102E-2</v>
      </c>
      <c r="D309">
        <v>4.59706255281086E-2</v>
      </c>
      <c r="E309">
        <v>4.7319757453557099E-2</v>
      </c>
      <c r="F309">
        <v>4.9044433619487397E-2</v>
      </c>
      <c r="G309">
        <v>5.1164293362023702E-2</v>
      </c>
      <c r="H309">
        <v>5.3595900093560099E-2</v>
      </c>
      <c r="I309">
        <v>5.5976826871082998E-2</v>
      </c>
      <c r="J309">
        <v>5.7377922506670599E-2</v>
      </c>
      <c r="K309">
        <v>5.6143079253293003E-2</v>
      </c>
      <c r="L309">
        <v>5.1762731179839698E-2</v>
      </c>
      <c r="N309" s="2">
        <f t="shared" si="7"/>
        <v>5.3611372461688185E-2</v>
      </c>
    </row>
    <row r="310" spans="1:14" x14ac:dyDescent="0.2">
      <c r="A310">
        <v>-98.768768768768695</v>
      </c>
      <c r="B310">
        <v>4.4590808509002197E-2</v>
      </c>
      <c r="C310">
        <v>4.5376462675220199E-2</v>
      </c>
      <c r="D310">
        <v>4.6418247492628802E-2</v>
      </c>
      <c r="E310">
        <v>4.77817147511524E-2</v>
      </c>
      <c r="F310">
        <v>4.9524718050622002E-2</v>
      </c>
      <c r="G310">
        <v>5.16670692200124E-2</v>
      </c>
      <c r="H310">
        <v>5.4124319964004103E-2</v>
      </c>
      <c r="I310">
        <v>5.6529905294677198E-2</v>
      </c>
      <c r="J310">
        <v>5.79443160415474E-2</v>
      </c>
      <c r="K310">
        <v>5.6693438585542599E-2</v>
      </c>
      <c r="L310">
        <v>5.2261812659537797E-2</v>
      </c>
      <c r="N310" s="2">
        <f t="shared" si="7"/>
        <v>5.4139289525231969E-2</v>
      </c>
    </row>
    <row r="311" spans="1:14" x14ac:dyDescent="0.2">
      <c r="A311">
        <v>-98.698698698698706</v>
      </c>
      <c r="B311">
        <v>4.5025712830476398E-2</v>
      </c>
      <c r="C311">
        <v>4.5819745041959598E-2</v>
      </c>
      <c r="D311">
        <v>4.6872647349708099E-2</v>
      </c>
      <c r="E311">
        <v>4.8250671514644801E-2</v>
      </c>
      <c r="F311">
        <v>5.0012281570790101E-2</v>
      </c>
      <c r="G311">
        <v>5.2177459610997498E-2</v>
      </c>
      <c r="H311">
        <v>5.4660720330713897E-2</v>
      </c>
      <c r="I311">
        <v>5.7091280025653002E-2</v>
      </c>
      <c r="J311">
        <v>5.85190899216083E-2</v>
      </c>
      <c r="K311">
        <v>5.7251745131314501E-2</v>
      </c>
      <c r="L311">
        <v>5.27678315323864E-2</v>
      </c>
      <c r="N311" s="2">
        <f t="shared" si="7"/>
        <v>5.4675128764873071E-2</v>
      </c>
    </row>
    <row r="312" spans="1:14" x14ac:dyDescent="0.2">
      <c r="A312">
        <v>-98.628628628628604</v>
      </c>
      <c r="B312">
        <v>4.5467228524100498E-2</v>
      </c>
      <c r="C312">
        <v>4.6269770499002799E-2</v>
      </c>
      <c r="D312">
        <v>4.7333964188140301E-2</v>
      </c>
      <c r="E312">
        <v>4.8726771103610601E-2</v>
      </c>
      <c r="F312">
        <v>5.0507272767522399E-2</v>
      </c>
      <c r="G312">
        <v>5.26956190665748E-2</v>
      </c>
      <c r="H312">
        <v>5.5205261536323699E-2</v>
      </c>
      <c r="I312">
        <v>5.7661114959005999E-2</v>
      </c>
      <c r="J312">
        <v>5.9102405219094697E-2</v>
      </c>
      <c r="K312">
        <v>5.7818145367947299E-2</v>
      </c>
      <c r="L312">
        <v>5.3280908506361802E-2</v>
      </c>
      <c r="N312" s="2">
        <f t="shared" si="7"/>
        <v>5.5219047560971131E-2</v>
      </c>
    </row>
    <row r="313" spans="1:14" x14ac:dyDescent="0.2">
      <c r="A313">
        <v>-98.558558558558502</v>
      </c>
      <c r="B313">
        <v>4.59154922021612E-2</v>
      </c>
      <c r="C313">
        <v>4.6726678285160597E-2</v>
      </c>
      <c r="D313">
        <v>4.7802340671174601E-2</v>
      </c>
      <c r="E313">
        <v>4.9210160544321403E-2</v>
      </c>
      <c r="F313">
        <v>5.1009844001006797E-2</v>
      </c>
      <c r="G313">
        <v>5.3221705997404299E-2</v>
      </c>
      <c r="H313">
        <v>5.5758107877123701E-2</v>
      </c>
      <c r="I313">
        <v>5.82395779200649E-2</v>
      </c>
      <c r="J313">
        <v>5.9694426708942497E-2</v>
      </c>
      <c r="K313">
        <v>5.8392788942099497E-2</v>
      </c>
      <c r="L313">
        <v>5.3801166708965502E-2</v>
      </c>
      <c r="N313" s="2">
        <f t="shared" si="7"/>
        <v>5.577120711467904E-2</v>
      </c>
    </row>
    <row r="314" spans="1:14" x14ac:dyDescent="0.2">
      <c r="A314">
        <v>-98.4884884884884</v>
      </c>
      <c r="B314">
        <v>4.6370644023557901E-2</v>
      </c>
      <c r="C314">
        <v>4.7190611246204703E-2</v>
      </c>
      <c r="D314">
        <v>4.8277923145818698E-2</v>
      </c>
      <c r="E314">
        <v>4.9700990640987999E-2</v>
      </c>
      <c r="F314">
        <v>5.1520151517214202E-2</v>
      </c>
      <c r="G314">
        <v>5.3755882807491703E-2</v>
      </c>
      <c r="H314">
        <v>5.6319427716454401E-2</v>
      </c>
      <c r="I314">
        <v>5.8826840772716403E-2</v>
      </c>
      <c r="J314">
        <v>6.0295322964751201E-2</v>
      </c>
      <c r="K314">
        <v>5.8975828745265101E-2</v>
      </c>
      <c r="L314">
        <v>5.43287317394716E-2</v>
      </c>
      <c r="N314" s="2">
        <f t="shared" si="7"/>
        <v>5.6331772555455788E-2</v>
      </c>
    </row>
    <row r="315" spans="1:14" x14ac:dyDescent="0.2">
      <c r="A315">
        <v>-98.418418418418398</v>
      </c>
      <c r="B315">
        <v>4.6832827803740998E-2</v>
      </c>
      <c r="C315">
        <v>4.7661715946254103E-2</v>
      </c>
      <c r="D315">
        <v>4.8760861755974397E-2</v>
      </c>
      <c r="E315">
        <v>5.0199416090861801E-2</v>
      </c>
      <c r="F315">
        <v>5.20383555648814E-2</v>
      </c>
      <c r="G315">
        <v>5.4298316012267797E-2</v>
      </c>
      <c r="H315">
        <v>5.6889393601726797E-2</v>
      </c>
      <c r="I315">
        <v>5.9423079530894603E-2</v>
      </c>
      <c r="J315">
        <v>6.0905266457403101E-2</v>
      </c>
      <c r="K315">
        <v>5.9567420991134698E-2</v>
      </c>
      <c r="L315">
        <v>5.4863731722289602E-2</v>
      </c>
      <c r="N315" s="2">
        <f t="shared" si="7"/>
        <v>5.6900913051942399E-2</v>
      </c>
    </row>
    <row r="316" spans="1:14" x14ac:dyDescent="0.2">
      <c r="A316">
        <v>-98.348348348348296</v>
      </c>
      <c r="B316">
        <v>4.7302191128574901E-2</v>
      </c>
      <c r="C316">
        <v>4.8140142783116402E-2</v>
      </c>
      <c r="D316">
        <v>4.9251310559560502E-2</v>
      </c>
      <c r="E316">
        <v>5.0705595603344499E-2</v>
      </c>
      <c r="F316">
        <v>5.2564620516497303E-2</v>
      </c>
      <c r="G316">
        <v>5.4849176360606502E-2</v>
      </c>
      <c r="H316">
        <v>5.7468182385197901E-2</v>
      </c>
      <c r="I316">
        <v>6.00284744734393E-2</v>
      </c>
      <c r="J316">
        <v>6.1524433656408001E-2</v>
      </c>
      <c r="K316">
        <v>6.0167725294841802E-2</v>
      </c>
      <c r="L316">
        <v>5.5406297361466197E-2</v>
      </c>
      <c r="N316" s="2">
        <f t="shared" si="7"/>
        <v>5.7478801926315985E-2</v>
      </c>
    </row>
    <row r="317" spans="1:14" x14ac:dyDescent="0.2">
      <c r="A317">
        <v>-98.278278278278293</v>
      </c>
      <c r="B317">
        <v>4.7778885472282803E-2</v>
      </c>
      <c r="C317">
        <v>4.8626046107740101E-2</v>
      </c>
      <c r="D317">
        <v>4.97494276497744E-2</v>
      </c>
      <c r="E317">
        <v>5.1219692023257102E-2</v>
      </c>
      <c r="F317">
        <v>5.3099114993441603E-2</v>
      </c>
      <c r="G317">
        <v>5.5408638960921998E-2</v>
      </c>
      <c r="H317">
        <v>5.8055975348623799E-2</v>
      </c>
      <c r="I317">
        <v>6.0643210262426597E-2</v>
      </c>
      <c r="J317">
        <v>6.2153005134044301E-2</v>
      </c>
      <c r="K317">
        <v>6.0776904754133797E-2</v>
      </c>
      <c r="L317">
        <v>5.5956561996338701E-2</v>
      </c>
      <c r="N317" s="2">
        <f t="shared" si="7"/>
        <v>5.8065616772235339E-2</v>
      </c>
    </row>
    <row r="318" spans="1:14" x14ac:dyDescent="0.2">
      <c r="A318">
        <v>-98.208208208208205</v>
      </c>
      <c r="B318">
        <v>4.8263066319638698E-2</v>
      </c>
      <c r="C318">
        <v>4.9119584347942398E-2</v>
      </c>
      <c r="D318">
        <v>5.0255375280658897E-2</v>
      </c>
      <c r="E318">
        <v>5.1741872458433202E-2</v>
      </c>
      <c r="F318">
        <v>5.3642011995433697E-2</v>
      </c>
      <c r="G318">
        <v>5.5976883411494101E-2</v>
      </c>
      <c r="H318">
        <v>5.8652958331928899E-2</v>
      </c>
      <c r="I318">
        <v>6.1267476065081199E-2</v>
      </c>
      <c r="J318">
        <v>6.2791165672372196E-2</v>
      </c>
      <c r="K318">
        <v>6.1395126032511398E-2</v>
      </c>
      <c r="L318">
        <v>5.6514661658365703E-2</v>
      </c>
      <c r="N318" s="2">
        <f t="shared" si="7"/>
        <v>5.866153957649968E-2</v>
      </c>
    </row>
    <row r="319" spans="1:14" x14ac:dyDescent="0.2">
      <c r="A319">
        <v>-98.138138138138103</v>
      </c>
      <c r="B319">
        <v>4.8754893292575298E-2</v>
      </c>
      <c r="C319">
        <v>4.9620920136583403E-2</v>
      </c>
      <c r="D319">
        <v>5.0769319997141703E-2</v>
      </c>
      <c r="E319">
        <v>5.2272308411800097E-2</v>
      </c>
      <c r="F319">
        <v>5.4193489034455103E-2</v>
      </c>
      <c r="G319">
        <v>5.65540939351757E-2</v>
      </c>
      <c r="H319">
        <v>5.9259321866023999E-2</v>
      </c>
      <c r="I319">
        <v>6.1901465679382303E-2</v>
      </c>
      <c r="J319">
        <v>6.3439104373196303E-2</v>
      </c>
      <c r="K319">
        <v>6.2022559444374098E-2</v>
      </c>
      <c r="L319">
        <v>5.7080735129148998E-2</v>
      </c>
      <c r="N319" s="2">
        <f t="shared" si="7"/>
        <v>5.9266756844544272E-2</v>
      </c>
    </row>
    <row r="320" spans="1:14" x14ac:dyDescent="0.2">
      <c r="A320">
        <v>-98.068068068068001</v>
      </c>
      <c r="B320">
        <v>4.9254530281388202E-2</v>
      </c>
      <c r="C320">
        <v>5.0130220444364597E-2</v>
      </c>
      <c r="D320">
        <v>5.1291432769727897E-2</v>
      </c>
      <c r="E320">
        <v>5.2811175918127798E-2</v>
      </c>
      <c r="F320">
        <v>5.4753728273314102E-2</v>
      </c>
      <c r="G320">
        <v>5.7140459518643501E-2</v>
      </c>
      <c r="H320">
        <v>5.9875261309921102E-2</v>
      </c>
      <c r="I320">
        <v>6.2545377663477106E-2</v>
      </c>
      <c r="J320">
        <v>6.4097014771055894E-2</v>
      </c>
      <c r="K320">
        <v>6.2659379042216204E-2</v>
      </c>
      <c r="L320">
        <v>5.7654923999669601E-2</v>
      </c>
      <c r="N320" s="2">
        <f t="shared" si="7"/>
        <v>5.9881459729901575E-2</v>
      </c>
    </row>
    <row r="321" spans="1:14" x14ac:dyDescent="0.2">
      <c r="A321">
        <v>-97.997997997997999</v>
      </c>
      <c r="B321">
        <v>4.9762145580722297E-2</v>
      </c>
      <c r="C321">
        <v>5.06476567174374E-2</v>
      </c>
      <c r="D321">
        <v>5.18218891340263E-2</v>
      </c>
      <c r="E321">
        <v>5.3358655685622099E-2</v>
      </c>
      <c r="F321">
        <v>5.5322916669030199E-2</v>
      </c>
      <c r="G321">
        <v>5.7736174056355297E-2</v>
      </c>
      <c r="H321">
        <v>6.0500976992286598E-2</v>
      </c>
      <c r="I321">
        <v>6.31994154690214E-2</v>
      </c>
      <c r="J321">
        <v>6.47650949493217E-2</v>
      </c>
      <c r="K321">
        <v>6.3305762705913496E-2</v>
      </c>
      <c r="L321">
        <v>5.82373727307538E-2</v>
      </c>
      <c r="N321" s="2">
        <f t="shared" si="7"/>
        <v>6.0505844167759747E-2</v>
      </c>
    </row>
    <row r="322" spans="1:14" x14ac:dyDescent="0.2">
      <c r="A322">
        <v>-97.927927927927897</v>
      </c>
      <c r="B322">
        <v>5.0277912030534597E-2</v>
      </c>
      <c r="C322">
        <v>5.1173405020016098E-2</v>
      </c>
      <c r="D322">
        <v>5.2360869335305198E-2</v>
      </c>
      <c r="E322">
        <v>5.3914933242555599E-2</v>
      </c>
      <c r="F322">
        <v>5.5901246121220501E-2</v>
      </c>
      <c r="G322">
        <v>5.8341436499387098E-2</v>
      </c>
      <c r="H322">
        <v>6.1136674357588898E-2</v>
      </c>
      <c r="I322">
        <v>6.3863787578566505E-2</v>
      </c>
      <c r="J322">
        <v>6.5443547659480406E-2</v>
      </c>
      <c r="K322">
        <v>6.3961892234142004E-2</v>
      </c>
      <c r="L322">
        <v>5.8828228714788502E-2</v>
      </c>
      <c r="N322" s="2">
        <f t="shared" si="7"/>
        <v>6.1140111012755176E-2</v>
      </c>
    </row>
    <row r="323" spans="1:14" x14ac:dyDescent="0.2">
      <c r="A323">
        <v>-97.857857857857795</v>
      </c>
      <c r="B323">
        <v>5.0802007162236602E-2</v>
      </c>
      <c r="C323">
        <v>5.1707646182198697E-2</v>
      </c>
      <c r="D323">
        <v>5.2908558478278203E-2</v>
      </c>
      <c r="E323">
        <v>5.4480199089133298E-2</v>
      </c>
      <c r="F323">
        <v>5.6488913625680703E-2</v>
      </c>
      <c r="G323">
        <v>5.8956451009330002E-2</v>
      </c>
      <c r="H323">
        <v>6.1782564116996598E-2</v>
      </c>
      <c r="I323">
        <v>6.4538707647119595E-2</v>
      </c>
      <c r="J323">
        <v>6.6132580443690095E-2</v>
      </c>
      <c r="K323">
        <v>6.4627953437971494E-2</v>
      </c>
      <c r="L323">
        <v>5.9427642338705698E-2</v>
      </c>
      <c r="N323" s="2">
        <f t="shared" si="7"/>
        <v>6.1784466181141709E-2</v>
      </c>
    </row>
    <row r="324" spans="1:14" x14ac:dyDescent="0.2">
      <c r="A324">
        <v>-97.787787787787707</v>
      </c>
      <c r="B324">
        <v>5.1334613350230901E-2</v>
      </c>
      <c r="C324">
        <v>5.2250565953205097E-2</v>
      </c>
      <c r="D324">
        <v>5.3465146682328601E-2</v>
      </c>
      <c r="E324">
        <v>5.5054648854797397E-2</v>
      </c>
      <c r="F324">
        <v>5.7086121433357999E-2</v>
      </c>
      <c r="G324">
        <v>5.9581427117430003E-2</v>
      </c>
      <c r="H324">
        <v>6.24388624041897E-2</v>
      </c>
      <c r="I324">
        <v>6.5224394648004294E-2</v>
      </c>
      <c r="J324">
        <v>6.6832405760690605E-2</v>
      </c>
      <c r="K324">
        <v>6.53041362366754E-2</v>
      </c>
      <c r="L324">
        <v>6.0035767048251303E-2</v>
      </c>
      <c r="N324" s="2">
        <f t="shared" si="7"/>
        <v>6.2439120797481359E-2</v>
      </c>
    </row>
    <row r="325" spans="1:14" x14ac:dyDescent="0.2">
      <c r="A325">
        <v>-97.717717717717704</v>
      </c>
      <c r="B325">
        <v>5.1875917969058903E-2</v>
      </c>
      <c r="C325">
        <v>5.2802355160255401E-2</v>
      </c>
      <c r="D325">
        <v>5.40308292423912E-2</v>
      </c>
      <c r="E325">
        <v>5.5638483461187001E-2</v>
      </c>
      <c r="F325">
        <v>5.7693077214921798E-2</v>
      </c>
      <c r="G325">
        <v>6.0216579889162999E-2</v>
      </c>
      <c r="H325">
        <v>6.3105790936252307E-2</v>
      </c>
      <c r="I325">
        <v>6.5921073023153504E-2</v>
      </c>
      <c r="J325">
        <v>6.7543241115151698E-2</v>
      </c>
      <c r="K325">
        <v>6.5990634755796904E-2</v>
      </c>
      <c r="L325">
        <v>6.0652759413557598E-2</v>
      </c>
      <c r="N325" s="2">
        <f t="shared" si="7"/>
        <v>6.3104291346006952E-2</v>
      </c>
    </row>
    <row r="326" spans="1:14" x14ac:dyDescent="0.2">
      <c r="A326">
        <v>-97.647647647647602</v>
      </c>
      <c r="B326">
        <v>5.2426113556397598E-2</v>
      </c>
      <c r="C326">
        <v>5.3363209873318301E-2</v>
      </c>
      <c r="D326">
        <v>5.4605806795721898E-2</v>
      </c>
      <c r="E326">
        <v>5.6231909290976503E-2</v>
      </c>
      <c r="F326">
        <v>5.8309994231150901E-2</v>
      </c>
      <c r="G326">
        <v>6.0862130094447998E-2</v>
      </c>
      <c r="H326">
        <v>6.3783577179820999E-2</v>
      </c>
      <c r="I326">
        <v>6.6628972837969203E-2</v>
      </c>
      <c r="J326">
        <v>6.8265309190549794E-2</v>
      </c>
      <c r="K326">
        <v>6.6687647427515304E-2</v>
      </c>
      <c r="L326">
        <v>6.1278779196037199E-2</v>
      </c>
      <c r="N326" s="2">
        <f t="shared" si="7"/>
        <v>6.3780199826814016E-2</v>
      </c>
    </row>
    <row r="327" spans="1:14" x14ac:dyDescent="0.2">
      <c r="A327">
        <v>-97.5775775775775</v>
      </c>
      <c r="B327">
        <v>5.2985397982141698E-2</v>
      </c>
      <c r="C327">
        <v>5.3933331575969398E-2</v>
      </c>
      <c r="D327">
        <v>5.5190285494790201E-2</v>
      </c>
      <c r="E327">
        <v>5.6835138362824701E-2</v>
      </c>
      <c r="F327">
        <v>5.8937091509355201E-2</v>
      </c>
      <c r="G327">
        <v>6.1518304383699603E-2</v>
      </c>
      <c r="H327">
        <v>6.44724545226672E-2</v>
      </c>
      <c r="I327">
        <v>6.7348329940889406E-2</v>
      </c>
      <c r="J327">
        <v>6.8998837985656605E-2</v>
      </c>
      <c r="K327">
        <v>6.7395377093351402E-2</v>
      </c>
      <c r="L327">
        <v>6.1913989416612303E-2</v>
      </c>
      <c r="N327" s="2">
        <f t="shared" si="7"/>
        <v>6.4467073917040582E-2</v>
      </c>
    </row>
    <row r="328" spans="1:14" x14ac:dyDescent="0.2">
      <c r="A328">
        <v>-97.507507507507498</v>
      </c>
      <c r="B328">
        <v>5.3553974623828E-2</v>
      </c>
      <c r="C328">
        <v>5.4512927342611601E-2</v>
      </c>
      <c r="D328">
        <v>5.57844771865438E-2</v>
      </c>
      <c r="E328">
        <v>5.7448388512677598E-2</v>
      </c>
      <c r="F328">
        <v>5.9574594026068801E-2</v>
      </c>
      <c r="G328">
        <v>6.2185335469939901E-2</v>
      </c>
      <c r="H328">
        <v>6.5172662450900101E-2</v>
      </c>
      <c r="I328">
        <v>6.8079386127801303E-2</v>
      </c>
      <c r="J328">
        <v>6.9744060954731096E-2</v>
      </c>
      <c r="K328">
        <v>6.8114031109253501E-2</v>
      </c>
      <c r="L328">
        <v>6.2558556425298797E-2</v>
      </c>
      <c r="N328" s="2">
        <f t="shared" ref="N328:N391" si="8">(B328*B$5+C328*C$5+D328*D$5+E328*E$5+F328*F$5+G328*G$5+H328*H$5+I328*I$5+J328*J$5+K328*K$5+L328*L$5)/SUM(B$5:L$5)</f>
        <v>6.5165147137201285E-2</v>
      </c>
    </row>
    <row r="329" spans="1:14" x14ac:dyDescent="0.2">
      <c r="A329">
        <v>-97.437437437437396</v>
      </c>
      <c r="B329">
        <v>5.4132052548663399E-2</v>
      </c>
      <c r="C329">
        <v>5.5102210022320103E-2</v>
      </c>
      <c r="D329">
        <v>5.6388599598305902E-2</v>
      </c>
      <c r="E329">
        <v>5.8071883581677898E-2</v>
      </c>
      <c r="F329">
        <v>6.0222732896253899E-2</v>
      </c>
      <c r="G329">
        <v>6.2863462317188798E-2</v>
      </c>
      <c r="H329">
        <v>6.5884446731980101E-2</v>
      </c>
      <c r="I329">
        <v>6.8822389311449197E-2</v>
      </c>
      <c r="J329">
        <v>7.0501217151502205E-2</v>
      </c>
      <c r="K329">
        <v>6.8843821453102805E-2</v>
      </c>
      <c r="L329">
        <v>6.3212649972156906E-2</v>
      </c>
      <c r="N329" s="2">
        <f t="shared" si="8"/>
        <v>6.5874659022846449E-2</v>
      </c>
    </row>
    <row r="330" spans="1:14" x14ac:dyDescent="0.2">
      <c r="A330">
        <v>-97.367367367367294</v>
      </c>
      <c r="B330">
        <v>5.47198467024358E-2</v>
      </c>
      <c r="C330">
        <v>5.5701398429586303E-2</v>
      </c>
      <c r="D330">
        <v>5.7002876530573801E-2</v>
      </c>
      <c r="E330">
        <v>5.8705853610945803E-2</v>
      </c>
      <c r="F330">
        <v>6.08817455692688E-2</v>
      </c>
      <c r="G330">
        <v>6.3552930335365396E-2</v>
      </c>
      <c r="H330">
        <v>6.6608059603742498E-2</v>
      </c>
      <c r="I330">
        <v>6.9577593695985596E-2</v>
      </c>
      <c r="J330">
        <v>7.1270551377036404E-2</v>
      </c>
      <c r="K330">
        <v>6.95849648346797E-2</v>
      </c>
      <c r="L330">
        <v>6.3876443279627299E-2</v>
      </c>
      <c r="N330" s="2">
        <f t="shared" si="8"/>
        <v>6.659585530172335E-2</v>
      </c>
    </row>
    <row r="331" spans="1:14" x14ac:dyDescent="0.2">
      <c r="A331">
        <v>-97.297297297297305</v>
      </c>
      <c r="B331">
        <v>5.5317578105592999E-2</v>
      </c>
      <c r="C331">
        <v>5.6310717542245099E-2</v>
      </c>
      <c r="D331">
        <v>5.7627538057001597E-2</v>
      </c>
      <c r="E331">
        <v>5.9350535043503599E-2</v>
      </c>
      <c r="F331">
        <v>6.1551876031859999E-2</v>
      </c>
      <c r="G331">
        <v>6.4253991581939104E-2</v>
      </c>
      <c r="H331">
        <v>6.7343759969632905E-2</v>
      </c>
      <c r="I331">
        <v>7.0345259956816106E-2</v>
      </c>
      <c r="J331">
        <v>7.2052314331577605E-2</v>
      </c>
      <c r="K331">
        <v>7.0337682808126703E-2</v>
      </c>
      <c r="L331">
        <v>6.4550113116262894E-2</v>
      </c>
      <c r="N331" s="2">
        <f t="shared" si="8"/>
        <v>6.7328988076619245E-2</v>
      </c>
    </row>
    <row r="332" spans="1:14" x14ac:dyDescent="0.2">
      <c r="A332">
        <v>-97.227227227227203</v>
      </c>
      <c r="B332">
        <v>5.5925474056794197E-2</v>
      </c>
      <c r="C332">
        <v>5.6930398706887701E-2</v>
      </c>
      <c r="D332">
        <v>5.8262820731861599E-2</v>
      </c>
      <c r="E332">
        <v>6.0006170933632301E-2</v>
      </c>
      <c r="F332">
        <v>6.2233375018450797E-2</v>
      </c>
      <c r="G332">
        <v>6.4966904970578596E-2</v>
      </c>
      <c r="H332">
        <v>6.8091813600365106E-2</v>
      </c>
      <c r="I332">
        <v>7.1125655425897494E-2</v>
      </c>
      <c r="J332">
        <v>7.2846762770452794E-2</v>
      </c>
      <c r="K332">
        <v>7.1102201886947006E-2</v>
      </c>
      <c r="L332">
        <v>6.5233839871871604E-2</v>
      </c>
      <c r="N332" s="2">
        <f t="shared" si="8"/>
        <v>6.8074316014075015E-2</v>
      </c>
    </row>
    <row r="333" spans="1:14" x14ac:dyDescent="0.2">
      <c r="A333">
        <v>-97.157157157157101</v>
      </c>
      <c r="B333">
        <v>5.6543768344247403E-2</v>
      </c>
      <c r="C333">
        <v>5.7560679852069099E-2</v>
      </c>
      <c r="D333">
        <v>5.8908967805291097E-2</v>
      </c>
      <c r="E333">
        <v>6.0673011163957499E-2</v>
      </c>
      <c r="F333">
        <v>6.2926500229010099E-2</v>
      </c>
      <c r="G333">
        <v>6.5691936487055499E-2</v>
      </c>
      <c r="H333">
        <v>6.8852493342219601E-2</v>
      </c>
      <c r="I333">
        <v>7.1919054282645306E-2</v>
      </c>
      <c r="J333">
        <v>7.3654159664137395E-2</v>
      </c>
      <c r="K333">
        <v>7.1878753661574701E-2</v>
      </c>
      <c r="L333">
        <v>6.5927807634081098E-2</v>
      </c>
      <c r="N333" s="2">
        <f t="shared" si="8"/>
        <v>6.8832104539161304E-2</v>
      </c>
    </row>
    <row r="334" spans="1:14" x14ac:dyDescent="0.2">
      <c r="A334">
        <v>-97.087087087086999</v>
      </c>
      <c r="B334">
        <v>5.71727014651639E-2</v>
      </c>
      <c r="C334">
        <v>5.8201805709639801E-2</v>
      </c>
      <c r="D334">
        <v>5.95662294466454E-2</v>
      </c>
      <c r="E334">
        <v>6.1351312670575198E-2</v>
      </c>
      <c r="F334">
        <v>6.3631516554794404E-2</v>
      </c>
      <c r="G334">
        <v>6.6429359412670405E-2</v>
      </c>
      <c r="H334">
        <v>6.9626079332204202E-2</v>
      </c>
      <c r="I334">
        <v>7.2725737750616401E-2</v>
      </c>
      <c r="J334">
        <v>7.4474774362569496E-2</v>
      </c>
      <c r="K334">
        <v>7.2667574919550906E-2</v>
      </c>
      <c r="L334">
        <v>6.6632204266337897E-2</v>
      </c>
      <c r="N334" s="2">
        <f t="shared" si="8"/>
        <v>6.9602626036516124E-2</v>
      </c>
    </row>
    <row r="335" spans="1:14" x14ac:dyDescent="0.2">
      <c r="A335">
        <v>-97.017017017016997</v>
      </c>
      <c r="B335">
        <v>5.7812520853672299E-2</v>
      </c>
      <c r="C335">
        <v>5.8854028044538098E-2</v>
      </c>
      <c r="D335">
        <v>6.0234862976291999E-2</v>
      </c>
      <c r="E335">
        <v>6.2041339676542302E-2</v>
      </c>
      <c r="F335">
        <v>6.4348696312269096E-2</v>
      </c>
      <c r="G335">
        <v>6.7179454555475401E-2</v>
      </c>
      <c r="H335">
        <v>7.0412859220307503E-2</v>
      </c>
      <c r="I335">
        <v>7.3545994300129994E-2</v>
      </c>
      <c r="J335">
        <v>7.5308882763808802E-2</v>
      </c>
      <c r="K335">
        <v>7.3468907768338906E-2</v>
      </c>
      <c r="L335">
        <v>6.7347221487348105E-2</v>
      </c>
      <c r="N335" s="2">
        <f t="shared" si="8"/>
        <v>7.0386160057847244E-2</v>
      </c>
    </row>
    <row r="336" spans="1:14" x14ac:dyDescent="0.2">
      <c r="A336">
        <v>-96.946946946946895</v>
      </c>
      <c r="B336">
        <v>5.8463481117555602E-2</v>
      </c>
      <c r="C336">
        <v>5.9517605893405601E-2</v>
      </c>
      <c r="D336">
        <v>6.09151331061943E-2</v>
      </c>
      <c r="E336">
        <v>6.27433639340685E-2</v>
      </c>
      <c r="F336">
        <v>6.5078319485527697E-2</v>
      </c>
      <c r="G336">
        <v>6.7942510489581096E-2</v>
      </c>
      <c r="H336">
        <v>7.12131283990836E-2</v>
      </c>
      <c r="I336">
        <v>7.4380119856999702E-2</v>
      </c>
      <c r="J336">
        <v>7.6156767487131599E-2</v>
      </c>
      <c r="K336">
        <v>7.4282999760811694E-2</v>
      </c>
      <c r="L336">
        <v>6.8073054951972495E-2</v>
      </c>
      <c r="N336" s="2">
        <f t="shared" si="8"/>
        <v>7.1182993536111336E-2</v>
      </c>
    </row>
    <row r="337" spans="1:14" x14ac:dyDescent="0.2">
      <c r="A337">
        <v>-96.876876876876807</v>
      </c>
      <c r="B337">
        <v>5.9125844284184097E-2</v>
      </c>
      <c r="C337">
        <v>6.0192805812390199E-2</v>
      </c>
      <c r="D337">
        <v>6.1607312189650501E-2</v>
      </c>
      <c r="E337">
        <v>6.3457664975760802E-2</v>
      </c>
      <c r="F337">
        <v>6.5820673977537894E-2</v>
      </c>
      <c r="G337">
        <v>6.8718823802842596E-2</v>
      </c>
      <c r="H337">
        <v>7.2027190240808905E-2</v>
      </c>
      <c r="I337">
        <v>7.5228418017545803E-2</v>
      </c>
      <c r="J337">
        <v>7.7018718050652399E-2</v>
      </c>
      <c r="K337">
        <v>7.5110104023438706E-2</v>
      </c>
      <c r="L337">
        <v>6.88099043335786E-2</v>
      </c>
      <c r="N337" s="2">
        <f t="shared" si="8"/>
        <v>7.1993421006583833E-2</v>
      </c>
    </row>
    <row r="338" spans="1:14" x14ac:dyDescent="0.2">
      <c r="A338">
        <v>-96.806806806806804</v>
      </c>
      <c r="B338">
        <v>5.9799880056041102E-2</v>
      </c>
      <c r="C338">
        <v>6.0879902134532697E-2</v>
      </c>
      <c r="D338">
        <v>6.23116804805657E-2</v>
      </c>
      <c r="E338">
        <v>6.4184530375288401E-2</v>
      </c>
      <c r="F338">
        <v>6.6576055870558898E-2</v>
      </c>
      <c r="G338">
        <v>6.9508699353231507E-2</v>
      </c>
      <c r="H338">
        <v>7.28553563424649E-2</v>
      </c>
      <c r="I338">
        <v>7.6091200270064899E-2</v>
      </c>
      <c r="J338">
        <v>7.7895031053566793E-2</v>
      </c>
      <c r="K338">
        <v>7.5950479387200606E-2</v>
      </c>
      <c r="L338">
        <v>6.9557973407859297E-2</v>
      </c>
      <c r="N338" s="2">
        <f t="shared" si="8"/>
        <v>7.2817744835042886E-2</v>
      </c>
    </row>
    <row r="339" spans="1:14" x14ac:dyDescent="0.2">
      <c r="A339">
        <v>-96.736736736736702</v>
      </c>
      <c r="B339">
        <v>6.0485866076250602E-2</v>
      </c>
      <c r="C339">
        <v>6.15791772371364E-2</v>
      </c>
      <c r="D339">
        <v>6.3028526402655605E-2</v>
      </c>
      <c r="E339">
        <v>6.4924256017846502E-2</v>
      </c>
      <c r="F339">
        <v>6.7344769696085202E-2</v>
      </c>
      <c r="G339">
        <v>7.0312450534211202E-2</v>
      </c>
      <c r="H339">
        <v>7.3697946778801801E-2</v>
      </c>
      <c r="I339">
        <v>7.6968786222933905E-2</v>
      </c>
      <c r="J339">
        <v>7.8786010363101802E-2</v>
      </c>
      <c r="K339">
        <v>7.6804390521255803E-2</v>
      </c>
      <c r="L339">
        <v>7.0317470138118399E-2</v>
      </c>
      <c r="N339" s="2">
        <f t="shared" si="8"/>
        <v>7.3656275453294728E-2</v>
      </c>
    </row>
    <row r="340" spans="1:14" x14ac:dyDescent="0.2">
      <c r="A340">
        <v>-96.6666666666666</v>
      </c>
      <c r="B340">
        <v>6.1184088204540903E-2</v>
      </c>
      <c r="C340">
        <v>6.2290921819550003E-2</v>
      </c>
      <c r="D340">
        <v>6.3758146828997206E-2</v>
      </c>
      <c r="E340">
        <v>6.5677146380821005E-2</v>
      </c>
      <c r="F340">
        <v>6.8127128714690705E-2</v>
      </c>
      <c r="G340">
        <v>7.1130399549443904E-2</v>
      </c>
      <c r="H340">
        <v>7.4555290363751595E-2</v>
      </c>
      <c r="I340">
        <v>7.7861503839530902E-2</v>
      </c>
      <c r="J340">
        <v>7.9691967306266806E-2</v>
      </c>
      <c r="K340">
        <v>7.7672108069382406E-2</v>
      </c>
      <c r="L340">
        <v>7.1088606762029702E-2</v>
      </c>
      <c r="N340" s="2">
        <f t="shared" si="8"/>
        <v>7.4509331602275908E-2</v>
      </c>
    </row>
    <row r="341" spans="1:14" x14ac:dyDescent="0.2">
      <c r="A341">
        <v>-96.596596596596598</v>
      </c>
      <c r="B341">
        <v>6.1894840804089801E-2</v>
      </c>
      <c r="C341">
        <v>6.3015435191802097E-2</v>
      </c>
      <c r="D341">
        <v>6.4500847372354703E-2</v>
      </c>
      <c r="E341">
        <v>6.6443514825063693E-2</v>
      </c>
      <c r="F341">
        <v>6.89234552061537E-2</v>
      </c>
      <c r="G341">
        <v>7.1962877697167499E-2</v>
      </c>
      <c r="H341">
        <v>7.5427724920458794E-2</v>
      </c>
      <c r="I341">
        <v>7.8769689680152397E-2</v>
      </c>
      <c r="J341">
        <v>8.0613220866489796E-2</v>
      </c>
      <c r="K341">
        <v>7.8553908789211799E-2</v>
      </c>
      <c r="L341">
        <v>7.18715998798658E-2</v>
      </c>
      <c r="N341" s="2">
        <f t="shared" si="8"/>
        <v>7.537724058297067E-2</v>
      </c>
    </row>
    <row r="342" spans="1:14" x14ac:dyDescent="0.2">
      <c r="A342">
        <v>-96.526526526526496</v>
      </c>
      <c r="B342">
        <v>6.2618427039726601E-2</v>
      </c>
      <c r="C342">
        <v>6.3753025574553396E-2</v>
      </c>
      <c r="D342">
        <v>6.5256942686734501E-2</v>
      </c>
      <c r="E342">
        <v>6.7223683897211298E-2</v>
      </c>
      <c r="F342">
        <v>6.9734080770265106E-2</v>
      </c>
      <c r="G342">
        <v>7.2810225664594594E-2</v>
      </c>
      <c r="H342">
        <v>7.63155975602096E-2</v>
      </c>
      <c r="I342">
        <v>7.9693689151115299E-2</v>
      </c>
      <c r="J342">
        <v>8.1550097885224396E-2</v>
      </c>
      <c r="K342">
        <v>7.9450075694270303E-2</v>
      </c>
      <c r="L342">
        <v>7.2666670544197301E-2</v>
      </c>
      <c r="N342" s="2">
        <f t="shared" si="8"/>
        <v>7.6260338515390991E-2</v>
      </c>
    </row>
    <row r="343" spans="1:14" x14ac:dyDescent="0.2">
      <c r="A343">
        <v>-96.456456456456394</v>
      </c>
      <c r="B343">
        <v>6.3355159187980098E-2</v>
      </c>
      <c r="C343">
        <v>6.4504010410849494E-2</v>
      </c>
      <c r="D343">
        <v>6.6026756780638796E-2</v>
      </c>
      <c r="E343">
        <v>6.8017985643496606E-2</v>
      </c>
      <c r="F343">
        <v>7.0559346638734796E-2</v>
      </c>
      <c r="G343">
        <v>7.3672793832694997E-2</v>
      </c>
      <c r="H343">
        <v>7.7219264970545806E-2</v>
      </c>
      <c r="I343">
        <v>8.0633856761227099E-2</v>
      </c>
      <c r="J343">
        <v>8.2502933268611398E-2</v>
      </c>
      <c r="K343">
        <v>8.0360898198840805E-2</v>
      </c>
      <c r="L343">
        <v>7.3474044351057102E-2</v>
      </c>
      <c r="N343" s="2">
        <f t="shared" si="8"/>
        <v>7.7158970605870597E-2</v>
      </c>
    </row>
    <row r="344" spans="1:14" x14ac:dyDescent="0.2">
      <c r="A344">
        <v>-96.386386386386306</v>
      </c>
      <c r="B344">
        <v>6.41053589594891E-2</v>
      </c>
      <c r="C344">
        <v>6.5268716690178905E-2</v>
      </c>
      <c r="D344">
        <v>6.6810623342508105E-2</v>
      </c>
      <c r="E344">
        <v>6.8826761935520203E-2</v>
      </c>
      <c r="F344">
        <v>7.1399603998625993E-2</v>
      </c>
      <c r="G344">
        <v>7.4550942591736294E-2</v>
      </c>
      <c r="H344">
        <v>7.8139093712855198E-2</v>
      </c>
      <c r="I344">
        <v>8.1590556385815596E-2</v>
      </c>
      <c r="J344">
        <v>8.3472070199273204E-2</v>
      </c>
      <c r="K344">
        <v>8.1286672265650298E-2</v>
      </c>
      <c r="L344">
        <v>7.4293951532564198E-2</v>
      </c>
      <c r="N344" s="2">
        <f t="shared" si="8"/>
        <v>7.8073491422932018E-2</v>
      </c>
    </row>
    <row r="345" spans="1:14" x14ac:dyDescent="0.2">
      <c r="A345">
        <v>-96.316316316316303</v>
      </c>
      <c r="B345">
        <v>6.4869357834312705E-2</v>
      </c>
      <c r="C345">
        <v>6.6047481285364903E-2</v>
      </c>
      <c r="D345">
        <v>6.7608886078864505E-2</v>
      </c>
      <c r="E345">
        <v>6.9650364808465898E-2</v>
      </c>
      <c r="F345">
        <v>7.2255214327763495E-2</v>
      </c>
      <c r="G345">
        <v>7.5445042667968795E-2</v>
      </c>
      <c r="H345">
        <v>7.9075460529737795E-2</v>
      </c>
      <c r="I345">
        <v>8.2564161538502504E-2</v>
      </c>
      <c r="J345">
        <v>8.4457860353317496E-2</v>
      </c>
      <c r="K345">
        <v>8.2227700556385702E-2</v>
      </c>
      <c r="L345">
        <v>7.5126627050996597E-2</v>
      </c>
      <c r="N345" s="2">
        <f t="shared" si="8"/>
        <v>7.900426518198829E-2</v>
      </c>
    </row>
    <row r="346" spans="1:14" x14ac:dyDescent="0.2">
      <c r="A346">
        <v>-96.246246246246201</v>
      </c>
      <c r="B346">
        <v>6.5647497410704594E-2</v>
      </c>
      <c r="C346">
        <v>6.6840651302844403E-2</v>
      </c>
      <c r="D346">
        <v>6.8421899065690198E-2</v>
      </c>
      <c r="E346">
        <v>7.0489156812271997E-2</v>
      </c>
      <c r="F346">
        <v>7.3126549742582897E-2</v>
      </c>
      <c r="G346">
        <v>7.6355475461854297E-2</v>
      </c>
      <c r="H346">
        <v>8.0028752662457001E-2</v>
      </c>
      <c r="I346">
        <v>8.3555055650915894E-2</v>
      </c>
      <c r="J346">
        <v>8.5460664122623306E-2</v>
      </c>
      <c r="K346">
        <v>8.3184292585037706E-2</v>
      </c>
      <c r="L346">
        <v>7.5972310694303505E-2</v>
      </c>
      <c r="N346" s="2">
        <f t="shared" si="8"/>
        <v>7.9951666039152325E-2</v>
      </c>
    </row>
    <row r="347" spans="1:14" x14ac:dyDescent="0.2">
      <c r="A347">
        <v>-96.176176176176099</v>
      </c>
      <c r="B347">
        <v>6.6440129767938297E-2</v>
      </c>
      <c r="C347">
        <v>6.7648584446906398E-2</v>
      </c>
      <c r="D347">
        <v>6.9250027113597595E-2</v>
      </c>
      <c r="E347">
        <v>7.1343511376279103E-2</v>
      </c>
      <c r="F347">
        <v>7.4013993358896704E-2</v>
      </c>
      <c r="G347">
        <v>7.7282633398248202E-2</v>
      </c>
      <c r="H347">
        <v>8.0999368178783407E-2</v>
      </c>
      <c r="I347">
        <v>8.4563632360525096E-2</v>
      </c>
      <c r="J347">
        <v>8.6480850842474505E-2</v>
      </c>
      <c r="K347">
        <v>8.4156764874061402E-2</v>
      </c>
      <c r="L347">
        <v>7.6831247173038603E-2</v>
      </c>
      <c r="N347" s="2">
        <f t="shared" si="8"/>
        <v>8.0916078394424676E-2</v>
      </c>
    </row>
    <row r="348" spans="1:14" x14ac:dyDescent="0.2">
      <c r="A348">
        <v>-96.106106106106097</v>
      </c>
      <c r="B348">
        <v>6.7247617843799498E-2</v>
      </c>
      <c r="C348">
        <v>6.8471649398494205E-2</v>
      </c>
      <c r="D348">
        <v>7.00936461473705E-2</v>
      </c>
      <c r="E348">
        <v>7.2213813187905304E-2</v>
      </c>
      <c r="F348">
        <v>7.4917939666077904E-2</v>
      </c>
      <c r="G348">
        <v>7.8226920288959098E-2</v>
      </c>
      <c r="H348">
        <v>8.1987716311553105E-2</v>
      </c>
      <c r="I348">
        <v>8.5590295806789604E-2</v>
      </c>
      <c r="J348">
        <v>8.7518799024601399E-2</v>
      </c>
      <c r="K348">
        <v>8.5145441113339201E-2</v>
      </c>
      <c r="L348">
        <v>7.7703686218698206E-2</v>
      </c>
      <c r="N348" s="2">
        <f t="shared" si="8"/>
        <v>8.18978972045417E-2</v>
      </c>
    </row>
    <row r="349" spans="1:14" x14ac:dyDescent="0.2">
      <c r="A349">
        <v>-96.036036036035995</v>
      </c>
      <c r="B349">
        <v>6.80703358273895E-2</v>
      </c>
      <c r="C349">
        <v>6.9310226209199299E-2</v>
      </c>
      <c r="D349">
        <v>7.0953143600484395E-2</v>
      </c>
      <c r="E349">
        <v>7.3100458585920902E-2</v>
      </c>
      <c r="F349">
        <v>7.5838794915179003E-2</v>
      </c>
      <c r="G349">
        <v>7.9188751708122798E-2</v>
      </c>
      <c r="H349">
        <v>8.2994217808265894E-2</v>
      </c>
      <c r="I349">
        <v>8.6635460935810704E-2</v>
      </c>
      <c r="J349">
        <v>8.8574896595691399E-2</v>
      </c>
      <c r="K349">
        <v>8.6150652321929602E-2</v>
      </c>
      <c r="L349">
        <v>7.8589882683443094E-2</v>
      </c>
      <c r="N349" s="2">
        <f t="shared" si="8"/>
        <v>8.2897528305771087E-2</v>
      </c>
    </row>
    <row r="350" spans="1:14" x14ac:dyDescent="0.2">
      <c r="A350">
        <v>-95.965965965965907</v>
      </c>
      <c r="B350">
        <v>6.8908669567911696E-2</v>
      </c>
      <c r="C350">
        <v>7.0164706711102504E-2</v>
      </c>
      <c r="D350">
        <v>7.1828918825233803E-2</v>
      </c>
      <c r="E350">
        <v>7.4003855968909904E-2</v>
      </c>
      <c r="F350">
        <v>7.6776977521515993E-2</v>
      </c>
      <c r="G350">
        <v>8.0168555380837406E-2</v>
      </c>
      <c r="H350">
        <v>8.4019305292048999E-2</v>
      </c>
      <c r="I350">
        <v>8.7699553813666994E-2</v>
      </c>
      <c r="J350">
        <v>8.9649541141408495E-2</v>
      </c>
      <c r="K350">
        <v>8.7172737012567295E-2</v>
      </c>
      <c r="L350">
        <v>7.94900966411759E-2</v>
      </c>
      <c r="N350" s="2">
        <f t="shared" si="8"/>
        <v>8.3915388746939851E-2</v>
      </c>
    </row>
    <row r="351" spans="1:14" x14ac:dyDescent="0.2">
      <c r="A351">
        <v>-95.895895895895904</v>
      </c>
      <c r="B351">
        <v>6.9763017000143299E-2</v>
      </c>
      <c r="C351">
        <v>7.1035494943147606E-2</v>
      </c>
      <c r="D351">
        <v>7.2721383519126007E-2</v>
      </c>
      <c r="E351">
        <v>7.492442621954E-2</v>
      </c>
      <c r="F351">
        <v>7.7732918482274704E-2</v>
      </c>
      <c r="G351">
        <v>8.1166771585522393E-2</v>
      </c>
      <c r="H351">
        <v>8.5063423634324994E-2</v>
      </c>
      <c r="I351">
        <v>8.8783011948619303E-2</v>
      </c>
      <c r="J351">
        <v>9.0743140155968793E-2</v>
      </c>
      <c r="K351">
        <v>8.8212041358883206E-2</v>
      </c>
      <c r="L351">
        <v>8.0404593489946205E-2</v>
      </c>
      <c r="N351" s="2">
        <f t="shared" si="8"/>
        <v>8.4951907132992485E-2</v>
      </c>
    </row>
    <row r="352" spans="1:14" x14ac:dyDescent="0.2">
      <c r="A352">
        <v>-95.825825825825802</v>
      </c>
      <c r="B352">
        <v>7.0633788587329605E-2</v>
      </c>
      <c r="C352">
        <v>7.1923007594762098E-2</v>
      </c>
      <c r="D352">
        <v>7.3630962168225705E-2</v>
      </c>
      <c r="E352">
        <v>7.58626031452765E-2</v>
      </c>
      <c r="F352">
        <v>7.8707061809710405E-2</v>
      </c>
      <c r="G352">
        <v>8.2183853570473905E-2</v>
      </c>
      <c r="H352">
        <v>8.6127030339521196E-2</v>
      </c>
      <c r="I352">
        <v>8.9886284622363005E-2</v>
      </c>
      <c r="J352">
        <v>9.1856111297298995E-2</v>
      </c>
      <c r="K352">
        <v>8.9268919365297295E-2</v>
      </c>
      <c r="L352">
        <v>8.1333644055648802E-2</v>
      </c>
      <c r="N352" s="2">
        <f t="shared" si="8"/>
        <v>8.6007523979375139E-2</v>
      </c>
    </row>
    <row r="353" spans="1:14" x14ac:dyDescent="0.2">
      <c r="A353">
        <v>-95.7557557557557</v>
      </c>
      <c r="B353">
        <v>7.1521407782266497E-2</v>
      </c>
      <c r="C353">
        <v>7.2827674467472098E-2</v>
      </c>
      <c r="D353">
        <v>7.45580925081646E-2</v>
      </c>
      <c r="E353">
        <v>7.6818833936207295E-2</v>
      </c>
      <c r="F353">
        <v>7.9699864980531596E-2</v>
      </c>
      <c r="G353">
        <v>8.32202679851025E-2</v>
      </c>
      <c r="H353">
        <v>8.7210595942162503E-2</v>
      </c>
      <c r="I353">
        <v>9.1009833230500395E-2</v>
      </c>
      <c r="J353">
        <v>9.2988882647801197E-2</v>
      </c>
      <c r="K353">
        <v>9.0343733039531304E-2</v>
      </c>
      <c r="L353">
        <v>8.2277524696977397E-2</v>
      </c>
      <c r="N353" s="2">
        <f t="shared" si="8"/>
        <v>8.7082692077546556E-2</v>
      </c>
    </row>
    <row r="354" spans="1:14" x14ac:dyDescent="0.2">
      <c r="A354">
        <v>-95.685685685685598</v>
      </c>
      <c r="B354">
        <v>7.2426311507374802E-2</v>
      </c>
      <c r="C354">
        <v>7.3749938955289696E-2</v>
      </c>
      <c r="D354">
        <v>7.5503226003558396E-2</v>
      </c>
      <c r="E354">
        <v>7.77935796406692E-2</v>
      </c>
      <c r="F354">
        <v>8.0711799402080495E-2</v>
      </c>
      <c r="G354">
        <v>8.4276495326351994E-2</v>
      </c>
      <c r="H354">
        <v>8.83146044166956E-2</v>
      </c>
      <c r="I354">
        <v>9.2154131632402506E-2</v>
      </c>
      <c r="J354">
        <v>9.4141892980733402E-2</v>
      </c>
      <c r="K354">
        <v>9.1436852567677196E-2</v>
      </c>
      <c r="L354">
        <v>8.3236517411588704E-2</v>
      </c>
      <c r="N354" s="2">
        <f t="shared" si="8"/>
        <v>8.8177876871919997E-2</v>
      </c>
    </row>
    <row r="355" spans="1:14" x14ac:dyDescent="0.2">
      <c r="A355">
        <v>-95.615615615615596</v>
      </c>
      <c r="B355">
        <v>7.3348950654603895E-2</v>
      </c>
      <c r="C355">
        <v>7.4690258544684002E-2</v>
      </c>
      <c r="D355">
        <v>7.6466828346605606E-2</v>
      </c>
      <c r="E355">
        <v>7.8787315659388998E-2</v>
      </c>
      <c r="F355">
        <v>8.1743350895939204E-2</v>
      </c>
      <c r="G355">
        <v>8.5353030400806898E-2</v>
      </c>
      <c r="H355">
        <v>8.9439553600388702E-2</v>
      </c>
      <c r="I355">
        <v>9.3319666510618002E-2</v>
      </c>
      <c r="J355">
        <v>9.5315592032201801E-2</v>
      </c>
      <c r="K355">
        <v>9.2548656491745193E-2</v>
      </c>
      <c r="L355">
        <v>8.4210909943429293E-2</v>
      </c>
      <c r="N355" s="2">
        <f t="shared" si="8"/>
        <v>8.9293556848539221E-2</v>
      </c>
    </row>
    <row r="356" spans="1:14" x14ac:dyDescent="0.2">
      <c r="A356">
        <v>-95.545545545545494</v>
      </c>
      <c r="B356">
        <v>7.4289790606043196E-2</v>
      </c>
      <c r="C356">
        <v>7.56491053349857E-2</v>
      </c>
      <c r="D356">
        <v>7.7449379975673499E-2</v>
      </c>
      <c r="E356">
        <v>7.9800532258886905E-2</v>
      </c>
      <c r="F356">
        <v>8.2795020199617306E-2</v>
      </c>
      <c r="G356">
        <v>8.6450382803012205E-2</v>
      </c>
      <c r="H356">
        <v>9.0585955629660195E-2</v>
      </c>
      <c r="I356">
        <v>9.4506937739987099E-2</v>
      </c>
      <c r="J356">
        <v>9.6510440778751705E-2</v>
      </c>
      <c r="K356">
        <v>9.3679531889608994E-2</v>
      </c>
      <c r="L356">
        <v>8.5200995891171402E-2</v>
      </c>
      <c r="N356" s="2">
        <f t="shared" si="8"/>
        <v>9.043022393579904E-2</v>
      </c>
    </row>
    <row r="357" spans="1:14" x14ac:dyDescent="0.2">
      <c r="A357">
        <v>-95.475475475475406</v>
      </c>
      <c r="B357">
        <v>7.5249311776151795E-2</v>
      </c>
      <c r="C357">
        <v>7.6626966580106606E-2</v>
      </c>
      <c r="D357">
        <v>7.8451376614707802E-2</v>
      </c>
      <c r="E357">
        <v>8.0833735104906504E-2</v>
      </c>
      <c r="F357">
        <v>8.3867323486985695E-2</v>
      </c>
      <c r="G357">
        <v>8.7569077410534699E-2</v>
      </c>
      <c r="H357">
        <v>9.1754337390179894E-2</v>
      </c>
      <c r="I357">
        <v>9.5716458766595E-2</v>
      </c>
      <c r="J357">
        <v>9.7726911720522697E-2</v>
      </c>
      <c r="K357">
        <v>9.4829874557242205E-2</v>
      </c>
      <c r="L357">
        <v>8.6207074817696794E-2</v>
      </c>
      <c r="N357" s="2">
        <f t="shared" si="8"/>
        <v>9.1588383917511604E-2</v>
      </c>
    </row>
    <row r="358" spans="1:14" x14ac:dyDescent="0.2">
      <c r="A358">
        <v>-95.405405405405403</v>
      </c>
      <c r="B358">
        <v>7.6228010176563804E-2</v>
      </c>
      <c r="C358">
        <v>7.7624345252493704E-2</v>
      </c>
      <c r="D358">
        <v>7.9473329834336803E-2</v>
      </c>
      <c r="E358">
        <v>8.1887445816672497E-2</v>
      </c>
      <c r="F358">
        <v>8.4960792908151395E-2</v>
      </c>
      <c r="G358">
        <v>8.8709654896306903E-2</v>
      </c>
      <c r="H358">
        <v>9.2945240981093399E-2</v>
      </c>
      <c r="I358">
        <v>9.6948756996698596E-2</v>
      </c>
      <c r="J358">
        <v>9.8965489169919693E-2</v>
      </c>
      <c r="K358">
        <v>9.6000089193138793E-2</v>
      </c>
      <c r="L358">
        <v>8.7229452360560705E-2</v>
      </c>
      <c r="N358" s="2">
        <f t="shared" si="8"/>
        <v>9.2768556858626297E-2</v>
      </c>
    </row>
    <row r="359" spans="1:14" x14ac:dyDescent="0.2">
      <c r="A359">
        <v>-95.335335335335301</v>
      </c>
      <c r="B359">
        <v>7.7226398004466401E-2</v>
      </c>
      <c r="C359">
        <v>7.8641760630282401E-2</v>
      </c>
      <c r="D359">
        <v>8.05157676355783E-2</v>
      </c>
      <c r="E359">
        <v>8.2962202542802899E-2</v>
      </c>
      <c r="F359">
        <v>8.6075977149486796E-2</v>
      </c>
      <c r="G359">
        <v>8.9872672258808795E-2</v>
      </c>
      <c r="H359">
        <v>9.4159224193713295E-2</v>
      </c>
      <c r="I359">
        <v>9.8204374195745001E-2</v>
      </c>
      <c r="J359">
        <v>0.100226669545736</v>
      </c>
      <c r="K359">
        <v>9.71905895847896E-2</v>
      </c>
      <c r="L359">
        <v>8.8268440343367102E-2</v>
      </c>
      <c r="N359" s="2">
        <f t="shared" si="8"/>
        <v>9.3971277543908466E-2</v>
      </c>
    </row>
    <row r="360" spans="1:14" x14ac:dyDescent="0.2">
      <c r="A360">
        <v>-95.265265265265199</v>
      </c>
      <c r="B360">
        <v>7.8245004255588696E-2</v>
      </c>
      <c r="C360">
        <v>7.9679748908641407E-2</v>
      </c>
      <c r="D360">
        <v>8.1579235057084698E-2</v>
      </c>
      <c r="E360">
        <v>8.4058560559726103E-2</v>
      </c>
      <c r="F360">
        <v>8.7213442014537207E-2</v>
      </c>
      <c r="G360">
        <v>9.1058703370640898E-2</v>
      </c>
      <c r="H360">
        <v>9.5396861005016001E-2</v>
      </c>
      <c r="I360">
        <v>9.9483866897578196E-2</v>
      </c>
      <c r="J360">
        <v>0.101510961672641</v>
      </c>
      <c r="K360">
        <v>9.8401798797066703E-2</v>
      </c>
      <c r="L360">
        <v>8.9324356887969705E-2</v>
      </c>
      <c r="N360" s="2">
        <f t="shared" si="8"/>
        <v>9.5197095929873257E-2</v>
      </c>
    </row>
    <row r="361" spans="1:14" x14ac:dyDescent="0.2">
      <c r="A361">
        <v>-95.195195195195197</v>
      </c>
      <c r="B361">
        <v>7.9284375362887405E-2</v>
      </c>
      <c r="C361">
        <v>8.0738863836355798E-2</v>
      </c>
      <c r="D361">
        <v>8.2664294806906194E-2</v>
      </c>
      <c r="E361">
        <v>8.5177092893489306E-2</v>
      </c>
      <c r="F361">
        <v>8.83737710265632E-2</v>
      </c>
      <c r="G361">
        <v>9.2268339546058994E-2</v>
      </c>
      <c r="H361">
        <v>9.6658742086278698E-2</v>
      </c>
      <c r="I361">
        <v>0.100787806823918</v>
      </c>
      <c r="J361">
        <v>0.102818887085913</v>
      </c>
      <c r="K361">
        <v>9.9634149362362007E-2</v>
      </c>
      <c r="L361">
        <v>9.0397526527414604E-2</v>
      </c>
      <c r="N361" s="2">
        <f t="shared" si="8"/>
        <v>9.6446577610270215E-2</v>
      </c>
    </row>
    <row r="362" spans="1:14" x14ac:dyDescent="0.2">
      <c r="A362">
        <v>-95.125125125125095</v>
      </c>
      <c r="B362">
        <v>8.0345075862060106E-2</v>
      </c>
      <c r="C362">
        <v>8.1819677378726405E-2</v>
      </c>
      <c r="D362">
        <v>8.37715279197839E-2</v>
      </c>
      <c r="E362">
        <v>8.6318390965868796E-2</v>
      </c>
      <c r="F362">
        <v>8.9557566053482099E-2</v>
      </c>
      <c r="G362">
        <v>9.3502190128040896E-2</v>
      </c>
      <c r="H362">
        <v>9.7945475327181203E-2</v>
      </c>
      <c r="I362">
        <v>0.102116781314175</v>
      </c>
      <c r="J362">
        <v>0.10415098034130101</v>
      </c>
      <c r="K362">
        <v>0.100888083472295</v>
      </c>
      <c r="L362">
        <v>9.1488280319526799E-2</v>
      </c>
      <c r="N362" s="2">
        <f t="shared" si="8"/>
        <v>9.7720304295408303E-2</v>
      </c>
    </row>
    <row r="363" spans="1:14" x14ac:dyDescent="0.2">
      <c r="A363">
        <v>-95.055055055055007</v>
      </c>
      <c r="B363">
        <v>8.1427689085064398E-2</v>
      </c>
      <c r="C363">
        <v>8.2922780407915994E-2</v>
      </c>
      <c r="D363">
        <v>8.4901534441022497E-2</v>
      </c>
      <c r="E363">
        <v>8.7483065265724094E-2</v>
      </c>
      <c r="F363">
        <v>9.0765447955997197E-2</v>
      </c>
      <c r="G363">
        <v>9.4760883095461906E-2</v>
      </c>
      <c r="H363">
        <v>9.9257686375686702E-2</v>
      </c>
      <c r="I363">
        <v>0.10347139376564</v>
      </c>
      <c r="J363">
        <v>0.105507789329836</v>
      </c>
      <c r="K363">
        <v>0.102164053170799</v>
      </c>
      <c r="L363">
        <v>9.2596955961037702E-2</v>
      </c>
      <c r="N363" s="2">
        <f t="shared" si="8"/>
        <v>9.9018874305599219E-2</v>
      </c>
    </row>
    <row r="364" spans="1:14" x14ac:dyDescent="0.2">
      <c r="A364">
        <v>-94.984984984984905</v>
      </c>
      <c r="B364">
        <v>8.2532817882871298E-2</v>
      </c>
      <c r="C364">
        <v>8.40487834219074E-2</v>
      </c>
      <c r="D364">
        <v>8.6054934138030698E-2</v>
      </c>
      <c r="E364">
        <v>8.8671746046563998E-2</v>
      </c>
      <c r="F364">
        <v>9.1998057259716007E-2</v>
      </c>
      <c r="G364">
        <v>9.6045065690956097E-2</v>
      </c>
      <c r="H364">
        <v>0.10059601919400001</v>
      </c>
      <c r="I364">
        <v>0.104852264084055</v>
      </c>
      <c r="J364">
        <v>0.106889875597418</v>
      </c>
      <c r="K364">
        <v>0.103462520548358</v>
      </c>
      <c r="L364">
        <v>9.3723897902138101E-2</v>
      </c>
      <c r="N364" s="2">
        <f t="shared" si="8"/>
        <v>0.10034290307898586</v>
      </c>
    </row>
    <row r="365" spans="1:14" x14ac:dyDescent="0.2">
      <c r="A365">
        <v>-94.914914914914903</v>
      </c>
      <c r="B365">
        <v>8.3661085378733402E-2</v>
      </c>
      <c r="C365">
        <v>8.5198317293296702E-2</v>
      </c>
      <c r="D365">
        <v>8.7232367240658207E-2</v>
      </c>
      <c r="E365">
        <v>8.98850840513266E-2</v>
      </c>
      <c r="F365">
        <v>9.3256054852080703E-2</v>
      </c>
      <c r="G365">
        <v>9.7355405070046502E-2</v>
      </c>
      <c r="H365">
        <v>0.101961136630893</v>
      </c>
      <c r="I365">
        <v>0.10626002914456199</v>
      </c>
      <c r="J365">
        <v>0.10829781466894001</v>
      </c>
      <c r="K365">
        <v>0.104783957937158</v>
      </c>
      <c r="L365">
        <v>9.4869457461337695E-2</v>
      </c>
      <c r="N365" s="2">
        <f t="shared" si="8"/>
        <v>0.10169302369401625</v>
      </c>
    </row>
    <row r="366" spans="1:14" x14ac:dyDescent="0.2">
      <c r="A366">
        <v>-94.8448448448448</v>
      </c>
      <c r="B366">
        <v>8.4813135753294203E-2</v>
      </c>
      <c r="C366">
        <v>8.6372034049176399E-2</v>
      </c>
      <c r="D366">
        <v>8.8434495211489106E-2</v>
      </c>
      <c r="E366">
        <v>9.1123751265395195E-2</v>
      </c>
      <c r="F366">
        <v>9.4540122704939195E-2</v>
      </c>
      <c r="G366">
        <v>9.8692588972113901E-2</v>
      </c>
      <c r="H366">
        <v>0.103353721010656</v>
      </c>
      <c r="I366">
        <v>0.107695343262964</v>
      </c>
      <c r="J366">
        <v>0.109732196376707</v>
      </c>
      <c r="K366">
        <v>0.106128848106889</v>
      </c>
      <c r="L366">
        <v>9.6033992940493695E-2</v>
      </c>
      <c r="N366" s="2">
        <f t="shared" si="8"/>
        <v>0.10306988740679572</v>
      </c>
    </row>
    <row r="367" spans="1:14" x14ac:dyDescent="0.2">
      <c r="A367">
        <v>-94.774774774774698</v>
      </c>
      <c r="B367">
        <v>8.5989635062926395E-2</v>
      </c>
      <c r="C367">
        <v>8.7570607683423493E-2</v>
      </c>
      <c r="D367">
        <v>8.9662001547301001E-2</v>
      </c>
      <c r="E367">
        <v>9.2388441698908197E-2</v>
      </c>
      <c r="F367">
        <v>9.5850964623607204E-2</v>
      </c>
      <c r="G367">
        <v>0.100057326413781</v>
      </c>
      <c r="H367">
        <v>0.10477447473891099</v>
      </c>
      <c r="I367">
        <v>0.10915887867723</v>
      </c>
      <c r="J367">
        <v>0.111193625192843</v>
      </c>
      <c r="K367">
        <v>0.10749768446090301</v>
      </c>
      <c r="L367">
        <v>9.7217869739868998E-2</v>
      </c>
      <c r="N367" s="2">
        <f t="shared" si="8"/>
        <v>0.10447416420354455</v>
      </c>
    </row>
    <row r="368" spans="1:14" x14ac:dyDescent="0.2">
      <c r="A368">
        <v>-94.704704704704696</v>
      </c>
      <c r="B368">
        <v>8.7191272092734695E-2</v>
      </c>
      <c r="C368">
        <v>8.8794735002746206E-2</v>
      </c>
      <c r="D368">
        <v>9.0915592612925797E-2</v>
      </c>
      <c r="E368">
        <v>9.3679872199439795E-2</v>
      </c>
      <c r="F368">
        <v>9.7189307023275204E-2</v>
      </c>
      <c r="G368">
        <v>0.10145034840527201</v>
      </c>
      <c r="H368">
        <v>0.106224120925521</v>
      </c>
      <c r="I368">
        <v>0.110651326039094</v>
      </c>
      <c r="J368">
        <v>0.112682720565353</v>
      </c>
      <c r="K368">
        <v>0.108890971232402</v>
      </c>
      <c r="L368">
        <v>9.84214604730618E-2</v>
      </c>
      <c r="N368" s="2">
        <f t="shared" si="8"/>
        <v>0.1059065433683514</v>
      </c>
    </row>
    <row r="369" spans="1:14" x14ac:dyDescent="0.2">
      <c r="A369">
        <v>-94.634634634634594</v>
      </c>
      <c r="B369">
        <v>8.8418759245718501E-2</v>
      </c>
      <c r="C369">
        <v>9.0045136507896903E-2</v>
      </c>
      <c r="D369">
        <v>9.2195998508800697E-2</v>
      </c>
      <c r="E369">
        <v>9.4998783296160502E-2</v>
      </c>
      <c r="F369">
        <v>9.8555899733629299E-2</v>
      </c>
      <c r="G369">
        <v>0.102872408690301</v>
      </c>
      <c r="H369">
        <v>0.107703404024746</v>
      </c>
      <c r="I369">
        <v>0.112173394915599</v>
      </c>
      <c r="J369">
        <v>0.114200117257466</v>
      </c>
      <c r="K369">
        <v>0.110309223680329</v>
      </c>
      <c r="L369">
        <v>9.9645145081645597E-2</v>
      </c>
      <c r="N369" s="2">
        <f t="shared" si="8"/>
        <v>0.1073677340664054</v>
      </c>
    </row>
    <row r="370" spans="1:14" x14ac:dyDescent="0.2">
      <c r="A370">
        <v>-94.564564564564506</v>
      </c>
      <c r="B370">
        <v>8.9672833469641805E-2</v>
      </c>
      <c r="C370">
        <v>9.1322557311502198E-2</v>
      </c>
      <c r="D370">
        <v>9.3503973973517507E-2</v>
      </c>
      <c r="E370">
        <v>9.6345940076601994E-2</v>
      </c>
      <c r="F370">
        <v>9.99515168325502E-2</v>
      </c>
      <c r="G370">
        <v>0.104324284510022</v>
      </c>
      <c r="H370">
        <v>0.10921309049281699</v>
      </c>
      <c r="I370">
        <v>0.113725814300342</v>
      </c>
      <c r="J370">
        <v>0.115746465689815</v>
      </c>
      <c r="K370">
        <v>0.111752968284557</v>
      </c>
      <c r="L370">
        <v>0.100889310949334</v>
      </c>
      <c r="N370" s="2">
        <f t="shared" si="8"/>
        <v>0.10885846594283932</v>
      </c>
    </row>
    <row r="371" spans="1:14" x14ac:dyDescent="0.2">
      <c r="A371">
        <v>-94.494494494494504</v>
      </c>
      <c r="B371">
        <v>9.0954257223216997E-2</v>
      </c>
      <c r="C371">
        <v>9.2627768094012297E-2</v>
      </c>
      <c r="D371">
        <v>9.4840299322731803E-2</v>
      </c>
      <c r="E371">
        <v>9.7722133097178795E-2</v>
      </c>
      <c r="F371">
        <v>0.101376957509767</v>
      </c>
      <c r="G371">
        <v>0.105806777391553</v>
      </c>
      <c r="H371">
        <v>0.110753969463014</v>
      </c>
      <c r="I371">
        <v>0.115309333134152</v>
      </c>
      <c r="J371">
        <v>0.117322432284983</v>
      </c>
      <c r="K371">
        <v>0.113222742939977</v>
      </c>
      <c r="L371">
        <v>0.102154353015486</v>
      </c>
      <c r="N371" s="2">
        <f t="shared" si="8"/>
        <v>0.11037948973729901</v>
      </c>
    </row>
    <row r="372" spans="1:14" x14ac:dyDescent="0.2">
      <c r="A372">
        <v>-94.424424424424402</v>
      </c>
      <c r="B372">
        <v>9.2263819483265702E-2</v>
      </c>
      <c r="C372">
        <v>9.3961566099318994E-2</v>
      </c>
      <c r="D372">
        <v>9.6205781425818801E-2</v>
      </c>
      <c r="E372">
        <v>9.91281793286342E-2</v>
      </c>
      <c r="F372">
        <v>0.102833046961334</v>
      </c>
      <c r="G372">
        <v>0.107320713961571</v>
      </c>
      <c r="H372">
        <v>0.1123268534383</v>
      </c>
      <c r="I372">
        <v>0.116924720834857</v>
      </c>
      <c r="J372">
        <v>0.118928699813865</v>
      </c>
      <c r="K372">
        <v>0.114719097149046</v>
      </c>
      <c r="L372">
        <v>0.10344067388773499</v>
      </c>
      <c r="N372" s="2">
        <f t="shared" si="8"/>
        <v>0.11193157791430713</v>
      </c>
    </row>
    <row r="373" spans="1:14" x14ac:dyDescent="0.2">
      <c r="A373">
        <v>-94.3543543543543</v>
      </c>
      <c r="B373">
        <v>9.3602336794576899E-2</v>
      </c>
      <c r="C373">
        <v>9.5324776171638398E-2</v>
      </c>
      <c r="D373">
        <v>9.76012547216982E-2</v>
      </c>
      <c r="E373">
        <v>0.10056492313759401</v>
      </c>
      <c r="F373">
        <v>0.104320637315792</v>
      </c>
      <c r="G373">
        <v>0.108866946785417</v>
      </c>
      <c r="H373">
        <v>0.113932579001518</v>
      </c>
      <c r="I373">
        <v>0.11857276783571701</v>
      </c>
      <c r="J373">
        <v>0.12056596774325599</v>
      </c>
      <c r="K373">
        <v>0.11624259221227801</v>
      </c>
      <c r="L373">
        <v>0.10474868395353901</v>
      </c>
      <c r="N373" s="2">
        <f t="shared" si="8"/>
        <v>0.11351552530943981</v>
      </c>
    </row>
    <row r="374" spans="1:14" x14ac:dyDescent="0.2">
      <c r="A374">
        <v>-94.284284284284197</v>
      </c>
      <c r="B374">
        <v>9.4970654364235393E-2</v>
      </c>
      <c r="C374">
        <v>9.6718251835296407E-2</v>
      </c>
      <c r="D374">
        <v>9.9027582275281398E-2</v>
      </c>
      <c r="E374">
        <v>0.102033237305427</v>
      </c>
      <c r="F374">
        <v>0.10584060859286699</v>
      </c>
      <c r="G374">
        <v>0.110446355232149</v>
      </c>
      <c r="H374">
        <v>0.11557200754307501</v>
      </c>
      <c r="I374">
        <v>0.120254286132052</v>
      </c>
      <c r="J374">
        <v>0.122234952583978</v>
      </c>
      <c r="K374">
        <v>0.117793801416188</v>
      </c>
      <c r="L374">
        <v>0.106078801490395</v>
      </c>
      <c r="N374" s="2">
        <f t="shared" si="8"/>
        <v>0.11513214979129713</v>
      </c>
    </row>
    <row r="375" spans="1:14" x14ac:dyDescent="0.2">
      <c r="A375">
        <v>-94.214214214214195</v>
      </c>
      <c r="B375">
        <v>9.6369647202258796E-2</v>
      </c>
      <c r="C375">
        <v>9.8142876419109001E-2</v>
      </c>
      <c r="D375">
        <v>0.10048565687602599</v>
      </c>
      <c r="E375">
        <v>0.103534024085606</v>
      </c>
      <c r="F375">
        <v>0.10739386969554</v>
      </c>
      <c r="G375">
        <v>0.112059846365896</v>
      </c>
      <c r="H375">
        <v>0.117246026005972</v>
      </c>
      <c r="I375">
        <v>0.12197010983548801</v>
      </c>
      <c r="J375">
        <v>0.123936388238823</v>
      </c>
      <c r="K375">
        <v>0.119373310218096</v>
      </c>
      <c r="L375">
        <v>0.107431452774487</v>
      </c>
      <c r="N375" s="2">
        <f t="shared" si="8"/>
        <v>0.11678229293917909</v>
      </c>
    </row>
    <row r="376" spans="1:14" x14ac:dyDescent="0.2">
      <c r="A376">
        <v>-94.144144144144093</v>
      </c>
      <c r="B376">
        <v>9.7800221310422195E-2</v>
      </c>
      <c r="C376">
        <v>9.9599564227076096E-2</v>
      </c>
      <c r="D376">
        <v>0.101976402180102</v>
      </c>
      <c r="E376">
        <v>0.10506821630079299</v>
      </c>
      <c r="F376">
        <v>0.108981359436293</v>
      </c>
      <c r="G376">
        <v>0.11370835586384</v>
      </c>
      <c r="H376">
        <v>0.118955547647978</v>
      </c>
      <c r="I376">
        <v>0.123721095735151</v>
      </c>
      <c r="J376">
        <v>0.12567102634948299</v>
      </c>
      <c r="K376">
        <v>0.120981716427183</v>
      </c>
      <c r="L376">
        <v>0.10880707218748099</v>
      </c>
      <c r="N376" s="2">
        <f t="shared" si="8"/>
        <v>0.11846682073631784</v>
      </c>
    </row>
    <row r="377" spans="1:14" x14ac:dyDescent="0.2">
      <c r="A377">
        <v>-94.074074074074005</v>
      </c>
      <c r="B377">
        <v>9.9263314921214998E-2</v>
      </c>
      <c r="C377">
        <v>0.10108926175716</v>
      </c>
      <c r="D377">
        <v>0.103500773897689</v>
      </c>
      <c r="E377">
        <v>0.10663677848082501</v>
      </c>
      <c r="F377">
        <v>0.110604047598308</v>
      </c>
      <c r="G377">
        <v>0.115392848961075</v>
      </c>
      <c r="H377">
        <v>0.120701512820607</v>
      </c>
      <c r="I377">
        <v>0.125508123865059</v>
      </c>
      <c r="J377">
        <v>0.12743963664156599</v>
      </c>
      <c r="K377">
        <v>0.12261963038114</v>
      </c>
      <c r="L377">
        <v>0.11020610232120299</v>
      </c>
      <c r="N377" s="2">
        <f t="shared" si="8"/>
        <v>0.12018662427844443</v>
      </c>
    </row>
    <row r="378" spans="1:14" x14ac:dyDescent="0.2">
      <c r="A378">
        <v>-94.004004004004003</v>
      </c>
      <c r="B378">
        <v>0.100759899788913</v>
      </c>
      <c r="C378">
        <v>0.10261294896994499</v>
      </c>
      <c r="D378">
        <v>0.10505976102695901</v>
      </c>
      <c r="E378">
        <v>0.108240708042818</v>
      </c>
      <c r="F378">
        <v>0.112262936032356</v>
      </c>
      <c r="G378">
        <v>0.11711432142251001</v>
      </c>
      <c r="H378">
        <v>0.122484889764521</v>
      </c>
      <c r="I378">
        <v>0.127332098076824</v>
      </c>
      <c r="J378">
        <v>0.12924300726669499</v>
      </c>
      <c r="K378">
        <v>0.124287675117691</v>
      </c>
      <c r="L378">
        <v>0.111628994079865</v>
      </c>
      <c r="N378" s="2">
        <f t="shared" si="8"/>
        <v>0.12194262049738243</v>
      </c>
    </row>
    <row r="379" spans="1:14" x14ac:dyDescent="0.2">
      <c r="A379">
        <v>-93.933933933933901</v>
      </c>
      <c r="B379">
        <v>0.10229098253481</v>
      </c>
      <c r="C379">
        <v>0.104171640609014</v>
      </c>
      <c r="D379">
        <v>0.106654387136286</v>
      </c>
      <c r="E379">
        <v>0.10988103651454099</v>
      </c>
      <c r="F379">
        <v>0.113959059790053</v>
      </c>
      <c r="G379">
        <v>0.118873800541933</v>
      </c>
      <c r="H379">
        <v>0.124306675420803</v>
      </c>
      <c r="I379">
        <v>0.12919394661668199</v>
      </c>
      <c r="J379">
        <v>0.13108194514061999</v>
      </c>
      <c r="K379">
        <v>0.12598648654023101</v>
      </c>
      <c r="L379">
        <v>0.113076206779555</v>
      </c>
      <c r="N379" s="2">
        <f t="shared" si="8"/>
        <v>0.1237357528992811</v>
      </c>
    </row>
    <row r="380" spans="1:14" x14ac:dyDescent="0.2">
      <c r="A380">
        <v>-93.863863863863799</v>
      </c>
      <c r="B380">
        <v>0.103857606048672</v>
      </c>
      <c r="C380">
        <v>0.105766387574884</v>
      </c>
      <c r="D380">
        <v>0.108285711696227</v>
      </c>
      <c r="E380">
        <v>0.111558830802213</v>
      </c>
      <c r="F380">
        <v>0.115693488294103</v>
      </c>
      <c r="G380">
        <v>0.120672346168194</v>
      </c>
      <c r="H380">
        <v>0.12616789625746599</v>
      </c>
      <c r="I380">
        <v>0.13109462270571101</v>
      </c>
      <c r="J380">
        <v>0.132957276276124</v>
      </c>
      <c r="K380">
        <v>0.127716713576743</v>
      </c>
      <c r="L380">
        <v>0.114548208244612</v>
      </c>
      <c r="N380" s="2">
        <f t="shared" si="8"/>
        <v>0.12556699231697696</v>
      </c>
    </row>
    <row r="381" spans="1:14" x14ac:dyDescent="0.2">
      <c r="A381">
        <v>-93.793793793793796</v>
      </c>
      <c r="B381">
        <v>0.105460850948543</v>
      </c>
      <c r="C381">
        <v>0.107398278354389</v>
      </c>
      <c r="D381">
        <v>0.109954831462834</v>
      </c>
      <c r="E381">
        <v>0.11327519450382301</v>
      </c>
      <c r="F381">
        <v>0.117467326546073</v>
      </c>
      <c r="G381">
        <v>0.122511051758402</v>
      </c>
      <c r="H381">
        <v>0.12806960911038001</v>
      </c>
      <c r="I381">
        <v>0.133035105121974</v>
      </c>
      <c r="J381">
        <v>0.13486984610943101</v>
      </c>
      <c r="K381">
        <v>0.12947901833111999</v>
      </c>
      <c r="L381">
        <v>0.11604547490054</v>
      </c>
      <c r="N381" s="2">
        <f t="shared" si="8"/>
        <v>0.12743733767587898</v>
      </c>
    </row>
    <row r="382" spans="1:14" x14ac:dyDescent="0.2">
      <c r="A382">
        <v>-93.723723723723694</v>
      </c>
      <c r="B382">
        <v>0.10710183710103099</v>
      </c>
      <c r="C382">
        <v>0.10906844050737401</v>
      </c>
      <c r="D382">
        <v>0.111662881913805</v>
      </c>
      <c r="E382">
        <v>0.115031269269033</v>
      </c>
      <c r="F382">
        <v>0.119281716372146</v>
      </c>
      <c r="G382">
        <v>0.124391045457888</v>
      </c>
      <c r="H382">
        <v>0.13001290203768601</v>
      </c>
      <c r="I382">
        <v>0.135016398783148</v>
      </c>
      <c r="J382">
        <v>0.13682051981867199</v>
      </c>
      <c r="K382">
        <v>0.131274076225945</v>
      </c>
      <c r="L382">
        <v>0.117568491863077</v>
      </c>
      <c r="N382" s="2">
        <f t="shared" si="8"/>
        <v>0.12934781677263413</v>
      </c>
    </row>
    <row r="383" spans="1:14" x14ac:dyDescent="0.2">
      <c r="A383">
        <v>-93.653653653653606</v>
      </c>
      <c r="B383">
        <v>0.108781725204257</v>
      </c>
      <c r="C383">
        <v>0.1107780422126</v>
      </c>
      <c r="D383">
        <v>0.113411038738977</v>
      </c>
      <c r="E383">
        <v>0.116828236206639</v>
      </c>
      <c r="F383">
        <v>0.121137837707201</v>
      </c>
      <c r="G383">
        <v>0.12631349120651</v>
      </c>
      <c r="H383">
        <v>0.13199889518654601</v>
      </c>
      <c r="I383">
        <v>0.137039535328041</v>
      </c>
      <c r="J383">
        <v>0.13881018263287501</v>
      </c>
      <c r="K383">
        <v>0.13310257613570101</v>
      </c>
      <c r="L383">
        <v>0.119117753022997</v>
      </c>
      <c r="N383" s="2">
        <f t="shared" si="8"/>
        <v>0.13129948706569072</v>
      </c>
    </row>
    <row r="384" spans="1:14" x14ac:dyDescent="0.2">
      <c r="A384">
        <v>-93.583583583583504</v>
      </c>
      <c r="B384">
        <v>0.110501718435617</v>
      </c>
      <c r="C384">
        <v>0.11252829387470099</v>
      </c>
      <c r="D384">
        <v>0.115200519386609</v>
      </c>
      <c r="E384">
        <v>0.11866731734050399</v>
      </c>
      <c r="F384">
        <v>0.12303690991743101</v>
      </c>
      <c r="G384">
        <v>0.128279589870744</v>
      </c>
      <c r="H384">
        <v>0.13402874167090201</v>
      </c>
      <c r="I384">
        <v>0.13910557369519599</v>
      </c>
      <c r="J384">
        <v>0.14083974012974701</v>
      </c>
      <c r="K384">
        <v>0.13496522050933901</v>
      </c>
      <c r="L384">
        <v>0.120693761126223</v>
      </c>
      <c r="N384" s="2">
        <f t="shared" si="8"/>
        <v>0.13329343647671385</v>
      </c>
    </row>
    <row r="385" spans="1:14" x14ac:dyDescent="0.2">
      <c r="A385">
        <v>-93.513513513513502</v>
      </c>
      <c r="B385">
        <v>0.112263064166573</v>
      </c>
      <c r="C385">
        <v>0.114320449794064</v>
      </c>
      <c r="D385">
        <v>0.11703258466685899</v>
      </c>
      <c r="E385">
        <v>0.120549777114762</v>
      </c>
      <c r="F385">
        <v>0.124980193161578</v>
      </c>
      <c r="G385">
        <v>0.13029058040079999</v>
      </c>
      <c r="H385">
        <v>0.13610362845871801</v>
      </c>
      <c r="I385">
        <v>0.14121560069660599</v>
      </c>
      <c r="J385">
        <v>0.142910118520443</v>
      </c>
      <c r="K385">
        <v>0.136862725481047</v>
      </c>
      <c r="L385">
        <v>0.122297027848794</v>
      </c>
      <c r="N385" s="2">
        <f t="shared" si="8"/>
        <v>0.13533078420165578</v>
      </c>
    </row>
    <row r="386" spans="1:14" x14ac:dyDescent="0.2">
      <c r="A386">
        <v>-93.4434434434434</v>
      </c>
      <c r="B386">
        <v>0.11406705574659599</v>
      </c>
      <c r="C386">
        <v>0.116155809901409</v>
      </c>
      <c r="D386">
        <v>0.118908540413745</v>
      </c>
      <c r="E386">
        <v>0.122476923948973</v>
      </c>
      <c r="F386">
        <v>0.12696898979067001</v>
      </c>
      <c r="G386">
        <v>0.13234774101176799</v>
      </c>
      <c r="H386">
        <v>0.138224777266892</v>
      </c>
      <c r="I386">
        <v>0.14337073158428801</v>
      </c>
      <c r="J386">
        <v>0.14502226491928799</v>
      </c>
      <c r="K386">
        <v>0.138795820967963</v>
      </c>
      <c r="L386">
        <v>0.123928073866189</v>
      </c>
      <c r="N386" s="2">
        <f t="shared" si="8"/>
        <v>0.13741268153004779</v>
      </c>
    </row>
    <row r="387" spans="1:14" x14ac:dyDescent="0.2">
      <c r="A387">
        <v>-93.373373373373298</v>
      </c>
      <c r="B387">
        <v>0.115915034358424</v>
      </c>
      <c r="C387">
        <v>0.118035721558824</v>
      </c>
      <c r="D387">
        <v>0.12082973920683</v>
      </c>
      <c r="E387">
        <v>0.124450111843775</v>
      </c>
      <c r="F387">
        <v>0.12900464578598</v>
      </c>
      <c r="G387">
        <v>0.13445239038759099</v>
      </c>
      <c r="H387">
        <v>0.14039344546181401</v>
      </c>
      <c r="I387">
        <v>0.145572110607293</v>
      </c>
      <c r="J387">
        <v>0.14717714759629599</v>
      </c>
      <c r="K387">
        <v>0.14076525075353999</v>
      </c>
      <c r="L387">
        <v>0.125587428916519</v>
      </c>
      <c r="N387" s="2">
        <f t="shared" si="8"/>
        <v>0.13954031267091985</v>
      </c>
    </row>
    <row r="388" spans="1:14" x14ac:dyDescent="0.2">
      <c r="A388">
        <v>-93.303303303303295</v>
      </c>
      <c r="B388">
        <v>0.117808390946711</v>
      </c>
      <c r="C388">
        <v>0.11996158142890399</v>
      </c>
      <c r="D388">
        <v>0.12279758215371001</v>
      </c>
      <c r="E388">
        <v>0.12647074203738001</v>
      </c>
      <c r="F388">
        <v>0.13108855223466501</v>
      </c>
      <c r="G388">
        <v>0.136605888906356</v>
      </c>
      <c r="H388">
        <v>0.14261092696321001</v>
      </c>
      <c r="I388">
        <v>0.14782091155638999</v>
      </c>
      <c r="J388">
        <v>0.14937575621013399</v>
      </c>
      <c r="K388">
        <v>0.14277177255513701</v>
      </c>
      <c r="L388">
        <v>0.127275631857032</v>
      </c>
      <c r="N388" s="2">
        <f t="shared" si="8"/>
        <v>0.14171489558346745</v>
      </c>
    </row>
    <row r="389" spans="1:14" x14ac:dyDescent="0.2">
      <c r="A389">
        <v>-93.233233233233193</v>
      </c>
      <c r="B389">
        <v>0.11974856822207899</v>
      </c>
      <c r="C389">
        <v>0.121934837413552</v>
      </c>
      <c r="D389">
        <v>0.124813520734243</v>
      </c>
      <c r="E389">
        <v>0.128540264713085</v>
      </c>
      <c r="F389">
        <v>0.13322214684231901</v>
      </c>
      <c r="G389">
        <v>0.138809639885112</v>
      </c>
      <c r="H389">
        <v>0.144878553148618</v>
      </c>
      <c r="I389">
        <v>0.150118338293457</v>
      </c>
      <c r="J389">
        <v>0.15161910201898601</v>
      </c>
      <c r="K389">
        <v>0.144816158074352</v>
      </c>
      <c r="L389">
        <v>0.12899323071337801</v>
      </c>
      <c r="N389" s="2">
        <f t="shared" si="8"/>
        <v>0.14393768281037084</v>
      </c>
    </row>
    <row r="390" spans="1:14" x14ac:dyDescent="0.2">
      <c r="A390">
        <v>-93.163163163163105</v>
      </c>
      <c r="B390">
        <v>0.12173706274249201</v>
      </c>
      <c r="C390">
        <v>0.123956990663854</v>
      </c>
      <c r="D390">
        <v>0.12687905870729099</v>
      </c>
      <c r="E390">
        <v>0.13066018075772501</v>
      </c>
      <c r="F390">
        <v>0.13540691548133801</v>
      </c>
      <c r="G390">
        <v>0.141065090842068</v>
      </c>
      <c r="H390">
        <v>0.14719769375547201</v>
      </c>
      <c r="I390">
        <v>0.15246562526223001</v>
      </c>
      <c r="J390">
        <v>0.15390821806656499</v>
      </c>
      <c r="K390">
        <v>0.14689919302851201</v>
      </c>
      <c r="L390">
        <v>0.13074078272102399</v>
      </c>
      <c r="N390" s="2">
        <f t="shared" si="8"/>
        <v>0.1462099623113457</v>
      </c>
    </row>
    <row r="391" spans="1:14" x14ac:dyDescent="0.2">
      <c r="A391">
        <v>-93.093093093093103</v>
      </c>
      <c r="B391">
        <v>0.123775427073745</v>
      </c>
      <c r="C391">
        <v>0.126029597662279</v>
      </c>
      <c r="D391">
        <v>0.12899575408050501</v>
      </c>
      <c r="E391">
        <v>0.13283204357068901</v>
      </c>
      <c r="F391">
        <v>0.13764439377370399</v>
      </c>
      <c r="G391">
        <v>0.14337373477363</v>
      </c>
      <c r="H391">
        <v>0.14956975777737999</v>
      </c>
      <c r="I391">
        <v>0.154864037976786</v>
      </c>
      <c r="J391">
        <v>0.15624415934032601</v>
      </c>
      <c r="K391">
        <v>0.14902167716162701</v>
      </c>
      <c r="L391">
        <v>0.13251885435821201</v>
      </c>
      <c r="N391" s="2">
        <f t="shared" si="8"/>
        <v>0.14853305829421715</v>
      </c>
    </row>
    <row r="392" spans="1:14" x14ac:dyDescent="0.2">
      <c r="A392">
        <v>-93.023023023023001</v>
      </c>
      <c r="B392">
        <v>0.1258652720307</v>
      </c>
      <c r="C392">
        <v>0.12815427237825699</v>
      </c>
      <c r="D392">
        <v>0.13116522114343501</v>
      </c>
      <c r="E392">
        <v>0.135057460922857</v>
      </c>
      <c r="F392">
        <v>0.13993616870636799</v>
      </c>
      <c r="G392">
        <v>0.145737111443346</v>
      </c>
      <c r="H392">
        <v>0.151996194350765</v>
      </c>
      <c r="I392">
        <v>0.15731487348374101</v>
      </c>
      <c r="J392">
        <v>0.15862800289866899</v>
      </c>
      <c r="K392">
        <v>0.15118442423303</v>
      </c>
      <c r="L392">
        <v>0.134328021369786</v>
      </c>
      <c r="N392" s="2">
        <f t="shared" ref="N392:N455" si="9">(B392*B$5+C392*C$5+D392*D$5+E392*E$5+F392*F$5+G392*G$5+H392*H$5+I392*I$5+J392*J$5+K392*K$5+L392*L$5)/SUM(B$5:L$5)</f>
        <v>0.15090833204044843</v>
      </c>
    </row>
    <row r="393" spans="1:14" x14ac:dyDescent="0.2">
      <c r="A393">
        <v>-92.952952952952899</v>
      </c>
      <c r="B393">
        <v>0.12800826900068599</v>
      </c>
      <c r="C393">
        <v>0.13033268849791199</v>
      </c>
      <c r="D393">
        <v>0.13338913256395299</v>
      </c>
      <c r="E393">
        <v>0.13733809686437701</v>
      </c>
      <c r="F393">
        <v>0.142283880277006</v>
      </c>
      <c r="G393">
        <v>0.14815680867929901</v>
      </c>
      <c r="H393">
        <v>0.154478493627557</v>
      </c>
      <c r="I393">
        <v>0.15981946079378001</v>
      </c>
      <c r="J393">
        <v>0.16106084796371101</v>
      </c>
      <c r="K393">
        <v>0.153388261981799</v>
      </c>
      <c r="L393">
        <v>0.13616886878121001</v>
      </c>
      <c r="N393" s="2">
        <f t="shared" si="9"/>
        <v>0.15333718272167829</v>
      </c>
    </row>
    <row r="394" spans="1:14" x14ac:dyDescent="0.2">
      <c r="A394">
        <v>-92.882882882882797</v>
      </c>
      <c r="B394">
        <v>0.13020615235024999</v>
      </c>
      <c r="C394">
        <v>0.13256658172847099</v>
      </c>
      <c r="D394">
        <v>0.13566922154758801</v>
      </c>
      <c r="E394">
        <v>0.13967567367984099</v>
      </c>
      <c r="F394">
        <v>0.144689223167423</v>
      </c>
      <c r="G394">
        <v>0.150634463676003</v>
      </c>
      <c r="H394">
        <v>0.15701818762910399</v>
      </c>
      <c r="I394">
        <v>0.162379161277694</v>
      </c>
      <c r="J394">
        <v>0.16354381597592901</v>
      </c>
      <c r="K394">
        <v>0.15563403206498</v>
      </c>
      <c r="L394">
        <v>0.138041990902046</v>
      </c>
      <c r="N394" s="2">
        <f t="shared" si="9"/>
        <v>0.1558210482034012</v>
      </c>
    </row>
    <row r="395" spans="1:14" x14ac:dyDescent="0.2">
      <c r="A395">
        <v>-92.812812812812794</v>
      </c>
      <c r="B395">
        <v>0.13246072191615299</v>
      </c>
      <c r="C395">
        <v>0.134857752177477</v>
      </c>
      <c r="D395">
        <v>0.13800728405899501</v>
      </c>
      <c r="E395">
        <v>0.14207197388887099</v>
      </c>
      <c r="F395">
        <v>0.14715394844132201</v>
      </c>
      <c r="G395">
        <v>0.153171764296233</v>
      </c>
      <c r="H395">
        <v>0.15961685107593401</v>
      </c>
      <c r="I395">
        <v>0.16499536902169001</v>
      </c>
      <c r="J395">
        <v>0.16607805060671299</v>
      </c>
      <c r="K395">
        <v>0.15792258996747</v>
      </c>
      <c r="L395">
        <v>0.139947991318145</v>
      </c>
      <c r="N395" s="2">
        <f t="shared" si="9"/>
        <v>0.15836140583147373</v>
      </c>
    </row>
    <row r="396" spans="1:14" x14ac:dyDescent="0.2">
      <c r="A396">
        <v>-92.742742742742706</v>
      </c>
      <c r="B396">
        <v>0.13477384558109901</v>
      </c>
      <c r="C396">
        <v>0.13720806680654801</v>
      </c>
      <c r="D396">
        <v>0.140405181104263</v>
      </c>
      <c r="E396">
        <v>0.14452884228962401</v>
      </c>
      <c r="F396">
        <v>0.14967986526254101</v>
      </c>
      <c r="G396">
        <v>0.15577045036759199</v>
      </c>
      <c r="H396">
        <v>0.16227610218734501</v>
      </c>
      <c r="I396">
        <v>0.16766951113619799</v>
      </c>
      <c r="J396">
        <v>0.168664717724574</v>
      </c>
      <c r="K396">
        <v>0.16025480488135799</v>
      </c>
      <c r="L396">
        <v>0.14188748287175201</v>
      </c>
      <c r="N396" s="2">
        <f t="shared" si="9"/>
        <v>0.16095977319661214</v>
      </c>
    </row>
    <row r="397" spans="1:14" x14ac:dyDescent="0.2">
      <c r="A397">
        <v>-92.672672672672604</v>
      </c>
      <c r="B397">
        <v>0.13714746193431901</v>
      </c>
      <c r="C397">
        <v>0.13961946195890601</v>
      </c>
      <c r="D397">
        <v>0.142864841072218</v>
      </c>
      <c r="E397">
        <v>0.14704818804204201</v>
      </c>
      <c r="F397">
        <v>0.152268842629151</v>
      </c>
      <c r="G397">
        <v>0.158432314967866</v>
      </c>
      <c r="H397">
        <v>0.16499760344415099</v>
      </c>
      <c r="I397">
        <v>0.170403048011945</v>
      </c>
      <c r="J397">
        <v>0.171305005310466</v>
      </c>
      <c r="K397">
        <v>0.16263155955233499</v>
      </c>
      <c r="L397">
        <v>0.14386108762870201</v>
      </c>
      <c r="N397" s="2">
        <f t="shared" si="9"/>
        <v>0.16361770887151514</v>
      </c>
    </row>
    <row r="398" spans="1:14" x14ac:dyDescent="0.2">
      <c r="A398">
        <v>-92.602602602602602</v>
      </c>
      <c r="B398">
        <v>0.139583583016576</v>
      </c>
      <c r="C398">
        <v>0.142093945959367</v>
      </c>
      <c r="D398">
        <v>0.14538826213223699</v>
      </c>
      <c r="E398">
        <v>0.149631986786979</v>
      </c>
      <c r="F398">
        <v>0.154922811118025</v>
      </c>
      <c r="G398">
        <v>0.16115920569244399</v>
      </c>
      <c r="H398">
        <v>0.167783062307194</v>
      </c>
      <c r="I398">
        <v>0.173197473516471</v>
      </c>
      <c r="J398">
        <v>0.17400012331734799</v>
      </c>
      <c r="K398">
        <v>0.165053750090743</v>
      </c>
      <c r="L398">
        <v>0.145869436831843</v>
      </c>
      <c r="N398" s="2">
        <f t="shared" si="9"/>
        <v>0.16633681311463677</v>
      </c>
    </row>
    <row r="399" spans="1:14" x14ac:dyDescent="0.2">
      <c r="A399">
        <v>-92.5325325325325</v>
      </c>
      <c r="B399">
        <v>0.14208429714857801</v>
      </c>
      <c r="C399">
        <v>0.14463360178476001</v>
      </c>
      <c r="D399">
        <v>0.14797751468534501</v>
      </c>
      <c r="E399">
        <v>0.15228228279650799</v>
      </c>
      <c r="F399">
        <v>0.15764376463361901</v>
      </c>
      <c r="G399">
        <v>0.16395302589615901</v>
      </c>
      <c r="H399">
        <v>0.170634231883392</v>
      </c>
      <c r="I399">
        <v>0.17605431512367101</v>
      </c>
      <c r="J399">
        <v>0.176751303468794</v>
      </c>
      <c r="K399">
        <v>0.16752228574460901</v>
      </c>
      <c r="L399">
        <v>0.14791317083979599</v>
      </c>
      <c r="N399" s="2">
        <f t="shared" si="9"/>
        <v>0.16911872853397333</v>
      </c>
    </row>
    <row r="400" spans="1:14" x14ac:dyDescent="0.2">
      <c r="A400">
        <v>-92.462462462462398</v>
      </c>
      <c r="B400">
        <v>0.14465177184108499</v>
      </c>
      <c r="C400">
        <v>0.14724058980204799</v>
      </c>
      <c r="D400">
        <v>0.15063474386449799</v>
      </c>
      <c r="E400">
        <v>0.155001191149782</v>
      </c>
      <c r="F400">
        <v>0.16043376215369101</v>
      </c>
      <c r="G400">
        <v>0.16681573590096699</v>
      </c>
      <c r="H400">
        <v>0.17355291153025801</v>
      </c>
      <c r="I400">
        <v>0.178975133968337</v>
      </c>
      <c r="J400">
        <v>0.179559798991105</v>
      </c>
      <c r="K400">
        <v>0.170038088631975</v>
      </c>
      <c r="L400">
        <v>0.149992939050096</v>
      </c>
      <c r="N400" s="2">
        <f t="shared" si="9"/>
        <v>0.17196514070352539</v>
      </c>
    </row>
    <row r="401" spans="1:14" x14ac:dyDescent="0.2">
      <c r="A401">
        <v>-92.392392392392395</v>
      </c>
      <c r="B401">
        <v>0.14728825678417601</v>
      </c>
      <c r="C401">
        <v>0.14991715057045199</v>
      </c>
      <c r="D401">
        <v>0.15336217207901501</v>
      </c>
      <c r="E401">
        <v>0.15779089992776099</v>
      </c>
      <c r="F401">
        <v>0.16329492946362201</v>
      </c>
      <c r="G401">
        <v>0.16974935415975101</v>
      </c>
      <c r="H401">
        <v>0.17654094738888601</v>
      </c>
      <c r="I401">
        <v>0.18196152481697001</v>
      </c>
      <c r="J401">
        <v>0.18242688427301701</v>
      </c>
      <c r="K401">
        <v>0.17260209342962601</v>
      </c>
      <c r="L401">
        <v>0.15210939980576699</v>
      </c>
      <c r="N401" s="2">
        <f t="shared" si="9"/>
        <v>0.17487777872430382</v>
      </c>
    </row>
    <row r="402" spans="1:14" x14ac:dyDescent="0.2">
      <c r="A402">
        <v>-92.322322322322293</v>
      </c>
      <c r="B402">
        <v>0.14999608691218999</v>
      </c>
      <c r="C402">
        <v>0.152665607702931</v>
      </c>
      <c r="D402">
        <v>0.156162101596998</v>
      </c>
      <c r="E402">
        <v>0.160653672418964</v>
      </c>
      <c r="F402">
        <v>0.166229460869742</v>
      </c>
      <c r="G402">
        <v>0.172755958365407</v>
      </c>
      <c r="H402">
        <v>0.179600232834353</v>
      </c>
      <c r="I402">
        <v>0.18501511594543801</v>
      </c>
      <c r="J402">
        <v>0.185353854446732</v>
      </c>
      <c r="K402">
        <v>0.17521524701524499</v>
      </c>
      <c r="L402">
        <v>0.15426322028429501</v>
      </c>
      <c r="N402" s="2">
        <f t="shared" si="9"/>
        <v>0.17785841572091549</v>
      </c>
    </row>
    <row r="403" spans="1:14" x14ac:dyDescent="0.2">
      <c r="A403">
        <v>-92.252252252252205</v>
      </c>
      <c r="B403">
        <v>0.152777685539773</v>
      </c>
      <c r="C403">
        <v>0.15548837078113101</v>
      </c>
      <c r="D403">
        <v>0.15903691715829801</v>
      </c>
      <c r="E403">
        <v>0.163591849327027</v>
      </c>
      <c r="F403">
        <v>0.169239620880726</v>
      </c>
      <c r="G403">
        <v>0.17583768649300299</v>
      </c>
      <c r="H403">
        <v>0.182732708831399</v>
      </c>
      <c r="I403">
        <v>0.188137568913263</v>
      </c>
      <c r="J403">
        <v>0.1883420248836</v>
      </c>
      <c r="K403">
        <v>0.17787850805982899</v>
      </c>
      <c r="L403">
        <v>0.15645507636797301</v>
      </c>
      <c r="N403" s="2">
        <f t="shared" si="9"/>
        <v>0.18090886926382044</v>
      </c>
    </row>
    <row r="404" spans="1:14" x14ac:dyDescent="0.2">
      <c r="A404">
        <v>-92.182182182182103</v>
      </c>
      <c r="B404">
        <v>0.15563556756317501</v>
      </c>
      <c r="C404">
        <v>0.15838793831661499</v>
      </c>
      <c r="D404">
        <v>0.161989088609196</v>
      </c>
      <c r="E404">
        <v>0.166607850969376</v>
      </c>
      <c r="F404">
        <v>0.172327745844569</v>
      </c>
      <c r="G404">
        <v>0.17899673776141301</v>
      </c>
      <c r="H404">
        <v>0.185940364182059</v>
      </c>
      <c r="I404">
        <v>0.19133057822354499</v>
      </c>
      <c r="J404">
        <v>0.191392730597373</v>
      </c>
      <c r="K404">
        <v>0.18059284656712901</v>
      </c>
      <c r="L404">
        <v>0.158685652494506</v>
      </c>
      <c r="N404" s="2">
        <f t="shared" si="9"/>
        <v>0.18403100170637254</v>
      </c>
    </row>
    <row r="405" spans="1:14" x14ac:dyDescent="0.2">
      <c r="A405">
        <v>-92.112112112112101</v>
      </c>
      <c r="B405">
        <v>0.15857234271950399</v>
      </c>
      <c r="C405">
        <v>0.16136690074962001</v>
      </c>
      <c r="D405">
        <v>0.165021173548309</v>
      </c>
      <c r="E405">
        <v>0.169704179454642</v>
      </c>
      <c r="F405">
        <v>0.17549624552701101</v>
      </c>
      <c r="G405">
        <v>0.18223537349924199</v>
      </c>
      <c r="H405">
        <v>0.189225235650615</v>
      </c>
      <c r="I405">
        <v>0.19459587085664601</v>
      </c>
      <c r="J405">
        <v>0.19450732554755901</v>
      </c>
      <c r="K405">
        <v>0.183359243356681</v>
      </c>
      <c r="L405">
        <v>0.16095564148678601</v>
      </c>
      <c r="N405" s="2">
        <f t="shared" si="9"/>
        <v>0.18722672042465816</v>
      </c>
    </row>
    <row r="406" spans="1:14" x14ac:dyDescent="0.2">
      <c r="A406">
        <v>-92.042042042041999</v>
      </c>
      <c r="B406">
        <v>0.161590718894951</v>
      </c>
      <c r="C406">
        <v>0.16442794347483899</v>
      </c>
      <c r="D406">
        <v>0.168135819971412</v>
      </c>
      <c r="E406">
        <v>0.17288342082452399</v>
      </c>
      <c r="F406">
        <v>0.17874760461535499</v>
      </c>
      <c r="G406">
        <v>0.18555591789811701</v>
      </c>
      <c r="H406">
        <v>0.19258940794985199</v>
      </c>
      <c r="I406">
        <v>0.19793520566487499</v>
      </c>
      <c r="J406">
        <v>0.19768718183495601</v>
      </c>
      <c r="K406">
        <v>0.186178689486901</v>
      </c>
      <c r="L406">
        <v>0.16326574436064301</v>
      </c>
      <c r="N406" s="2">
        <f t="shared" si="9"/>
        <v>0.19049797794696832</v>
      </c>
    </row>
    <row r="407" spans="1:14" x14ac:dyDescent="0.2">
      <c r="A407">
        <v>-91.971971971971897</v>
      </c>
      <c r="B407">
        <v>0.16469350547108999</v>
      </c>
      <c r="C407">
        <v>0.167573849881725</v>
      </c>
      <c r="D407">
        <v>0.171335768900783</v>
      </c>
      <c r="E407">
        <v>0.17614824714372801</v>
      </c>
      <c r="F407">
        <v>0.18208438412960301</v>
      </c>
      <c r="G407">
        <v>0.18896075863457101</v>
      </c>
      <c r="H407">
        <v>0.19603501357113101</v>
      </c>
      <c r="I407">
        <v>0.201350372614436</v>
      </c>
      <c r="J407">
        <v>0.200933688781018</v>
      </c>
      <c r="K407">
        <v>0.189052185614562</v>
      </c>
      <c r="L407">
        <v>0.16561667010938999</v>
      </c>
      <c r="N407" s="2">
        <f t="shared" si="9"/>
        <v>0.19384677195846833</v>
      </c>
    </row>
    <row r="408" spans="1:14" x14ac:dyDescent="0.2">
      <c r="A408">
        <v>-91.901901901901894</v>
      </c>
      <c r="B408">
        <v>0.167883616696197</v>
      </c>
      <c r="C408">
        <v>0.170807504394558</v>
      </c>
      <c r="D408">
        <v>0.17462385698235999</v>
      </c>
      <c r="E408">
        <v>0.17950141851922499</v>
      </c>
      <c r="F408">
        <v>0.18550922272050299</v>
      </c>
      <c r="G408">
        <v>0.19245234733968</v>
      </c>
      <c r="H408">
        <v>0.19956423243916399</v>
      </c>
      <c r="I408">
        <v>0.20484319185996</v>
      </c>
      <c r="J408">
        <v>0.204248251882273</v>
      </c>
      <c r="K408">
        <v>0.19198074128685699</v>
      </c>
      <c r="L408">
        <v>0.168009135463942</v>
      </c>
      <c r="N408" s="2">
        <f t="shared" si="9"/>
        <v>0.19727514516526704</v>
      </c>
    </row>
    <row r="409" spans="1:14" x14ac:dyDescent="0.2">
      <c r="A409">
        <v>-91.831831831831806</v>
      </c>
      <c r="B409">
        <v>0.17116407506596501</v>
      </c>
      <c r="C409">
        <v>0.174131895494918</v>
      </c>
      <c r="D409">
        <v>0.178003019031333</v>
      </c>
      <c r="E409">
        <v>0.18294578502743999</v>
      </c>
      <c r="F409">
        <v>0.18902483783159199</v>
      </c>
      <c r="G409">
        <v>0.196033199893384</v>
      </c>
      <c r="H409">
        <v>0.20317929137068</v>
      </c>
      <c r="I409">
        <v>0.20841551263583499</v>
      </c>
      <c r="J409">
        <v>0.207632291630548</v>
      </c>
      <c r="K409">
        <v>0.19496537416210499</v>
      </c>
      <c r="L409">
        <v>0.17044386462721201</v>
      </c>
      <c r="N409" s="2">
        <f t="shared" si="9"/>
        <v>0.20078518500058062</v>
      </c>
    </row>
    <row r="410" spans="1:14" x14ac:dyDescent="0.2">
      <c r="A410">
        <v>-91.761761761761704</v>
      </c>
      <c r="B410">
        <v>0.174538014695231</v>
      </c>
      <c r="C410">
        <v>0.17755011870631299</v>
      </c>
      <c r="D410">
        <v>0.181476290503881</v>
      </c>
      <c r="E410">
        <v>0.186484288525048</v>
      </c>
      <c r="F410">
        <v>0.192634026699538</v>
      </c>
      <c r="G410">
        <v>0.19970589651797899</v>
      </c>
      <c r="H410">
        <v>0.206882463314355</v>
      </c>
      <c r="I410">
        <v>0.212069211947509</v>
      </c>
      <c r="J410">
        <v>0.211087242189334</v>
      </c>
      <c r="K410">
        <v>0.19800710915505901</v>
      </c>
      <c r="L410">
        <v>0.172921588981513</v>
      </c>
      <c r="N410" s="2">
        <f t="shared" si="9"/>
        <v>0.20437902315410836</v>
      </c>
    </row>
    <row r="411" spans="1:14" x14ac:dyDescent="0.2">
      <c r="A411">
        <v>-91.691691691691702</v>
      </c>
      <c r="B411">
        <v>0.17800868465903</v>
      </c>
      <c r="C411">
        <v>0.18106537951742899</v>
      </c>
      <c r="D411">
        <v>0.185046809869399</v>
      </c>
      <c r="E411">
        <v>0.19011996431579001</v>
      </c>
      <c r="F411">
        <v>0.19633966716399601</v>
      </c>
      <c r="G411">
        <v>0.203473081642671</v>
      </c>
      <c r="H411">
        <v>0.210676066347396</v>
      </c>
      <c r="I411">
        <v>0.215806193044811</v>
      </c>
      <c r="J411">
        <v>0.21461454991613599</v>
      </c>
      <c r="K411">
        <v>0.201106977502642</v>
      </c>
      <c r="L411">
        <v>0.17544304676761799</v>
      </c>
      <c r="N411" s="2">
        <f t="shared" si="9"/>
        <v>0.208058834904016</v>
      </c>
    </row>
    <row r="412" spans="1:14" x14ac:dyDescent="0.2">
      <c r="A412">
        <v>-91.6216216216216</v>
      </c>
      <c r="B412">
        <v>0.18157945227768801</v>
      </c>
      <c r="C412">
        <v>0.18468099621671599</v>
      </c>
      <c r="D412">
        <v>0.188717820853887</v>
      </c>
      <c r="E412">
        <v>0.193855942642084</v>
      </c>
      <c r="F412">
        <v>0.20014471825487301</v>
      </c>
      <c r="G412">
        <v>0.20733746350819701</v>
      </c>
      <c r="H412">
        <v>0.214562462402167</v>
      </c>
      <c r="I412">
        <v>0.21962838365816101</v>
      </c>
      <c r="J412">
        <v>0.21821567172026601</v>
      </c>
      <c r="K412">
        <v>0.20426601574585199</v>
      </c>
      <c r="L412">
        <v>0.17800898273412499</v>
      </c>
      <c r="N412" s="2">
        <f t="shared" si="9"/>
        <v>0.21182683822908799</v>
      </c>
    </row>
    <row r="413" spans="1:14" x14ac:dyDescent="0.2">
      <c r="A413">
        <v>-91.551551551551498</v>
      </c>
      <c r="B413">
        <v>0.18525380631646199</v>
      </c>
      <c r="C413">
        <v>0.18840040260690899</v>
      </c>
      <c r="D413">
        <v>0.19249267452097499</v>
      </c>
      <c r="E413">
        <v>0.19769544996619901</v>
      </c>
      <c r="F413">
        <v>0.204052220521137</v>
      </c>
      <c r="G413">
        <v>0.211301813477457</v>
      </c>
      <c r="H413">
        <v>0.218544055693985</v>
      </c>
      <c r="I413">
        <v>0.22353773397735699</v>
      </c>
      <c r="J413">
        <v>0.22189207324504501</v>
      </c>
      <c r="K413">
        <v>0.20748526462345901</v>
      </c>
      <c r="L413">
        <v>0.18062014775572999</v>
      </c>
      <c r="N413" s="2">
        <f t="shared" si="9"/>
        <v>0.21568529267662284</v>
      </c>
    </row>
    <row r="414" spans="1:14" x14ac:dyDescent="0.2">
      <c r="A414">
        <v>-91.481481481481396</v>
      </c>
      <c r="B414">
        <v>0.189035360065611</v>
      </c>
      <c r="C414">
        <v>0.19222715056333201</v>
      </c>
      <c r="D414">
        <v>0.19637483115247201</v>
      </c>
      <c r="E414">
        <v>0.20164181000130399</v>
      </c>
      <c r="F414">
        <v>0.20806529606136601</v>
      </c>
      <c r="G414">
        <v>0.21536896501480601</v>
      </c>
      <c r="H414">
        <v>0.22262329081898699</v>
      </c>
      <c r="I414">
        <v>0.22753621435141999</v>
      </c>
      <c r="J414">
        <v>0.22564522686301999</v>
      </c>
      <c r="K414">
        <v>0.21076576787305801</v>
      </c>
      <c r="L414">
        <v>0.183277298419014</v>
      </c>
      <c r="N414" s="2">
        <f t="shared" si="9"/>
        <v>0.21963649795957899</v>
      </c>
    </row>
    <row r="415" spans="1:14" x14ac:dyDescent="0.2">
      <c r="A415">
        <v>-91.411411411411393</v>
      </c>
      <c r="B415">
        <v>0.192927854261427</v>
      </c>
      <c r="C415">
        <v>0.196164912394586</v>
      </c>
      <c r="D415">
        <v>0.20036786188509401</v>
      </c>
      <c r="E415">
        <v>0.205698444447796</v>
      </c>
      <c r="F415">
        <v>0.21218714821173801</v>
      </c>
      <c r="G415">
        <v>0.21954181229303901</v>
      </c>
      <c r="H415">
        <v>0.22680265048849099</v>
      </c>
      <c r="I415">
        <v>0.231625812686721</v>
      </c>
      <c r="J415">
        <v>0.22947660947235399</v>
      </c>
      <c r="K415">
        <v>0.214108570934958</v>
      </c>
      <c r="L415">
        <v>0.18598119657428999</v>
      </c>
      <c r="N415" s="2">
        <f t="shared" si="9"/>
        <v>0.2236827922541951</v>
      </c>
    </row>
    <row r="416" spans="1:14" x14ac:dyDescent="0.2">
      <c r="A416">
        <v>-91.341341341341305</v>
      </c>
      <c r="B416">
        <v>0.19693515980287399</v>
      </c>
      <c r="C416">
        <v>0.200217482958325</v>
      </c>
      <c r="D416">
        <v>0.20447545005433301</v>
      </c>
      <c r="E416">
        <v>0.20986887338489199</v>
      </c>
      <c r="F416">
        <v>0.21642106084243401</v>
      </c>
      <c r="G416">
        <v>0.223823308383376</v>
      </c>
      <c r="H416">
        <v>0.23108465286378099</v>
      </c>
      <c r="I416">
        <v>0.235808531519409</v>
      </c>
      <c r="J416">
        <v>0.233387700082233</v>
      </c>
      <c r="K416">
        <v>0.217514719554352</v>
      </c>
      <c r="L416">
        <v>0.18873260885207499</v>
      </c>
      <c r="N416" s="2">
        <f t="shared" si="9"/>
        <v>0.22782655016698058</v>
      </c>
    </row>
    <row r="417" spans="1:14" x14ac:dyDescent="0.2">
      <c r="A417">
        <v>-91.271271271271203</v>
      </c>
      <c r="B417">
        <v>0.201061280211732</v>
      </c>
      <c r="C417">
        <v>0.20438878147820899</v>
      </c>
      <c r="D417">
        <v>0.20870139219000899</v>
      </c>
      <c r="E417">
        <v>0.214156715261521</v>
      </c>
      <c r="F417">
        <v>0.22077039720819</v>
      </c>
      <c r="G417">
        <v>0.228216462979591</v>
      </c>
      <c r="H417">
        <v>0.23547184845261099</v>
      </c>
      <c r="I417">
        <v>0.24008638473688099</v>
      </c>
      <c r="J417">
        <v>0.237379977174735</v>
      </c>
      <c r="K417">
        <v>0.220985258277168</v>
      </c>
      <c r="L417">
        <v>0.19153230614271799</v>
      </c>
      <c r="N417" s="2">
        <f t="shared" si="9"/>
        <v>0.23207018033740906</v>
      </c>
    </row>
    <row r="418" spans="1:14" x14ac:dyDescent="0.2">
      <c r="A418">
        <v>-91.201201201201201</v>
      </c>
      <c r="B418">
        <v>0.205310353776685</v>
      </c>
      <c r="C418">
        <v>0.20868285300078801</v>
      </c>
      <c r="D418">
        <v>0.213049598601009</v>
      </c>
      <c r="E418">
        <v>0.21856568642402599</v>
      </c>
      <c r="F418">
        <v>0.22523859829312101</v>
      </c>
      <c r="G418">
        <v>0.23272433960319699</v>
      </c>
      <c r="H418">
        <v>0.23996681652598501</v>
      </c>
      <c r="I418">
        <v>0.244461393921864</v>
      </c>
      <c r="J418">
        <v>0.24145491583040499</v>
      </c>
      <c r="K418">
        <v>0.224521228835005</v>
      </c>
      <c r="L418">
        <v>0.194381063037708</v>
      </c>
      <c r="N418" s="2">
        <f t="shared" si="9"/>
        <v>0.23641612264004555</v>
      </c>
    </row>
    <row r="419" spans="1:14" x14ac:dyDescent="0.2">
      <c r="A419">
        <v>-91.131131131131099</v>
      </c>
      <c r="B419">
        <v>0.20968665531335201</v>
      </c>
      <c r="C419">
        <v>0.21310386942282999</v>
      </c>
      <c r="D419">
        <v>0.21752409347886401</v>
      </c>
      <c r="E419">
        <v>0.22309960011102201</v>
      </c>
      <c r="F419">
        <v>0.22982918058382201</v>
      </c>
      <c r="G419">
        <v>0.237350052231941</v>
      </c>
      <c r="H419">
        <v>0.24457216101101201</v>
      </c>
      <c r="I419">
        <v>0.24893558429145801</v>
      </c>
      <c r="J419">
        <v>0.245613984604442</v>
      </c>
      <c r="K419">
        <v>0.22812366841457399</v>
      </c>
      <c r="L419">
        <v>0.197279657231195</v>
      </c>
      <c r="N419" s="2">
        <f t="shared" si="9"/>
        <v>0.24086684494700328</v>
      </c>
    </row>
    <row r="420" spans="1:14" x14ac:dyDescent="0.2">
      <c r="A420">
        <v>-91.061061061060997</v>
      </c>
      <c r="B420">
        <v>0.21419459746289499</v>
      </c>
      <c r="C420">
        <v>0.21765613001054801</v>
      </c>
      <c r="D420">
        <v>0.22212901444123101</v>
      </c>
      <c r="E420">
        <v>0.227762364837962</v>
      </c>
      <c r="F420">
        <v>0.234545733198226</v>
      </c>
      <c r="G420">
        <v>0.242096761289084</v>
      </c>
      <c r="H420">
        <v>0.24929050581273801</v>
      </c>
      <c r="I420">
        <v>0.25351098020238699</v>
      </c>
      <c r="J420">
        <v>0.24985864214033501</v>
      </c>
      <c r="K420">
        <v>0.231793607807115</v>
      </c>
      <c r="L420">
        <v>0.200228868880241</v>
      </c>
      <c r="N420" s="2">
        <f t="shared" si="9"/>
        <v>0.24542483940874893</v>
      </c>
    </row>
    <row r="421" spans="1:14" x14ac:dyDescent="0.2">
      <c r="A421">
        <v>-90.990990990990994</v>
      </c>
      <c r="B421">
        <v>0.21883873144136101</v>
      </c>
      <c r="C421">
        <v>0.22234406132203999</v>
      </c>
      <c r="D421">
        <v>0.22686861142685799</v>
      </c>
      <c r="E421">
        <v>0.23255798208548001</v>
      </c>
      <c r="F421">
        <v>0.23939191429068701</v>
      </c>
      <c r="G421">
        <v>0.24696766892587399</v>
      </c>
      <c r="H421">
        <v>0.25412448951502697</v>
      </c>
      <c r="I421">
        <v>0.25818960019263998</v>
      </c>
      <c r="J421">
        <v>0.254190333507604</v>
      </c>
      <c r="K421">
        <v>0.235532069433326</v>
      </c>
      <c r="L421">
        <v>0.203229479922336</v>
      </c>
      <c r="N421" s="2">
        <f t="shared" si="9"/>
        <v>0.2500926182082272</v>
      </c>
    </row>
    <row r="422" spans="1:14" x14ac:dyDescent="0.2">
      <c r="A422">
        <v>-90.920920920920906</v>
      </c>
      <c r="B422">
        <v>0.22362374714026501</v>
      </c>
      <c r="C422">
        <v>0.22717221643312299</v>
      </c>
      <c r="D422">
        <v>0.231747244843202</v>
      </c>
      <c r="E422">
        <v>0.23749054319635901</v>
      </c>
      <c r="F422">
        <v>0.244371446646234</v>
      </c>
      <c r="G422">
        <v>0.25196601352431602</v>
      </c>
      <c r="H422">
        <v>0.25907675940765901</v>
      </c>
      <c r="I422">
        <v>0.26297345152875101</v>
      </c>
      <c r="J422">
        <v>0.25861048625036598</v>
      </c>
      <c r="K422">
        <v>0.23934006523948101</v>
      </c>
      <c r="L422">
        <v>0.206282273348733</v>
      </c>
      <c r="N422" s="2">
        <f t="shared" si="9"/>
        <v>0.25487270874014867</v>
      </c>
    </row>
    <row r="423" spans="1:14" x14ac:dyDescent="0.2">
      <c r="A423">
        <v>-90.850850850850804</v>
      </c>
      <c r="B423">
        <v>0.22855447246601099</v>
      </c>
      <c r="C423">
        <v>0.23214527335440499</v>
      </c>
      <c r="D423">
        <v>0.23676938285652299</v>
      </c>
      <c r="E423">
        <v>0.242564225376009</v>
      </c>
      <c r="F423">
        <v>0.24948811236899901</v>
      </c>
      <c r="G423">
        <v>0.25709506334193999</v>
      </c>
      <c r="H423">
        <v>0.26414996478396802</v>
      </c>
      <c r="I423">
        <v>0.26786452422712298</v>
      </c>
      <c r="J423">
        <v>0.26312050613348398</v>
      </c>
      <c r="K423">
        <v>0.243218594460552</v>
      </c>
      <c r="L423">
        <v>0.209388032432165</v>
      </c>
      <c r="N423" s="2">
        <f t="shared" si="9"/>
        <v>0.25976764816405873</v>
      </c>
    </row>
    <row r="424" spans="1:14" x14ac:dyDescent="0.2">
      <c r="A424">
        <v>-90.780780780780702</v>
      </c>
      <c r="B424">
        <v>0.23363587179144901</v>
      </c>
      <c r="C424">
        <v>0.23726803251393999</v>
      </c>
      <c r="D424">
        <v>0.24193959770187101</v>
      </c>
      <c r="E424">
        <v>0.247783286680683</v>
      </c>
      <c r="F424">
        <v>0.25474574656142701</v>
      </c>
      <c r="G424">
        <v>0.262358109214615</v>
      </c>
      <c r="H424">
        <v>0.26934674945061898</v>
      </c>
      <c r="I424">
        <v>0.27286478451720902</v>
      </c>
      <c r="J424">
        <v>0.26772177257332302</v>
      </c>
      <c r="K424">
        <v>0.24716864124635901</v>
      </c>
      <c r="L424">
        <v>0.21254753990755601</v>
      </c>
      <c r="N424" s="2">
        <f t="shared" si="9"/>
        <v>0.26477997727655522</v>
      </c>
    </row>
    <row r="425" spans="1:14" x14ac:dyDescent="0.2">
      <c r="A425">
        <v>-90.7107107107107</v>
      </c>
      <c r="B425">
        <v>0.23887304337708901</v>
      </c>
      <c r="C425">
        <v>0.24254541316491601</v>
      </c>
      <c r="D425">
        <v>0.24726256087694901</v>
      </c>
      <c r="E425">
        <v>0.25315205986608902</v>
      </c>
      <c r="F425">
        <v>0.260148229881983</v>
      </c>
      <c r="G425">
        <v>0.26775845622779498</v>
      </c>
      <c r="H425">
        <v>0.27466974338848499</v>
      </c>
      <c r="I425">
        <v>0.27797616771383099</v>
      </c>
      <c r="J425">
        <v>0.27241563374045502</v>
      </c>
      <c r="K425">
        <v>0.25119117214702302</v>
      </c>
      <c r="L425">
        <v>0.21576157710435501</v>
      </c>
      <c r="N425" s="2">
        <f t="shared" si="9"/>
        <v>0.2699122336446742</v>
      </c>
    </row>
    <row r="426" spans="1:14" x14ac:dyDescent="0.2">
      <c r="A426">
        <v>-90.640640640640598</v>
      </c>
      <c r="B426">
        <v>0.244271215602165</v>
      </c>
      <c r="C426">
        <v>0.247982448561712</v>
      </c>
      <c r="D426">
        <v>0.25274303706927898</v>
      </c>
      <c r="E426">
        <v>0.258674944956932</v>
      </c>
      <c r="F426">
        <v>0.26569947985993297</v>
      </c>
      <c r="G426">
        <v>0.27329941426086302</v>
      </c>
      <c r="H426">
        <v>0.280121553501188</v>
      </c>
      <c r="I426">
        <v>0.28320057046580199</v>
      </c>
      <c r="J426">
        <v>0.27720340132215399</v>
      </c>
      <c r="K426">
        <v>0.25528713345428999</v>
      </c>
      <c r="L426">
        <v>0.21903092302919</v>
      </c>
      <c r="N426" s="2">
        <f t="shared" si="9"/>
        <v>0.27516694393921837</v>
      </c>
    </row>
    <row r="427" spans="1:14" x14ac:dyDescent="0.2">
      <c r="A427">
        <v>-90.570570570570496</v>
      </c>
      <c r="B427">
        <v>0.249835741826719</v>
      </c>
      <c r="C427">
        <v>0.253584279729963</v>
      </c>
      <c r="D427">
        <v>0.25838587665045998</v>
      </c>
      <c r="E427">
        <v>0.26435640038486702</v>
      </c>
      <c r="F427">
        <v>0.27140344083617302</v>
      </c>
      <c r="G427">
        <v>0.27898428730355301</v>
      </c>
      <c r="H427">
        <v>0.28570475338572698</v>
      </c>
      <c r="I427">
        <v>0.28853984234806201</v>
      </c>
      <c r="J427">
        <v>0.28208634493322998</v>
      </c>
      <c r="K427">
        <v>0.25945744839566798</v>
      </c>
      <c r="L427">
        <v>0.22235635339759199</v>
      </c>
      <c r="N427" s="2">
        <f t="shared" si="9"/>
        <v>0.28054661540354114</v>
      </c>
    </row>
    <row r="428" spans="1:14" x14ac:dyDescent="0.2">
      <c r="A428">
        <v>-90.500500500500493</v>
      </c>
      <c r="B428">
        <v>0.25557209368519601</v>
      </c>
      <c r="C428">
        <v>0.25935614763729398</v>
      </c>
      <c r="D428">
        <v>0.26419600655458098</v>
      </c>
      <c r="E428">
        <v>0.27020093252880201</v>
      </c>
      <c r="F428">
        <v>0.27726407238939599</v>
      </c>
      <c r="G428">
        <v>0.284816361437984</v>
      </c>
      <c r="H428">
        <v>0.29142187205789599</v>
      </c>
      <c r="I428">
        <v>0.293995776764992</v>
      </c>
      <c r="J428">
        <v>0.287065686164581</v>
      </c>
      <c r="K428">
        <v>0.26370301417874098</v>
      </c>
      <c r="L428">
        <v>0.22573863961360699</v>
      </c>
      <c r="N428" s="2">
        <f t="shared" si="9"/>
        <v>0.28605372639021803</v>
      </c>
    </row>
    <row r="429" spans="1:14" x14ac:dyDescent="0.2">
      <c r="A429">
        <v>-90.430430430430405</v>
      </c>
      <c r="B429">
        <v>0.26148585258945101</v>
      </c>
      <c r="C429">
        <v>0.265303383550762</v>
      </c>
      <c r="D429">
        <v>0.27017841933999398</v>
      </c>
      <c r="E429">
        <v>0.27621308347715301</v>
      </c>
      <c r="F429">
        <v>0.283285336096949</v>
      </c>
      <c r="G429">
        <v>0.29079889137454701</v>
      </c>
      <c r="H429">
        <v>0.29727538156382699</v>
      </c>
      <c r="I429">
        <v>0.29957010113341098</v>
      </c>
      <c r="J429">
        <v>0.29214259225993999</v>
      </c>
      <c r="K429">
        <v>0.268024698883502</v>
      </c>
      <c r="L429">
        <v>0.229178547696193</v>
      </c>
      <c r="N429" s="2">
        <f t="shared" si="9"/>
        <v>0.2916907158950931</v>
      </c>
    </row>
    <row r="430" spans="1:14" x14ac:dyDescent="0.2">
      <c r="A430">
        <v>-90.360360360360303</v>
      </c>
      <c r="B430">
        <v>0.26758269919481698</v>
      </c>
      <c r="C430">
        <v>0.27143139734515798</v>
      </c>
      <c r="D430">
        <v>0.27633816021490898</v>
      </c>
      <c r="E430">
        <v>0.28239741681705599</v>
      </c>
      <c r="F430">
        <v>0.28947118046995901</v>
      </c>
      <c r="G430">
        <v>0.296935085425169</v>
      </c>
      <c r="H430">
        <v>0.30326768340837501</v>
      </c>
      <c r="I430">
        <v>0.30526446631507898</v>
      </c>
      <c r="J430">
        <v>0.29731816941259098</v>
      </c>
      <c r="K430">
        <v>0.27242333820111397</v>
      </c>
      <c r="L430">
        <v>0.232676837151403</v>
      </c>
      <c r="N430" s="2">
        <f t="shared" si="9"/>
        <v>0.29745997201558494</v>
      </c>
    </row>
    <row r="431" spans="1:14" x14ac:dyDescent="0.2">
      <c r="A431">
        <v>-90.290290290290301</v>
      </c>
      <c r="B431">
        <v>0.27386840055670902</v>
      </c>
      <c r="C431">
        <v>0.27774566350289298</v>
      </c>
      <c r="D431">
        <v>0.28268031178753</v>
      </c>
      <c r="E431">
        <v>0.28875850124040697</v>
      </c>
      <c r="F431">
        <v>0.29582552389264999</v>
      </c>
      <c r="G431">
        <v>0.30322808879326302</v>
      </c>
      <c r="H431">
        <v>0.30940109373098701</v>
      </c>
      <c r="I431">
        <v>0.311080435270364</v>
      </c>
      <c r="J431">
        <v>0.30259345567541601</v>
      </c>
      <c r="K431">
        <v>0.27689973201816498</v>
      </c>
      <c r="L431">
        <v>0.236234259789463</v>
      </c>
      <c r="N431" s="2">
        <f t="shared" si="9"/>
        <v>0.30336381925786959</v>
      </c>
    </row>
    <row r="432" spans="1:14" x14ac:dyDescent="0.2">
      <c r="A432">
        <v>-90.220220220220199</v>
      </c>
      <c r="B432">
        <v>0.280348794677383</v>
      </c>
      <c r="C432">
        <v>0.284251704521576</v>
      </c>
      <c r="D432">
        <v>0.28920997628107198</v>
      </c>
      <c r="E432">
        <v>0.29530089174152802</v>
      </c>
      <c r="F432">
        <v>0.30235223538663902</v>
      </c>
      <c r="G432">
        <v>0.30968096505632597</v>
      </c>
      <c r="H432">
        <v>0.31567782716062898</v>
      </c>
      <c r="I432">
        <v>0.31701947090719701</v>
      </c>
      <c r="J432">
        <v>0.30796941347948298</v>
      </c>
      <c r="K432">
        <v>0.281454640846169</v>
      </c>
      <c r="L432">
        <v>0.23985155848595599</v>
      </c>
      <c r="N432" s="2">
        <f t="shared" si="9"/>
        <v>0.30940450461582003</v>
      </c>
    </row>
    <row r="433" spans="1:14" x14ac:dyDescent="0.2">
      <c r="A433">
        <v>-90.150150150150097</v>
      </c>
      <c r="B433">
        <v>0.28702977211297998</v>
      </c>
      <c r="C433">
        <v>0.29095507141964699</v>
      </c>
      <c r="D433">
        <v>0.29593225493307901</v>
      </c>
      <c r="E433">
        <v>0.30202910816619699</v>
      </c>
      <c r="F433">
        <v>0.30905511301254701</v>
      </c>
      <c r="G433">
        <v>0.31629667571485398</v>
      </c>
      <c r="H433">
        <v>0.32209997928319001</v>
      </c>
      <c r="I433">
        <v>0.32308292310255898</v>
      </c>
      <c r="J433">
        <v>0.31344692175850503</v>
      </c>
      <c r="K433">
        <v>0.28608878209690197</v>
      </c>
      <c r="L433">
        <v>0.24352946588648799</v>
      </c>
      <c r="N433" s="2">
        <f t="shared" si="9"/>
        <v>0.31558418234346847</v>
      </c>
    </row>
    <row r="434" spans="1:14" x14ac:dyDescent="0.2">
      <c r="A434">
        <v>-90.080080080080094</v>
      </c>
      <c r="B434">
        <v>0.29391725428010701</v>
      </c>
      <c r="C434">
        <v>0.29786132100387203</v>
      </c>
      <c r="D434">
        <v>0.30285222427740399</v>
      </c>
      <c r="E434">
        <v>0.30894761085737799</v>
      </c>
      <c r="F434">
        <v>0.31593785971390398</v>
      </c>
      <c r="G434">
        <v>0.32307805768029701</v>
      </c>
      <c r="H434">
        <v>0.32866950765793301</v>
      </c>
      <c r="I434">
        <v>0.32927201487768698</v>
      </c>
      <c r="J434">
        <v>0.31902676767905402</v>
      </c>
      <c r="K434">
        <v>0.29080282620505399</v>
      </c>
      <c r="L434">
        <v>0.247268703054352</v>
      </c>
      <c r="N434" s="2">
        <f t="shared" si="9"/>
        <v>0.32190489734248973</v>
      </c>
    </row>
    <row r="435" spans="1:14" x14ac:dyDescent="0.2">
      <c r="A435">
        <v>-90.010010010010006</v>
      </c>
      <c r="B435">
        <v>0.30101716806913997</v>
      </c>
      <c r="C435">
        <v>0.30497598953539701</v>
      </c>
      <c r="D435">
        <v>0.309974908986339</v>
      </c>
      <c r="E435">
        <v>0.316060773129335</v>
      </c>
      <c r="F435">
        <v>0.32300405640244401</v>
      </c>
      <c r="G435">
        <v>0.33002779857546699</v>
      </c>
      <c r="H435">
        <v>0.33538821132402102</v>
      </c>
      <c r="I435">
        <v>0.33558782771289902</v>
      </c>
      <c r="J435">
        <v>0.32470963797916202</v>
      </c>
      <c r="K435">
        <v>0.295597392600634</v>
      </c>
      <c r="L435">
        <v>0.25106997806085801</v>
      </c>
      <c r="N435" s="2">
        <f t="shared" si="9"/>
        <v>0.32836856708686568</v>
      </c>
    </row>
    <row r="436" spans="1:14" x14ac:dyDescent="0.2">
      <c r="A436">
        <v>-89.939939939939904</v>
      </c>
      <c r="B436">
        <v>0.30833541633884398</v>
      </c>
      <c r="C436">
        <v>0.312304562404077</v>
      </c>
      <c r="D436">
        <v>0.31730525093029999</v>
      </c>
      <c r="E436">
        <v>0.32337285028978902</v>
      </c>
      <c r="F436">
        <v>0.33025713207990898</v>
      </c>
      <c r="G436">
        <v>0.33714840972357502</v>
      </c>
      <c r="H436">
        <v>0.34225770874431</v>
      </c>
      <c r="I436">
        <v>0.34203128599369298</v>
      </c>
      <c r="J436">
        <v>0.33049610992119699</v>
      </c>
      <c r="K436">
        <v>0.300473045534705</v>
      </c>
      <c r="L436">
        <v>0.25493398451822102</v>
      </c>
      <c r="N436" s="2">
        <f t="shared" si="9"/>
        <v>0.33497696200882709</v>
      </c>
    </row>
    <row r="437" spans="1:14" x14ac:dyDescent="0.2">
      <c r="A437">
        <v>-89.869869869869802</v>
      </c>
      <c r="B437">
        <v>0.31587784383404</v>
      </c>
      <c r="C437">
        <v>0.31985243939431501</v>
      </c>
      <c r="D437">
        <v>0.32484807409377597</v>
      </c>
      <c r="E437">
        <v>0.33088794491972601</v>
      </c>
      <c r="F437">
        <v>0.33770033079010697</v>
      </c>
      <c r="G437">
        <v>0.34444219670724102</v>
      </c>
      <c r="H437">
        <v>0.34927941414159303</v>
      </c>
      <c r="I437">
        <v>0.34860314058646102</v>
      </c>
      <c r="J437">
        <v>0.33638664186849299</v>
      </c>
      <c r="K437">
        <v>0.30543028976316799</v>
      </c>
      <c r="L437">
        <v>0.25886140005505698</v>
      </c>
      <c r="N437" s="2">
        <f t="shared" si="9"/>
        <v>0.34173168427351264</v>
      </c>
    </row>
    <row r="438" spans="1:14" x14ac:dyDescent="0.2">
      <c r="A438">
        <v>-89.7997997997998</v>
      </c>
      <c r="B438">
        <v>0.32365019803608902</v>
      </c>
      <c r="C438">
        <v>0.327624895100744</v>
      </c>
      <c r="D438">
        <v>0.33260804496976598</v>
      </c>
      <c r="E438">
        <v>0.33860996811335897</v>
      </c>
      <c r="F438">
        <v>0.34533667519664302</v>
      </c>
      <c r="G438">
        <v>0.35191122738693997</v>
      </c>
      <c r="H438">
        <v>0.35645451219254798</v>
      </c>
      <c r="I438">
        <v>0.355303951550067</v>
      </c>
      <c r="J438">
        <v>0.34238156349919802</v>
      </c>
      <c r="K438">
        <v>0.310469566094631</v>
      </c>
      <c r="L438">
        <v>0.26285288473479901</v>
      </c>
      <c r="N438" s="2">
        <f t="shared" si="9"/>
        <v>0.3486341448748812</v>
      </c>
    </row>
    <row r="439" spans="1:14" x14ac:dyDescent="0.2">
      <c r="A439">
        <v>-89.729729729729698</v>
      </c>
      <c r="B439">
        <v>0.33165808442544098</v>
      </c>
      <c r="C439">
        <v>0.33562703402948801</v>
      </c>
      <c r="D439">
        <v>0.34058962804166498</v>
      </c>
      <c r="E439">
        <v>0.346542596377307</v>
      </c>
      <c r="F439">
        <v>0.35316892658737298</v>
      </c>
      <c r="G439">
        <v>0.359557297279751</v>
      </c>
      <c r="H439">
        <v>0.363783931057094</v>
      </c>
      <c r="I439">
        <v>0.36213406999852299</v>
      </c>
      <c r="J439">
        <v>0.34848106567523202</v>
      </c>
      <c r="K439">
        <v>0.31559124680977302</v>
      </c>
      <c r="L439">
        <v>0.26690907941754799</v>
      </c>
      <c r="N439" s="2">
        <f t="shared" si="9"/>
        <v>0.35568553899246969</v>
      </c>
    </row>
    <row r="440" spans="1:14" x14ac:dyDescent="0.2">
      <c r="A440">
        <v>-89.659659659659596</v>
      </c>
      <c r="B440">
        <v>0.33990691560817199</v>
      </c>
      <c r="C440">
        <v>0.34386373990200603</v>
      </c>
      <c r="D440">
        <v>0.34879703595265998</v>
      </c>
      <c r="E440">
        <v>0.35468922388956597</v>
      </c>
      <c r="F440">
        <v>0.36119954111698599</v>
      </c>
      <c r="G440">
        <v>0.367381892214804</v>
      </c>
      <c r="H440">
        <v>0.37126831373594399</v>
      </c>
      <c r="I440">
        <v>0.369093619140414</v>
      </c>
      <c r="J440">
        <v>0.35468518998912102</v>
      </c>
      <c r="K440">
        <v>0.32079563096111302</v>
      </c>
      <c r="L440">
        <v>0.27103060406616097</v>
      </c>
      <c r="N440" s="2">
        <f t="shared" si="9"/>
        <v>0.36288681955810054</v>
      </c>
    </row>
    <row r="441" spans="1:14" x14ac:dyDescent="0.2">
      <c r="A441">
        <v>-89.589589589589593</v>
      </c>
      <c r="B441">
        <v>0.34840185373543298</v>
      </c>
      <c r="C441">
        <v>0.352339618664886</v>
      </c>
      <c r="D441">
        <v>0.35723417395968898</v>
      </c>
      <c r="E441">
        <v>0.363052909826309</v>
      </c>
      <c r="F441">
        <v>0.369430622115128</v>
      </c>
      <c r="G441">
        <v>0.37538614820171101</v>
      </c>
      <c r="H441">
        <v>0.37890798776710199</v>
      </c>
      <c r="I441">
        <v>0.37618247453236398</v>
      </c>
      <c r="J441">
        <v>0.360993818016769</v>
      </c>
      <c r="K441">
        <v>0.32608293956370199</v>
      </c>
      <c r="L441">
        <v>0.27521805599764299</v>
      </c>
      <c r="N441" s="2">
        <f t="shared" si="9"/>
        <v>0.37023866899377994</v>
      </c>
    </row>
    <row r="442" spans="1:14" x14ac:dyDescent="0.2">
      <c r="A442">
        <v>-89.519519519519505</v>
      </c>
      <c r="B442">
        <v>0.357147745628274</v>
      </c>
      <c r="C442">
        <v>0.36105893470247602</v>
      </c>
      <c r="D442">
        <v>0.365904578273408</v>
      </c>
      <c r="E442">
        <v>0.37163632047950601</v>
      </c>
      <c r="F442">
        <v>0.377863868310225</v>
      </c>
      <c r="G442">
        <v>0.38357080847342601</v>
      </c>
      <c r="H442">
        <v>0.38670293329315297</v>
      </c>
      <c r="I442">
        <v>0.383400243596968</v>
      </c>
      <c r="J442">
        <v>0.36740666030996599</v>
      </c>
      <c r="K442">
        <v>0.33145331068893003</v>
      </c>
      <c r="L442">
        <v>0.27947200808119799</v>
      </c>
      <c r="N442" s="2">
        <f t="shared" si="9"/>
        <v>0.37774146909732731</v>
      </c>
    </row>
    <row r="443" spans="1:14" x14ac:dyDescent="0.2">
      <c r="A443">
        <v>-89.449449449449403</v>
      </c>
      <c r="B443">
        <v>0.36614905001255499</v>
      </c>
      <c r="C443">
        <v>0.37002553975192898</v>
      </c>
      <c r="D443">
        <v>0.37481134789949699</v>
      </c>
      <c r="E443">
        <v>0.38044166591239298</v>
      </c>
      <c r="F443">
        <v>0.38650051784968498</v>
      </c>
      <c r="G443">
        <v>0.39193617769587802</v>
      </c>
      <c r="H443">
        <v>0.39465274955571999</v>
      </c>
      <c r="I443">
        <v>0.39074624447017597</v>
      </c>
      <c r="J443">
        <v>0.373923245168576</v>
      </c>
      <c r="K443">
        <v>0.33690679447545402</v>
      </c>
      <c r="L443">
        <v>0.283793006884626</v>
      </c>
      <c r="N443" s="2">
        <f t="shared" si="9"/>
        <v>0.38539526907107291</v>
      </c>
    </row>
    <row r="444" spans="1:14" x14ac:dyDescent="0.2">
      <c r="A444">
        <v>-89.379379379379301</v>
      </c>
      <c r="B444">
        <v>0.37540975627253098</v>
      </c>
      <c r="C444">
        <v>0.379242794034861</v>
      </c>
      <c r="D444">
        <v>0.383957069622197</v>
      </c>
      <c r="E444">
        <v>0.38947063093463902</v>
      </c>
      <c r="F444">
        <v>0.39534128803684299</v>
      </c>
      <c r="G444">
        <v>0.40048207337411901</v>
      </c>
      <c r="H444">
        <v>0.40275661990163403</v>
      </c>
      <c r="I444">
        <v>0.39821948425918602</v>
      </c>
      <c r="J444">
        <v>0.38054290723901602</v>
      </c>
      <c r="K444">
        <v>0.34244334807312798</v>
      </c>
      <c r="L444">
        <v>0.28818157077107198</v>
      </c>
      <c r="N444" s="2">
        <f t="shared" si="9"/>
        <v>0.39319975171176613</v>
      </c>
    </row>
    <row r="445" spans="1:14" x14ac:dyDescent="0.2">
      <c r="A445">
        <v>-89.309309309309299</v>
      </c>
      <c r="B445">
        <v>0.38493329415022398</v>
      </c>
      <c r="C445">
        <v>0.38871347914898202</v>
      </c>
      <c r="D445">
        <v>0.39334373581061399</v>
      </c>
      <c r="E445">
        <v>0.39872430022662703</v>
      </c>
      <c r="F445">
        <v>0.40438631075488402</v>
      </c>
      <c r="G445">
        <v>0.40920777452911899</v>
      </c>
      <c r="H445">
        <v>0.41101327541725902</v>
      </c>
      <c r="I445">
        <v>0.40581863680938601</v>
      </c>
      <c r="J445">
        <v>0.38726477599249098</v>
      </c>
      <c r="K445">
        <v>0.34806283053777598</v>
      </c>
      <c r="L445">
        <v>0.29263818794850899</v>
      </c>
      <c r="N445" s="2">
        <f t="shared" si="9"/>
        <v>0.40115419780693995</v>
      </c>
    </row>
    <row r="446" spans="1:14" x14ac:dyDescent="0.2">
      <c r="A446">
        <v>-89.239239239239197</v>
      </c>
      <c r="B446">
        <v>0.39472243385497802</v>
      </c>
      <c r="C446">
        <v>0.39843970231062598</v>
      </c>
      <c r="D446">
        <v>0.40297265478510202</v>
      </c>
      <c r="E446">
        <v>0.40820307750476897</v>
      </c>
      <c r="F446">
        <v>0.41363506360962499</v>
      </c>
      <c r="G446">
        <v>0.41811196777153897</v>
      </c>
      <c r="H446">
        <v>0.41942095734337898</v>
      </c>
      <c r="I446">
        <v>0.41354202009788898</v>
      </c>
      <c r="J446">
        <v>0.39408776414390001</v>
      </c>
      <c r="K446">
        <v>0.35376499769669401</v>
      </c>
      <c r="L446">
        <v>0.29716331447465899</v>
      </c>
      <c r="N446" s="2">
        <f t="shared" si="9"/>
        <v>0.40925744881504139</v>
      </c>
    </row>
    <row r="447" spans="1:14" x14ac:dyDescent="0.2">
      <c r="A447">
        <v>-89.169169169169095</v>
      </c>
      <c r="B447">
        <v>0.40477917610775699</v>
      </c>
      <c r="C447">
        <v>0.40842279160839001</v>
      </c>
      <c r="D447">
        <v>0.41284435355777899</v>
      </c>
      <c r="E447">
        <v>0.417906598699331</v>
      </c>
      <c r="F447">
        <v>0.42308629689757499</v>
      </c>
      <c r="G447">
        <v>0.42719269095915402</v>
      </c>
      <c r="H447">
        <v>0.42797737846299599</v>
      </c>
      <c r="I447">
        <v>0.42138757339156402</v>
      </c>
      <c r="J447">
        <v>0.40101055607992098</v>
      </c>
      <c r="K447">
        <v>0.359549497006874</v>
      </c>
      <c r="L447">
        <v>0.30175737222052601</v>
      </c>
      <c r="N447" s="2">
        <f t="shared" si="9"/>
        <v>0.4175078679439006</v>
      </c>
    </row>
    <row r="448" spans="1:14" x14ac:dyDescent="0.2">
      <c r="A448">
        <v>-89.099099099099107</v>
      </c>
      <c r="B448">
        <v>0.41510463173261503</v>
      </c>
      <c r="C448">
        <v>0.41866318202356401</v>
      </c>
      <c r="D448">
        <v>0.42295847286136501</v>
      </c>
      <c r="E448">
        <v>0.42783363921508799</v>
      </c>
      <c r="F448">
        <v>0.432737956594412</v>
      </c>
      <c r="G448">
        <v>0.43644727469361799</v>
      </c>
      <c r="H448">
        <v>0.43667968369826299</v>
      </c>
      <c r="I448">
        <v>0.42935283432898802</v>
      </c>
      <c r="J448">
        <v>0.40803159637264502</v>
      </c>
      <c r="K448">
        <v>0.36541586243007401</v>
      </c>
      <c r="L448">
        <v>0.306420746796018</v>
      </c>
      <c r="N448" s="2">
        <f t="shared" si="9"/>
        <v>0.42590329978497438</v>
      </c>
    </row>
    <row r="449" spans="1:14" x14ac:dyDescent="0.2">
      <c r="A449">
        <v>-89.029029029029005</v>
      </c>
      <c r="B449">
        <v>0.42569889052904603</v>
      </c>
      <c r="C449">
        <v>0.42916029209913498</v>
      </c>
      <c r="D449">
        <v>0.43331365450750198</v>
      </c>
      <c r="E449">
        <v>0.43798201546577997</v>
      </c>
      <c r="F449">
        <v>0.44258710366319398</v>
      </c>
      <c r="G449">
        <v>0.44587228199023798</v>
      </c>
      <c r="H449">
        <v>0.445524410200687</v>
      </c>
      <c r="I449">
        <v>0.43743491610853003</v>
      </c>
      <c r="J449">
        <v>0.415149078463249</v>
      </c>
      <c r="K449">
        <v>0.37136350935106499</v>
      </c>
      <c r="L449">
        <v>0.31115378544164901</v>
      </c>
      <c r="N449" s="2">
        <f t="shared" si="9"/>
        <v>0.43444102870974427</v>
      </c>
    </row>
    <row r="450" spans="1:14" x14ac:dyDescent="0.2">
      <c r="A450">
        <v>-88.958958958958902</v>
      </c>
      <c r="B450">
        <v>0.43656087931899501</v>
      </c>
      <c r="C450">
        <v>0.43991239130061599</v>
      </c>
      <c r="D450">
        <v>0.44390742127306099</v>
      </c>
      <c r="E450">
        <v>0.44834848101767</v>
      </c>
      <c r="F450">
        <v>0.45262983010197599</v>
      </c>
      <c r="G450">
        <v>0.45546344654144899</v>
      </c>
      <c r="H450">
        <v>0.454507447270111</v>
      </c>
      <c r="I450">
        <v>0.44563048498826502</v>
      </c>
      <c r="J450">
        <v>0.42236093360831101</v>
      </c>
      <c r="K450">
        <v>0.37739172956754402</v>
      </c>
      <c r="L450">
        <v>0.31595679489068401</v>
      </c>
      <c r="N450" s="2">
        <f t="shared" si="9"/>
        <v>0.44311773628966539</v>
      </c>
    </row>
    <row r="451" spans="1:14" x14ac:dyDescent="0.2">
      <c r="A451">
        <v>-88.8888888888889</v>
      </c>
      <c r="B451">
        <v>0.447688209267676</v>
      </c>
      <c r="C451">
        <v>0.45091645831365701</v>
      </c>
      <c r="D451">
        <v>0.45473604970392101</v>
      </c>
      <c r="E451">
        <v>0.45892861784760203</v>
      </c>
      <c r="F451">
        <v>0.46286117228788598</v>
      </c>
      <c r="G451">
        <v>0.46521561009050899</v>
      </c>
      <c r="H451">
        <v>0.46362399649269798</v>
      </c>
      <c r="I451">
        <v>0.45393573832760098</v>
      </c>
      <c r="J451">
        <v>0.42966482018949398</v>
      </c>
      <c r="K451">
        <v>0.38349968638241899</v>
      </c>
      <c r="L451">
        <v>0.32083003920655601</v>
      </c>
      <c r="N451" s="2">
        <f t="shared" si="9"/>
        <v>0.45192945806242341</v>
      </c>
    </row>
    <row r="452" spans="1:14" x14ac:dyDescent="0.2">
      <c r="A452">
        <v>-88.818818818818798</v>
      </c>
      <c r="B452">
        <v>0.459077012833911</v>
      </c>
      <c r="C452">
        <v>0.46216803077006402</v>
      </c>
      <c r="D452">
        <v>0.4657944364537</v>
      </c>
      <c r="E452">
        <v>0.46971672341836701</v>
      </c>
      <c r="F452">
        <v>0.47327502232919799</v>
      </c>
      <c r="G452">
        <v>0.47512265953621102</v>
      </c>
      <c r="H452">
        <v>0.47286853254539402</v>
      </c>
      <c r="I452">
        <v>0.462346383424876</v>
      </c>
      <c r="J452">
        <v>0.43705811349532198</v>
      </c>
      <c r="K452">
        <v>0.38968640983129399</v>
      </c>
      <c r="L452">
        <v>0.32577373760084899</v>
      </c>
      <c r="N452" s="2">
        <f t="shared" si="9"/>
        <v>0.4608715400348008</v>
      </c>
    </row>
    <row r="453" spans="1:14" x14ac:dyDescent="0.2">
      <c r="A453">
        <v>-88.748748748748696</v>
      </c>
      <c r="B453">
        <v>0.47072177101965801</v>
      </c>
      <c r="C453">
        <v>0.47366104718987201</v>
      </c>
      <c r="D453">
        <v>0.477075959042213</v>
      </c>
      <c r="E453">
        <v>0.480705694499659</v>
      </c>
      <c r="F453">
        <v>0.48386403830825703</v>
      </c>
      <c r="G453">
        <v>0.48517746450108601</v>
      </c>
      <c r="H453">
        <v>0.48223476517348501</v>
      </c>
      <c r="I453">
        <v>0.47085761742938997</v>
      </c>
      <c r="J453">
        <v>0.44453789609144301</v>
      </c>
      <c r="K453">
        <v>0.39595079208008299</v>
      </c>
      <c r="L453">
        <v>0.33078806223757701</v>
      </c>
      <c r="N453" s="2">
        <f t="shared" si="9"/>
        <v>0.46993859538587962</v>
      </c>
    </row>
    <row r="454" spans="1:14" x14ac:dyDescent="0.2">
      <c r="A454">
        <v>-88.678678678678693</v>
      </c>
      <c r="B454">
        <v>0.48261513196505601</v>
      </c>
      <c r="C454">
        <v>0.48538768227608098</v>
      </c>
      <c r="D454">
        <v>0.48857233222704</v>
      </c>
      <c r="E454">
        <v>0.49188690891672099</v>
      </c>
      <c r="F454">
        <v>0.49461955448529099</v>
      </c>
      <c r="G454">
        <v>0.49537181621349302</v>
      </c>
      <c r="H454">
        <v>0.49171560290782101</v>
      </c>
      <c r="I454">
        <v>0.47946410862987299</v>
      </c>
      <c r="J454">
        <v>0.45210094890306801</v>
      </c>
      <c r="K454">
        <v>0.40229158302968498</v>
      </c>
      <c r="L454">
        <v>0.33587313602999003</v>
      </c>
      <c r="N454" s="2">
        <f t="shared" si="9"/>
        <v>0.47912446191309382</v>
      </c>
    </row>
    <row r="455" spans="1:14" x14ac:dyDescent="0.2">
      <c r="A455">
        <v>-88.608608608608606</v>
      </c>
      <c r="B455">
        <v>0.494747722378866</v>
      </c>
      <c r="C455">
        <v>0.497338177102779</v>
      </c>
      <c r="D455">
        <v>0.50027346153164798</v>
      </c>
      <c r="E455">
        <v>0.50325010668964398</v>
      </c>
      <c r="F455">
        <v>0.50553149273409304</v>
      </c>
      <c r="G455">
        <v>0.50569636867604695</v>
      </c>
      <c r="H455">
        <v>0.50130311914773495</v>
      </c>
      <c r="I455">
        <v>0.48815997944363798</v>
      </c>
      <c r="J455">
        <v>0.45974374313987099</v>
      </c>
      <c r="K455">
        <v>0.408707386166488</v>
      </c>
      <c r="L455">
        <v>0.34102903043657601</v>
      </c>
      <c r="N455" s="2">
        <f t="shared" si="9"/>
        <v>0.48842216084674572</v>
      </c>
    </row>
    <row r="456" spans="1:14" x14ac:dyDescent="0.2">
      <c r="A456">
        <v>-88.538538538538504</v>
      </c>
      <c r="B456">
        <v>0.50710795380734197</v>
      </c>
      <c r="C456">
        <v>0.50950066619752299</v>
      </c>
      <c r="D456">
        <v>0.51216729586422405</v>
      </c>
      <c r="E456">
        <v>0.51478327233193699</v>
      </c>
      <c r="F456">
        <v>0.51658827669261898</v>
      </c>
      <c r="G456">
        <v>0.51614058321679601</v>
      </c>
      <c r="H456">
        <v>0.51098852129327399</v>
      </c>
      <c r="I456">
        <v>0.49693879145106601</v>
      </c>
      <c r="J456">
        <v>0.467462433199544</v>
      </c>
      <c r="K456">
        <v>0.415196654699236</v>
      </c>
      <c r="L456">
        <v>0.34625576326340801</v>
      </c>
      <c r="N456" s="2">
        <f t="shared" ref="N456:N519" si="10">(B456*B$5+C456*C$5+D456*D$5+E456*E$5+F456*F$5+G456*G$5+H456*H$5+I456*I$5+J456*J$5+K456*K$5+L456*L$5)/SUM(B$5:L$5)</f>
        <v>0.4978238577448838</v>
      </c>
    </row>
    <row r="457" spans="1:14" x14ac:dyDescent="0.2">
      <c r="A457">
        <v>-88.468468468468402</v>
      </c>
      <c r="B457">
        <v>0.51968182632704096</v>
      </c>
      <c r="C457">
        <v>0.52186100403290403</v>
      </c>
      <c r="D457">
        <v>0.52423968158902501</v>
      </c>
      <c r="E457">
        <v>0.52647252040308001</v>
      </c>
      <c r="F457">
        <v>0.52777675033039395</v>
      </c>
      <c r="G457">
        <v>0.52669267764216199</v>
      </c>
      <c r="H457">
        <v>0.52076212366421903</v>
      </c>
      <c r="I457">
        <v>0.50579353283788497</v>
      </c>
      <c r="J457">
        <v>0.47525285069102002</v>
      </c>
      <c r="K457">
        <v>0.421757688024269</v>
      </c>
      <c r="L457">
        <v>0.35155329648046701</v>
      </c>
      <c r="N457" s="2">
        <f t="shared" si="10"/>
        <v>0.50732082626802266</v>
      </c>
    </row>
    <row r="458" spans="1:14" x14ac:dyDescent="0.2">
      <c r="A458">
        <v>-88.398398398398399</v>
      </c>
      <c r="B458">
        <v>0.53245273289541195</v>
      </c>
      <c r="C458">
        <v>0.53440259400518197</v>
      </c>
      <c r="D458">
        <v>0.53647422087066399</v>
      </c>
      <c r="E458">
        <v>0.53830198674992802</v>
      </c>
      <c r="F458">
        <v>0.53908210285476799</v>
      </c>
      <c r="G458">
        <v>0.53733958132797399</v>
      </c>
      <c r="H458">
        <v>0.53061332499136105</v>
      </c>
      <c r="I458">
        <v>0.51471660862200397</v>
      </c>
      <c r="J458">
        <v>0.483110499722051</v>
      </c>
      <c r="K458">
        <v>0.42838862856244198</v>
      </c>
      <c r="L458">
        <v>0.35692153405997701</v>
      </c>
      <c r="N458" s="2">
        <f t="shared" si="10"/>
        <v>0.5169034157197534</v>
      </c>
    </row>
    <row r="459" spans="1:14" x14ac:dyDescent="0.2">
      <c r="A459">
        <v>-88.328328328328297</v>
      </c>
      <c r="B459">
        <v>0.54540126829924895</v>
      </c>
      <c r="C459">
        <v>0.54710622358092098</v>
      </c>
      <c r="D459">
        <v>0.54885213759210805</v>
      </c>
      <c r="E459">
        <v>0.55025372821755103</v>
      </c>
      <c r="F459">
        <v>0.55048780209275205</v>
      </c>
      <c r="G459">
        <v>0.54806689769275596</v>
      </c>
      <c r="H459">
        <v>0.54053059130567604</v>
      </c>
      <c r="I459">
        <v>0.52369983405193299</v>
      </c>
      <c r="J459">
        <v>0.49103055359805903</v>
      </c>
      <c r="K459">
        <v>0.43508745901205398</v>
      </c>
      <c r="L459">
        <v>0.36236031984528599</v>
      </c>
      <c r="N459" s="2">
        <f t="shared" si="10"/>
        <v>0.52656102332221777</v>
      </c>
    </row>
    <row r="460" spans="1:14" x14ac:dyDescent="0.2">
      <c r="A460">
        <v>-88.258258258258195</v>
      </c>
      <c r="B460">
        <v>0.55850504739144902</v>
      </c>
      <c r="C460">
        <v>0.55994990992158999</v>
      </c>
      <c r="D460">
        <v>0.56135215463583099</v>
      </c>
      <c r="E460">
        <v>0.56230763394983596</v>
      </c>
      <c r="F460">
        <v>0.56197553868567696</v>
      </c>
      <c r="G460">
        <v>0.55885887559020397</v>
      </c>
      <c r="H460">
        <v>0.55050144508055499</v>
      </c>
      <c r="I460">
        <v>0.53273443156887601</v>
      </c>
      <c r="J460">
        <v>0.49900785307979101</v>
      </c>
      <c r="K460">
        <v>0.44185200006277697</v>
      </c>
      <c r="L460">
        <v>0.36786943545919698</v>
      </c>
      <c r="N460" s="2">
        <f t="shared" si="10"/>
        <v>0.53628207227109459</v>
      </c>
    </row>
    <row r="461" spans="1:14" x14ac:dyDescent="0.2">
      <c r="A461">
        <v>-88.188188188188093</v>
      </c>
      <c r="B461">
        <v>0.57173853808074704</v>
      </c>
      <c r="C461">
        <v>0.57290876093186605</v>
      </c>
      <c r="D461">
        <v>0.57395038679736698</v>
      </c>
      <c r="E461">
        <v>0.57444135171978306</v>
      </c>
      <c r="F461">
        <v>0.57352518361031202</v>
      </c>
      <c r="G461">
        <v>0.56969839122987298</v>
      </c>
      <c r="H461">
        <v>0.56051246149878597</v>
      </c>
      <c r="I461">
        <v>0.541811031723759</v>
      </c>
      <c r="J461">
        <v>0.50703690634604703</v>
      </c>
      <c r="K461">
        <v>0.44867990861594198</v>
      </c>
      <c r="L461">
        <v>0.373448598261093</v>
      </c>
      <c r="N461" s="2">
        <f t="shared" si="10"/>
        <v>0.54605399667930987</v>
      </c>
    </row>
    <row r="462" spans="1:14" x14ac:dyDescent="0.2">
      <c r="A462">
        <v>-88.118118118118105</v>
      </c>
      <c r="B462">
        <v>0.58507291530918104</v>
      </c>
      <c r="C462">
        <v>0.58595485729421204</v>
      </c>
      <c r="D462">
        <v>0.58662025404928997</v>
      </c>
      <c r="E462">
        <v>0.586630233011883</v>
      </c>
      <c r="F462">
        <v>0.58511476168084997</v>
      </c>
      <c r="G462">
        <v>0.58056694228010397</v>
      </c>
      <c r="H462">
        <v>0.57054927271655898</v>
      </c>
      <c r="I462">
        <v>0.55091967843279999</v>
      </c>
      <c r="J462">
        <v>0.51511189080442199</v>
      </c>
      <c r="K462">
        <v>0.45556867655646399</v>
      </c>
      <c r="L462">
        <v>0.37909745936253397</v>
      </c>
      <c r="N462" s="2">
        <f t="shared" si="10"/>
        <v>0.55586323456758979</v>
      </c>
    </row>
    <row r="463" spans="1:14" x14ac:dyDescent="0.2">
      <c r="A463">
        <v>-88.048048048048003</v>
      </c>
      <c r="B463">
        <v>0.59847594298152296</v>
      </c>
      <c r="C463">
        <v>0.59905716161801403</v>
      </c>
      <c r="D463">
        <v>0.59933242026493605</v>
      </c>
      <c r="E463">
        <v>0.59884730080430604</v>
      </c>
      <c r="F463">
        <v>0.59672044377854805</v>
      </c>
      <c r="G463">
        <v>0.591444655818406</v>
      </c>
      <c r="H463">
        <v>0.58059658097898104</v>
      </c>
      <c r="I463">
        <v>0.56004983893994098</v>
      </c>
      <c r="J463">
        <v>0.52322665688747905</v>
      </c>
      <c r="K463">
        <v>0.46251563012117702</v>
      </c>
      <c r="L463">
        <v>0.38481560171138302</v>
      </c>
      <c r="N463" s="2">
        <f t="shared" si="10"/>
        <v>0.56569523008823031</v>
      </c>
    </row>
    <row r="464" spans="1:14" x14ac:dyDescent="0.2">
      <c r="A464">
        <v>-87.977977977977901</v>
      </c>
      <c r="B464">
        <v>0.61191189145441904</v>
      </c>
      <c r="C464">
        <v>0.61218146130701101</v>
      </c>
      <c r="D464">
        <v>0.612054762813662</v>
      </c>
      <c r="E464">
        <v>0.61106324414464697</v>
      </c>
      <c r="F464">
        <v>0.60831656058593098</v>
      </c>
      <c r="G464">
        <v>0.60231031176502903</v>
      </c>
      <c r="H464">
        <v>0.59063818140241597</v>
      </c>
      <c r="I464">
        <v>0.56919041883074895</v>
      </c>
      <c r="J464">
        <v>0.53137473396365797</v>
      </c>
      <c r="K464">
        <v>0.46951792990739399</v>
      </c>
      <c r="L464">
        <v>0.39060253825476698</v>
      </c>
      <c r="N464" s="2">
        <f t="shared" si="10"/>
        <v>0.57553444617064919</v>
      </c>
    </row>
    <row r="465" spans="1:14" x14ac:dyDescent="0.2">
      <c r="A465">
        <v>-87.907907907907898</v>
      </c>
      <c r="B465">
        <v>0.62534149869691202</v>
      </c>
      <c r="C465">
        <v>0.62529035208920702</v>
      </c>
      <c r="D465">
        <v>0.62475237861855004</v>
      </c>
      <c r="E465">
        <v>0.62324644365558901</v>
      </c>
      <c r="F465">
        <v>0.61987564055663003</v>
      </c>
      <c r="G465">
        <v>0.61314138335877999</v>
      </c>
      <c r="H465">
        <v>0.60065699517644999</v>
      </c>
      <c r="I465">
        <v>0.57832978240970701</v>
      </c>
      <c r="J465">
        <v>0.53954933848173403</v>
      </c>
      <c r="K465">
        <v>0.47657257156399002</v>
      </c>
      <c r="L465">
        <v>0.39645771019147502</v>
      </c>
      <c r="N465" s="2">
        <f t="shared" si="10"/>
        <v>0.58536438874804342</v>
      </c>
    </row>
    <row r="466" spans="1:14" x14ac:dyDescent="0.2">
      <c r="A466">
        <v>-87.837837837837796</v>
      </c>
      <c r="B466">
        <v>0.63872198353682397</v>
      </c>
      <c r="C466">
        <v>0.63834326930847296</v>
      </c>
      <c r="D466">
        <v>0.637387632285351</v>
      </c>
      <c r="E466">
        <v>0.635363032021249</v>
      </c>
      <c r="F466">
        <v>0.63136847471573299</v>
      </c>
      <c r="G466">
        <v>0.62391409610395998</v>
      </c>
      <c r="H466">
        <v>0.61063511385010205</v>
      </c>
      <c r="I466">
        <v>0.587455778710539</v>
      </c>
      <c r="J466">
        <v>0.54774338445422899</v>
      </c>
      <c r="K466">
        <v>0.48367638720529599</v>
      </c>
      <c r="L466">
        <v>0.40238048532457799</v>
      </c>
      <c r="N466" s="2">
        <f t="shared" si="10"/>
        <v>0.59516764365819619</v>
      </c>
    </row>
    <row r="467" spans="1:14" x14ac:dyDescent="0.2">
      <c r="A467">
        <v>-87.767767767767694</v>
      </c>
      <c r="B467">
        <v>0.65200711944258205</v>
      </c>
      <c r="C467">
        <v>0.65129657399374397</v>
      </c>
      <c r="D467">
        <v>0.64992025172996204</v>
      </c>
      <c r="E467">
        <v>0.64737699326675402</v>
      </c>
      <c r="F467">
        <v>0.64276421064675204</v>
      </c>
      <c r="G467">
        <v>0.63460350642869601</v>
      </c>
      <c r="H467">
        <v>0.620553855251746</v>
      </c>
      <c r="I467">
        <v>0.59655577335716903</v>
      </c>
      <c r="J467">
        <v>0.55594949636922097</v>
      </c>
      <c r="K467">
        <v>0.49082604758550002</v>
      </c>
      <c r="L467">
        <v>0.40837015652520098</v>
      </c>
      <c r="N467" s="2">
        <f t="shared" si="10"/>
        <v>0.60492592720330129</v>
      </c>
    </row>
    <row r="468" spans="1:14" x14ac:dyDescent="0.2">
      <c r="A468">
        <v>-87.697697697697706</v>
      </c>
      <c r="B468">
        <v>0.66514737698841797</v>
      </c>
      <c r="C468">
        <v>0.66410370034663802</v>
      </c>
      <c r="D468">
        <v>0.66230747631342302</v>
      </c>
      <c r="E468">
        <v>0.65925030423046305</v>
      </c>
      <c r="F468">
        <v>0.65403047766876798</v>
      </c>
      <c r="G468">
        <v>0.64518360104392403</v>
      </c>
      <c r="H468">
        <v>0.63039383144918903</v>
      </c>
      <c r="I468">
        <v>0.60561668643088395</v>
      </c>
      <c r="J468">
        <v>0.56416002460099901</v>
      </c>
      <c r="K468">
        <v>0.498018065068003</v>
      </c>
      <c r="L468">
        <v>0.41442594031847302</v>
      </c>
      <c r="N468" s="2">
        <f t="shared" si="10"/>
        <v>0.61462015119915114</v>
      </c>
    </row>
    <row r="469" spans="1:14" x14ac:dyDescent="0.2">
      <c r="A469">
        <v>-87.627627627627604</v>
      </c>
      <c r="B469">
        <v>0.67809014244625299</v>
      </c>
      <c r="C469">
        <v>0.676715370572055</v>
      </c>
      <c r="D469">
        <v>0.67450426180590695</v>
      </c>
      <c r="E469">
        <v>0.67094312102242104</v>
      </c>
      <c r="F469">
        <v>0.66513354473392605</v>
      </c>
      <c r="G469">
        <v>0.65562741767726296</v>
      </c>
      <c r="H469">
        <v>0.64013502898567198</v>
      </c>
      <c r="I469">
        <v>0.61462503642767896</v>
      </c>
      <c r="J469">
        <v>0.57236706336848997</v>
      </c>
      <c r="K469">
        <v>0.50524879742046702</v>
      </c>
      <c r="L469">
        <v>0.420546975602683</v>
      </c>
      <c r="N469" s="2">
        <f t="shared" si="10"/>
        <v>0.62423050314036388</v>
      </c>
    </row>
    <row r="470" spans="1:14" x14ac:dyDescent="0.2">
      <c r="A470">
        <v>-87.557557557557502</v>
      </c>
      <c r="B470">
        <v>0.69078001878166295</v>
      </c>
      <c r="C470">
        <v>0.68907988187761704</v>
      </c>
      <c r="D470">
        <v>0.68646354551919597</v>
      </c>
      <c r="E470">
        <v>0.68241401245197297</v>
      </c>
      <c r="F470">
        <v>0.67603851197769105</v>
      </c>
      <c r="G470">
        <v>0.66590718747743505</v>
      </c>
      <c r="H470">
        <v>0.64975690143012699</v>
      </c>
      <c r="I470">
        <v>0.62356699030884399</v>
      </c>
      <c r="J470">
        <v>0.58056247126606297</v>
      </c>
      <c r="K470">
        <v>0.51251445246181004</v>
      </c>
      <c r="L470">
        <v>0.426732322512617</v>
      </c>
      <c r="N470" s="2">
        <f t="shared" si="10"/>
        <v>0.63373654185387951</v>
      </c>
    </row>
    <row r="471" spans="1:14" x14ac:dyDescent="0.2">
      <c r="A471">
        <v>-87.4874874874874</v>
      </c>
      <c r="B471">
        <v>0.70315921366151302</v>
      </c>
      <c r="C471">
        <v>0.70114346895937696</v>
      </c>
      <c r="D471">
        <v>0.69813657365743798</v>
      </c>
      <c r="E471">
        <v>0.69362024138916101</v>
      </c>
      <c r="F471">
        <v>0.68670953613469499</v>
      </c>
      <c r="G471">
        <v>0.67599449894609998</v>
      </c>
      <c r="H471">
        <v>0.65923847405819103</v>
      </c>
      <c r="I471">
        <v>0.63242841955870399</v>
      </c>
      <c r="J471">
        <v>0.58873789436454504</v>
      </c>
      <c r="K471">
        <v>0.51981109358245103</v>
      </c>
      <c r="L471">
        <v>0.43298096143793402</v>
      </c>
      <c r="N471" s="2">
        <f t="shared" si="10"/>
        <v>0.64311730870866579</v>
      </c>
    </row>
    <row r="472" spans="1:14" x14ac:dyDescent="0.2">
      <c r="A472">
        <v>-87.417417417417397</v>
      </c>
      <c r="B472">
        <v>0.71516801688726195</v>
      </c>
      <c r="C472">
        <v>0.71285074336554999</v>
      </c>
      <c r="D472">
        <v>0.70947329134070303</v>
      </c>
      <c r="E472">
        <v>0.70451809380624697</v>
      </c>
      <c r="F472">
        <v>0.69711008920031103</v>
      </c>
      <c r="G472">
        <v>0.68586048276168299</v>
      </c>
      <c r="H472">
        <v>0.66855846023745102</v>
      </c>
      <c r="I472">
        <v>0.641194962066994</v>
      </c>
      <c r="J472">
        <v>0.59688479185129495</v>
      </c>
      <c r="K472">
        <v>0.52713464615346495</v>
      </c>
      <c r="L472">
        <v>0.43929179220717401</v>
      </c>
      <c r="N472" s="2">
        <f t="shared" si="10"/>
        <v>0.65235145409863948</v>
      </c>
    </row>
    <row r="473" spans="1:14" x14ac:dyDescent="0.2">
      <c r="A473">
        <v>-87.347347347347295</v>
      </c>
      <c r="B473">
        <v>0.72674536696188297</v>
      </c>
      <c r="C473">
        <v>0.72414520880481004</v>
      </c>
      <c r="D473">
        <v>0.720422793876213</v>
      </c>
      <c r="E473">
        <v>0.71506325384806102</v>
      </c>
      <c r="F473">
        <v>0.70720324878854202</v>
      </c>
      <c r="G473">
        <v>0.695476016323888</v>
      </c>
      <c r="H473">
        <v>0.67769538883117697</v>
      </c>
      <c r="I473">
        <v>0.64985208955145601</v>
      </c>
      <c r="J473">
        <v>0.60499446414726599</v>
      </c>
      <c r="K473">
        <v>0.53448090483416699</v>
      </c>
      <c r="L473">
        <v>0.44566363344774201</v>
      </c>
      <c r="N473" s="2">
        <f t="shared" si="10"/>
        <v>0.66141737852458171</v>
      </c>
    </row>
    <row r="474" spans="1:14" x14ac:dyDescent="0.2">
      <c r="A474">
        <v>-87.277277277277193</v>
      </c>
      <c r="B474">
        <v>0.73782950332844599</v>
      </c>
      <c r="C474">
        <v>0.73496984878862004</v>
      </c>
      <c r="D474">
        <v>0.73093383573108595</v>
      </c>
      <c r="E474">
        <v>0.72521122173743302</v>
      </c>
      <c r="F474">
        <v>0.71695201763420302</v>
      </c>
      <c r="G474">
        <v>0.70481194628154498</v>
      </c>
      <c r="H474">
        <v>0.68662774166479001</v>
      </c>
      <c r="I474">
        <v>0.658385180130443</v>
      </c>
      <c r="J474">
        <v>0.61305808340648105</v>
      </c>
      <c r="K474">
        <v>0.54184554178090905</v>
      </c>
      <c r="L474">
        <v>0.45209522213175202</v>
      </c>
      <c r="N474" s="2">
        <f t="shared" si="10"/>
        <v>0.67029338717847575</v>
      </c>
    </row>
    <row r="475" spans="1:14" x14ac:dyDescent="0.2">
      <c r="A475">
        <v>-87.207207207207205</v>
      </c>
      <c r="B475">
        <v>0.74835869727703397</v>
      </c>
      <c r="C475">
        <v>0.74526778004975403</v>
      </c>
      <c r="D475">
        <v>0.74095539136513999</v>
      </c>
      <c r="E475">
        <v>0.73491776968441203</v>
      </c>
      <c r="F475">
        <v>0.72631966864352704</v>
      </c>
      <c r="G475">
        <v>0.71383932672726402</v>
      </c>
      <c r="H475">
        <v>0.69533409982615801</v>
      </c>
      <c r="I475">
        <v>0.66677959554814104</v>
      </c>
      <c r="J475">
        <v>0.621066726269904</v>
      </c>
      <c r="K475">
        <v>0.54922411575270202</v>
      </c>
      <c r="L475">
        <v>0.45858521331715801</v>
      </c>
      <c r="N475" s="2">
        <f t="shared" si="10"/>
        <v>0.67895785649301499</v>
      </c>
    </row>
    <row r="476" spans="1:14" x14ac:dyDescent="0.2">
      <c r="A476">
        <v>-87.137137137137103</v>
      </c>
      <c r="B476">
        <v>0.75827205074081905</v>
      </c>
      <c r="C476">
        <v>0.75498296207676197</v>
      </c>
      <c r="D476">
        <v>0.75043725970247599</v>
      </c>
      <c r="E476">
        <v>0.74413942929836296</v>
      </c>
      <c r="F476">
        <v>0.73527011085082705</v>
      </c>
      <c r="G476">
        <v>0.72252967016955305</v>
      </c>
      <c r="H476">
        <v>0.70379329730203799</v>
      </c>
      <c r="I476">
        <v>0.67502076244873099</v>
      </c>
      <c r="J476">
        <v>0.62901140871156103</v>
      </c>
      <c r="K476">
        <v>0.55661208210162205</v>
      </c>
      <c r="L476">
        <v>0.46513218009299001</v>
      </c>
      <c r="N476" s="2">
        <f t="shared" si="10"/>
        <v>0.68738941067525616</v>
      </c>
    </row>
    <row r="477" spans="1:14" x14ac:dyDescent="0.2">
      <c r="A477">
        <v>-87.067067067067001</v>
      </c>
      <c r="B477">
        <v>0.76751034837280396</v>
      </c>
      <c r="C477">
        <v>0.76406094999463703</v>
      </c>
      <c r="D477">
        <v>0.75933070166799499</v>
      </c>
      <c r="E477">
        <v>0.75283400237629605</v>
      </c>
      <c r="F477">
        <v>0.74376827063451101</v>
      </c>
      <c r="G477">
        <v>0.73085520784892799</v>
      </c>
      <c r="H477">
        <v>0.71198458019780697</v>
      </c>
      <c r="I477">
        <v>0.68309425699326598</v>
      </c>
      <c r="J477">
        <v>0.63688312278088</v>
      </c>
      <c r="K477">
        <v>0.56400480362801697</v>
      </c>
      <c r="L477">
        <v>0.47173461373682402</v>
      </c>
      <c r="N477" s="2">
        <f t="shared" si="10"/>
        <v>0.69556710581480596</v>
      </c>
    </row>
    <row r="478" spans="1:14" x14ac:dyDescent="0.2">
      <c r="A478">
        <v>-86.996996996996998</v>
      </c>
      <c r="B478">
        <v>0.77601694462936799</v>
      </c>
      <c r="C478">
        <v>0.77244967507883</v>
      </c>
      <c r="D478">
        <v>0.76758909801737496</v>
      </c>
      <c r="E478">
        <v>0.76096108544316299</v>
      </c>
      <c r="F478">
        <v>0.75178048163193301</v>
      </c>
      <c r="G478">
        <v>0.73878915547240798</v>
      </c>
      <c r="H478">
        <v>0.71988776955497402</v>
      </c>
      <c r="I478">
        <v>0.69098589201694605</v>
      </c>
      <c r="J478">
        <v>0.644672875011846</v>
      </c>
      <c r="K478">
        <v>0.57139756227219196</v>
      </c>
      <c r="L478">
        <v>0.47839092409179301</v>
      </c>
      <c r="N478" s="2">
        <f t="shared" si="10"/>
        <v>0.70347061876307881</v>
      </c>
    </row>
    <row r="479" spans="1:14" x14ac:dyDescent="0.2">
      <c r="A479">
        <v>-86.926926926926896</v>
      </c>
      <c r="B479">
        <v>0.783738664328261</v>
      </c>
      <c r="C479">
        <v>0.78010023460373501</v>
      </c>
      <c r="D479">
        <v>0.77516861278386595</v>
      </c>
      <c r="E479">
        <v>0.76848259713942801</v>
      </c>
      <c r="F479">
        <v>0.75927487601953803</v>
      </c>
      <c r="G479">
        <v>0.746305980024633</v>
      </c>
      <c r="H479">
        <v>0.72748342558045198</v>
      </c>
      <c r="I479">
        <v>0.698681805837985</v>
      </c>
      <c r="J479">
        <v>0.65237172623775996</v>
      </c>
      <c r="K479">
        <v>0.57878557160585598</v>
      </c>
      <c r="L479">
        <v>0.485099440169592</v>
      </c>
      <c r="N479" s="2">
        <f t="shared" si="10"/>
        <v>0.71108043764192574</v>
      </c>
    </row>
    <row r="480" spans="1:14" x14ac:dyDescent="0.2">
      <c r="A480">
        <v>-86.856856856856794</v>
      </c>
      <c r="B480">
        <v>0.79062669254719098</v>
      </c>
      <c r="C480">
        <v>0.78696767069148799</v>
      </c>
      <c r="D480">
        <v>0.78202884618995105</v>
      </c>
      <c r="E480">
        <v>0.77536329657510705</v>
      </c>
      <c r="F480">
        <v>0.76622176924065799</v>
      </c>
      <c r="G480">
        <v>0.75338166299631604</v>
      </c>
      <c r="H480">
        <v>0.73475301094196499</v>
      </c>
      <c r="I480">
        <v>0.70616855175495596</v>
      </c>
      <c r="J480">
        <v>0.65997083252055</v>
      </c>
      <c r="K480">
        <v>0.586163990078025</v>
      </c>
      <c r="L480">
        <v>0.49185841098489103</v>
      </c>
      <c r="N480" s="2">
        <f t="shared" si="10"/>
        <v>0.71837805057718218</v>
      </c>
    </row>
    <row r="481" spans="1:14" x14ac:dyDescent="0.2">
      <c r="A481">
        <v>-86.786786786786806</v>
      </c>
      <c r="B481">
        <v>0.79663742802271897</v>
      </c>
      <c r="C481">
        <v>0.79301171652385005</v>
      </c>
      <c r="D481">
        <v>0.788133459953404</v>
      </c>
      <c r="E481">
        <v>0.78157128017714195</v>
      </c>
      <c r="F481">
        <v>0.77259402991174797</v>
      </c>
      <c r="G481">
        <v>0.75999395517238899</v>
      </c>
      <c r="H481">
        <v>0.74167905067355999</v>
      </c>
      <c r="I481">
        <v>0.71343318721038196</v>
      </c>
      <c r="J481">
        <v>0.66746148687657203</v>
      </c>
      <c r="K481">
        <v>0.59352793496156697</v>
      </c>
      <c r="L481">
        <v>0.49866600662549598</v>
      </c>
      <c r="N481" s="2">
        <f t="shared" si="10"/>
        <v>0.72534612908393459</v>
      </c>
    </row>
    <row r="482" spans="1:14" x14ac:dyDescent="0.2">
      <c r="A482">
        <v>-86.716716716716704</v>
      </c>
      <c r="B482">
        <v>0.80173327359935598</v>
      </c>
      <c r="C482">
        <v>0.79819748786123401</v>
      </c>
      <c r="D482">
        <v>0.79345075766013995</v>
      </c>
      <c r="E482">
        <v>0.78707844441308294</v>
      </c>
      <c r="F482">
        <v>0.77836742655395097</v>
      </c>
      <c r="G482">
        <v>0.76612261805972903</v>
      </c>
      <c r="H482">
        <v>0.74824528618078201</v>
      </c>
      <c r="I482">
        <v>0.72046336155662205</v>
      </c>
      <c r="J482">
        <v>0.67483516145728495</v>
      </c>
      <c r="K482">
        <v>0.60087249693816602</v>
      </c>
      <c r="L482">
        <v>0.50552031956141097</v>
      </c>
      <c r="N482" s="2">
        <f t="shared" si="10"/>
        <v>0.73196870247052426</v>
      </c>
    </row>
    <row r="483" spans="1:14" x14ac:dyDescent="0.2">
      <c r="A483">
        <v>-86.646646646646602</v>
      </c>
      <c r="B483">
        <v>0.80588333790861599</v>
      </c>
      <c r="C483">
        <v>0.80249609838421998</v>
      </c>
      <c r="D483">
        <v>0.79795420335215905</v>
      </c>
      <c r="E483">
        <v>0.79186090212203397</v>
      </c>
      <c r="F483">
        <v>0.78352094300423603</v>
      </c>
      <c r="G483">
        <v>0.77174964711927696</v>
      </c>
      <c r="H483">
        <v>0.75443682084203501</v>
      </c>
      <c r="I483">
        <v>0.72724740133800603</v>
      </c>
      <c r="J483">
        <v>0.682083549823711</v>
      </c>
      <c r="K483">
        <v>0.60819275525136096</v>
      </c>
      <c r="L483">
        <v>0.51241936619464501</v>
      </c>
      <c r="N483" s="2">
        <f t="shared" si="10"/>
        <v>0.73823131968805478</v>
      </c>
    </row>
    <row r="484" spans="1:14" x14ac:dyDescent="0.2">
      <c r="A484">
        <v>-86.5765765765765</v>
      </c>
      <c r="B484">
        <v>0.80906402439201297</v>
      </c>
      <c r="C484">
        <v>0.805885178980004</v>
      </c>
      <c r="D484">
        <v>0.80162286271709204</v>
      </c>
      <c r="E484">
        <v>0.79589934104106497</v>
      </c>
      <c r="F484">
        <v>0.78803705486884301</v>
      </c>
      <c r="G484">
        <v>0.77685947220543194</v>
      </c>
      <c r="H484">
        <v>0.76024025477398405</v>
      </c>
      <c r="I484">
        <v>0.73377439200225703</v>
      </c>
      <c r="J484">
        <v>0.68919860893891205</v>
      </c>
      <c r="K484">
        <v>0.61548379334957104</v>
      </c>
      <c r="L484">
        <v>0.51936108865030295</v>
      </c>
      <c r="N484" s="2">
        <f t="shared" si="10"/>
        <v>0.74412119523629494</v>
      </c>
    </row>
    <row r="485" spans="1:14" x14ac:dyDescent="0.2">
      <c r="A485">
        <v>-86.506506506506497</v>
      </c>
      <c r="B485">
        <v>0.81125948699332096</v>
      </c>
      <c r="C485">
        <v>0.80834928371468795</v>
      </c>
      <c r="D485">
        <v>0.80444175324712697</v>
      </c>
      <c r="E485">
        <v>0.79917931446902102</v>
      </c>
      <c r="F485">
        <v>0.79190196018512804</v>
      </c>
      <c r="G485">
        <v>0.78143913100517803</v>
      </c>
      <c r="H485">
        <v>0.76564380646542696</v>
      </c>
      <c r="I485">
        <v>0.740034254975377</v>
      </c>
      <c r="J485">
        <v>0.69617260049302898</v>
      </c>
      <c r="K485">
        <v>0.62274071493372096</v>
      </c>
      <c r="L485">
        <v>0.52634335680797395</v>
      </c>
      <c r="N485" s="2">
        <f t="shared" si="10"/>
        <v>0.74962733604362741</v>
      </c>
    </row>
    <row r="486" spans="1:14" x14ac:dyDescent="0.2">
      <c r="A486">
        <v>-86.436436436436395</v>
      </c>
      <c r="B486">
        <v>0.81246193620929796</v>
      </c>
      <c r="C486">
        <v>0.80988016876455304</v>
      </c>
      <c r="D486">
        <v>0.80640209238984295</v>
      </c>
      <c r="E486">
        <v>0.80169145581657397</v>
      </c>
      <c r="F486">
        <v>0.79510575853387799</v>
      </c>
      <c r="G486">
        <v>0.78547841180232203</v>
      </c>
      <c r="H486">
        <v>0.77063741918428996</v>
      </c>
      <c r="I486">
        <v>0.74601781907799203</v>
      </c>
      <c r="J486">
        <v>0.70299813117164101</v>
      </c>
      <c r="K486">
        <v>0.62995866031756598</v>
      </c>
      <c r="L486">
        <v>0.53336397057103502</v>
      </c>
      <c r="N486" s="2">
        <f t="shared" si="10"/>
        <v>0.75474064665991725</v>
      </c>
    </row>
    <row r="487" spans="1:14" x14ac:dyDescent="0.2">
      <c r="A487">
        <v>-86.366366366366293</v>
      </c>
      <c r="B487">
        <v>0.812671784487489</v>
      </c>
      <c r="C487">
        <v>0.81047693485778904</v>
      </c>
      <c r="D487">
        <v>0.80750143592361201</v>
      </c>
      <c r="E487">
        <v>0.80343161097800597</v>
      </c>
      <c r="F487">
        <v>0.79764257415439299</v>
      </c>
      <c r="G487">
        <v>0.78896996255243101</v>
      </c>
      <c r="H487">
        <v>0.77521285032172804</v>
      </c>
      <c r="I487">
        <v>0.75171688532705805</v>
      </c>
      <c r="J487">
        <v>0.70966819147999904</v>
      </c>
      <c r="K487">
        <v>0.63713282300281604</v>
      </c>
      <c r="L487">
        <v>0.54042066236980602</v>
      </c>
      <c r="N487" s="2">
        <f t="shared" si="10"/>
        <v>0.75945401062169915</v>
      </c>
    </row>
    <row r="488" spans="1:14" x14ac:dyDescent="0.2">
      <c r="A488">
        <v>-86.296296296296305</v>
      </c>
      <c r="B488">
        <v>0.811897625899478</v>
      </c>
      <c r="C488">
        <v>0.810146028576051</v>
      </c>
      <c r="D488">
        <v>0.80774370239703597</v>
      </c>
      <c r="E488">
        <v>0.80440088492806805</v>
      </c>
      <c r="F488">
        <v>0.79951062010690699</v>
      </c>
      <c r="G488">
        <v>0.79190936401977297</v>
      </c>
      <c r="H488">
        <v>0.77936374214934401</v>
      </c>
      <c r="I488">
        <v>0.75712428425395495</v>
      </c>
      <c r="J488">
        <v>0.71617619274383904</v>
      </c>
      <c r="K488">
        <v>0.64425846636627704</v>
      </c>
      <c r="L488">
        <v>0.54751109989297098</v>
      </c>
      <c r="N488" s="2">
        <f t="shared" si="10"/>
        <v>0.76376234644837515</v>
      </c>
    </row>
    <row r="489" spans="1:14" x14ac:dyDescent="0.2">
      <c r="A489">
        <v>-86.226226226226203</v>
      </c>
      <c r="B489">
        <v>0.81015605124869705</v>
      </c>
      <c r="C489">
        <v>0.80890110291413897</v>
      </c>
      <c r="D489">
        <v>0.80713908328655604</v>
      </c>
      <c r="E489">
        <v>0.80460560157822003</v>
      </c>
      <c r="F489">
        <v>0.80071220213801397</v>
      </c>
      <c r="G489">
        <v>0.79429516557091795</v>
      </c>
      <c r="H489">
        <v>0.78308567282104602</v>
      </c>
      <c r="I489">
        <v>0.76223392497658404</v>
      </c>
      <c r="J489">
        <v>0.72251600192148702</v>
      </c>
      <c r="K489">
        <v>0.65133094035209604</v>
      </c>
      <c r="L489">
        <v>0.55463288903999497</v>
      </c>
      <c r="N489" s="2">
        <f t="shared" si="10"/>
        <v>0.76766263738075202</v>
      </c>
    </row>
    <row r="490" spans="1:14" x14ac:dyDescent="0.2">
      <c r="A490">
        <v>-86.156156156156101</v>
      </c>
      <c r="B490">
        <v>0.807471305919229</v>
      </c>
      <c r="C490">
        <v>0.80676274250756896</v>
      </c>
      <c r="D490">
        <v>0.80570384234485903</v>
      </c>
      <c r="E490">
        <v>0.80405717859160297</v>
      </c>
      <c r="F490">
        <v>0.801253662564266</v>
      </c>
      <c r="G490">
        <v>0.79612888310919605</v>
      </c>
      <c r="H490">
        <v>0.78637618683932797</v>
      </c>
      <c r="I490">
        <v>0.76704083538673995</v>
      </c>
      <c r="J490">
        <v>0.72868197388213396</v>
      </c>
      <c r="K490">
        <v>0.65834569805924803</v>
      </c>
      <c r="L490">
        <v>0.56178357708559501</v>
      </c>
      <c r="N490" s="2">
        <f t="shared" si="10"/>
        <v>0.77115393465101623</v>
      </c>
    </row>
    <row r="491" spans="1:14" x14ac:dyDescent="0.2">
      <c r="A491">
        <v>-86.086086086085999</v>
      </c>
      <c r="B491">
        <v>0.80387480347014995</v>
      </c>
      <c r="C491">
        <v>0.80375806362703395</v>
      </c>
      <c r="D491">
        <v>0.80346001123138</v>
      </c>
      <c r="E491">
        <v>0.80277192142459297</v>
      </c>
      <c r="F491">
        <v>0.80114526612398096</v>
      </c>
      <c r="G491">
        <v>0.797414959535936</v>
      </c>
      <c r="H491">
        <v>0.78923480461459095</v>
      </c>
      <c r="I491">
        <v>0.77154119295179802</v>
      </c>
      <c r="J491">
        <v>0.73466898083090804</v>
      </c>
      <c r="K491">
        <v>0.665298312112517</v>
      </c>
      <c r="L491">
        <v>0.56896065604567103</v>
      </c>
      <c r="N491" s="2">
        <f t="shared" si="10"/>
        <v>0.77423733474673873</v>
      </c>
    </row>
    <row r="492" spans="1:14" x14ac:dyDescent="0.2">
      <c r="A492">
        <v>-86.016016016015996</v>
      </c>
      <c r="B492">
        <v>0.79940451290227399</v>
      </c>
      <c r="C492">
        <v>0.79992020314887702</v>
      </c>
      <c r="D492">
        <v>0.80043499174765997</v>
      </c>
      <c r="E492">
        <v>0.80077074321120201</v>
      </c>
      <c r="F492">
        <v>0.80040103128654505</v>
      </c>
      <c r="G492">
        <v>0.79816068900402204</v>
      </c>
      <c r="H492">
        <v>0.791663011162417</v>
      </c>
      <c r="I492">
        <v>0.77573234577828398</v>
      </c>
      <c r="J492">
        <v>0.740472438592507</v>
      </c>
      <c r="K492">
        <v>0.672184490704544</v>
      </c>
      <c r="L492">
        <v>0.57616156623241299</v>
      </c>
      <c r="N492" s="2">
        <f t="shared" si="10"/>
        <v>0.77691593177217466</v>
      </c>
    </row>
    <row r="493" spans="1:14" x14ac:dyDescent="0.2">
      <c r="A493">
        <v>-85.945945945945894</v>
      </c>
      <c r="B493">
        <v>0.79410424141125902</v>
      </c>
      <c r="C493">
        <v>0.79528771403196696</v>
      </c>
      <c r="D493">
        <v>0.79666107768750205</v>
      </c>
      <c r="E493">
        <v>0.79807881912803702</v>
      </c>
      <c r="F493">
        <v>0.79903851188768604</v>
      </c>
      <c r="G493">
        <v>0.79837610705404205</v>
      </c>
      <c r="H493">
        <v>0.79366422439433204</v>
      </c>
      <c r="I493">
        <v>0.77961282374035601</v>
      </c>
      <c r="J493">
        <v>0.74608832950104897</v>
      </c>
      <c r="K493">
        <v>0.67900009319708698</v>
      </c>
      <c r="L493">
        <v>0.58338369998468198</v>
      </c>
      <c r="N493" s="2">
        <f t="shared" si="10"/>
        <v>0.77919474659206223</v>
      </c>
    </row>
    <row r="494" spans="1:14" x14ac:dyDescent="0.2">
      <c r="A494">
        <v>-85.875875875875806</v>
      </c>
      <c r="B494">
        <v>0.78802283711890397</v>
      </c>
      <c r="C494">
        <v>0.78990388721754501</v>
      </c>
      <c r="D494">
        <v>0.79217491133884399</v>
      </c>
      <c r="E494">
        <v>0.79472518548777604</v>
      </c>
      <c r="F494">
        <v>0.79707853512415605</v>
      </c>
      <c r="G494">
        <v>0.79807384946355697</v>
      </c>
      <c r="H494">
        <v>0.79524374384950303</v>
      </c>
      <c r="I494">
        <v>0.78318233963463102</v>
      </c>
      <c r="J494">
        <v>0.751513221683764</v>
      </c>
      <c r="K494">
        <v>0.68574114517136997</v>
      </c>
      <c r="L494">
        <v>0.590624405558133</v>
      </c>
      <c r="N494" s="2">
        <f t="shared" si="10"/>
        <v>0.78108063494452529</v>
      </c>
    </row>
    <row r="495" spans="1:14" x14ac:dyDescent="0.2">
      <c r="A495">
        <v>-85.805805805805804</v>
      </c>
      <c r="B495">
        <v>0.78121333766467804</v>
      </c>
      <c r="C495">
        <v>0.78381602124380101</v>
      </c>
      <c r="D495">
        <v>0.78701689097272798</v>
      </c>
      <c r="E495">
        <v>0.79074229495200599</v>
      </c>
      <c r="F495">
        <v>0.79454490285145496</v>
      </c>
      <c r="G495">
        <v>0.79726898327106799</v>
      </c>
      <c r="H495">
        <v>0.79640868107645402</v>
      </c>
      <c r="I495">
        <v>0.78644178048018398</v>
      </c>
      <c r="J495">
        <v>0.75674428456953802</v>
      </c>
      <c r="K495">
        <v>0.69240385282049299</v>
      </c>
      <c r="L495">
        <v>0.59788099115799798</v>
      </c>
      <c r="N495" s="2">
        <f t="shared" si="10"/>
        <v>0.78258217711420397</v>
      </c>
    </row>
    <row r="496" spans="1:14" x14ac:dyDescent="0.2">
      <c r="A496">
        <v>-85.735735735735702</v>
      </c>
      <c r="B496">
        <v>0.773732090658381</v>
      </c>
      <c r="C496">
        <v>0.77707466122789604</v>
      </c>
      <c r="D496">
        <v>0.78123054620621002</v>
      </c>
      <c r="E496">
        <v>0.78616553990379201</v>
      </c>
      <c r="F496">
        <v>0.79146406375799305</v>
      </c>
      <c r="G496">
        <v>0.79597881393932901</v>
      </c>
      <c r="H496">
        <v>0.79716787319452398</v>
      </c>
      <c r="I496">
        <v>0.78939318923493096</v>
      </c>
      <c r="J496">
        <v>0.76177930049921605</v>
      </c>
      <c r="K496">
        <v>0.69898461658111699</v>
      </c>
      <c r="L496">
        <v>0.60515072909602996</v>
      </c>
      <c r="N496" s="2">
        <f t="shared" si="10"/>
        <v>0.78370955205395088</v>
      </c>
    </row>
    <row r="497" spans="1:14" x14ac:dyDescent="0.2">
      <c r="A497">
        <v>-85.6656656656656</v>
      </c>
      <c r="B497">
        <v>0.76563787094396896</v>
      </c>
      <c r="C497">
        <v>0.76973282827758505</v>
      </c>
      <c r="D497">
        <v>0.77486189795928195</v>
      </c>
      <c r="E497">
        <v>0.78103275618012602</v>
      </c>
      <c r="F497">
        <v>0.78786476432906904</v>
      </c>
      <c r="G497">
        <v>0.79422267298553495</v>
      </c>
      <c r="H497">
        <v>0.79753178143629999</v>
      </c>
      <c r="I497">
        <v>0.79203973734320898</v>
      </c>
      <c r="J497">
        <v>0.76661667236200404</v>
      </c>
      <c r="K497">
        <v>0.705480043907034</v>
      </c>
      <c r="L497">
        <v>0.61243086005162295</v>
      </c>
      <c r="N497" s="2">
        <f t="shared" si="10"/>
        <v>0.78447439902907268</v>
      </c>
    </row>
    <row r="498" spans="1:14" x14ac:dyDescent="0.2">
      <c r="A498">
        <v>-85.595595595595597</v>
      </c>
      <c r="B498">
        <v>0.75699101757397902</v>
      </c>
      <c r="C498">
        <v>0.76184525897059996</v>
      </c>
      <c r="D498">
        <v>0.76795881891045603</v>
      </c>
      <c r="E498">
        <v>0.77538371906529302</v>
      </c>
      <c r="F498">
        <v>0.78377768656981095</v>
      </c>
      <c r="G498">
        <v>0.79202169062338601</v>
      </c>
      <c r="H498">
        <v>0.79751237668816499</v>
      </c>
      <c r="I498">
        <v>0.79438568866099202</v>
      </c>
      <c r="J498">
        <v>0.77125542723056595</v>
      </c>
      <c r="K498">
        <v>0.71188696109385896</v>
      </c>
      <c r="L498">
        <v>0.61971859741592294</v>
      </c>
      <c r="N498" s="2">
        <f t="shared" si="10"/>
        <v>0.78488966993399534</v>
      </c>
    </row>
    <row r="499" spans="1:14" x14ac:dyDescent="0.2">
      <c r="A499">
        <v>-85.525525525525495</v>
      </c>
      <c r="B499">
        <v>0.74785261056097097</v>
      </c>
      <c r="C499">
        <v>0.75346767244085699</v>
      </c>
      <c r="D499">
        <v>0.76057040899315997</v>
      </c>
      <c r="E499">
        <v>0.76925964274162195</v>
      </c>
      <c r="F499">
        <v>0.77923508024730403</v>
      </c>
      <c r="G499">
        <v>0.78939855803564996</v>
      </c>
      <c r="H499">
        <v>0.79712301420273102</v>
      </c>
      <c r="I499">
        <v>0.79643635542178803</v>
      </c>
      <c r="J499">
        <v>0.77569521601531499</v>
      </c>
      <c r="K499">
        <v>0.71820242407159296</v>
      </c>
      <c r="L499">
        <v>0.62701113169653799</v>
      </c>
      <c r="N499" s="2">
        <f t="shared" si="10"/>
        <v>0.78496947540417983</v>
      </c>
    </row>
    <row r="500" spans="1:14" x14ac:dyDescent="0.2">
      <c r="A500">
        <v>-85.455455455455393</v>
      </c>
      <c r="B500">
        <v>0.73828370409871802</v>
      </c>
      <c r="C500">
        <v>0.74465608001816497</v>
      </c>
      <c r="D500">
        <v>0.75274639868802795</v>
      </c>
      <c r="E500">
        <v>0.762702693354116</v>
      </c>
      <c r="F500">
        <v>0.774270396969444</v>
      </c>
      <c r="G500">
        <v>0.78637728383314598</v>
      </c>
      <c r="H500">
        <v>0.79637829975265895</v>
      </c>
      <c r="I500">
        <v>0.79819804700562003</v>
      </c>
      <c r="J500">
        <v>0.77993630920518298</v>
      </c>
      <c r="K500">
        <v>0.72442372809037303</v>
      </c>
      <c r="L500">
        <v>0.63430563495945802</v>
      </c>
      <c r="N500" s="2">
        <f t="shared" si="10"/>
        <v>0.78472892772738367</v>
      </c>
    </row>
    <row r="501" spans="1:14" x14ac:dyDescent="0.2">
      <c r="A501">
        <v>-85.385385385385305</v>
      </c>
      <c r="B501">
        <v>0.72834462927557897</v>
      </c>
      <c r="C501">
        <v>0.735466149471666</v>
      </c>
      <c r="D501">
        <v>0.74453659078711598</v>
      </c>
      <c r="E501">
        <v>0.75575552455071204</v>
      </c>
      <c r="F501">
        <v>0.76891793278067799</v>
      </c>
      <c r="G501">
        <v>0.78298294907001498</v>
      </c>
      <c r="H501">
        <v>0.79529394953125099</v>
      </c>
      <c r="I501">
        <v>0.79967801235391001</v>
      </c>
      <c r="J501">
        <v>0.78397958880693297</v>
      </c>
      <c r="K501">
        <v>0.730548416234029</v>
      </c>
      <c r="L501">
        <v>0.64159926528386202</v>
      </c>
      <c r="N501" s="2">
        <f t="shared" si="10"/>
        <v>0.78418398336219874</v>
      </c>
    </row>
    <row r="502" spans="1:14" x14ac:dyDescent="0.2">
      <c r="A502">
        <v>-85.315315315315303</v>
      </c>
      <c r="B502">
        <v>0.71809437556368605</v>
      </c>
      <c r="C502">
        <v>0.72595263288815604</v>
      </c>
      <c r="D502">
        <v>0.73599034906720695</v>
      </c>
      <c r="E502">
        <v>0.74846084289478698</v>
      </c>
      <c r="F502">
        <v>0.76321248516732598</v>
      </c>
      <c r="G502">
        <v>0.77924146489259505</v>
      </c>
      <c r="H502">
        <v>0.79388664608406601</v>
      </c>
      <c r="I502">
        <v>0.80088437693342995</v>
      </c>
      <c r="J502">
        <v>0.78782653663695301</v>
      </c>
      <c r="K502">
        <v>0.73657428670604697</v>
      </c>
      <c r="L502">
        <v>0.64888917120484002</v>
      </c>
      <c r="N502" s="2">
        <f t="shared" si="10"/>
        <v>0.7833512876143065</v>
      </c>
    </row>
    <row r="503" spans="1:14" x14ac:dyDescent="0.2">
      <c r="A503">
        <v>-85.245245245245201</v>
      </c>
      <c r="B503">
        <v>0.70759005675782405</v>
      </c>
      <c r="C503">
        <v>0.716168864237262</v>
      </c>
      <c r="D503">
        <v>0.72715614003358398</v>
      </c>
      <c r="E503">
        <v>0.74086100899364504</v>
      </c>
      <c r="F503">
        <v>0.75718902947403299</v>
      </c>
      <c r="G503">
        <v>0.77517933652000104</v>
      </c>
      <c r="H503">
        <v>0.79217389248255898</v>
      </c>
      <c r="I503">
        <v>0.80182607519243199</v>
      </c>
      <c r="J503">
        <v>0.79147921915793695</v>
      </c>
      <c r="K503">
        <v>0.74249939884314697</v>
      </c>
      <c r="L503">
        <v>0.65617249611844997</v>
      </c>
      <c r="N503" s="2">
        <f t="shared" si="10"/>
        <v>0.78224802371903857</v>
      </c>
    </row>
    <row r="504" spans="1:14" x14ac:dyDescent="0.2">
      <c r="A504">
        <v>-85.175175175175099</v>
      </c>
      <c r="B504">
        <v>0.69688646371526797</v>
      </c>
      <c r="C504">
        <v>0.706166329871312</v>
      </c>
      <c r="D504">
        <v>0.71808113169028198</v>
      </c>
      <c r="E504">
        <v>0.73299767862231102</v>
      </c>
      <c r="F504">
        <v>0.75088241878399498</v>
      </c>
      <c r="G504">
        <v>0.77082343680994103</v>
      </c>
      <c r="H504">
        <v>0.79017386683153501</v>
      </c>
      <c r="I504">
        <v>0.80251277947178801</v>
      </c>
      <c r="J504">
        <v>0.79494026908700899</v>
      </c>
      <c r="K504">
        <v>0.74832207782251203</v>
      </c>
      <c r="L504">
        <v>0.663446382623185</v>
      </c>
      <c r="N504" s="2">
        <f t="shared" si="10"/>
        <v>0.78089176824908757</v>
      </c>
    </row>
    <row r="505" spans="1:14" x14ac:dyDescent="0.2">
      <c r="A505">
        <v>-85.105105105105096</v>
      </c>
      <c r="B505">
        <v>0.68603570332675301</v>
      </c>
      <c r="C505">
        <v>0.69599431268169298</v>
      </c>
      <c r="D505">
        <v>0.70881085124445997</v>
      </c>
      <c r="E505">
        <v>0.72491148661155902</v>
      </c>
      <c r="F505">
        <v>0.74432711035127996</v>
      </c>
      <c r="G505">
        <v>0.76620079217493497</v>
      </c>
      <c r="H505">
        <v>0.78790527904444496</v>
      </c>
      <c r="I505">
        <v>0.80295482633424298</v>
      </c>
      <c r="J505">
        <v>0.798212864031556</v>
      </c>
      <c r="K505">
        <v>0.75404091803993101</v>
      </c>
      <c r="L505">
        <v>0.67070797677175098</v>
      </c>
      <c r="N505" s="2">
        <f t="shared" si="10"/>
        <v>0.77930035442403578</v>
      </c>
    </row>
    <row r="506" spans="1:14" x14ac:dyDescent="0.2">
      <c r="A506">
        <v>-85.035035035034994</v>
      </c>
      <c r="B506">
        <v>0.67508692070009302</v>
      </c>
      <c r="C506">
        <v>0.68569960845594702</v>
      </c>
      <c r="D506">
        <v>0.69938890182601399</v>
      </c>
      <c r="E506">
        <v>0.71664177486623604</v>
      </c>
      <c r="F506">
        <v>0.73755692073159596</v>
      </c>
      <c r="G506">
        <v>0.76133838310288104</v>
      </c>
      <c r="H506">
        <v>0.78538723163202495</v>
      </c>
      <c r="I506">
        <v>0.80316314125704202</v>
      </c>
      <c r="J506">
        <v>0.80130070243357499</v>
      </c>
      <c r="K506">
        <v>0.75965478514731699</v>
      </c>
      <c r="L506">
        <v>0.67795443220706697</v>
      </c>
      <c r="N506" s="2">
        <f t="shared" si="10"/>
        <v>0.77749174455731973</v>
      </c>
    </row>
    <row r="507" spans="1:14" x14ac:dyDescent="0.2">
      <c r="A507">
        <v>-84.964964964964906</v>
      </c>
      <c r="B507">
        <v>0.66408609959323694</v>
      </c>
      <c r="C507">
        <v>0.67532631118965103</v>
      </c>
      <c r="D507">
        <v>0.689856736741153</v>
      </c>
      <c r="E507">
        <v>0.70822636462437805</v>
      </c>
      <c r="F507">
        <v>0.73060481086929696</v>
      </c>
      <c r="G507">
        <v>0.75626296102099499</v>
      </c>
      <c r="H507">
        <v>0.78263908603882504</v>
      </c>
      <c r="I507">
        <v>0.80314916259886904</v>
      </c>
      <c r="J507">
        <v>0.80420797712280101</v>
      </c>
      <c r="K507">
        <v>0.76516281674915898</v>
      </c>
      <c r="L507">
        <v>0.68518291415659305</v>
      </c>
      <c r="N507" s="2">
        <f t="shared" si="10"/>
        <v>0.77548391254778071</v>
      </c>
    </row>
    <row r="508" spans="1:14" x14ac:dyDescent="0.2">
      <c r="A508">
        <v>-84.894894894894904</v>
      </c>
      <c r="B508">
        <v>0.65307593468992697</v>
      </c>
      <c r="C508">
        <v>0.66491566271519897</v>
      </c>
      <c r="D508">
        <v>0.68025348850168599</v>
      </c>
      <c r="E508">
        <v>0.69970137198552096</v>
      </c>
      <c r="F508">
        <v>0.72350270158758301</v>
      </c>
      <c r="G508">
        <v>0.75100088274042898</v>
      </c>
      <c r="H508">
        <v>0.77968033583676699</v>
      </c>
      <c r="I508">
        <v>0.80292476570336002</v>
      </c>
      <c r="J508">
        <v>0.80693934679291301</v>
      </c>
      <c r="K508">
        <v>0.77056442176839701</v>
      </c>
      <c r="L508">
        <v>0.69239060325954505</v>
      </c>
      <c r="N508" s="2">
        <f t="shared" si="10"/>
        <v>0.77329473701606177</v>
      </c>
    </row>
    <row r="509" spans="1:14" x14ac:dyDescent="0.2">
      <c r="A509">
        <v>-84.824824824824802</v>
      </c>
      <c r="B509">
        <v>0.64209576833984305</v>
      </c>
      <c r="C509">
        <v>0.654505961004479</v>
      </c>
      <c r="D509">
        <v>0.67061584888402004</v>
      </c>
      <c r="E509">
        <v>0.69110106484199596</v>
      </c>
      <c r="F509">
        <v>0.71628131921312399</v>
      </c>
      <c r="G509">
        <v>0.74557796324436498</v>
      </c>
      <c r="H509">
        <v>0.77653048785272605</v>
      </c>
      <c r="I509">
        <v>0.80250218794054096</v>
      </c>
      <c r="J509">
        <v>0.80949990572389097</v>
      </c>
      <c r="K509">
        <v>0.77585927850271896</v>
      </c>
      <c r="L509">
        <v>0.69957469920212401</v>
      </c>
      <c r="N509" s="2">
        <f t="shared" si="10"/>
        <v>0.77094190540738416</v>
      </c>
    </row>
    <row r="510" spans="1:14" x14ac:dyDescent="0.2">
      <c r="A510">
        <v>-84.7547547547547</v>
      </c>
      <c r="B510">
        <v>0.631181583838196</v>
      </c>
      <c r="C510">
        <v>0.64413252085483896</v>
      </c>
      <c r="D510">
        <v>0.66097799556186798</v>
      </c>
      <c r="E510">
        <v>0.682457758642523</v>
      </c>
      <c r="F510">
        <v>0.70897007045595895</v>
      </c>
      <c r="G510">
        <v>0.74001934714635897</v>
      </c>
      <c r="H510">
        <v>0.77320895207514595</v>
      </c>
      <c r="I510">
        <v>0.80189395541699904</v>
      </c>
      <c r="J510">
        <v>0.81189515207718999</v>
      </c>
      <c r="K510">
        <v>0.78104733140221105</v>
      </c>
      <c r="L510">
        <v>0.70673242413672999</v>
      </c>
      <c r="N510" s="2">
        <f t="shared" si="10"/>
        <v>0.76844282913609951</v>
      </c>
    </row>
    <row r="511" spans="1:14" x14ac:dyDescent="0.2">
      <c r="A511">
        <v>-84.684684684684598</v>
      </c>
      <c r="B511">
        <v>0.62036604713741095</v>
      </c>
      <c r="C511">
        <v>0.63382768033690695</v>
      </c>
      <c r="D511">
        <v>0.65137156040236999</v>
      </c>
      <c r="E511">
        <v>0.67380174789708602</v>
      </c>
      <c r="F511">
        <v>0.70159694516523197</v>
      </c>
      <c r="G511">
        <v>0.73434939875599103</v>
      </c>
      <c r="H511">
        <v>0.76973494095915895</v>
      </c>
      <c r="I511">
        <v>0.80111281200758899</v>
      </c>
      <c r="J511">
        <v>0.81413095508905298</v>
      </c>
      <c r="K511">
        <v>0.78612878660871199</v>
      </c>
      <c r="L511">
        <v>0.71386102586212696</v>
      </c>
      <c r="N511" s="2">
        <f t="shared" si="10"/>
        <v>0.76581456963604133</v>
      </c>
    </row>
    <row r="512" spans="1:14" x14ac:dyDescent="0.2">
      <c r="A512">
        <v>-84.614614614614595</v>
      </c>
      <c r="B512">
        <v>0.60967858900073402</v>
      </c>
      <c r="C512">
        <v>0.62362084632078296</v>
      </c>
      <c r="D512">
        <v>0.64182563428697104</v>
      </c>
      <c r="E512">
        <v>0.66516126998269098</v>
      </c>
      <c r="F512">
        <v>0.69418844519006295</v>
      </c>
      <c r="G512">
        <v>0.72859161035086994</v>
      </c>
      <c r="H512">
        <v>0.76612737853550605</v>
      </c>
      <c r="I512">
        <v>0.80017165127864498</v>
      </c>
      <c r="J512">
        <v>0.81621352148133197</v>
      </c>
      <c r="K512">
        <v>0.79110410630576</v>
      </c>
      <c r="L512">
        <v>0.72095778074269901</v>
      </c>
      <c r="N512" s="2">
        <f t="shared" si="10"/>
        <v>0.76307377500472851</v>
      </c>
    </row>
    <row r="513" spans="1:14" x14ac:dyDescent="0.2">
      <c r="A513">
        <v>-84.544544544544493</v>
      </c>
      <c r="B513">
        <v>0.59914551995860599</v>
      </c>
      <c r="C513">
        <v>0.61353857255347999</v>
      </c>
      <c r="D513">
        <v>0.63236680328198602</v>
      </c>
      <c r="E513">
        <v>0.65656249761327201</v>
      </c>
      <c r="F513">
        <v>0.68676953728786005</v>
      </c>
      <c r="G513">
        <v>0.722768527970029</v>
      </c>
      <c r="H513">
        <v>0.76240481953011496</v>
      </c>
      <c r="I513">
        <v>0.79908345178710904</v>
      </c>
      <c r="J513">
        <v>0.81814936139907801</v>
      </c>
      <c r="K513">
        <v>0.79597400193581502</v>
      </c>
      <c r="L513">
        <v>0.72801999634634695</v>
      </c>
      <c r="N513" s="2">
        <f t="shared" si="10"/>
        <v>0.76023662678797843</v>
      </c>
    </row>
    <row r="514" spans="1:14" x14ac:dyDescent="0.2">
      <c r="A514">
        <v>-84.474474474474405</v>
      </c>
      <c r="B514">
        <v>0.58879017095158703</v>
      </c>
      <c r="C514">
        <v>0.60360466408569002</v>
      </c>
      <c r="D514">
        <v>0.62301921110404901</v>
      </c>
      <c r="E514">
        <v>0.64802955627308101</v>
      </c>
      <c r="F514">
        <v>0.67936362783145499</v>
      </c>
      <c r="G514">
        <v>0.71690169381411695</v>
      </c>
      <c r="H514">
        <v>0.758585378521342</v>
      </c>
      <c r="I514">
        <v>0.79786121615388905</v>
      </c>
      <c r="J514">
        <v>0.81994525417026198</v>
      </c>
      <c r="K514">
        <v>0.80073942634826101</v>
      </c>
      <c r="L514">
        <v>0.735045013782056</v>
      </c>
      <c r="N514" s="2">
        <f t="shared" si="10"/>
        <v>0.75731879634253552</v>
      </c>
    </row>
    <row r="515" spans="1:14" x14ac:dyDescent="0.2">
      <c r="A515">
        <v>-84.404404404404403</v>
      </c>
      <c r="B515">
        <v>0.578633053182108</v>
      </c>
      <c r="C515">
        <v>0.59384030229335705</v>
      </c>
      <c r="D515">
        <v>0.61380464306748905</v>
      </c>
      <c r="E515">
        <v>0.63958456295877097</v>
      </c>
      <c r="F515">
        <v>0.67199255696120097</v>
      </c>
      <c r="G515">
        <v>0.71101160416071696</v>
      </c>
      <c r="H515">
        <v>0.754686669002822</v>
      </c>
      <c r="I515">
        <v>0.79651791422498797</v>
      </c>
      <c r="J515">
        <v>0.821608214165926</v>
      </c>
      <c r="K515">
        <v>0.80540156494758897</v>
      </c>
      <c r="L515">
        <v>0.74203020971994404</v>
      </c>
      <c r="N515" s="2">
        <f t="shared" si="10"/>
        <v>0.75433541013514549</v>
      </c>
    </row>
    <row r="516" spans="1:14" x14ac:dyDescent="0.2">
      <c r="A516">
        <v>-84.334334334334301</v>
      </c>
      <c r="B516">
        <v>0.56869203140346503</v>
      </c>
      <c r="C516">
        <v>0.58426418526814805</v>
      </c>
      <c r="D516">
        <v>0.60474262703201997</v>
      </c>
      <c r="E516">
        <v>0.63124768270960496</v>
      </c>
      <c r="F516">
        <v>0.66467660979722698</v>
      </c>
      <c r="G516">
        <v>0.70511768157544197</v>
      </c>
      <c r="H516">
        <v>0.75072575208275805</v>
      </c>
      <c r="I516">
        <v>0.79506643055211301</v>
      </c>
      <c r="J516">
        <v>0.82314545701928099</v>
      </c>
      <c r="K516">
        <v>0.80996182591600796</v>
      </c>
      <c r="L516">
        <v>0.74897299807834505</v>
      </c>
      <c r="N516" s="2">
        <f t="shared" si="10"/>
        <v>0.75130102328394244</v>
      </c>
    </row>
    <row r="517" spans="1:14" x14ac:dyDescent="0.2">
      <c r="A517">
        <v>-84.264264264264199</v>
      </c>
      <c r="B517">
        <v>0.55898250560765395</v>
      </c>
      <c r="C517">
        <v>0.57489267892467899</v>
      </c>
      <c r="D517">
        <v>0.595850547260382</v>
      </c>
      <c r="E517">
        <v>0.62303719960612103</v>
      </c>
      <c r="F517">
        <v>0.65743454235800602</v>
      </c>
      <c r="G517">
        <v>0.69923826011684398</v>
      </c>
      <c r="H517">
        <v>0.74671909443554596</v>
      </c>
      <c r="I517">
        <v>0.79351951634696805</v>
      </c>
      <c r="J517">
        <v>0.82456436644034603</v>
      </c>
      <c r="K517">
        <v>0.81442182958860798</v>
      </c>
      <c r="L517">
        <v>0.75587083136453503</v>
      </c>
      <c r="N517" s="2">
        <f t="shared" si="10"/>
        <v>0.74822960061851718</v>
      </c>
    </row>
    <row r="518" spans="1:14" x14ac:dyDescent="0.2">
      <c r="A518">
        <v>-84.194194194194196</v>
      </c>
      <c r="B518">
        <v>0.54951759680251799</v>
      </c>
      <c r="C518">
        <v>0.56573997476253601</v>
      </c>
      <c r="D518">
        <v>0.58714376752202302</v>
      </c>
      <c r="E518">
        <v>0.61496959916650995</v>
      </c>
      <c r="F518">
        <v>0.650283619912569</v>
      </c>
      <c r="G518">
        <v>0.69339058219060801</v>
      </c>
      <c r="H518">
        <v>0.742682535028655</v>
      </c>
      <c r="I518">
        <v>0.79188974599135298</v>
      </c>
      <c r="J518">
        <v>0.82587246183918595</v>
      </c>
      <c r="K518">
        <v>0.81878339706197201</v>
      </c>
      <c r="L518">
        <v>0.76272120165776902</v>
      </c>
      <c r="N518" s="2">
        <f t="shared" si="10"/>
        <v>0.74513450452514862</v>
      </c>
    </row>
    <row r="519" spans="1:14" x14ac:dyDescent="0.2">
      <c r="A519">
        <v>-84.124124124124094</v>
      </c>
      <c r="B519">
        <v>0.54030833326892103</v>
      </c>
      <c r="C519">
        <v>0.55681825080409297</v>
      </c>
      <c r="D519">
        <v>0.578635760219259</v>
      </c>
      <c r="E519">
        <v>0.60705965934955597</v>
      </c>
      <c r="F519">
        <v>0.64323966561344403</v>
      </c>
      <c r="G519">
        <v>0.68759080570049802</v>
      </c>
      <c r="H519">
        <v>0.73863126007560997</v>
      </c>
      <c r="I519">
        <v>0.79018947811930096</v>
      </c>
      <c r="J519">
        <v>0.82707736694622702</v>
      </c>
      <c r="K519">
        <v>0.82304853811898704</v>
      </c>
      <c r="L519">
        <v>0.76952164122545696</v>
      </c>
      <c r="N519" s="2">
        <f t="shared" si="10"/>
        <v>0.74202848884991879</v>
      </c>
    </row>
    <row r="520" spans="1:14" x14ac:dyDescent="0.2">
      <c r="A520">
        <v>-84.054054054054006</v>
      </c>
      <c r="B520">
        <v>0.53136383434324796</v>
      </c>
      <c r="C520">
        <v>0.54813783278764805</v>
      </c>
      <c r="D520">
        <v>0.57033823875009304</v>
      </c>
      <c r="E520">
        <v>0.59932054766908105</v>
      </c>
      <c r="F520">
        <v>0.63631711740537999</v>
      </c>
      <c r="G520">
        <v>0.68185402016462104</v>
      </c>
      <c r="H520">
        <v>0.73457978561346804</v>
      </c>
      <c r="I520">
        <v>0.78843082122844199</v>
      </c>
      <c r="J520">
        <v>0.82818677959288101</v>
      </c>
      <c r="K520">
        <v>0.82721943855337898</v>
      </c>
      <c r="L520">
        <v>0.77626972276564199</v>
      </c>
      <c r="N520" s="2">
        <f t="shared" ref="N520:N583" si="11">(B520*B$5+C520*C$5+D520*D$5+E520*E$5+F520*F$5+G520*G$5+H520*H$5+I520*I$5+J520*J$5+K520*K$5+L520*L$5)/SUM(B$5:L$5)</f>
        <v>0.73892369815160897</v>
      </c>
    </row>
    <row r="521" spans="1:14" x14ac:dyDescent="0.2">
      <c r="A521">
        <v>-83.983983983983904</v>
      </c>
      <c r="B521">
        <v>0.52269148936839904</v>
      </c>
      <c r="C521">
        <v>0.53970735321702001</v>
      </c>
      <c r="D521">
        <v>0.56226129074397102</v>
      </c>
      <c r="E521">
        <v>0.59176392222529195</v>
      </c>
      <c r="F521">
        <v>0.629529091371822</v>
      </c>
      <c r="G521">
        <v>0.67619427051020298</v>
      </c>
      <c r="H521">
        <v>0.730541947068574</v>
      </c>
      <c r="I521">
        <v>0.78662560372581103</v>
      </c>
      <c r="J521">
        <v>0.82920844279041905</v>
      </c>
      <c r="K521">
        <v>0.83129844697742505</v>
      </c>
      <c r="L521">
        <v>0.78296305927121701</v>
      </c>
      <c r="N521" s="2">
        <f t="shared" si="11"/>
        <v>0.73583167162543395</v>
      </c>
    </row>
    <row r="522" spans="1:14" x14ac:dyDescent="0.2">
      <c r="A522">
        <v>-83.913913913913902</v>
      </c>
      <c r="B522">
        <v>0.51429712999126498</v>
      </c>
      <c r="C522">
        <v>0.53153390634535003</v>
      </c>
      <c r="D522">
        <v>0.55441351020401897</v>
      </c>
      <c r="E522">
        <v>0.58440003475389901</v>
      </c>
      <c r="F522">
        <v>0.62288744985882005</v>
      </c>
      <c r="G522">
        <v>0.670624587323287</v>
      </c>
      <c r="H522">
        <v>0.72653089515573499</v>
      </c>
      <c r="I522">
        <v>0.78478534826861801</v>
      </c>
      <c r="J522">
        <v>0.83015011721995402</v>
      </c>
      <c r="K522">
        <v>0.83528806119524501</v>
      </c>
      <c r="L522">
        <v>0.78959930351374596</v>
      </c>
      <c r="N522" s="2">
        <f t="shared" si="11"/>
        <v>0.73276335105520252</v>
      </c>
    </row>
    <row r="523" spans="1:14" x14ac:dyDescent="0.2">
      <c r="A523">
        <v>-83.8438438438438</v>
      </c>
      <c r="B523">
        <v>0.50618519445416499</v>
      </c>
      <c r="C523">
        <v>0.52362319759794196</v>
      </c>
      <c r="D523">
        <v>0.54680212695522501</v>
      </c>
      <c r="E523">
        <v>0.57723783407701301</v>
      </c>
      <c r="F523">
        <v>0.61640287289788098</v>
      </c>
      <c r="G523">
        <v>0.66515702240653396</v>
      </c>
      <c r="H523">
        <v>0.722559097451278</v>
      </c>
      <c r="I523">
        <v>0.78292125022292802</v>
      </c>
      <c r="J523">
        <v>0.83101955522200799</v>
      </c>
      <c r="K523">
        <v>0.83919091422233105</v>
      </c>
      <c r="L523">
        <v>0.79617614714718998</v>
      </c>
      <c r="N523" s="2">
        <f t="shared" si="11"/>
        <v>0.72972909219309801</v>
      </c>
    </row>
    <row r="524" spans="1:14" x14ac:dyDescent="0.2">
      <c r="A524">
        <v>-83.773773773773698</v>
      </c>
      <c r="B524">
        <v>0.49835888293266101</v>
      </c>
      <c r="C524">
        <v>0.51597968631509605</v>
      </c>
      <c r="D524">
        <v>0.53943313212913702</v>
      </c>
      <c r="E524">
        <v>0.57028506860557404</v>
      </c>
      <c r="F524">
        <v>0.61008493162983501</v>
      </c>
      <c r="G524">
        <v>0.65980268858480795</v>
      </c>
      <c r="H524">
        <v>0.71863834498761303</v>
      </c>
      <c r="I524">
        <v>0.78104416003261001</v>
      </c>
      <c r="J524">
        <v>0.83182447635067902</v>
      </c>
      <c r="K524">
        <v>0.84300976002932204</v>
      </c>
      <c r="L524">
        <v>0.80269131943422201</v>
      </c>
      <c r="N524" s="2">
        <f t="shared" si="11"/>
        <v>0.72673867901108602</v>
      </c>
    </row>
    <row r="525" spans="1:14" x14ac:dyDescent="0.2">
      <c r="A525">
        <v>-83.703703703703695</v>
      </c>
      <c r="B525">
        <v>0.49082030331512799</v>
      </c>
      <c r="C525">
        <v>0.50860672102129501</v>
      </c>
      <c r="D525">
        <v>0.53231139870989697</v>
      </c>
      <c r="E525">
        <v>0.56354838678765096</v>
      </c>
      <c r="F525">
        <v>0.60394216260654998</v>
      </c>
      <c r="G525">
        <v>0.65457180279025495</v>
      </c>
      <c r="H525">
        <v>0.71477976323398895</v>
      </c>
      <c r="I525">
        <v>0.77916456926685296</v>
      </c>
      <c r="J525">
        <v>0.832572544535225</v>
      </c>
      <c r="K525">
        <v>0.84674745908493199</v>
      </c>
      <c r="L525">
        <v>0.80914258560033303</v>
      </c>
      <c r="N525" s="2">
        <f t="shared" si="11"/>
        <v>0.72380134031426036</v>
      </c>
    </row>
    <row r="526" spans="1:14" x14ac:dyDescent="0.2">
      <c r="A526">
        <v>-83.633633633633593</v>
      </c>
      <c r="B526">
        <v>0.48357060710503602</v>
      </c>
      <c r="C526">
        <v>0.50150666670428201</v>
      </c>
      <c r="D526">
        <v>0.52544079642408104</v>
      </c>
      <c r="E526">
        <v>0.55703343461864996</v>
      </c>
      <c r="F526">
        <v>0.59798214201338196</v>
      </c>
      <c r="G526">
        <v>0.64947373155350197</v>
      </c>
      <c r="H526">
        <v>0.71099382685310497</v>
      </c>
      <c r="I526">
        <v>0.777292600096675</v>
      </c>
      <c r="J526">
        <v>0.83327134687107196</v>
      </c>
      <c r="K526">
        <v>0.85040696376904001</v>
      </c>
      <c r="L526">
        <v>0.81552774482330403</v>
      </c>
      <c r="N526" s="2">
        <f t="shared" si="11"/>
        <v>0.72092576825306132</v>
      </c>
    </row>
    <row r="527" spans="1:14" x14ac:dyDescent="0.2">
      <c r="A527">
        <v>-83.563563563563505</v>
      </c>
      <c r="B527">
        <v>0.47661011535997699</v>
      </c>
      <c r="C527">
        <v>0.49468102381946299</v>
      </c>
      <c r="D527">
        <v>0.51882430047874395</v>
      </c>
      <c r="E527">
        <v>0.55074494952717601</v>
      </c>
      <c r="F527">
        <v>0.59221155901002098</v>
      </c>
      <c r="G527">
        <v>0.64451703812236605</v>
      </c>
      <c r="H527">
        <v>0.70729037765438896</v>
      </c>
      <c r="I527">
        <v>0.77543799793857104</v>
      </c>
      <c r="J527">
        <v>0.83392837404307896</v>
      </c>
      <c r="K527">
        <v>0.853991303722762</v>
      </c>
      <c r="L527">
        <v>0.82184462786806101</v>
      </c>
      <c r="N527" s="2">
        <f t="shared" si="11"/>
        <v>0.71812013831710286</v>
      </c>
    </row>
    <row r="528" spans="1:14" x14ac:dyDescent="0.2">
      <c r="A528">
        <v>-83.493493493493503</v>
      </c>
      <c r="B528">
        <v>0.469938434767951</v>
      </c>
      <c r="C528">
        <v>0.48813053892584501</v>
      </c>
      <c r="D528">
        <v>0.51246409384036196</v>
      </c>
      <c r="E528">
        <v>0.544686850124109</v>
      </c>
      <c r="F528">
        <v>0.58663628752965202</v>
      </c>
      <c r="G528">
        <v>0.63970953052228097</v>
      </c>
      <c r="H528">
        <v>0.70367864520041301</v>
      </c>
      <c r="I528">
        <v>0.77361012699621301</v>
      </c>
      <c r="J528">
        <v>0.83455100236638002</v>
      </c>
      <c r="K528">
        <v>0.85750357119762599</v>
      </c>
      <c r="L528">
        <v>0.82809109437928097</v>
      </c>
      <c r="N528" s="2">
        <f t="shared" si="11"/>
        <v>0.71539213043761107</v>
      </c>
    </row>
    <row r="529" spans="1:14" x14ac:dyDescent="0.2">
      <c r="A529">
        <v>-83.423423423423401</v>
      </c>
      <c r="B529">
        <v>0.463554564106818</v>
      </c>
      <c r="C529">
        <v>0.48185530701344798</v>
      </c>
      <c r="D529">
        <v>0.50636166290461304</v>
      </c>
      <c r="E529">
        <v>0.53886232145323798</v>
      </c>
      <c r="F529">
        <v>0.58126145600507295</v>
      </c>
      <c r="G529">
        <v>0.63505830996169499</v>
      </c>
      <c r="H529">
        <v>0.70016726956166397</v>
      </c>
      <c r="I529">
        <v>0.77181796842836803</v>
      </c>
      <c r="J529">
        <v>0.83514647741441494</v>
      </c>
      <c r="K529">
        <v>0.86094690646099803</v>
      </c>
      <c r="L529">
        <v>0.83426502984643802</v>
      </c>
      <c r="N529" s="2">
        <f t="shared" si="11"/>
        <v>0.71274895086759826</v>
      </c>
    </row>
    <row r="530" spans="1:14" x14ac:dyDescent="0.2">
      <c r="A530">
        <v>-83.353353353353299</v>
      </c>
      <c r="B530">
        <v>0.45745699144294399</v>
      </c>
      <c r="C530">
        <v>0.47585486570336499</v>
      </c>
      <c r="D530">
        <v>0.50051788653589102</v>
      </c>
      <c r="E530">
        <v>0.53327389551058801</v>
      </c>
      <c r="F530">
        <v>0.57609151460555896</v>
      </c>
      <c r="G530">
        <v>0.63056981906982001</v>
      </c>
      <c r="H530">
        <v>0.69676432575540703</v>
      </c>
      <c r="I530">
        <v>0.77007012087229898</v>
      </c>
      <c r="J530">
        <v>0.83572189918983597</v>
      </c>
      <c r="K530">
        <v>0.86432448330973799</v>
      </c>
      <c r="L530">
        <v>0.84036434225823797</v>
      </c>
      <c r="N530" s="2">
        <f t="shared" si="11"/>
        <v>0.71019735454845956</v>
      </c>
    </row>
    <row r="531" spans="1:14" x14ac:dyDescent="0.2">
      <c r="A531">
        <v>-83.283283283283197</v>
      </c>
      <c r="B531">
        <v>0.45164378250506398</v>
      </c>
      <c r="C531">
        <v>0.47012828159451198</v>
      </c>
      <c r="D531">
        <v>0.49493311855929101</v>
      </c>
      <c r="E531">
        <v>0.52792352690816502</v>
      </c>
      <c r="F531">
        <v>0.57113029966973405</v>
      </c>
      <c r="G531">
        <v>0.62624988953251204</v>
      </c>
      <c r="H531">
        <v>0.69347734944567496</v>
      </c>
      <c r="I531">
        <v>0.76837480305633998</v>
      </c>
      <c r="J531">
        <v>0.83628420878182197</v>
      </c>
      <c r="K531">
        <v>0.86763949473875102</v>
      </c>
      <c r="L531">
        <v>0.84638695846556999</v>
      </c>
      <c r="N531" s="2">
        <f t="shared" si="11"/>
        <v>0.70774366770847497</v>
      </c>
    </row>
    <row r="532" spans="1:14" x14ac:dyDescent="0.2">
      <c r="A532">
        <v>-83.213213213213194</v>
      </c>
      <c r="B532">
        <v>0.446112660724238</v>
      </c>
      <c r="C532">
        <v>0.464674229099861</v>
      </c>
      <c r="D532">
        <v>0.48960726386946002</v>
      </c>
      <c r="E532">
        <v>0.52281266364783896</v>
      </c>
      <c r="F532">
        <v>0.56638109510825896</v>
      </c>
      <c r="G532">
        <v>0.62210378876408901</v>
      </c>
      <c r="H532">
        <v>0.69031336352244999</v>
      </c>
      <c r="I532">
        <v>0.76673985824243596</v>
      </c>
      <c r="J532">
        <v>0.83684017644296704</v>
      </c>
      <c r="K532">
        <v>0.87089513880569003</v>
      </c>
      <c r="L532">
        <v>0.85233082027422602</v>
      </c>
      <c r="N532" s="2">
        <f t="shared" si="11"/>
        <v>0.70539381047251326</v>
      </c>
    </row>
    <row r="533" spans="1:14" x14ac:dyDescent="0.2">
      <c r="A533">
        <v>-83.143143143143106</v>
      </c>
      <c r="B533">
        <v>0.44086107946484898</v>
      </c>
      <c r="C533">
        <v>0.45949106216313901</v>
      </c>
      <c r="D533">
        <v>0.484539848383085</v>
      </c>
      <c r="E533">
        <v>0.51794231304443605</v>
      </c>
      <c r="F533">
        <v>0.56184669062621295</v>
      </c>
      <c r="G533">
        <v>0.618136265318321</v>
      </c>
      <c r="H533">
        <v>0.68727890521826895</v>
      </c>
      <c r="I533">
        <v>0.765172760248781</v>
      </c>
      <c r="J533">
        <v>0.83739639101021801</v>
      </c>
      <c r="K533">
        <v>0.87409460472779099</v>
      </c>
      <c r="L533">
        <v>0.85819388029065902</v>
      </c>
      <c r="N533" s="2">
        <f t="shared" si="11"/>
        <v>0.70315331929308389</v>
      </c>
    </row>
    <row r="534" spans="1:14" x14ac:dyDescent="0.2">
      <c r="A534">
        <v>-83.073073073073004</v>
      </c>
      <c r="B534">
        <v>0.43588628698884102</v>
      </c>
      <c r="C534">
        <v>0.45457687927835699</v>
      </c>
      <c r="D534">
        <v>0.47973008310784199</v>
      </c>
      <c r="E534">
        <v>0.51331310289572696</v>
      </c>
      <c r="F534">
        <v>0.55752943667973398</v>
      </c>
      <c r="G534">
        <v>0.61435159280065599</v>
      </c>
      <c r="H534">
        <v>0.68438005345912301</v>
      </c>
      <c r="I534">
        <v>0.76368062081374899</v>
      </c>
      <c r="J534">
        <v>0.83795925058721799</v>
      </c>
      <c r="K534">
        <v>0.87724105924149398</v>
      </c>
      <c r="L534">
        <v>0.86397409754597598</v>
      </c>
      <c r="N534" s="2">
        <f t="shared" si="11"/>
        <v>0.70102736904079188</v>
      </c>
    </row>
    <row r="535" spans="1:14" x14ac:dyDescent="0.2">
      <c r="A535">
        <v>-83.003003003003002</v>
      </c>
      <c r="B535">
        <v>0.43118538469913398</v>
      </c>
      <c r="C535">
        <v>0.44992958225177798</v>
      </c>
      <c r="D535">
        <v>0.47517692263257999</v>
      </c>
      <c r="E535">
        <v>0.50892533804261297</v>
      </c>
      <c r="F535">
        <v>0.55343129613554498</v>
      </c>
      <c r="G535">
        <v>0.61075361209586099</v>
      </c>
      <c r="H535">
        <v>0.68162245618315098</v>
      </c>
      <c r="I535">
        <v>0.76227019807457397</v>
      </c>
      <c r="J535">
        <v>0.83853495439987402</v>
      </c>
      <c r="K535">
        <v>0.88033763325046299</v>
      </c>
      <c r="L535">
        <v>0.86966943292523802</v>
      </c>
      <c r="N535" s="2">
        <f t="shared" si="11"/>
        <v>0.69902079461722499</v>
      </c>
    </row>
    <row r="536" spans="1:14" x14ac:dyDescent="0.2">
      <c r="A536">
        <v>-82.9329329329329</v>
      </c>
      <c r="B536">
        <v>0.42675537920149897</v>
      </c>
      <c r="C536">
        <v>0.44554692915209698</v>
      </c>
      <c r="D536">
        <v>0.47087911836402702</v>
      </c>
      <c r="E536">
        <v>0.50477905249725996</v>
      </c>
      <c r="F536">
        <v>0.54955389264660204</v>
      </c>
      <c r="G536">
        <v>0.607345771771161</v>
      </c>
      <c r="H536">
        <v>0.67901135739502805</v>
      </c>
      <c r="I536">
        <v>0.76094790594746797</v>
      </c>
      <c r="J536">
        <v>0.83912949573274698</v>
      </c>
      <c r="K536">
        <v>0.88338740878269895</v>
      </c>
      <c r="L536">
        <v>0.875277844430843</v>
      </c>
      <c r="N536" s="2">
        <f t="shared" si="11"/>
        <v>0.69713811197559539</v>
      </c>
    </row>
    <row r="537" spans="1:14" x14ac:dyDescent="0.2">
      <c r="A537">
        <v>-82.862862862862798</v>
      </c>
      <c r="B537">
        <v>0.42259322870935101</v>
      </c>
      <c r="C537">
        <v>0.44142658189176598</v>
      </c>
      <c r="D537">
        <v>0.46683526684611398</v>
      </c>
      <c r="E537">
        <v>0.50087405734175405</v>
      </c>
      <c r="F537">
        <v>0.54589855579310498</v>
      </c>
      <c r="G537">
        <v>0.60413116655471699</v>
      </c>
      <c r="H537">
        <v>0.67655162375577105</v>
      </c>
      <c r="I537">
        <v>0.75971982420948503</v>
      </c>
      <c r="J537">
        <v>0.83974865585097502</v>
      </c>
      <c r="K537">
        <v>0.88639340627283703</v>
      </c>
      <c r="L537">
        <v>0.88079728231046295</v>
      </c>
      <c r="N537" s="2">
        <f t="shared" si="11"/>
        <v>0.69538353845407552</v>
      </c>
    </row>
    <row r="538" spans="1:14" x14ac:dyDescent="0.2">
      <c r="A538">
        <v>-82.792792792792795</v>
      </c>
      <c r="B538">
        <v>0.41869588429532101</v>
      </c>
      <c r="C538">
        <v>0.43756614887270401</v>
      </c>
      <c r="D538">
        <v>0.463043853501166</v>
      </c>
      <c r="E538">
        <v>0.49720998461659599</v>
      </c>
      <c r="F538">
        <v>0.542466363066619</v>
      </c>
      <c r="G538">
        <v>0.60111257382340699</v>
      </c>
      <c r="H538">
        <v>0.67424777053691598</v>
      </c>
      <c r="I538">
        <v>0.75859170909642204</v>
      </c>
      <c r="J538">
        <v>0.84039799881070198</v>
      </c>
      <c r="K538">
        <v>0.88935857218140102</v>
      </c>
      <c r="L538">
        <v>0.88622568408150704</v>
      </c>
      <c r="N538" s="2">
        <f t="shared" si="11"/>
        <v>0.69376101234400345</v>
      </c>
    </row>
    <row r="539" spans="1:14" x14ac:dyDescent="0.2">
      <c r="A539">
        <v>-82.722722722722693</v>
      </c>
      <c r="B539">
        <v>0.41506032646851798</v>
      </c>
      <c r="C539">
        <v>0.43396322311463398</v>
      </c>
      <c r="D539">
        <v>0.45950329212913499</v>
      </c>
      <c r="E539">
        <v>0.49378632742825601</v>
      </c>
      <c r="F539">
        <v>0.53925817879692395</v>
      </c>
      <c r="G539">
        <v>0.59829248806277402</v>
      </c>
      <c r="H539">
        <v>0.67210398679447603</v>
      </c>
      <c r="I539">
        <v>0.75756900424481</v>
      </c>
      <c r="J539">
        <v>0.84108286706024704</v>
      </c>
      <c r="K539">
        <v>0.89228576695881701</v>
      </c>
      <c r="L539">
        <v>0.89156096948557195</v>
      </c>
      <c r="N539" s="2">
        <f t="shared" si="11"/>
        <v>0.6922742116300501</v>
      </c>
    </row>
    <row r="540" spans="1:14" x14ac:dyDescent="0.2">
      <c r="A540">
        <v>-82.652652652652606</v>
      </c>
      <c r="B540">
        <v>0.41168359752873801</v>
      </c>
      <c r="C540">
        <v>0.430615416265553</v>
      </c>
      <c r="D540">
        <v>0.45621196049311802</v>
      </c>
      <c r="E540">
        <v>0.49060247650933902</v>
      </c>
      <c r="F540">
        <v>0.53627469013733797</v>
      </c>
      <c r="G540">
        <v>0.59567315328607195</v>
      </c>
      <c r="H540">
        <v>0.67012415964191296</v>
      </c>
      <c r="I540">
        <v>0.75665685181971298</v>
      </c>
      <c r="J540">
        <v>0.84180837773450101</v>
      </c>
      <c r="K540">
        <v>0.89517775335838001</v>
      </c>
      <c r="L540">
        <v>0.896801035407644</v>
      </c>
      <c r="N540" s="2">
        <f t="shared" si="11"/>
        <v>0.69092657185233153</v>
      </c>
    </row>
    <row r="541" spans="1:14" x14ac:dyDescent="0.2">
      <c r="A541">
        <v>-82.582582582582504</v>
      </c>
      <c r="B541">
        <v>0.40856283011947397</v>
      </c>
      <c r="C541">
        <v>0.42752038887238097</v>
      </c>
      <c r="D541">
        <v>0.45316823230782</v>
      </c>
      <c r="E541">
        <v>0.48765775346464202</v>
      </c>
      <c r="F541">
        <v>0.53351644023542399</v>
      </c>
      <c r="G541">
        <v>0.59325659341905701</v>
      </c>
      <c r="H541">
        <v>0.66831189752245201</v>
      </c>
      <c r="I541">
        <v>0.75586010368313905</v>
      </c>
      <c r="J541">
        <v>0.84257941954598803</v>
      </c>
      <c r="K541">
        <v>0.89803718509919195</v>
      </c>
      <c r="L541">
        <v>0.90194375079606903</v>
      </c>
      <c r="N541" s="2">
        <f t="shared" si="11"/>
        <v>0.68972130305137214</v>
      </c>
    </row>
    <row r="542" spans="1:14" x14ac:dyDescent="0.2">
      <c r="A542">
        <v>-82.512512512512501</v>
      </c>
      <c r="B542">
        <v>0.40569527237140801</v>
      </c>
      <c r="C542">
        <v>0.424675877266595</v>
      </c>
      <c r="D542">
        <v>0.45037050593319899</v>
      </c>
      <c r="E542">
        <v>0.48495144093243697</v>
      </c>
      <c r="F542">
        <v>0.53098385872299303</v>
      </c>
      <c r="G542">
        <v>0.59104464067295703</v>
      </c>
      <c r="H542">
        <v>0.66667055239965001</v>
      </c>
      <c r="I542">
        <v>0.75518333247044001</v>
      </c>
      <c r="J542">
        <v>0.84340065017779298</v>
      </c>
      <c r="K542">
        <v>0.90086659587731599</v>
      </c>
      <c r="L542">
        <v>0.90698695162046294</v>
      </c>
      <c r="N542" s="2">
        <f t="shared" si="11"/>
        <v>0.68866140576605395</v>
      </c>
    </row>
    <row r="543" spans="1:14" x14ac:dyDescent="0.2">
      <c r="A543">
        <v>-82.442442442442399</v>
      </c>
      <c r="B543">
        <v>0.40307830999781902</v>
      </c>
      <c r="C543">
        <v>0.42207971739558198</v>
      </c>
      <c r="D543">
        <v>0.44781723005924301</v>
      </c>
      <c r="E543">
        <v>0.48248280988343401</v>
      </c>
      <c r="F543">
        <v>0.528677289662696</v>
      </c>
      <c r="G543">
        <v>0.589038961940334</v>
      </c>
      <c r="H543">
        <v>0.66520324080123405</v>
      </c>
      <c r="I543">
        <v>0.75463084245394996</v>
      </c>
      <c r="J543">
        <v>0.84427649408577499</v>
      </c>
      <c r="K543">
        <v>0.90366838872100197</v>
      </c>
      <c r="L543">
        <v>0.91192843590569495</v>
      </c>
      <c r="N543" s="2">
        <f t="shared" si="11"/>
        <v>0.68774968606231979</v>
      </c>
    </row>
    <row r="544" spans="1:14" x14ac:dyDescent="0.2">
      <c r="A544">
        <v>-82.372372372372297</v>
      </c>
      <c r="B544">
        <v>0.40070948567343501</v>
      </c>
      <c r="C544">
        <v>0.41972986590576999</v>
      </c>
      <c r="D544">
        <v>0.44550692665012398</v>
      </c>
      <c r="E544">
        <v>0.48025114427077797</v>
      </c>
      <c r="F544">
        <v>0.52659701708895701</v>
      </c>
      <c r="G544">
        <v>0.58724108325775004</v>
      </c>
      <c r="H544">
        <v>0.66391286366500002</v>
      </c>
      <c r="I544">
        <v>0.75420668008420999</v>
      </c>
      <c r="J544">
        <v>0.84521114062032099</v>
      </c>
      <c r="K544">
        <v>0.90644482568402096</v>
      </c>
      <c r="L544">
        <v>0.91676595888106105</v>
      </c>
      <c r="N544" s="2">
        <f t="shared" si="11"/>
        <v>0.68698876957663979</v>
      </c>
    </row>
    <row r="545" spans="1:14" x14ac:dyDescent="0.2">
      <c r="A545">
        <v>-82.302302302302294</v>
      </c>
      <c r="B545">
        <v>0.39858651599923201</v>
      </c>
      <c r="C545">
        <v>0.41762441875915801</v>
      </c>
      <c r="D545">
        <v>0.44343821139749101</v>
      </c>
      <c r="E545">
        <v>0.47825576323353097</v>
      </c>
      <c r="F545">
        <v>0.52474328827892902</v>
      </c>
      <c r="G545">
        <v>0.58565241238555299</v>
      </c>
      <c r="H545">
        <v>0.66280212494722401</v>
      </c>
      <c r="I545">
        <v>0.75391464410935605</v>
      </c>
      <c r="J545">
        <v>0.84620854238104604</v>
      </c>
      <c r="K545">
        <v>0.90919801786961796</v>
      </c>
      <c r="L545">
        <v>0.92149722828451697</v>
      </c>
      <c r="N545" s="2">
        <f t="shared" si="11"/>
        <v>0.68638111456316442</v>
      </c>
    </row>
    <row r="546" spans="1:14" x14ac:dyDescent="0.2">
      <c r="A546">
        <v>-82.232232232232207</v>
      </c>
      <c r="B546">
        <v>0.39670730632763901</v>
      </c>
      <c r="C546">
        <v>0.41576162764069102</v>
      </c>
      <c r="D546">
        <v>0.4416098119138</v>
      </c>
      <c r="E546">
        <v>0.476496041044012</v>
      </c>
      <c r="F546">
        <v>0.52311633488508602</v>
      </c>
      <c r="G546">
        <v>0.584274259559172</v>
      </c>
      <c r="H546">
        <v>0.66187354896358797</v>
      </c>
      <c r="I546">
        <v>0.75375829518274395</v>
      </c>
      <c r="J546">
        <v>0.84727241372139295</v>
      </c>
      <c r="K546">
        <v>0.91192991577666604</v>
      </c>
      <c r="L546">
        <v>0.92611989986254994</v>
      </c>
      <c r="N546" s="2">
        <f t="shared" si="11"/>
        <v>0.68592902393734689</v>
      </c>
    </row>
    <row r="547" spans="1:14" x14ac:dyDescent="0.2">
      <c r="A547">
        <v>-82.162162162162105</v>
      </c>
      <c r="B547">
        <v>0.39506996369583602</v>
      </c>
      <c r="C547">
        <v>0.41413991439045</v>
      </c>
      <c r="D547">
        <v>0.44002058387755399</v>
      </c>
      <c r="E547">
        <v>0.47497142497629002</v>
      </c>
      <c r="F547">
        <v>0.52171639205533304</v>
      </c>
      <c r="G547">
        <v>0.58310785646823804</v>
      </c>
      <c r="H547">
        <v>0.66112949644043295</v>
      </c>
      <c r="I547">
        <v>0.75374096487736097</v>
      </c>
      <c r="J547">
        <v>0.84840622932386101</v>
      </c>
      <c r="K547">
        <v>0.91464229995900803</v>
      </c>
      <c r="L547">
        <v>0.930631573106807</v>
      </c>
      <c r="N547" s="2">
        <f t="shared" si="11"/>
        <v>0.6856346563115685</v>
      </c>
    </row>
    <row r="548" spans="1:14" x14ac:dyDescent="0.2">
      <c r="A548">
        <v>-82.092092092092102</v>
      </c>
      <c r="B548">
        <v>0.393672808089369</v>
      </c>
      <c r="C548">
        <v>0.41275788367189697</v>
      </c>
      <c r="D548">
        <v>0.43866952532348602</v>
      </c>
      <c r="E548">
        <v>0.47368145125950301</v>
      </c>
      <c r="F548">
        <v>0.52054371565941804</v>
      </c>
      <c r="G548">
        <v>0.58215437352000299</v>
      </c>
      <c r="H548">
        <v>0.66057217926015799</v>
      </c>
      <c r="I548">
        <v>0.75386576403333905</v>
      </c>
      <c r="J548">
        <v>0.84961322277061302</v>
      </c>
      <c r="K548">
        <v>0.91733677198892705</v>
      </c>
      <c r="L548">
        <v>0.93502978726906305</v>
      </c>
      <c r="N548" s="2">
        <f t="shared" si="11"/>
        <v>0.6855000360202248</v>
      </c>
    </row>
    <row r="549" spans="1:14" x14ac:dyDescent="0.2">
      <c r="A549">
        <v>-82.022022022022</v>
      </c>
      <c r="B549">
        <v>0.392514382234181</v>
      </c>
      <c r="C549">
        <v>0.411614334065599</v>
      </c>
      <c r="D549">
        <v>0.43755578925215</v>
      </c>
      <c r="E549">
        <v>0.472625759265627</v>
      </c>
      <c r="F549">
        <v>0.51959859773227701</v>
      </c>
      <c r="G549">
        <v>0.58141493544207901</v>
      </c>
      <c r="H549">
        <v>0.66020367388909995</v>
      </c>
      <c r="I549">
        <v>0.75413559037173095</v>
      </c>
      <c r="J549">
        <v>0.85089638503838105</v>
      </c>
      <c r="K549">
        <v>0.92001474571600195</v>
      </c>
      <c r="L549">
        <v>0.93931201769637795</v>
      </c>
      <c r="N549" s="2">
        <f t="shared" si="11"/>
        <v>0.68552706213280656</v>
      </c>
    </row>
    <row r="550" spans="1:14" x14ac:dyDescent="0.2">
      <c r="A550">
        <v>-81.951951951951898</v>
      </c>
      <c r="B550">
        <v>0.391593460092376</v>
      </c>
      <c r="C550">
        <v>0.41070826775694602</v>
      </c>
      <c r="D550">
        <v>0.43667869471523502</v>
      </c>
      <c r="E550">
        <v>0.47180410406706702</v>
      </c>
      <c r="F550">
        <v>0.518881380235934</v>
      </c>
      <c r="G550">
        <v>0.58089063527678197</v>
      </c>
      <c r="H550">
        <v>0.66002593347933003</v>
      </c>
      <c r="I550">
        <v>0.75455313531375701</v>
      </c>
      <c r="J550">
        <v>0.852258462850914</v>
      </c>
      <c r="K550">
        <v>0.92267743881341502</v>
      </c>
      <c r="L550">
        <v>0.94347567252845799</v>
      </c>
      <c r="N550" s="2">
        <f t="shared" si="11"/>
        <v>0.68571751645389345</v>
      </c>
    </row>
    <row r="551" spans="1:14" x14ac:dyDescent="0.2">
      <c r="A551">
        <v>-81.881881881881796</v>
      </c>
      <c r="B551">
        <v>0.39090905421554301</v>
      </c>
      <c r="C551">
        <v>0.410038898966395</v>
      </c>
      <c r="D551">
        <v>0.43603773651521199</v>
      </c>
      <c r="E551">
        <v>0.47121636748511198</v>
      </c>
      <c r="F551">
        <v>0.51839246723187304</v>
      </c>
      <c r="G551">
        <v>0.58058254681537602</v>
      </c>
      <c r="H551">
        <v>0.66004079863764298</v>
      </c>
      <c r="I551">
        <v>0.75512088995008997</v>
      </c>
      <c r="J551">
        <v>0.85370195682662997</v>
      </c>
      <c r="K551">
        <v>0.92532586460496302</v>
      </c>
      <c r="L551">
        <v>0.94751808979922103</v>
      </c>
      <c r="N551" s="2">
        <f t="shared" si="11"/>
        <v>0.68607307050874711</v>
      </c>
    </row>
    <row r="552" spans="1:14" x14ac:dyDescent="0.2">
      <c r="A552">
        <v>-81.811811811811793</v>
      </c>
      <c r="B552">
        <v>0.39046042208916498</v>
      </c>
      <c r="C552">
        <v>0.40960566125169401</v>
      </c>
      <c r="D552">
        <v>0.43563259364075202</v>
      </c>
      <c r="E552">
        <v>0.47086256773596302</v>
      </c>
      <c r="F552">
        <v>0.51813233554556803</v>
      </c>
      <c r="G552">
        <v>0.58049173551561895</v>
      </c>
      <c r="H552">
        <v>0.660250006855709</v>
      </c>
      <c r="I552">
        <v>0.75584115010930097</v>
      </c>
      <c r="J552">
        <v>0.85522911936366897</v>
      </c>
      <c r="K552">
        <v>0.92796082416769199</v>
      </c>
      <c r="L552">
        <v>0.95143653498439695</v>
      </c>
      <c r="N552" s="2">
        <f t="shared" si="11"/>
        <v>0.68659529151239618</v>
      </c>
    </row>
    <row r="553" spans="1:14" x14ac:dyDescent="0.2">
      <c r="A553">
        <v>-81.741741741741706</v>
      </c>
      <c r="B553">
        <v>0.39024707158243299</v>
      </c>
      <c r="C553">
        <v>0.409408213793301</v>
      </c>
      <c r="D553">
        <v>0.43546313654262297</v>
      </c>
      <c r="E553">
        <v>0.47074286776674501</v>
      </c>
      <c r="F553">
        <v>0.51810154399419195</v>
      </c>
      <c r="G553">
        <v>0.58061926794021501</v>
      </c>
      <c r="H553">
        <v>0.660655200595063</v>
      </c>
      <c r="I553">
        <v>0.75671602047856501</v>
      </c>
      <c r="J553">
        <v>0.85684195220915205</v>
      </c>
      <c r="K553">
        <v>0.93058289870704602</v>
      </c>
      <c r="L553">
        <v>0.95522819903660705</v>
      </c>
      <c r="N553" s="2">
        <f t="shared" si="11"/>
        <v>0.68728564731883757</v>
      </c>
    </row>
    <row r="554" spans="1:14" x14ac:dyDescent="0.2">
      <c r="A554">
        <v>-81.671671671671604</v>
      </c>
      <c r="B554">
        <v>0.39026876559954099</v>
      </c>
      <c r="C554">
        <v>0.40944644675667402</v>
      </c>
      <c r="D554">
        <v>0.43552943333854499</v>
      </c>
      <c r="E554">
        <v>0.47085758235973502</v>
      </c>
      <c r="F554">
        <v>0.51830074123750502</v>
      </c>
      <c r="G554">
        <v>0.58096621974723495</v>
      </c>
      <c r="H554">
        <v>0.66125793401944999</v>
      </c>
      <c r="I554">
        <v>0.75774741773309096</v>
      </c>
      <c r="J554">
        <v>0.85854220366415002</v>
      </c>
      <c r="K554">
        <v>0.93319244220387798</v>
      </c>
      <c r="L554">
        <v>0.95889019694880395</v>
      </c>
      <c r="N554" s="2">
        <f t="shared" si="11"/>
        <v>0.68814551034530957</v>
      </c>
    </row>
    <row r="555" spans="1:14" x14ac:dyDescent="0.2">
      <c r="A555">
        <v>-81.601601601601601</v>
      </c>
      <c r="B555">
        <v>0.39052552601116097</v>
      </c>
      <c r="C555">
        <v>0.40972048580830001</v>
      </c>
      <c r="D555">
        <v>0.43583175501957599</v>
      </c>
      <c r="E555">
        <v>0.471207184068896</v>
      </c>
      <c r="F555">
        <v>0.51873067230061898</v>
      </c>
      <c r="G555">
        <v>0.581533682256412</v>
      </c>
      <c r="H555">
        <v>0.662059678365018</v>
      </c>
      <c r="I555">
        <v>0.758937072633593</v>
      </c>
      <c r="J555">
        <v>0.860331365380679</v>
      </c>
      <c r="K555">
        <v>0.93578957433544396</v>
      </c>
      <c r="L555">
        <v>0.96241956688618702</v>
      </c>
      <c r="N555" s="2">
        <f t="shared" si="11"/>
        <v>0.68917616046453578</v>
      </c>
    </row>
    <row r="556" spans="1:14" x14ac:dyDescent="0.2">
      <c r="A556">
        <v>-81.531531531531499</v>
      </c>
      <c r="B556">
        <v>0.391017636928089</v>
      </c>
      <c r="C556">
        <v>0.41023069584597299</v>
      </c>
      <c r="D556">
        <v>0.43637057971514398</v>
      </c>
      <c r="E556">
        <v>0.47179230803874</v>
      </c>
      <c r="F556">
        <v>0.51939218380575503</v>
      </c>
      <c r="G556">
        <v>0.58232276760752599</v>
      </c>
      <c r="H556">
        <v>0.66306182593628005</v>
      </c>
      <c r="I556">
        <v>0.76028653105353605</v>
      </c>
      <c r="J556">
        <v>0.86221066871195695</v>
      </c>
      <c r="K556">
        <v>0.93837417367561504</v>
      </c>
      <c r="L556">
        <v>0.965813269925623</v>
      </c>
      <c r="N556" s="2">
        <f t="shared" si="11"/>
        <v>0.69037878685551679</v>
      </c>
    </row>
    <row r="557" spans="1:14" x14ac:dyDescent="0.2">
      <c r="A557">
        <v>-81.461461461461397</v>
      </c>
      <c r="B557">
        <v>0.391745647362849</v>
      </c>
      <c r="C557">
        <v>0.41097768398796403</v>
      </c>
      <c r="D557">
        <v>0.43714659605849099</v>
      </c>
      <c r="E557">
        <v>0.47261375574151498</v>
      </c>
      <c r="F557">
        <v>0.52028622793834101</v>
      </c>
      <c r="G557">
        <v>0.58333461251885599</v>
      </c>
      <c r="H557">
        <v>0.66426569271248903</v>
      </c>
      <c r="I557">
        <v>0.76179715389993097</v>
      </c>
      <c r="J557">
        <v>0.86418108058221699</v>
      </c>
      <c r="K557">
        <v>0.94094587118304895</v>
      </c>
      <c r="L557">
        <v>0.96906819044035497</v>
      </c>
      <c r="N557" s="2">
        <f t="shared" si="11"/>
        <v>0.69175448880083201</v>
      </c>
    </row>
    <row r="558" spans="1:14" x14ac:dyDescent="0.2">
      <c r="A558">
        <v>-81.391391391391394</v>
      </c>
      <c r="B558">
        <v>0.39271037330931802</v>
      </c>
      <c r="C558">
        <v>0.41196230185008498</v>
      </c>
      <c r="D558">
        <v>0.43816070567920201</v>
      </c>
      <c r="E558">
        <v>0.47367249765462899</v>
      </c>
      <c r="F558">
        <v>0.52141386516071297</v>
      </c>
      <c r="G558">
        <v>0.58457038064510702</v>
      </c>
      <c r="H558">
        <v>0.66567251954538997</v>
      </c>
      <c r="I558">
        <v>0.76347011589324698</v>
      </c>
      <c r="J558">
        <v>0.86624329884759499</v>
      </c>
      <c r="K558">
        <v>0.94350404398981702</v>
      </c>
      <c r="L558">
        <v>0.97218113716616805</v>
      </c>
      <c r="N558" s="2">
        <f t="shared" si="11"/>
        <v>0.69330427541562634</v>
      </c>
    </row>
    <row r="559" spans="1:14" x14ac:dyDescent="0.2">
      <c r="A559">
        <v>-81.321321321321307</v>
      </c>
      <c r="B559">
        <v>0.393912899254799</v>
      </c>
      <c r="C559">
        <v>0.41318564712418399</v>
      </c>
      <c r="D559">
        <v>0.43941402483439002</v>
      </c>
      <c r="E559">
        <v>0.47496967488609598</v>
      </c>
      <c r="F559">
        <v>0.52277626567448798</v>
      </c>
      <c r="G559">
        <v>0.58603126352520296</v>
      </c>
      <c r="H559">
        <v>0.66728347192522997</v>
      </c>
      <c r="I559">
        <v>0.76530640317356602</v>
      </c>
      <c r="J559">
        <v>0.86839774712504203</v>
      </c>
      <c r="K559">
        <v>0.94604780950705503</v>
      </c>
      <c r="L559">
        <v>0.97514884498332899</v>
      </c>
      <c r="N559" s="2">
        <f t="shared" si="11"/>
        <v>0.69502906429048283</v>
      </c>
    </row>
    <row r="560" spans="1:14" x14ac:dyDescent="0.2">
      <c r="A560">
        <v>-81.251251251251205</v>
      </c>
      <c r="B560">
        <v>0.39535457912349198</v>
      </c>
      <c r="C560">
        <v>0.41464906445613697</v>
      </c>
      <c r="D560">
        <v>0.44090788517497198</v>
      </c>
      <c r="E560">
        <v>0.47650659974147402</v>
      </c>
      <c r="F560">
        <v>0.52437470962009403</v>
      </c>
      <c r="G560">
        <v>0.58771848010107197</v>
      </c>
      <c r="H560">
        <v>0.669099638287462</v>
      </c>
      <c r="I560">
        <v>0.76730680970161202</v>
      </c>
      <c r="J560">
        <v>0.87064456907189103</v>
      </c>
      <c r="K560">
        <v>0.94857601986855999</v>
      </c>
      <c r="L560">
        <v>0.97796797744635799</v>
      </c>
      <c r="N560" s="2">
        <f t="shared" si="11"/>
        <v>0.69692967902732206</v>
      </c>
    </row>
    <row r="561" spans="1:14" x14ac:dyDescent="0.2">
      <c r="A561">
        <v>-81.181181181181103</v>
      </c>
      <c r="B561">
        <v>0.39703703663463702</v>
      </c>
      <c r="C561">
        <v>0.41635414560577599</v>
      </c>
      <c r="D561">
        <v>0.44264383362812099</v>
      </c>
      <c r="E561">
        <v>0.47828475521126501</v>
      </c>
      <c r="F561">
        <v>0.52621058598923698</v>
      </c>
      <c r="G561">
        <v>0.58963327477892202</v>
      </c>
      <c r="H561">
        <v>0.67112202682800803</v>
      </c>
      <c r="I561">
        <v>0.76947193242473999</v>
      </c>
      <c r="J561">
        <v>0.87298362210463498</v>
      </c>
      <c r="K561">
        <v>0.95108725673778205</v>
      </c>
      <c r="L561">
        <v>0.98063513009116898</v>
      </c>
      <c r="N561" s="2">
        <f t="shared" si="11"/>
        <v>0.69900684564430737</v>
      </c>
    </row>
    <row r="562" spans="1:14" x14ac:dyDescent="0.2">
      <c r="A562">
        <v>-81.1111111111111</v>
      </c>
      <c r="B562">
        <v>0.39896216504268001</v>
      </c>
      <c r="C562">
        <v>0.41830272885529601</v>
      </c>
      <c r="D562">
        <v>0.44462363136137301</v>
      </c>
      <c r="E562">
        <v>0.48030579334293</v>
      </c>
      <c r="F562">
        <v>0.52828539021299303</v>
      </c>
      <c r="G562">
        <v>0.59177691399474897</v>
      </c>
      <c r="H562">
        <v>0.67335156079020098</v>
      </c>
      <c r="I562">
        <v>0.771802165179586</v>
      </c>
      <c r="J562">
        <v>0.87541447055180599</v>
      </c>
      <c r="K562">
        <v>0.95357982650845696</v>
      </c>
      <c r="L562">
        <v>0.98314683454615703</v>
      </c>
      <c r="N562" s="2">
        <f t="shared" si="11"/>
        <v>0.70126118782261415</v>
      </c>
    </row>
    <row r="563" spans="1:14" x14ac:dyDescent="0.2">
      <c r="A563">
        <v>-81.041041041040998</v>
      </c>
      <c r="B563">
        <v>0.401132126210408</v>
      </c>
      <c r="C563">
        <v>0.42049689761629899</v>
      </c>
      <c r="D563">
        <v>0.44684925177782697</v>
      </c>
      <c r="E563">
        <v>0.48257153244647899</v>
      </c>
      <c r="F563">
        <v>0.53060072037485595</v>
      </c>
      <c r="G563">
        <v>0.59415068123574799</v>
      </c>
      <c r="H563">
        <v>0.67578907218173201</v>
      </c>
      <c r="I563">
        <v>0.77429769130481296</v>
      </c>
      <c r="J563">
        <v>0.87793637824241799</v>
      </c>
      <c r="K563">
        <v>0.95605175593399705</v>
      </c>
      <c r="L563">
        <v>0.98549956347046896</v>
      </c>
      <c r="N563" s="2">
        <f t="shared" si="11"/>
        <v>0.70369322096474152</v>
      </c>
    </row>
    <row r="564" spans="1:14" x14ac:dyDescent="0.2">
      <c r="A564">
        <v>-80.970970970970896</v>
      </c>
      <c r="B564">
        <v>0.40354934894890998</v>
      </c>
      <c r="C564">
        <v>0.42293897816869302</v>
      </c>
      <c r="D564">
        <v>0.449322877475275</v>
      </c>
      <c r="E564">
        <v>0.48508395306700802</v>
      </c>
      <c r="F564">
        <v>0.53315827198444299</v>
      </c>
      <c r="G564">
        <v>0.59675587045919598</v>
      </c>
      <c r="H564">
        <v>0.67843529387531798</v>
      </c>
      <c r="I564">
        <v>0.77695847493956605</v>
      </c>
      <c r="J564">
        <v>0.88054830053862898</v>
      </c>
      <c r="K564">
        <v>0.95850078822585105</v>
      </c>
      <c r="L564">
        <v>0.98768973633901402</v>
      </c>
      <c r="N564" s="2">
        <f t="shared" si="11"/>
        <v>0.70630334503108494</v>
      </c>
    </row>
    <row r="565" spans="1:14" x14ac:dyDescent="0.2">
      <c r="A565">
        <v>-80.900900900900893</v>
      </c>
      <c r="B565">
        <v>0.40621652654037699</v>
      </c>
      <c r="C565">
        <v>0.42563153644692497</v>
      </c>
      <c r="D565">
        <v>0.45204689608490001</v>
      </c>
      <c r="E565">
        <v>0.48784519264135201</v>
      </c>
      <c r="F565">
        <v>0.53595983123349999</v>
      </c>
      <c r="G565">
        <v>0.59959377784010004</v>
      </c>
      <c r="H565">
        <v>0.68129085004226897</v>
      </c>
      <c r="I565">
        <v>0.77978425098571602</v>
      </c>
      <c r="J565">
        <v>0.88324887582872702</v>
      </c>
      <c r="K565">
        <v>0.96092437966608601</v>
      </c>
      <c r="L565">
        <v>0.98971372608952202</v>
      </c>
      <c r="N565" s="2">
        <f t="shared" si="11"/>
        <v>0.70909183611853621</v>
      </c>
    </row>
    <row r="566" spans="1:14" x14ac:dyDescent="0.2">
      <c r="A566">
        <v>-80.830830830830806</v>
      </c>
      <c r="B566">
        <v>0.40913661334082602</v>
      </c>
      <c r="C566">
        <v>0.42857737377041</v>
      </c>
      <c r="D566">
        <v>0.45502389488713901</v>
      </c>
      <c r="E566">
        <v>0.49085753873935101</v>
      </c>
      <c r="F566">
        <v>0.53900726664156595</v>
      </c>
      <c r="G566">
        <v>0.60266569176868601</v>
      </c>
      <c r="H566">
        <v>0.68435624486400104</v>
      </c>
      <c r="I566">
        <v>0.78277451371516105</v>
      </c>
      <c r="J566">
        <v>0.886036416504702</v>
      </c>
      <c r="K566">
        <v>0.96331969678460805</v>
      </c>
      <c r="L566">
        <v>0.99156786664247398</v>
      </c>
      <c r="N566" s="2">
        <f t="shared" si="11"/>
        <v>0.7120588367422761</v>
      </c>
    </row>
    <row r="567" spans="1:14" x14ac:dyDescent="0.2">
      <c r="A567">
        <v>-80.760760760760704</v>
      </c>
      <c r="B567">
        <v>0.41231282033977201</v>
      </c>
      <c r="C567">
        <v>0.43177952139532999</v>
      </c>
      <c r="D567">
        <v>0.45825665408344701</v>
      </c>
      <c r="E567">
        <v>0.49412342077284299</v>
      </c>
      <c r="F567">
        <v>0.54230251898397897</v>
      </c>
      <c r="G567">
        <v>0.60597288100856905</v>
      </c>
      <c r="H567">
        <v>0.68763184946282696</v>
      </c>
      <c r="I567">
        <v>0.78592850400722702</v>
      </c>
      <c r="J567">
        <v>0.88890889945726403</v>
      </c>
      <c r="K567">
        <v>0.96568361415647497</v>
      </c>
      <c r="L567">
        <v>0.99324846129960298</v>
      </c>
      <c r="N567" s="2">
        <f t="shared" si="11"/>
        <v>0.71520434477951855</v>
      </c>
    </row>
    <row r="568" spans="1:14" x14ac:dyDescent="0.2">
      <c r="A568">
        <v>-80.690690690690701</v>
      </c>
      <c r="B568">
        <v>0.41574860953243498</v>
      </c>
      <c r="C568">
        <v>0.43524123374409102</v>
      </c>
      <c r="D568">
        <v>0.46174813858284203</v>
      </c>
      <c r="E568">
        <v>0.49764540003744701</v>
      </c>
      <c r="F568">
        <v>0.54584758937998201</v>
      </c>
      <c r="G568">
        <v>0.60951658091646899</v>
      </c>
      <c r="H568">
        <v>0.69111788699026</v>
      </c>
      <c r="I568">
        <v>0.78924519520588399</v>
      </c>
      <c r="J568">
        <v>0.891863956130443</v>
      </c>
      <c r="K568">
        <v>0.96801271287973001</v>
      </c>
      <c r="L568">
        <v>0.99475179202127195</v>
      </c>
      <c r="N568" s="2">
        <f t="shared" si="11"/>
        <v>0.71852820103200898</v>
      </c>
    </row>
    <row r="569" spans="1:14" x14ac:dyDescent="0.2">
      <c r="A569">
        <v>-80.620620620620599</v>
      </c>
      <c r="B569">
        <v>0.41944768693706702</v>
      </c>
      <c r="C569">
        <v>0.43896598014650501</v>
      </c>
      <c r="D569">
        <v>0.465501488141154</v>
      </c>
      <c r="E569">
        <v>0.50142615793349699</v>
      </c>
      <c r="F569">
        <v>0.54964452540351205</v>
      </c>
      <c r="G569">
        <v>0.61329797761456495</v>
      </c>
      <c r="H569">
        <v>0.69481441580875203</v>
      </c>
      <c r="I569">
        <v>0.79272327759215</v>
      </c>
      <c r="J569">
        <v>0.89489886218778902</v>
      </c>
      <c r="K569">
        <v>0.97030327979894204</v>
      </c>
      <c r="L569">
        <v>0.99607412957706398</v>
      </c>
      <c r="N569" s="2">
        <f t="shared" si="11"/>
        <v>0.72203007536255215</v>
      </c>
    </row>
    <row r="570" spans="1:14" x14ac:dyDescent="0.2">
      <c r="A570">
        <v>-80.550550550550497</v>
      </c>
      <c r="B570">
        <v>0.42341399406534902</v>
      </c>
      <c r="C570">
        <v>0.44295743490309297</v>
      </c>
      <c r="D570">
        <v>0.46952000566889301</v>
      </c>
      <c r="E570">
        <v>0.505468482193007</v>
      </c>
      <c r="F570">
        <v>0.55369540506390602</v>
      </c>
      <c r="G570">
        <v>0.617318189997341</v>
      </c>
      <c r="H570">
        <v>0.69872131070144605</v>
      </c>
      <c r="I570">
        <v>0.79636114147386206</v>
      </c>
      <c r="J570">
        <v>0.89801052685276495</v>
      </c>
      <c r="K570">
        <v>0.97255130754413899</v>
      </c>
      <c r="L570">
        <v>0.99721174455767503</v>
      </c>
      <c r="N570" s="2">
        <f t="shared" si="11"/>
        <v>0.72570945135994858</v>
      </c>
    </row>
    <row r="571" spans="1:14" x14ac:dyDescent="0.2">
      <c r="A571">
        <v>-80.480480480480495</v>
      </c>
      <c r="B571">
        <v>0.42765169762728</v>
      </c>
      <c r="C571">
        <v>0.447219465455655</v>
      </c>
      <c r="D571">
        <v>0.473807143500379</v>
      </c>
      <c r="E571">
        <v>0.50977525091947595</v>
      </c>
      <c r="F571">
        <v>0.558002318488376</v>
      </c>
      <c r="G571">
        <v>0.621578249446047</v>
      </c>
      <c r="H571">
        <v>0.70283824204434797</v>
      </c>
      <c r="I571">
        <v>0.80015685890307298</v>
      </c>
      <c r="J571">
        <v>0.90119548199715405</v>
      </c>
      <c r="K571">
        <v>0.97475249545895404</v>
      </c>
      <c r="L571">
        <v>0.99816091922939698</v>
      </c>
      <c r="N571" s="2">
        <f t="shared" si="11"/>
        <v>0.72956560948645899</v>
      </c>
    </row>
    <row r="572" spans="1:14" x14ac:dyDescent="0.2">
      <c r="A572">
        <v>-80.410410410410407</v>
      </c>
      <c r="B572">
        <v>0.43216517722347397</v>
      </c>
      <c r="C572">
        <v>0.45175611842342001</v>
      </c>
      <c r="D572">
        <v>0.478366487392413</v>
      </c>
      <c r="E572">
        <v>0.51434941422661795</v>
      </c>
      <c r="F572">
        <v>0.56256734712283796</v>
      </c>
      <c r="G572">
        <v>0.62607907711618405</v>
      </c>
      <c r="H572">
        <v>0.70716465287663599</v>
      </c>
      <c r="I572">
        <v>0.80410816404097496</v>
      </c>
      <c r="J572">
        <v>0.904449871063285</v>
      </c>
      <c r="K572">
        <v>0.97690225149548005</v>
      </c>
      <c r="L572">
        <v>0.99891796020544499</v>
      </c>
      <c r="N572" s="2">
        <f t="shared" si="11"/>
        <v>0.73359760866261392</v>
      </c>
    </row>
    <row r="573" spans="1:14" x14ac:dyDescent="0.2">
      <c r="A573">
        <v>-80.340340340340305</v>
      </c>
      <c r="B573">
        <v>0.43695901074725402</v>
      </c>
      <c r="C573">
        <v>0.45657160323448998</v>
      </c>
      <c r="D573">
        <v>0.48320173799513499</v>
      </c>
      <c r="E573">
        <v>0.51919397324087002</v>
      </c>
      <c r="F573">
        <v>0.56739254025263597</v>
      </c>
      <c r="G573">
        <v>0.63082145865661199</v>
      </c>
      <c r="H573">
        <v>0.71169973380773599</v>
      </c>
      <c r="I573">
        <v>0.80821243220139305</v>
      </c>
      <c r="J573">
        <v>0.90776943791845199</v>
      </c>
      <c r="K573">
        <v>0.97899569515644702</v>
      </c>
      <c r="L573">
        <v>0.99947921190092304</v>
      </c>
      <c r="N573" s="2">
        <f t="shared" si="11"/>
        <v>0.73780426624573059</v>
      </c>
    </row>
    <row r="574" spans="1:14" x14ac:dyDescent="0.2">
      <c r="A574">
        <v>-80.270270270270203</v>
      </c>
      <c r="B574">
        <v>0.44203795718622202</v>
      </c>
      <c r="C574">
        <v>0.461670273052115</v>
      </c>
      <c r="D574">
        <v>0.48831668951114798</v>
      </c>
      <c r="E574">
        <v>0.52431195621106297</v>
      </c>
      <c r="F574">
        <v>0.57247988863034405</v>
      </c>
      <c r="G574">
        <v>0.63580601621368904</v>
      </c>
      <c r="H574">
        <v>0.71644239570480805</v>
      </c>
      <c r="I574">
        <v>0.81246665761701997</v>
      </c>
      <c r="J574">
        <v>0.91114951575322001</v>
      </c>
      <c r="K574">
        <v>0.98102766156777499</v>
      </c>
      <c r="L574">
        <v>0.99984107073050699</v>
      </c>
      <c r="N574" s="2">
        <f t="shared" si="11"/>
        <v>0.7421841363613797</v>
      </c>
    </row>
    <row r="575" spans="1:14" x14ac:dyDescent="0.2">
      <c r="A575">
        <v>-80.2002002002002</v>
      </c>
      <c r="B575">
        <v>0.44740693647810498</v>
      </c>
      <c r="C575">
        <v>0.46705660266344401</v>
      </c>
      <c r="D575">
        <v>0.49371520523131002</v>
      </c>
      <c r="E575">
        <v>0.52970639144694598</v>
      </c>
      <c r="F575">
        <v>0.57783129498415398</v>
      </c>
      <c r="G575">
        <v>0.64103317757031297</v>
      </c>
      <c r="H575">
        <v>0.72139124011149802</v>
      </c>
      <c r="I575">
        <v>0.81686742998750295</v>
      </c>
      <c r="J575">
        <v>0.91458501614916898</v>
      </c>
      <c r="K575">
        <v>0.98299270676621497</v>
      </c>
      <c r="L575">
        <v>1</v>
      </c>
      <c r="N575" s="2">
        <f t="shared" si="11"/>
        <v>0.74673548655114552</v>
      </c>
    </row>
    <row r="576" spans="1:14" x14ac:dyDescent="0.2">
      <c r="A576">
        <v>-80.130130130130098</v>
      </c>
      <c r="B576">
        <v>0.45307100603879402</v>
      </c>
      <c r="C576">
        <v>0.472735162965087</v>
      </c>
      <c r="D576">
        <v>0.49940118960736202</v>
      </c>
      <c r="E576">
        <v>0.53538027678690403</v>
      </c>
      <c r="F576">
        <v>0.58344854116816602</v>
      </c>
      <c r="G576">
        <v>0.64650314226843197</v>
      </c>
      <c r="H576">
        <v>0.72654452735880204</v>
      </c>
      <c r="I576">
        <v>0.82141090988571197</v>
      </c>
      <c r="J576">
        <v>0.91807041845602</v>
      </c>
      <c r="K576">
        <v>0.98488511428749903</v>
      </c>
      <c r="L576">
        <v>0.99995254543476098</v>
      </c>
      <c r="N576" s="2">
        <f t="shared" si="11"/>
        <v>0.75145627270581339</v>
      </c>
    </row>
    <row r="577" spans="1:14" x14ac:dyDescent="0.2">
      <c r="A577">
        <v>-80.060060060059996</v>
      </c>
      <c r="B577">
        <v>0.459035333541506</v>
      </c>
      <c r="C577">
        <v>0.47871059164518998</v>
      </c>
      <c r="D577">
        <v>0.50537855649281405</v>
      </c>
      <c r="E577">
        <v>0.541336545274411</v>
      </c>
      <c r="F577">
        <v>0.589333251705215</v>
      </c>
      <c r="G577">
        <v>0.65221584456506398</v>
      </c>
      <c r="H577">
        <v>0.73190014234184697</v>
      </c>
      <c r="I577">
        <v>0.826092803117908</v>
      </c>
      <c r="J577">
        <v>0.92159975963295904</v>
      </c>
      <c r="K577">
        <v>0.98669890314016395</v>
      </c>
      <c r="L577">
        <v>0.99969535127987896</v>
      </c>
      <c r="N577" s="2">
        <f t="shared" si="11"/>
        <v>0.75634411226065112</v>
      </c>
    </row>
    <row r="578" spans="1:14" x14ac:dyDescent="0.2">
      <c r="A578">
        <v>-79.989989989989994</v>
      </c>
      <c r="B578">
        <v>0.46530516548543699</v>
      </c>
      <c r="C578">
        <v>0.48498755962613699</v>
      </c>
      <c r="D578">
        <v>0.51165119315478202</v>
      </c>
      <c r="E578">
        <v>0.54757802670312306</v>
      </c>
      <c r="F578">
        <v>0.59548685346472896</v>
      </c>
      <c r="G578">
        <v>0.65817091307646902</v>
      </c>
      <c r="H578">
        <v>0.737455557952858</v>
      </c>
      <c r="I578">
        <v>0.83090833415543397</v>
      </c>
      <c r="J578">
        <v>0.92516662472405597</v>
      </c>
      <c r="K578">
        <v>0.98842783724868799</v>
      </c>
      <c r="L578">
        <v>0.99922517689869805</v>
      </c>
      <c r="N578" s="2">
        <f t="shared" si="11"/>
        <v>0.76139625563910796</v>
      </c>
    </row>
    <row r="579" spans="1:14" x14ac:dyDescent="0.2">
      <c r="A579">
        <v>-79.919919919919906</v>
      </c>
      <c r="B579">
        <v>0.47188579105023698</v>
      </c>
      <c r="C579">
        <v>0.491570732795997</v>
      </c>
      <c r="D579">
        <v>0.51822291963142597</v>
      </c>
      <c r="E579">
        <v>0.55410740467271202</v>
      </c>
      <c r="F579">
        <v>0.60191053121279003</v>
      </c>
      <c r="G579">
        <v>0.6643676269737</v>
      </c>
      <c r="H579">
        <v>0.74320779618090604</v>
      </c>
      <c r="I579">
        <v>0.835852218779916</v>
      </c>
      <c r="J579">
        <v>0.92876413815296299</v>
      </c>
      <c r="K579">
        <v>0.99006543644685996</v>
      </c>
      <c r="L579">
        <v>0.99853891378825099</v>
      </c>
      <c r="N579" s="2">
        <f t="shared" si="11"/>
        <v>0.76660955594323865</v>
      </c>
    </row>
    <row r="580" spans="1:14" x14ac:dyDescent="0.2">
      <c r="A580">
        <v>-79.849849849849804</v>
      </c>
      <c r="B580">
        <v>0.47878250068990402</v>
      </c>
      <c r="C580">
        <v>0.49846472852088097</v>
      </c>
      <c r="D580">
        <v>0.52509744298273198</v>
      </c>
      <c r="E580">
        <v>0.56092716878225601</v>
      </c>
      <c r="F580">
        <v>0.60860517877022002</v>
      </c>
      <c r="G580">
        <v>0.67080486860592903</v>
      </c>
      <c r="H580">
        <v>0.74915338691373801</v>
      </c>
      <c r="I580">
        <v>0.84091863611094397</v>
      </c>
      <c r="J580">
        <v>0.93238495603725002</v>
      </c>
      <c r="K580">
        <v>0.99160498909809602</v>
      </c>
      <c r="L580">
        <v>0.99763360292224301</v>
      </c>
      <c r="N580" s="2">
        <f t="shared" si="11"/>
        <v>0.77198043690384321</v>
      </c>
    </row>
    <row r="581" spans="1:14" x14ac:dyDescent="0.2">
      <c r="A581">
        <v>-79.779779779779702</v>
      </c>
      <c r="B581">
        <v>0.486000538876807</v>
      </c>
      <c r="C581">
        <v>0.50567406639550605</v>
      </c>
      <c r="D581">
        <v>0.53227830595787196</v>
      </c>
      <c r="E581">
        <v>0.56803956157636204</v>
      </c>
      <c r="F581">
        <v>0.61557134551781501</v>
      </c>
      <c r="G581">
        <v>0.67748107244642597</v>
      </c>
      <c r="H581">
        <v>0.75528832450643102</v>
      </c>
      <c r="I581">
        <v>0.84610120021482704</v>
      </c>
      <c r="J581">
        <v>0.93602125973758299</v>
      </c>
      <c r="K581">
        <v>0.99303956641369595</v>
      </c>
      <c r="L581">
        <v>0.99650645232463697</v>
      </c>
      <c r="N581" s="2">
        <f t="shared" si="11"/>
        <v>0.77750485912096257</v>
      </c>
    </row>
    <row r="582" spans="1:14" x14ac:dyDescent="0.2">
      <c r="A582">
        <v>-79.709709709709699</v>
      </c>
      <c r="B582">
        <v>0.49354505036468199</v>
      </c>
      <c r="C582">
        <v>0.51320311265639296</v>
      </c>
      <c r="D582">
        <v>0.53976882958111705</v>
      </c>
      <c r="E582">
        <v>0.57544651985222595</v>
      </c>
      <c r="F582">
        <v>0.62280917799711699</v>
      </c>
      <c r="G582">
        <v>0.68439417028091898</v>
      </c>
      <c r="H582">
        <v>0.76160802221639201</v>
      </c>
      <c r="I582">
        <v>0.85139293152524498</v>
      </c>
      <c r="J582">
        <v>0.93966475087124102</v>
      </c>
      <c r="K582">
        <v>0.99436203853269201</v>
      </c>
      <c r="L582">
        <v>0.99515485476973498</v>
      </c>
      <c r="N582" s="2">
        <f t="shared" si="11"/>
        <v>0.78317828464640771</v>
      </c>
    </row>
    <row r="583" spans="1:14" x14ac:dyDescent="0.2">
      <c r="A583">
        <v>-79.639639639639597</v>
      </c>
      <c r="B583">
        <v>0.50142101929966698</v>
      </c>
      <c r="C583">
        <v>0.52105601765265097</v>
      </c>
      <c r="D583">
        <v>0.54757204914178403</v>
      </c>
      <c r="E583">
        <v>0.583149609934972</v>
      </c>
      <c r="F583">
        <v>0.63031835637132505</v>
      </c>
      <c r="G583">
        <v>0.691541532589944</v>
      </c>
      <c r="H583">
        <v>0.76810726464458301</v>
      </c>
      <c r="I583">
        <v>0.85678622834131402</v>
      </c>
      <c r="J583">
        <v>0.943306648032747</v>
      </c>
      <c r="K583">
        <v>0.995565092417805</v>
      </c>
      <c r="L583">
        <v>0.99357640549805004</v>
      </c>
      <c r="N583" s="2">
        <f t="shared" si="11"/>
        <v>0.78899563998468591</v>
      </c>
    </row>
    <row r="584" spans="1:14" x14ac:dyDescent="0.2">
      <c r="A584">
        <v>-79.569569569569495</v>
      </c>
      <c r="B584">
        <v>0.50963320047263705</v>
      </c>
      <c r="C584">
        <v>0.52923664574498996</v>
      </c>
      <c r="D584">
        <v>0.55569064306374505</v>
      </c>
      <c r="E584">
        <v>0.59114995653553504</v>
      </c>
      <c r="F584">
        <v>0.63809802553588901</v>
      </c>
      <c r="G584">
        <v>0.69891990611698696</v>
      </c>
      <c r="H584">
        <v>0.77478015836944003</v>
      </c>
      <c r="I584">
        <v>0.86227283870573201</v>
      </c>
      <c r="J584">
        <v>0.94693768547646195</v>
      </c>
      <c r="K584">
        <v>0.99664125161116901</v>
      </c>
      <c r="L584">
        <v>0.99176891983132898</v>
      </c>
      <c r="N584" s="2">
        <f t="shared" ref="N584:N647" si="12">(B584*B$5+C584*C$5+D584*D$5+E584*E$5+F584*F$5+G584*G$5+H584*H$5+I584*I$5+J584*J$5+K584*K$5+L584*L$5)/SUM(B$5:L$5)</f>
        <v>0.79495127761756346</v>
      </c>
    </row>
    <row r="585" spans="1:14" x14ac:dyDescent="0.2">
      <c r="A585">
        <v>-79.499499499499507</v>
      </c>
      <c r="B585">
        <v>0.51818604197603602</v>
      </c>
      <c r="C585">
        <v>0.537748496986303</v>
      </c>
      <c r="D585">
        <v>0.56412685412839503</v>
      </c>
      <c r="E585">
        <v>0.599448164821762</v>
      </c>
      <c r="F585">
        <v>0.64614672070307899</v>
      </c>
      <c r="G585">
        <v>0.70652534766350095</v>
      </c>
      <c r="H585">
        <v>0.78162008101287805</v>
      </c>
      <c r="I585">
        <v>0.86784383300479995</v>
      </c>
      <c r="J585">
        <v>0.95054811402623995</v>
      </c>
      <c r="K585">
        <v>0.99758289788062504</v>
      </c>
      <c r="L585">
        <v>0.98973045056493003</v>
      </c>
      <c r="N585" s="2">
        <f t="shared" si="12"/>
        <v>0.8010389361907434</v>
      </c>
    </row>
    <row r="586" spans="1:14" x14ac:dyDescent="0.2">
      <c r="A586">
        <v>-79.429429429429405</v>
      </c>
      <c r="B586">
        <v>0.52708359850680198</v>
      </c>
      <c r="C586">
        <v>0.54659461992958802</v>
      </c>
      <c r="D586">
        <v>0.572882402534307</v>
      </c>
      <c r="E586">
        <v>0.60804423536165997</v>
      </c>
      <c r="F586">
        <v>0.65446228733156397</v>
      </c>
      <c r="G586">
        <v>0.714353154211542</v>
      </c>
      <c r="H586">
        <v>0.78861962903748695</v>
      </c>
      <c r="I586">
        <v>0.87348957767301405</v>
      </c>
      <c r="J586">
        <v>0.95412770448538697</v>
      </c>
      <c r="K586">
        <v>0.99838229477277696</v>
      </c>
      <c r="L586">
        <v>0.98745930501158197</v>
      </c>
      <c r="N586" s="2">
        <f t="shared" si="12"/>
        <v>0.80725169953930931</v>
      </c>
    </row>
    <row r="587" spans="1:14" x14ac:dyDescent="0.2">
      <c r="A587">
        <v>-79.359359359359303</v>
      </c>
      <c r="B587">
        <v>0.53632943454676596</v>
      </c>
      <c r="C587">
        <v>0.55577751491390304</v>
      </c>
      <c r="D587">
        <v>0.58195839029968099</v>
      </c>
      <c r="E587">
        <v>0.61693747164007695</v>
      </c>
      <c r="F587">
        <v>0.66304179533233198</v>
      </c>
      <c r="G587">
        <v>0.72239778954568201</v>
      </c>
      <c r="H587">
        <v>0.79577056464059404</v>
      </c>
      <c r="I587">
        <v>0.879199710427084</v>
      </c>
      <c r="J587">
        <v>0.95766575382560304</v>
      </c>
      <c r="K587">
        <v>0.99903161307239696</v>
      </c>
      <c r="L587">
        <v>0.98495406156734699</v>
      </c>
      <c r="N587" s="2">
        <f t="shared" si="12"/>
        <v>0.81358195477194373</v>
      </c>
    </row>
    <row r="588" spans="1:14" x14ac:dyDescent="0.2">
      <c r="A588">
        <v>-79.2892892892893</v>
      </c>
      <c r="B588">
        <v>0.54592651665673098</v>
      </c>
      <c r="C588">
        <v>0.56529902720006697</v>
      </c>
      <c r="D588">
        <v>0.591355196553356</v>
      </c>
      <c r="E588">
        <v>0.62612637990934505</v>
      </c>
      <c r="F588">
        <v>0.67188144755815704</v>
      </c>
      <c r="G588">
        <v>0.73065280762915497</v>
      </c>
      <c r="H588">
        <v>0.80306376218434705</v>
      </c>
      <c r="I588">
        <v>0.88496311749689904</v>
      </c>
      <c r="J588">
        <v>0.96115109443583802</v>
      </c>
      <c r="K588">
        <v>0.99952295814933401</v>
      </c>
      <c r="L588">
        <v>0.98221358566859795</v>
      </c>
      <c r="N588" s="2">
        <f t="shared" si="12"/>
        <v>0.82002134968278861</v>
      </c>
    </row>
    <row r="589" spans="1:14" x14ac:dyDescent="0.2">
      <c r="A589">
        <v>-79.219219219219198</v>
      </c>
      <c r="B589">
        <v>0.55587709414465203</v>
      </c>
      <c r="C589">
        <v>0.57516022936885702</v>
      </c>
      <c r="D589">
        <v>0.60107236332027203</v>
      </c>
      <c r="E589">
        <v>0.63560856121347697</v>
      </c>
      <c r="F589">
        <v>0.68097648267746302</v>
      </c>
      <c r="G589">
        <v>0.739110773085772</v>
      </c>
      <c r="H589">
        <v>0.81048915468111304</v>
      </c>
      <c r="I589">
        <v>0.89076791336354699</v>
      </c>
      <c r="J589">
        <v>0.96457210671044402</v>
      </c>
      <c r="K589">
        <v>0.99984839915392199</v>
      </c>
      <c r="L589">
        <v>0.97923704500803599</v>
      </c>
      <c r="N589" s="2">
        <f t="shared" si="12"/>
        <v>0.8265607498145271</v>
      </c>
    </row>
    <row r="590" spans="1:14" x14ac:dyDescent="0.2">
      <c r="A590">
        <v>-79.149149149149096</v>
      </c>
      <c r="B590">
        <v>0.56618256741691098</v>
      </c>
      <c r="C590">
        <v>0.58536129246026802</v>
      </c>
      <c r="D590">
        <v>0.61110847149176695</v>
      </c>
      <c r="E590">
        <v>0.64538059552758897</v>
      </c>
      <c r="F590">
        <v>0.69032107264668696</v>
      </c>
      <c r="G590">
        <v>0.74776317924968405</v>
      </c>
      <c r="H590">
        <v>0.81803568093999601</v>
      </c>
      <c r="I590">
        <v>0.89660142355584005</v>
      </c>
      <c r="J590">
        <v>0.96791673525025101</v>
      </c>
      <c r="K590">
        <v>1</v>
      </c>
      <c r="L590">
        <v>0.97602392387833303</v>
      </c>
      <c r="N590" s="2">
        <f t="shared" si="12"/>
        <v>0.83319019555691098</v>
      </c>
    </row>
    <row r="591" spans="1:14" x14ac:dyDescent="0.2">
      <c r="A591">
        <v>-79.079079079079094</v>
      </c>
      <c r="B591">
        <v>0.57684334340041299</v>
      </c>
      <c r="C591">
        <v>0.59590134542810802</v>
      </c>
      <c r="D591">
        <v>0.62146100678452298</v>
      </c>
      <c r="E591">
        <v>0.65543791808270901</v>
      </c>
      <c r="F591">
        <v>0.69990821513033896</v>
      </c>
      <c r="G591">
        <v>0.75660036437027101</v>
      </c>
      <c r="H591">
        <v>0.825691234072366</v>
      </c>
      <c r="I591">
        <v>0.90245017109605297</v>
      </c>
      <c r="J591">
        <v>0.97117250893941998</v>
      </c>
      <c r="K591">
        <v>0.99996985205135402</v>
      </c>
      <c r="L591">
        <v>0.97257403651395102</v>
      </c>
      <c r="N591" s="2">
        <f t="shared" si="12"/>
        <v>0.8398988597317355</v>
      </c>
    </row>
    <row r="592" spans="1:14" x14ac:dyDescent="0.2">
      <c r="A592">
        <v>-79.009009009009006</v>
      </c>
      <c r="B592">
        <v>0.58785867753852195</v>
      </c>
      <c r="C592">
        <v>0.60677832261550502</v>
      </c>
      <c r="D592">
        <v>0.63212621563893201</v>
      </c>
      <c r="E592">
        <v>0.66577468810436302</v>
      </c>
      <c r="F592">
        <v>0.70972962137655005</v>
      </c>
      <c r="G592">
        <v>0.76561142669924598</v>
      </c>
      <c r="H592">
        <v>0.83344261215091198</v>
      </c>
      <c r="I592">
        <v>0.90829986722106404</v>
      </c>
      <c r="J592">
        <v>0.97432656514485605</v>
      </c>
      <c r="K592">
        <v>0.99975010840283696</v>
      </c>
      <c r="L592">
        <v>0.96888753930511096</v>
      </c>
      <c r="N592" s="2">
        <f t="shared" si="12"/>
        <v>0.84667500618793268</v>
      </c>
    </row>
    <row r="593" spans="1:14" x14ac:dyDescent="0.2">
      <c r="A593">
        <v>-78.938938938938904</v>
      </c>
      <c r="B593">
        <v>0.59922650202308703</v>
      </c>
      <c r="C593">
        <v>0.61798879913029103</v>
      </c>
      <c r="D593">
        <v>0.64309895119333604</v>
      </c>
      <c r="E593">
        <v>0.67638365038483494</v>
      </c>
      <c r="F593">
        <v>0.71977560023965603</v>
      </c>
      <c r="G593">
        <v>0.77478413934155199</v>
      </c>
      <c r="H593">
        <v>0.84127547191659302</v>
      </c>
      <c r="I593">
        <v>0.91413540703582796</v>
      </c>
      <c r="J593">
        <v>0.97736567826288201</v>
      </c>
      <c r="K593">
        <v>0.99933301962182297</v>
      </c>
      <c r="L593">
        <v>0.96496494176280601</v>
      </c>
      <c r="N593" s="2">
        <f t="shared" si="12"/>
        <v>0.85350595000895424</v>
      </c>
    </row>
    <row r="594" spans="1:14" x14ac:dyDescent="0.2">
      <c r="A594">
        <v>-78.868868868868802</v>
      </c>
      <c r="B594">
        <v>0.61094324013567702</v>
      </c>
      <c r="C594">
        <v>0.62952781422107895</v>
      </c>
      <c r="D594">
        <v>0.654372509699917</v>
      </c>
      <c r="E594">
        <v>0.68725599033690399</v>
      </c>
      <c r="F594">
        <v>0.73003493925145102</v>
      </c>
      <c r="G594">
        <v>0.78410486591978901</v>
      </c>
      <c r="H594">
        <v>0.84917428652901605</v>
      </c>
      <c r="I594">
        <v>0.91994087078003095</v>
      </c>
      <c r="J594">
        <v>0.98027629280942796</v>
      </c>
      <c r="K594">
        <v>0.998710970789499</v>
      </c>
      <c r="L594">
        <v>0.96080711612015401</v>
      </c>
      <c r="N594" s="2">
        <f t="shared" si="12"/>
        <v>0.86037802001829644</v>
      </c>
    </row>
    <row r="595" spans="1:14" x14ac:dyDescent="0.2">
      <c r="A595">
        <v>-78.798798798798799</v>
      </c>
      <c r="B595">
        <v>0.62300360684185396</v>
      </c>
      <c r="C595">
        <v>0.64138868303199703</v>
      </c>
      <c r="D595">
        <v>0.66593845802585505</v>
      </c>
      <c r="E595">
        <v>0.69838118344379796</v>
      </c>
      <c r="F595">
        <v>0.74049478387933199</v>
      </c>
      <c r="G595">
        <v>0.79355847828233395</v>
      </c>
      <c r="H595">
        <v>0.85712230845584103</v>
      </c>
      <c r="I595">
        <v>0.92569953140429295</v>
      </c>
      <c r="J595">
        <v>0.98304456121480799</v>
      </c>
      <c r="K595">
        <v>0.99787651965495905</v>
      </c>
      <c r="L595">
        <v>0.95641530546332298</v>
      </c>
      <c r="N595" s="2">
        <f t="shared" si="12"/>
        <v>0.86727652435706359</v>
      </c>
    </row>
    <row r="596" spans="1:14" x14ac:dyDescent="0.2">
      <c r="A596">
        <v>-78.728728728728697</v>
      </c>
      <c r="B596">
        <v>0.63540039612158505</v>
      </c>
      <c r="C596">
        <v>0.65356279745332002</v>
      </c>
      <c r="D596">
        <v>0.67778645321451103</v>
      </c>
      <c r="E596">
        <v>0.709746840328357</v>
      </c>
      <c r="F596">
        <v>0.75114051637272305</v>
      </c>
      <c r="G596">
        <v>0.80312827767592398</v>
      </c>
      <c r="H596">
        <v>0.86510153869311002</v>
      </c>
      <c r="I596">
        <v>0.93139386915759603</v>
      </c>
      <c r="J596">
        <v>0.98565638644187303</v>
      </c>
      <c r="K596">
        <v>0.99682243568878204</v>
      </c>
      <c r="L596">
        <v>0.95179113029459905</v>
      </c>
      <c r="N596" s="2">
        <f t="shared" si="12"/>
        <v>0.87418571999891004</v>
      </c>
    </row>
    <row r="597" spans="1:14" x14ac:dyDescent="0.2">
      <c r="A597">
        <v>-78.658658658658595</v>
      </c>
      <c r="B597">
        <v>0.64812425593457601</v>
      </c>
      <c r="C597">
        <v>0.66603941719255999</v>
      </c>
      <c r="D597">
        <v>0.68990405546911204</v>
      </c>
      <c r="E597">
        <v>0.72133854901470096</v>
      </c>
      <c r="F597">
        <v>0.761955635886854</v>
      </c>
      <c r="G597">
        <v>0.81279592100077402</v>
      </c>
      <c r="H597">
        <v>0.873092703597382</v>
      </c>
      <c r="I597">
        <v>0.93700559388046301</v>
      </c>
      <c r="J597">
        <v>0.98809746949694899</v>
      </c>
      <c r="K597">
        <v>0.99554173979696503</v>
      </c>
      <c r="L597">
        <v>0.94693659344089498</v>
      </c>
      <c r="N597" s="2">
        <f t="shared" si="12"/>
        <v>0.88108878716068395</v>
      </c>
    </row>
    <row r="598" spans="1:14" x14ac:dyDescent="0.2">
      <c r="A598">
        <v>-78.588588588588607</v>
      </c>
      <c r="B598">
        <v>0.66116345221926898</v>
      </c>
      <c r="C598">
        <v>0.67880545267121195</v>
      </c>
      <c r="D598">
        <v>0.70227653636844001</v>
      </c>
      <c r="E598">
        <v>0.73313971634776798</v>
      </c>
      <c r="F598">
        <v>0.77292164188268797</v>
      </c>
      <c r="G598">
        <v>0.82254135396619799</v>
      </c>
      <c r="H598">
        <v>0.88107524068831899</v>
      </c>
      <c r="I598">
        <v>0.94251567567704297</v>
      </c>
      <c r="J598">
        <v>0.990353361846394</v>
      </c>
      <c r="K598">
        <v>0.99402774443155495</v>
      </c>
      <c r="L598">
        <v>0.94185408323306197</v>
      </c>
      <c r="N598" s="2">
        <f t="shared" si="12"/>
        <v>0.88796780965978983</v>
      </c>
    </row>
    <row r="599" spans="1:14" x14ac:dyDescent="0.2">
      <c r="A599">
        <v>-78.518518518518505</v>
      </c>
      <c r="B599">
        <v>0.67450362391424401</v>
      </c>
      <c r="C599">
        <v>0.69184524190970498</v>
      </c>
      <c r="D599">
        <v>0.71488668463067695</v>
      </c>
      <c r="E599">
        <v>0.74513141096744695</v>
      </c>
      <c r="F599">
        <v>0.78401792312864005</v>
      </c>
      <c r="G599">
        <v>0.83234275316163697</v>
      </c>
      <c r="H599">
        <v>0.88902729484249599</v>
      </c>
      <c r="I599">
        <v>0.94790438460156501</v>
      </c>
      <c r="J599">
        <v>0.992409522688116</v>
      </c>
      <c r="K599">
        <v>0.99227409381124698</v>
      </c>
      <c r="L599">
        <v>0.93654637489452797</v>
      </c>
      <c r="N599" s="2">
        <f t="shared" si="12"/>
        <v>0.89480376235892312</v>
      </c>
    </row>
    <row r="600" spans="1:14" x14ac:dyDescent="0.2">
      <c r="A600">
        <v>-78.448448448448403</v>
      </c>
      <c r="B600">
        <v>0.68812753167473595</v>
      </c>
      <c r="C600">
        <v>0.70514032419808903</v>
      </c>
      <c r="D600">
        <v>0.72771461230587797</v>
      </c>
      <c r="E600">
        <v>0.75729221069994901</v>
      </c>
      <c r="F600">
        <v>0.79522165496713804</v>
      </c>
      <c r="G600">
        <v>0.842176479245066</v>
      </c>
      <c r="H600">
        <v>0.896925726340698</v>
      </c>
      <c r="I600">
        <v>0.95315133993870704</v>
      </c>
      <c r="J600">
        <v>0.994251380957339</v>
      </c>
      <c r="K600">
        <v>0.99027480394450096</v>
      </c>
      <c r="L600">
        <v>0.93101663009207702</v>
      </c>
      <c r="N600" s="2">
        <f t="shared" si="12"/>
        <v>0.90157650692217306</v>
      </c>
    </row>
    <row r="601" spans="1:14" x14ac:dyDescent="0.2">
      <c r="A601">
        <v>-78.378378378378301</v>
      </c>
      <c r="B601">
        <v>0.70201480373526703</v>
      </c>
      <c r="C601">
        <v>0.71866921406026196</v>
      </c>
      <c r="D601">
        <v>0.74073756489423404</v>
      </c>
      <c r="E601">
        <v>0.76959805772184398</v>
      </c>
      <c r="F601">
        <v>0.80650770784822901</v>
      </c>
      <c r="G601">
        <v>0.85201704361999797</v>
      </c>
      <c r="H601">
        <v>0.90474613224651901</v>
      </c>
      <c r="I601">
        <v>0.95823556958179201</v>
      </c>
      <c r="J601">
        <v>0.995864401870029</v>
      </c>
      <c r="K601">
        <v>0.98802430212961001</v>
      </c>
      <c r="L601">
        <v>0.92526839461663002</v>
      </c>
      <c r="N601" s="2">
        <f t="shared" si="12"/>
        <v>0.90826479717974229</v>
      </c>
    </row>
    <row r="602" spans="1:14" x14ac:dyDescent="0.2">
      <c r="A602">
        <v>-78.308308308308298</v>
      </c>
      <c r="B602">
        <v>0.71614168323746596</v>
      </c>
      <c r="C602">
        <v>0.73240717979788705</v>
      </c>
      <c r="D602">
        <v>0.75392973954670395</v>
      </c>
      <c r="E602">
        <v>0.78202212536036597</v>
      </c>
      <c r="F602">
        <v>0.81784857046160397</v>
      </c>
      <c r="G602">
        <v>0.86183709111393503</v>
      </c>
      <c r="H602">
        <v>0.91246288257805697</v>
      </c>
      <c r="I602">
        <v>0.96313557991580401</v>
      </c>
      <c r="J602">
        <v>0.99723415772645996</v>
      </c>
      <c r="K602">
        <v>0.98551746559141595</v>
      </c>
      <c r="L602">
        <v>0.91930559417773805</v>
      </c>
      <c r="N602" s="2">
        <f t="shared" si="12"/>
        <v>0.91484629545687157</v>
      </c>
    </row>
    <row r="603" spans="1:14" x14ac:dyDescent="0.2">
      <c r="A603">
        <v>-78.238238238238196</v>
      </c>
      <c r="B603">
        <v>0.730480782290024</v>
      </c>
      <c r="C603">
        <v>0.74632603173418099</v>
      </c>
      <c r="D603">
        <v>0.76726211619239804</v>
      </c>
      <c r="E603">
        <v>0.79453470090223799</v>
      </c>
      <c r="F603">
        <v>0.82921429110378997</v>
      </c>
      <c r="G603">
        <v>0.87160740127471503</v>
      </c>
      <c r="H603">
        <v>0.920049172681355</v>
      </c>
      <c r="I603">
        <v>0.96782943649331998</v>
      </c>
      <c r="J603">
        <v>0.99834640261269403</v>
      </c>
      <c r="K603">
        <v>0.98274965890336197</v>
      </c>
      <c r="L603">
        <v>0.91313252831173897</v>
      </c>
      <c r="N603" s="2">
        <f t="shared" si="12"/>
        <v>0.92129760126095295</v>
      </c>
    </row>
    <row r="604" spans="1:14" x14ac:dyDescent="0.2">
      <c r="A604">
        <v>-78.168168168168094</v>
      </c>
      <c r="B604">
        <v>0.74500084903702701</v>
      </c>
      <c r="C604">
        <v>0.76039392614781198</v>
      </c>
      <c r="D604">
        <v>0.78070230713292399</v>
      </c>
      <c r="E604">
        <v>0.80710308927240604</v>
      </c>
      <c r="F604">
        <v>0.84057244118165597</v>
      </c>
      <c r="G604">
        <v>0.88129691095469798</v>
      </c>
      <c r="H604">
        <v>0.92747709311834603</v>
      </c>
      <c r="I604">
        <v>0.97229485565002005</v>
      </c>
      <c r="J604">
        <v>0.99918715055053497</v>
      </c>
      <c r="K604">
        <v>0.97971676983687295</v>
      </c>
      <c r="L604">
        <v>0.90675386242009703</v>
      </c>
      <c r="N604" s="2">
        <f t="shared" si="12"/>
        <v>0.92759429373309499</v>
      </c>
    </row>
    <row r="605" spans="1:14" x14ac:dyDescent="0.2">
      <c r="A605">
        <v>-78.098098098098106</v>
      </c>
      <c r="B605">
        <v>0.75966655505450098</v>
      </c>
      <c r="C605">
        <v>0.77457519176539902</v>
      </c>
      <c r="D605">
        <v>0.79421443132060998</v>
      </c>
      <c r="E605">
        <v>0.81969154288936497</v>
      </c>
      <c r="F605">
        <v>0.85188810495730705</v>
      </c>
      <c r="G605">
        <v>0.890872760843612</v>
      </c>
      <c r="H605">
        <v>0.93471771823843597</v>
      </c>
      <c r="I605">
        <v>0.97650930704283101</v>
      </c>
      <c r="J605">
        <v>0.99974275655856604</v>
      </c>
      <c r="K605">
        <v>0.97641524327805695</v>
      </c>
      <c r="L605">
        <v>0.90017461797103104</v>
      </c>
      <c r="N605" s="2">
        <f t="shared" si="12"/>
        <v>0.93371098925015761</v>
      </c>
    </row>
    <row r="606" spans="1:14" x14ac:dyDescent="0.2">
      <c r="A606">
        <v>-78.028028028028004</v>
      </c>
      <c r="B606">
        <v>0.77443831143528796</v>
      </c>
      <c r="C606">
        <v>0.78883018653141301</v>
      </c>
      <c r="D606">
        <v>0.80775902016155299</v>
      </c>
      <c r="E606">
        <v>0.83226122337625497</v>
      </c>
      <c r="F606">
        <v>0.86312389976123904</v>
      </c>
      <c r="G606">
        <v>0.90030036852643802</v>
      </c>
      <c r="H606">
        <v>0.94174121440718495</v>
      </c>
      <c r="I606">
        <v>0.98045012690910305</v>
      </c>
      <c r="J606">
        <v>1</v>
      </c>
      <c r="K606">
        <v>0.97284211285475297</v>
      </c>
      <c r="L606">
        <v>0.89340016091397001</v>
      </c>
      <c r="N606" s="2">
        <f t="shared" si="12"/>
        <v>0.9396214155036825</v>
      </c>
    </row>
    <row r="607" spans="1:14" x14ac:dyDescent="0.2">
      <c r="A607">
        <v>-77.957957957957902</v>
      </c>
      <c r="B607">
        <v>0.78927212290936699</v>
      </c>
      <c r="C607">
        <v>0.80311519314974</v>
      </c>
      <c r="D607">
        <v>0.82129296221437997</v>
      </c>
      <c r="E607">
        <v>0.84477020107290401</v>
      </c>
      <c r="F607">
        <v>0.87424003091643798</v>
      </c>
      <c r="G607">
        <v>0.90954353047004299</v>
      </c>
      <c r="H607">
        <v>0.94851696861470802</v>
      </c>
      <c r="I607">
        <v>0.98409464164128402</v>
      </c>
      <c r="J607">
        <v>0.99994616950933402</v>
      </c>
      <c r="K607">
        <v>0.96899502992532704</v>
      </c>
      <c r="L607">
        <v>0.88643618837237703</v>
      </c>
      <c r="N607" s="2">
        <f t="shared" si="12"/>
        <v>0.94529850327598219</v>
      </c>
    </row>
    <row r="608" spans="1:14" x14ac:dyDescent="0.2">
      <c r="A608">
        <v>-77.887887887887899</v>
      </c>
      <c r="B608">
        <v>0.804119490218691</v>
      </c>
      <c r="C608">
        <v>0.81738236253613195</v>
      </c>
      <c r="D608">
        <v>0.83476949454363403</v>
      </c>
      <c r="E608">
        <v>0.857173498416407</v>
      </c>
      <c r="F608">
        <v>0.88519438550160501</v>
      </c>
      <c r="G608">
        <v>0.91856455507002599</v>
      </c>
      <c r="H608">
        <v>0.95501373787874999</v>
      </c>
      <c r="I608">
        <v>0.98742030105135903</v>
      </c>
      <c r="J608">
        <v>0.99956914871146596</v>
      </c>
      <c r="K608">
        <v>0.96487228959448201</v>
      </c>
      <c r="L608">
        <v>0.87928871369585104</v>
      </c>
      <c r="N608" s="2">
        <f t="shared" si="12"/>
        <v>0.95071449697420307</v>
      </c>
    </row>
    <row r="609" spans="1:14" x14ac:dyDescent="0.2">
      <c r="A609">
        <v>-77.817817817817797</v>
      </c>
      <c r="B609">
        <v>0.818927371648285</v>
      </c>
      <c r="C609">
        <v>0.83157971476971304</v>
      </c>
      <c r="D609">
        <v>0.84813824867926702</v>
      </c>
      <c r="E609">
        <v>0.86942318319710699</v>
      </c>
      <c r="F609">
        <v>0.89594266881275697</v>
      </c>
      <c r="G609">
        <v>0.92732442850757901</v>
      </c>
      <c r="H609">
        <v>0.96119981949322797</v>
      </c>
      <c r="I609">
        <v>0.99040482046672895</v>
      </c>
      <c r="J609">
        <v>0.99885750187628497</v>
      </c>
      <c r="K609">
        <v>0.96047285344070199</v>
      </c>
      <c r="L609">
        <v>0.87196404996695998</v>
      </c>
      <c r="N609" s="2">
        <f t="shared" si="12"/>
        <v>0.95584108476408436</v>
      </c>
    </row>
    <row r="610" spans="1:14" x14ac:dyDescent="0.2">
      <c r="A610">
        <v>-77.747747747747695</v>
      </c>
      <c r="B610">
        <v>0.83363821502373703</v>
      </c>
      <c r="C610">
        <v>0.84565120731213606</v>
      </c>
      <c r="D610">
        <v>0.86134535907309995</v>
      </c>
      <c r="E610">
        <v>0.88146851741271404</v>
      </c>
      <c r="F610">
        <v>0.90643858693675405</v>
      </c>
      <c r="G610">
        <v>0.93578301466813696</v>
      </c>
      <c r="H610">
        <v>0.96704324175504197</v>
      </c>
      <c r="I610">
        <v>0.99302633055895095</v>
      </c>
      <c r="J610">
        <v>0.99780055859116301</v>
      </c>
      <c r="K610">
        <v>0.95579636866487205</v>
      </c>
      <c r="L610">
        <v>0.86446879207173</v>
      </c>
      <c r="N610" s="2">
        <f t="shared" si="12"/>
        <v>0.96064954886119769</v>
      </c>
    </row>
    <row r="611" spans="1:14" x14ac:dyDescent="0.2">
      <c r="A611">
        <v>-77.677677677677593</v>
      </c>
      <c r="B611">
        <v>0.84819007152639903</v>
      </c>
      <c r="C611">
        <v>0.85953688009769103</v>
      </c>
      <c r="D611">
        <v>0.87433364157099502</v>
      </c>
      <c r="E611">
        <v>0.89325616689770304</v>
      </c>
      <c r="F611">
        <v>0.91663407820934095</v>
      </c>
      <c r="G611">
        <v>0.943899289756433</v>
      </c>
      <c r="H611">
        <v>0.97251197433542202</v>
      </c>
      <c r="I611">
        <v>0.99526353356488895</v>
      </c>
      <c r="J611">
        <v>0.99638849648554195</v>
      </c>
      <c r="K611">
        <v>0.95084318339970897</v>
      </c>
      <c r="L611">
        <v>0.85680979745494201</v>
      </c>
      <c r="N611" s="2">
        <f t="shared" si="12"/>
        <v>0.96511093618529764</v>
      </c>
    </row>
    <row r="612" spans="1:14" x14ac:dyDescent="0.2">
      <c r="A612">
        <v>-77.607607607607605</v>
      </c>
      <c r="B612">
        <v>0.86251680225490002</v>
      </c>
      <c r="C612">
        <v>0.87317308650891901</v>
      </c>
      <c r="D612">
        <v>0.88704284867963001</v>
      </c>
      <c r="E612">
        <v>0.904730476064459</v>
      </c>
      <c r="F612">
        <v>0.92647959548116698</v>
      </c>
      <c r="G612">
        <v>0.95163161150785702</v>
      </c>
      <c r="H612">
        <v>0.97757415695505301</v>
      </c>
      <c r="I612">
        <v>0.99709586432278796</v>
      </c>
      <c r="J612">
        <v>0.99461242100810399</v>
      </c>
      <c r="K612">
        <v>0.94561435795480997</v>
      </c>
      <c r="L612">
        <v>0.84899416569226305</v>
      </c>
      <c r="N612" s="2">
        <f t="shared" si="12"/>
        <v>0.96919624916179314</v>
      </c>
    </row>
    <row r="613" spans="1:14" x14ac:dyDescent="0.2">
      <c r="A613">
        <v>-77.537537537537503</v>
      </c>
      <c r="B613">
        <v>0.87654838748184305</v>
      </c>
      <c r="C613">
        <v>0.886492818168646</v>
      </c>
      <c r="D613">
        <v>0.89941000725145304</v>
      </c>
      <c r="E613">
        <v>0.91583381093271299</v>
      </c>
      <c r="F613">
        <v>0.93592444005349096</v>
      </c>
      <c r="G613">
        <v>0.95893802205212297</v>
      </c>
      <c r="H613">
        <v>0.98219834448625198</v>
      </c>
      <c r="I613">
        <v>0.99850365432118804</v>
      </c>
      <c r="J613">
        <v>0.99246444123974598</v>
      </c>
      <c r="K613">
        <v>0.94011167181169697</v>
      </c>
      <c r="L613">
        <v>0.84102921702047695</v>
      </c>
      <c r="N613" s="2">
        <f t="shared" si="12"/>
        <v>0.97287665596546213</v>
      </c>
    </row>
    <row r="614" spans="1:14" x14ac:dyDescent="0.2">
      <c r="A614">
        <v>-77.467467467467401</v>
      </c>
      <c r="B614">
        <v>0.89021134693482495</v>
      </c>
      <c r="C614">
        <v>0.89942612984084402</v>
      </c>
      <c r="D614">
        <v>0.91136984260504095</v>
      </c>
      <c r="E614">
        <v>0.926506972131798</v>
      </c>
      <c r="F614">
        <v>0.94491714687600203</v>
      </c>
      <c r="G614">
        <v>0.96577658254622301</v>
      </c>
      <c r="H614">
        <v>0.98635376605431901</v>
      </c>
      <c r="I614">
        <v>0.99946829675409099</v>
      </c>
      <c r="J614">
        <v>0.98993774072650997</v>
      </c>
      <c r="K614">
        <v>0.93433762622688199</v>
      </c>
      <c r="L614">
        <v>0.83292246997480701</v>
      </c>
      <c r="N614" s="2">
        <f t="shared" si="12"/>
        <v>0.97612371895079486</v>
      </c>
    </row>
    <row r="615" spans="1:14" x14ac:dyDescent="0.2">
      <c r="A615">
        <v>-77.397397397397398</v>
      </c>
      <c r="B615">
        <v>0.90342927711089505</v>
      </c>
      <c r="C615">
        <v>0.91190066850148199</v>
      </c>
      <c r="D615">
        <v>0.92285529102560804</v>
      </c>
      <c r="E615">
        <v>0.93668967774131295</v>
      </c>
      <c r="F615">
        <v>0.95340591914065398</v>
      </c>
      <c r="G615">
        <v>0.97210573668183498</v>
      </c>
      <c r="H615">
        <v>0.99001059516141199</v>
      </c>
      <c r="I615">
        <v>0.99997241039968698</v>
      </c>
      <c r="J615">
        <v>0.98702664233680304</v>
      </c>
      <c r="K615">
        <v>0.92829544234777905</v>
      </c>
      <c r="L615">
        <v>0.82468161828813602</v>
      </c>
      <c r="N615" s="2">
        <f t="shared" si="12"/>
        <v>0.97890963941114961</v>
      </c>
    </row>
    <row r="616" spans="1:14" x14ac:dyDescent="0.2">
      <c r="A616">
        <v>-77.327327327327296</v>
      </c>
      <c r="B616">
        <v>0.91612350858381497</v>
      </c>
      <c r="C616">
        <v>0.92384230780745002</v>
      </c>
      <c r="D616">
        <v>0.933798100061632</v>
      </c>
      <c r="E616">
        <v>0.94632111371401095</v>
      </c>
      <c r="F616">
        <v>0.96133910878895401</v>
      </c>
      <c r="G616">
        <v>0.97788469911661602</v>
      </c>
      <c r="H616">
        <v>0.99314022732889995</v>
      </c>
      <c r="I616">
        <v>1</v>
      </c>
      <c r="J616">
        <v>0.98372666618767002</v>
      </c>
      <c r="K616">
        <v>0.92198905479569204</v>
      </c>
      <c r="L616">
        <v>0.81631450721113796</v>
      </c>
      <c r="N616" s="2">
        <f t="shared" si="12"/>
        <v>0.98120751616972757</v>
      </c>
    </row>
    <row r="617" spans="1:14" x14ac:dyDescent="0.2">
      <c r="A617">
        <v>-77.257257257257194</v>
      </c>
      <c r="B617">
        <v>0.92821388249939896</v>
      </c>
      <c r="C617">
        <v>0.93517588578640198</v>
      </c>
      <c r="D617">
        <v>0.94412951309030102</v>
      </c>
      <c r="E617">
        <v>0.95534054724867401</v>
      </c>
      <c r="F617">
        <v>0.96866573772227804</v>
      </c>
      <c r="G617">
        <v>0.98307386381566497</v>
      </c>
      <c r="H617">
        <v>0.99571556126959504</v>
      </c>
      <c r="I617">
        <v>0.99953661072268196</v>
      </c>
      <c r="J617">
        <v>0.98003457974561803</v>
      </c>
      <c r="K617">
        <v>0.91542310072109001</v>
      </c>
      <c r="L617">
        <v>0.80782910941455999</v>
      </c>
      <c r="N617" s="2">
        <f t="shared" si="12"/>
        <v>0.98299161484917397</v>
      </c>
    </row>
    <row r="618" spans="1:14" x14ac:dyDescent="0.2">
      <c r="A618">
        <v>-77.187187187187206</v>
      </c>
      <c r="B618">
        <v>0.93961964104458096</v>
      </c>
      <c r="C618">
        <v>0.94582603966818302</v>
      </c>
      <c r="D618">
        <v>0.95378103134400205</v>
      </c>
      <c r="E618">
        <v>0.96368799592323995</v>
      </c>
      <c r="F618">
        <v>0.97533605272656299</v>
      </c>
      <c r="G618">
        <v>0.98763522626115496</v>
      </c>
      <c r="H618">
        <v>0.99771127918158997</v>
      </c>
      <c r="I618">
        <v>0.99856947424049602</v>
      </c>
      <c r="J618">
        <v>0.97594843928831398</v>
      </c>
      <c r="K618">
        <v>0.90860290438814495</v>
      </c>
      <c r="L618">
        <v>0.79923350063543097</v>
      </c>
      <c r="N618" s="2">
        <f t="shared" si="12"/>
        <v>0.98423764401782754</v>
      </c>
    </row>
    <row r="619" spans="1:14" x14ac:dyDescent="0.2">
      <c r="A619">
        <v>-77.117117117117104</v>
      </c>
      <c r="B619">
        <v>0.95026042175119796</v>
      </c>
      <c r="C619">
        <v>0.95571812750504703</v>
      </c>
      <c r="D619">
        <v>0.96268524308783399</v>
      </c>
      <c r="E619">
        <v>0.97130494275782697</v>
      </c>
      <c r="F619">
        <v>0.981302105368417</v>
      </c>
      <c r="G619">
        <v>0.99153281254169401</v>
      </c>
      <c r="H619">
        <v>0.99910412142259697</v>
      </c>
      <c r="I619">
        <v>0.99708764397410199</v>
      </c>
      <c r="J619">
        <v>0.97146762201339298</v>
      </c>
      <c r="K619">
        <v>0.90153445739705895</v>
      </c>
      <c r="L619">
        <v>0.79053583522769599</v>
      </c>
      <c r="N619" s="2">
        <f t="shared" si="12"/>
        <v>0.98492303379793422</v>
      </c>
    </row>
    <row r="620" spans="1:14" x14ac:dyDescent="0.2">
      <c r="A620">
        <v>-77.047047047047002</v>
      </c>
      <c r="B620">
        <v>0.96005734025185396</v>
      </c>
      <c r="C620">
        <v>0.96477922176052699</v>
      </c>
      <c r="D620">
        <v>0.97077670606654898</v>
      </c>
      <c r="E620">
        <v>0.97813508477454503</v>
      </c>
      <c r="F620">
        <v>0.98651834647433001</v>
      </c>
      <c r="G620">
        <v>0.99473310751782995</v>
      </c>
      <c r="H620">
        <v>0.99987315059845105</v>
      </c>
      <c r="I620">
        <v>0.99508211711361605</v>
      </c>
      <c r="J620">
        <v>0.96659284819806002</v>
      </c>
      <c r="K620">
        <v>0.894224394703101</v>
      </c>
      <c r="L620">
        <v>0.78174432177477304</v>
      </c>
      <c r="N620" s="2">
        <f t="shared" si="12"/>
        <v>0.98502721197654874</v>
      </c>
    </row>
    <row r="621" spans="1:14" x14ac:dyDescent="0.2">
      <c r="A621">
        <v>-76.9769769769769</v>
      </c>
      <c r="B621">
        <v>0.96893414080103202</v>
      </c>
      <c r="C621">
        <v>0.97293915561090505</v>
      </c>
      <c r="D621">
        <v>0.97799286588331902</v>
      </c>
      <c r="E621">
        <v>0.98412510019506805</v>
      </c>
      <c r="F621">
        <v>0.99094222336007198</v>
      </c>
      <c r="G621">
        <v>0.99720547362549705</v>
      </c>
      <c r="H621">
        <v>1</v>
      </c>
      <c r="I621">
        <v>0.99254594116582695</v>
      </c>
      <c r="J621">
        <v>0.96132619294599897</v>
      </c>
      <c r="K621">
        <v>0.88667996663957405</v>
      </c>
      <c r="L621">
        <v>0.772867198916939</v>
      </c>
      <c r="N621" s="2">
        <f t="shared" si="12"/>
        <v>0.98453187221679916</v>
      </c>
    </row>
    <row r="622" spans="1:14" x14ac:dyDescent="0.2">
      <c r="A622">
        <v>-76.906906906906897</v>
      </c>
      <c r="B622">
        <v>0.97681838882155803</v>
      </c>
      <c r="C622">
        <v>0.98013159856226295</v>
      </c>
      <c r="D622">
        <v>0.98427498984078599</v>
      </c>
      <c r="E622">
        <v>0.98922541731776603</v>
      </c>
      <c r="F622">
        <v>0.99453476682650399</v>
      </c>
      <c r="G622">
        <v>0.99892255147084996</v>
      </c>
      <c r="H622">
        <v>0.99946910136321498</v>
      </c>
      <c r="I622">
        <v>0.98947430296682004</v>
      </c>
      <c r="J622">
        <v>0.95567108720370397</v>
      </c>
      <c r="K622">
        <v>0.87890900719727405</v>
      </c>
      <c r="L622">
        <v>0.76391271154039897</v>
      </c>
      <c r="N622" s="2">
        <f t="shared" si="12"/>
        <v>0.98342122865905612</v>
      </c>
    </row>
    <row r="623" spans="1:14" x14ac:dyDescent="0.2">
      <c r="A623">
        <v>-76.836836836836795</v>
      </c>
      <c r="B623">
        <v>0.98364267528235405</v>
      </c>
      <c r="C623">
        <v>0.98629513442707994</v>
      </c>
      <c r="D623">
        <v>0.98956909318678399</v>
      </c>
      <c r="E623">
        <v>0.99339096649468295</v>
      </c>
      <c r="F623">
        <v>0.99726115416929595</v>
      </c>
      <c r="G623">
        <v>0.99986063322751995</v>
      </c>
      <c r="H623">
        <v>0.99826788711756897</v>
      </c>
      <c r="I623">
        <v>0.98586459835154105</v>
      </c>
      <c r="J623">
        <v>0.94963230788338204</v>
      </c>
      <c r="K623">
        <v>0.87091989885446497</v>
      </c>
      <c r="L623">
        <v>0.75488908746735595</v>
      </c>
      <c r="N623" s="2">
        <f t="shared" si="12"/>
        <v>0.98168225105900331</v>
      </c>
    </row>
    <row r="624" spans="1:14" x14ac:dyDescent="0.2">
      <c r="A624">
        <v>-76.766766766766693</v>
      </c>
      <c r="B624">
        <v>0.98934579921602495</v>
      </c>
      <c r="C624">
        <v>0.991374312015742</v>
      </c>
      <c r="D624">
        <v>0.99382683287659501</v>
      </c>
      <c r="E624">
        <v>0.996581895625272</v>
      </c>
      <c r="F624">
        <v>0.99909123413974599</v>
      </c>
      <c r="G624">
        <v>1</v>
      </c>
      <c r="H624">
        <v>0.99638696263085003</v>
      </c>
      <c r="I624">
        <v>0.98171648097772202</v>
      </c>
      <c r="J624">
        <v>0.94321595709075801</v>
      </c>
      <c r="K624">
        <v>0.86272153428840503</v>
      </c>
      <c r="L624">
        <v>0.74580451477780196</v>
      </c>
      <c r="N624" s="2">
        <f t="shared" si="12"/>
        <v>0.97930487465823579</v>
      </c>
    </row>
    <row r="625" spans="1:14" x14ac:dyDescent="0.2">
      <c r="A625">
        <v>-76.696696696696705</v>
      </c>
      <c r="B625">
        <v>0.99387389248319302</v>
      </c>
      <c r="C625">
        <v>0.99532063734652598</v>
      </c>
      <c r="D625">
        <v>0.99700634308126801</v>
      </c>
      <c r="E625">
        <v>0.998764229316634</v>
      </c>
      <c r="F625">
        <v>1</v>
      </c>
      <c r="G625">
        <v>0.99932521478186997</v>
      </c>
      <c r="H625">
        <v>0.993820244451594</v>
      </c>
      <c r="I625">
        <v>0.97703188915453698</v>
      </c>
      <c r="J625">
        <v>0.93642943061947403</v>
      </c>
      <c r="K625">
        <v>0.85432327533115304</v>
      </c>
      <c r="L625">
        <v>0.73666711988398303</v>
      </c>
      <c r="N625" s="2">
        <f t="shared" si="12"/>
        <v>0.9762821792408708</v>
      </c>
    </row>
    <row r="626" spans="1:14" x14ac:dyDescent="0.2">
      <c r="A626">
        <v>-76.626626626626603</v>
      </c>
      <c r="B626">
        <v>0.99718145026884097</v>
      </c>
      <c r="C626">
        <v>0.99809347597895304</v>
      </c>
      <c r="D626">
        <v>0.99907298688393997</v>
      </c>
      <c r="E626">
        <v>0.99991045241213505</v>
      </c>
      <c r="F626">
        <v>0.99996799757139698</v>
      </c>
      <c r="G626">
        <v>0.99782536341658401</v>
      </c>
      <c r="H626">
        <v>0.99056506118310295</v>
      </c>
      <c r="I626">
        <v>0.97181504991717205</v>
      </c>
      <c r="J626">
        <v>0.92928137603545902</v>
      </c>
      <c r="K626">
        <v>0.84573490955847996</v>
      </c>
      <c r="L626">
        <v>0.72748494646789597</v>
      </c>
      <c r="N626" s="2">
        <f t="shared" si="12"/>
        <v>0.97261053230487193</v>
      </c>
    </row>
    <row r="627" spans="1:14" x14ac:dyDescent="0.2">
      <c r="A627">
        <v>-76.556556556556501</v>
      </c>
      <c r="B627">
        <v>0.99923223195149002</v>
      </c>
      <c r="C627">
        <v>0.99966083537142802</v>
      </c>
      <c r="D627">
        <v>1</v>
      </c>
      <c r="E627">
        <v>1</v>
      </c>
      <c r="F627">
        <v>0.99898165648286197</v>
      </c>
      <c r="G627">
        <v>0.99549423704720597</v>
      </c>
      <c r="H627">
        <v>0.98662221437856401</v>
      </c>
      <c r="I627">
        <v>0.96607246000644598</v>
      </c>
      <c r="J627">
        <v>0.92178164083077896</v>
      </c>
      <c r="K627">
        <v>0.83696660492069097</v>
      </c>
      <c r="L627">
        <v>0.71826593538088102</v>
      </c>
      <c r="N627" s="2">
        <f t="shared" si="12"/>
        <v>0.96828969196603087</v>
      </c>
    </row>
    <row r="628" spans="1:14" x14ac:dyDescent="0.2">
      <c r="A628">
        <v>-76.486486486486498</v>
      </c>
      <c r="B628">
        <v>1</v>
      </c>
      <c r="C628">
        <v>1</v>
      </c>
      <c r="D628">
        <v>0.99976900494378296</v>
      </c>
      <c r="E628">
        <v>0.99901963826622997</v>
      </c>
      <c r="F628">
        <v>0.99703353465807099</v>
      </c>
      <c r="G628">
        <v>0.99233045088886296</v>
      </c>
      <c r="H628">
        <v>0.98199599770199597</v>
      </c>
      <c r="I628">
        <v>0.95981284384549703</v>
      </c>
      <c r="J628">
        <v>0.91394121127328998</v>
      </c>
      <c r="K628">
        <v>0.82802886283779098</v>
      </c>
      <c r="L628">
        <v>0.70901790559255595</v>
      </c>
      <c r="N628" s="2">
        <f t="shared" si="12"/>
        <v>0.96332286609992257</v>
      </c>
    </row>
    <row r="629" spans="1:14" x14ac:dyDescent="0.2">
      <c r="A629">
        <v>-76.416416416416396</v>
      </c>
      <c r="B629">
        <v>0.99946906937031299</v>
      </c>
      <c r="C629">
        <v>0.99909799628635898</v>
      </c>
      <c r="D629">
        <v>0.99837037777395798</v>
      </c>
      <c r="E629">
        <v>0.99696372358201502</v>
      </c>
      <c r="F629">
        <v>0.99412246837363805</v>
      </c>
      <c r="G629">
        <v>0.988337495726894</v>
      </c>
      <c r="H629">
        <v>0.97669417352596999</v>
      </c>
      <c r="I629">
        <v>0.95304708904039803</v>
      </c>
      <c r="J629">
        <v>0.90577214271235595</v>
      </c>
      <c r="K629">
        <v>0.81893247018875903</v>
      </c>
      <c r="L629">
        <v>0.699748536264165</v>
      </c>
      <c r="N629" s="2">
        <f t="shared" si="12"/>
        <v>0.95771672528414586</v>
      </c>
    </row>
    <row r="630" spans="1:14" x14ac:dyDescent="0.2">
      <c r="A630">
        <v>-76.346346346346294</v>
      </c>
      <c r="B630">
        <v>0.99763464629880205</v>
      </c>
      <c r="C630">
        <v>0.99695186999207996</v>
      </c>
      <c r="D630">
        <v>0.99580345422813199</v>
      </c>
      <c r="E630">
        <v>0.99383433088984297</v>
      </c>
      <c r="F630">
        <v>0.99025362288347396</v>
      </c>
      <c r="G630">
        <v>0.98352372027471802</v>
      </c>
      <c r="H630">
        <v>0.97072790710175805</v>
      </c>
      <c r="I630">
        <v>0.94578816035538604</v>
      </c>
      <c r="J630">
        <v>0.89728748221900101</v>
      </c>
      <c r="K630">
        <v>0.80968845062556005</v>
      </c>
      <c r="L630">
        <v>0.69046535000911902</v>
      </c>
      <c r="N630" s="2">
        <f t="shared" si="12"/>
        <v>0.95148136828993835</v>
      </c>
    </row>
    <row r="631" spans="1:14" x14ac:dyDescent="0.2">
      <c r="A631">
        <v>-76.276276276276207</v>
      </c>
      <c r="B631">
        <v>0.99450294308867704</v>
      </c>
      <c r="C631">
        <v>0.99356876535987804</v>
      </c>
      <c r="D631">
        <v>0.99207656747588502</v>
      </c>
      <c r="E631">
        <v>0.98964124660281505</v>
      </c>
      <c r="F631">
        <v>0.98543844151890703</v>
      </c>
      <c r="G631">
        <v>0.97790224434763795</v>
      </c>
      <c r="H631">
        <v>0.96411165940588395</v>
      </c>
      <c r="I631">
        <v>0.93805099351313803</v>
      </c>
      <c r="J631">
        <v>0.88850118453841498</v>
      </c>
      <c r="K631">
        <v>0.80030801563728104</v>
      </c>
      <c r="L631">
        <v>0.68117569739111095</v>
      </c>
      <c r="N631" s="2">
        <f t="shared" si="12"/>
        <v>0.9446302401392882</v>
      </c>
    </row>
    <row r="632" spans="1:14" x14ac:dyDescent="0.2">
      <c r="A632">
        <v>-76.206206206206204</v>
      </c>
      <c r="B632">
        <v>0.99009106401887104</v>
      </c>
      <c r="C632">
        <v>0.98896580255300903</v>
      </c>
      <c r="D632">
        <v>0.98720691558991602</v>
      </c>
      <c r="E632">
        <v>0.98440182564946099</v>
      </c>
      <c r="F632">
        <v>0.97969449420461796</v>
      </c>
      <c r="G632">
        <v>0.971490804645742</v>
      </c>
      <c r="H632">
        <v>0.95686304070370798</v>
      </c>
      <c r="I632">
        <v>0.92985237053457803</v>
      </c>
      <c r="J632">
        <v>0.87942802241191398</v>
      </c>
      <c r="K632">
        <v>0.79080251577878402</v>
      </c>
      <c r="L632">
        <v>0.67188674269812698</v>
      </c>
      <c r="N632" s="2">
        <f t="shared" si="12"/>
        <v>0.93718000403529356</v>
      </c>
    </row>
    <row r="633" spans="1:14" x14ac:dyDescent="0.2">
      <c r="A633">
        <v>-76.136136136136102</v>
      </c>
      <c r="B633">
        <v>0.98442666635393306</v>
      </c>
      <c r="C633">
        <v>0.98316975743653001</v>
      </c>
      <c r="D633">
        <v>0.98122026283115504</v>
      </c>
      <c r="E633">
        <v>0.97814071675200198</v>
      </c>
      <c r="F633">
        <v>0.97304522933221105</v>
      </c>
      <c r="G633">
        <v>0.96431153671256398</v>
      </c>
      <c r="H633">
        <v>0.94900262774146504</v>
      </c>
      <c r="I633">
        <v>0.92121077865036105</v>
      </c>
      <c r="J633">
        <v>0.87008349238258498</v>
      </c>
      <c r="K633">
        <v>0.78118339246163004</v>
      </c>
      <c r="L633">
        <v>0.66260545101866297</v>
      </c>
      <c r="N633" s="2">
        <f t="shared" si="12"/>
        <v>0.92915036973088849</v>
      </c>
    </row>
    <row r="634" spans="1:14" x14ac:dyDescent="0.2">
      <c r="A634">
        <v>-76.066066066066</v>
      </c>
      <c r="B634">
        <v>0.97754740905228499</v>
      </c>
      <c r="C634">
        <v>0.976216555014359</v>
      </c>
      <c r="D634">
        <v>0.97415048462833098</v>
      </c>
      <c r="E634">
        <v>0.97088946428586698</v>
      </c>
      <c r="F634">
        <v>0.96551963576335398</v>
      </c>
      <c r="G634">
        <v>0.95639069827177603</v>
      </c>
      <c r="H634">
        <v>0.94055374825261395</v>
      </c>
      <c r="I634">
        <v>0.91214625507906699</v>
      </c>
      <c r="J634">
        <v>0.86048371723371697</v>
      </c>
      <c r="K634">
        <v>0.771462130683787</v>
      </c>
      <c r="L634">
        <v>0.65333857663513395</v>
      </c>
      <c r="N634" s="2">
        <f t="shared" si="12"/>
        <v>0.92056388206708473</v>
      </c>
    </row>
    <row r="635" spans="1:14" x14ac:dyDescent="0.2">
      <c r="A635">
        <v>-75.995995995995997</v>
      </c>
      <c r="B635">
        <v>0.96950020963224703</v>
      </c>
      <c r="C635">
        <v>0.96815059445750595</v>
      </c>
      <c r="D635">
        <v>0.96603897138420503</v>
      </c>
      <c r="E635">
        <v>0.96268599891267903</v>
      </c>
      <c r="F635">
        <v>0.95715182426045298</v>
      </c>
      <c r="G635">
        <v>0.94775834057506103</v>
      </c>
      <c r="H635">
        <v>0.93154223711612705</v>
      </c>
      <c r="I635">
        <v>0.90268022016869398</v>
      </c>
      <c r="J635">
        <v>0.85064534622113896</v>
      </c>
      <c r="K635">
        <v>0.76165021304886604</v>
      </c>
      <c r="L635">
        <v>0.64409265273845395</v>
      </c>
      <c r="N635" s="2">
        <f t="shared" si="12"/>
        <v>0.91144567443396951</v>
      </c>
    </row>
    <row r="636" spans="1:14" x14ac:dyDescent="0.2">
      <c r="A636">
        <v>-75.925925925925895</v>
      </c>
      <c r="B636">
        <v>0.96034033630030402</v>
      </c>
      <c r="C636">
        <v>0.95902392925969204</v>
      </c>
      <c r="D636">
        <v>0.95693391068102296</v>
      </c>
      <c r="E636">
        <v>0.95357403241897598</v>
      </c>
      <c r="F636">
        <v>0.94798053975325602</v>
      </c>
      <c r="G636">
        <v>0.93844793556592598</v>
      </c>
      <c r="H636">
        <v>0.92199616901369597</v>
      </c>
      <c r="I636">
        <v>0.89283530153442603</v>
      </c>
      <c r="J636">
        <v>0.84058545425082298</v>
      </c>
      <c r="K636">
        <v>0.75175907539638498</v>
      </c>
      <c r="L636">
        <v>0.63487398245754001</v>
      </c>
      <c r="N636" s="2">
        <f t="shared" si="12"/>
        <v>0.9018231927426712</v>
      </c>
    </row>
    <row r="637" spans="1:14" x14ac:dyDescent="0.2">
      <c r="A637">
        <v>-75.855855855855793</v>
      </c>
      <c r="B637">
        <v>0.95013036751950397</v>
      </c>
      <c r="C637">
        <v>0.94889533034957296</v>
      </c>
      <c r="D637">
        <v>0.94688947087095499</v>
      </c>
      <c r="E637">
        <v>0.94360237468300601</v>
      </c>
      <c r="F637">
        <v>0.938048617459592</v>
      </c>
      <c r="G637">
        <v>0.92849596753652697</v>
      </c>
      <c r="H637">
        <v>0.91194557278646804</v>
      </c>
      <c r="I637">
        <v>0.882635151895243</v>
      </c>
      <c r="J637">
        <v>0.83032144112253703</v>
      </c>
      <c r="K637">
        <v>0.74180006433231405</v>
      </c>
      <c r="L637">
        <v>0.62568863118792395</v>
      </c>
      <c r="N637" s="2">
        <f t="shared" si="12"/>
        <v>0.89172589611202013</v>
      </c>
    </row>
    <row r="638" spans="1:14" x14ac:dyDescent="0.2">
      <c r="A638">
        <v>-75.785785785785706</v>
      </c>
      <c r="B638">
        <v>0.93893905447438697</v>
      </c>
      <c r="C638">
        <v>0.937829262791809</v>
      </c>
      <c r="D638">
        <v>0.93596491128652304</v>
      </c>
      <c r="E638">
        <v>0.93282419234004599</v>
      </c>
      <c r="F638">
        <v>0.92740239693523396</v>
      </c>
      <c r="G638">
        <v>0.91794149850460205</v>
      </c>
      <c r="H638">
        <v>0.90142213288409301</v>
      </c>
      <c r="I638">
        <v>0.87210426331582602</v>
      </c>
      <c r="J638">
        <v>0.81987093191067095</v>
      </c>
      <c r="K638">
        <v>0.73178439691472597</v>
      </c>
      <c r="L638">
        <v>0.61654242019486105</v>
      </c>
      <c r="N638" s="2">
        <f t="shared" si="12"/>
        <v>0.88118494085106935</v>
      </c>
    </row>
    <row r="639" spans="1:14" x14ac:dyDescent="0.2">
      <c r="A639">
        <v>-75.715715715715703</v>
      </c>
      <c r="B639">
        <v>0.92684012329227805</v>
      </c>
      <c r="C639">
        <v>0.92589480795417101</v>
      </c>
      <c r="D639">
        <v>0.92422364533814605</v>
      </c>
      <c r="E639">
        <v>0.92129622948683698</v>
      </c>
      <c r="F639">
        <v>0.91609110861246501</v>
      </c>
      <c r="G639">
        <v>0.90682571675932699</v>
      </c>
      <c r="H639">
        <v>0.89045888333087297</v>
      </c>
      <c r="I639">
        <v>0.86126778050144104</v>
      </c>
      <c r="J639">
        <v>0.80925167948690302</v>
      </c>
      <c r="K639">
        <v>0.72172312271347205</v>
      </c>
      <c r="L639">
        <v>0.60744092145838802</v>
      </c>
      <c r="N639" s="2">
        <f t="shared" si="12"/>
        <v>0.87023285445286536</v>
      </c>
    </row>
    <row r="640" spans="1:14" x14ac:dyDescent="0.2">
      <c r="A640">
        <v>-75.645645645645601</v>
      </c>
      <c r="B640">
        <v>0.91391105346801904</v>
      </c>
      <c r="C640">
        <v>0.91316456274831803</v>
      </c>
      <c r="D640">
        <v>0.91173228261115802</v>
      </c>
      <c r="E640">
        <v>0.90907801067830596</v>
      </c>
      <c r="F640">
        <v>0.90416624731344897</v>
      </c>
      <c r="G640">
        <v>0.895191477928996</v>
      </c>
      <c r="H640">
        <v>0.87908989951368399</v>
      </c>
      <c r="I640">
        <v>0.850151315677389</v>
      </c>
      <c r="J640">
        <v>0.79848147010835802</v>
      </c>
      <c r="K640">
        <v>0.71162708842602396</v>
      </c>
      <c r="L640">
        <v>0.598389453720649</v>
      </c>
      <c r="N640" s="2">
        <f t="shared" si="12"/>
        <v>0.85890320621434713</v>
      </c>
    </row>
    <row r="641" spans="1:14" x14ac:dyDescent="0.2">
      <c r="A641">
        <v>-75.575575575575499</v>
      </c>
      <c r="B641">
        <v>0.90023186689147605</v>
      </c>
      <c r="C641">
        <v>0.89971354590951003</v>
      </c>
      <c r="D641">
        <v>0.89855967483648203</v>
      </c>
      <c r="E641">
        <v>0.89623104559445099</v>
      </c>
      <c r="F641">
        <v>0.89168094663660002</v>
      </c>
      <c r="G641">
        <v>0.88308284753528199</v>
      </c>
      <c r="H641">
        <v>0.86734999283806102</v>
      </c>
      <c r="I641">
        <v>0.83878076741802798</v>
      </c>
      <c r="J641">
        <v>0.78757803290236295</v>
      </c>
      <c r="K641">
        <v>0.70150690519483505</v>
      </c>
      <c r="L641">
        <v>0.58939307968965304</v>
      </c>
      <c r="N641" s="2">
        <f t="shared" si="12"/>
        <v>0.84723028078230411</v>
      </c>
    </row>
    <row r="642" spans="1:14" x14ac:dyDescent="0.2">
      <c r="A642">
        <v>-75.505505505505496</v>
      </c>
      <c r="B642">
        <v>0.88588395846939105</v>
      </c>
      <c r="C642">
        <v>0.88561813848458604</v>
      </c>
      <c r="D642">
        <v>0.88477598844991701</v>
      </c>
      <c r="E642">
        <v>0.88281805320241002</v>
      </c>
      <c r="F642">
        <v>0.878689367079312</v>
      </c>
      <c r="G642">
        <v>0.87054465335586595</v>
      </c>
      <c r="H642">
        <v>0.85527441292085005</v>
      </c>
      <c r="I642">
        <v>0.82718214558132097</v>
      </c>
      <c r="J642">
        <v>0.77655895397732699</v>
      </c>
      <c r="K642">
        <v>0.69137291873516205</v>
      </c>
      <c r="L642">
        <v>0.58045660434820101</v>
      </c>
      <c r="N642" s="2">
        <f t="shared" si="12"/>
        <v>0.83524876042563634</v>
      </c>
    </row>
    <row r="643" spans="1:14" x14ac:dyDescent="0.2">
      <c r="A643">
        <v>-75.435435435435394</v>
      </c>
      <c r="B643">
        <v>0.87094899490220601</v>
      </c>
      <c r="C643">
        <v>0.87095508201856597</v>
      </c>
      <c r="D643">
        <v>0.87045182357734796</v>
      </c>
      <c r="E643">
        <v>0.868902221146994</v>
      </c>
      <c r="F643">
        <v>0.86524610936417701</v>
      </c>
      <c r="G643">
        <v>0.85762205506576195</v>
      </c>
      <c r="H643">
        <v>0.84289856151223896</v>
      </c>
      <c r="I643">
        <v>0.81538140426231898</v>
      </c>
      <c r="J643">
        <v>0.76544159578175197</v>
      </c>
      <c r="K643">
        <v>0.68123518234692504</v>
      </c>
      <c r="L643">
        <v>0.57158457431227905</v>
      </c>
      <c r="N643" s="2">
        <f t="shared" si="12"/>
        <v>0.82299342118651342</v>
      </c>
    </row>
    <row r="644" spans="1:14" x14ac:dyDescent="0.2">
      <c r="A644">
        <v>-75.365365365365307</v>
      </c>
      <c r="B644">
        <v>0.85550790308528901</v>
      </c>
      <c r="C644">
        <v>0.85580055366340302</v>
      </c>
      <c r="D644">
        <v>0.85565739591063195</v>
      </c>
      <c r="E644">
        <v>0.85454651362710499</v>
      </c>
      <c r="F644">
        <v>0.85140566277372798</v>
      </c>
      <c r="G644">
        <v>0.84436013761957696</v>
      </c>
      <c r="H644">
        <v>0.83025772179081103</v>
      </c>
      <c r="I644">
        <v>0.80340428441231104</v>
      </c>
      <c r="J644">
        <v>0.75424302222265505</v>
      </c>
      <c r="K644">
        <v>0.67110343285047303</v>
      </c>
      <c r="L644">
        <v>0.562781278179598</v>
      </c>
      <c r="N644" s="2">
        <f t="shared" si="12"/>
        <v>0.81049884730793909</v>
      </c>
    </row>
    <row r="645" spans="1:14" x14ac:dyDescent="0.2">
      <c r="A645">
        <v>-75.295295295295304</v>
      </c>
      <c r="B645">
        <v>0.83963996420960996</v>
      </c>
      <c r="C645">
        <v>0.840229332870852</v>
      </c>
      <c r="D645">
        <v>0.84046179429627799</v>
      </c>
      <c r="E645">
        <v>0.83981303831296195</v>
      </c>
      <c r="F645">
        <v>0.83722189646922596</v>
      </c>
      <c r="G645">
        <v>0.83080353372552196</v>
      </c>
      <c r="H645">
        <v>0.81738680607700098</v>
      </c>
      <c r="I645">
        <v>0.79127616748865504</v>
      </c>
      <c r="J645">
        <v>0.74297992994324302</v>
      </c>
      <c r="K645">
        <v>0.66098706945419095</v>
      </c>
      <c r="L645">
        <v>0.55405074780609498</v>
      </c>
      <c r="N645" s="2">
        <f t="shared" si="12"/>
        <v>0.79779916751386937</v>
      </c>
    </row>
    <row r="646" spans="1:14" x14ac:dyDescent="0.2">
      <c r="A646">
        <v>-75.225225225225202</v>
      </c>
      <c r="B646">
        <v>0.823422024264443</v>
      </c>
      <c r="C646">
        <v>0.82431406974603405</v>
      </c>
      <c r="D646">
        <v>0.82493232315741005</v>
      </c>
      <c r="E646">
        <v>0.82476248008053599</v>
      </c>
      <c r="F646">
        <v>0.822747599867934</v>
      </c>
      <c r="G646">
        <v>0.81699607960004195</v>
      </c>
      <c r="H646">
        <v>0.804320124387227</v>
      </c>
      <c r="I646">
        <v>0.77902194121259105</v>
      </c>
      <c r="J646">
        <v>0.73166858605019502</v>
      </c>
      <c r="K646">
        <v>0.65089513553238099</v>
      </c>
      <c r="L646">
        <v>0.54539676044621299</v>
      </c>
      <c r="N646" s="2">
        <f t="shared" si="12"/>
        <v>0.78492781587041127</v>
      </c>
    </row>
    <row r="647" spans="1:14" x14ac:dyDescent="0.2">
      <c r="A647">
        <v>-75.1551551551551</v>
      </c>
      <c r="B647">
        <v>0.80692782656714501</v>
      </c>
      <c r="C647">
        <v>0.80812466076031297</v>
      </c>
      <c r="D647">
        <v>0.80913393529247601</v>
      </c>
      <c r="E647">
        <v>0.80945360661870402</v>
      </c>
      <c r="F647">
        <v>0.80803407626706103</v>
      </c>
      <c r="G647">
        <v>0.802980507027518</v>
      </c>
      <c r="H647">
        <v>0.79109117562540399</v>
      </c>
      <c r="I647">
        <v>0.76666587822681898</v>
      </c>
      <c r="J647">
        <v>0.72032477247522697</v>
      </c>
      <c r="K647">
        <v>0.64083630326485597</v>
      </c>
      <c r="L647">
        <v>0.53682284169141603</v>
      </c>
      <c r="N647" s="2">
        <f t="shared" si="12"/>
        <v>0.77191731911849859</v>
      </c>
    </row>
    <row r="648" spans="1:14" x14ac:dyDescent="0.2">
      <c r="A648">
        <v>-75.085085085084998</v>
      </c>
      <c r="B648">
        <v>0.79022746737285399</v>
      </c>
      <c r="C648">
        <v>0.79172773353377202</v>
      </c>
      <c r="D648">
        <v>0.79312875729057197</v>
      </c>
      <c r="E648">
        <v>0.79394284841276996</v>
      </c>
      <c r="F648">
        <v>0.79313079210570103</v>
      </c>
      <c r="G648">
        <v>0.78879817362541804</v>
      </c>
      <c r="H648">
        <v>0.77773246260034201</v>
      </c>
      <c r="I648">
        <v>0.75423152816841199</v>
      </c>
      <c r="J648">
        <v>0.70896373705586002</v>
      </c>
      <c r="K648">
        <v>0.63081886106548501</v>
      </c>
      <c r="L648">
        <v>0.52833226914082099</v>
      </c>
      <c r="N648" s="2">
        <f t="shared" ref="N648:N711" si="13">(B648*B$5+C648*C$5+D648*D$5+E648*E$5+F648*F$5+G648*G$5+H648*H$5+I648*I$5+J648*J$5+K648*K$5+L648*L$5)/SUM(B$5:L$5)</f>
        <v>0.75879911157051316</v>
      </c>
    </row>
    <row r="649" spans="1:14" x14ac:dyDescent="0.2">
      <c r="A649">
        <v>-75.015015015014995</v>
      </c>
      <c r="B649">
        <v>0.77338697169356196</v>
      </c>
      <c r="C649">
        <v>0.77518623892815097</v>
      </c>
      <c r="D649">
        <v>0.77697570688254902</v>
      </c>
      <c r="E649">
        <v>0.778283953310829</v>
      </c>
      <c r="F649">
        <v>0.77808508260780895</v>
      </c>
      <c r="G649">
        <v>0.77448883216644804</v>
      </c>
      <c r="H649">
        <v>0.76427533148382998</v>
      </c>
      <c r="I649">
        <v>0.74174162341213801</v>
      </c>
      <c r="J649">
        <v>0.69760015132773501</v>
      </c>
      <c r="K649">
        <v>0.62085070370559903</v>
      </c>
      <c r="L649">
        <v>0.51992807673777397</v>
      </c>
      <c r="N649" s="2">
        <f t="shared" si="13"/>
        <v>0.74560337793004661</v>
      </c>
    </row>
    <row r="650" spans="1:14" x14ac:dyDescent="0.2">
      <c r="A650">
        <v>-74.944944944944893</v>
      </c>
      <c r="B650">
        <v>0.75646798326071796</v>
      </c>
      <c r="C650">
        <v>0.75855914581705997</v>
      </c>
      <c r="D650">
        <v>0.76073019907935202</v>
      </c>
      <c r="E650">
        <v>0.76252771389530805</v>
      </c>
      <c r="F650">
        <v>0.76294191309289605</v>
      </c>
      <c r="G650">
        <v>0.76009043886275995</v>
      </c>
      <c r="H650">
        <v>0.75074983579812804</v>
      </c>
      <c r="I650">
        <v>0.72921799849921998</v>
      </c>
      <c r="J650">
        <v>0.686248074936741</v>
      </c>
      <c r="K650">
        <v>0.61093932501973802</v>
      </c>
      <c r="L650">
        <v>0.51161305970674997</v>
      </c>
      <c r="N650" s="2">
        <f t="shared" si="13"/>
        <v>0.73235892374310207</v>
      </c>
    </row>
    <row r="651" spans="1:14" x14ac:dyDescent="0.2">
      <c r="A651">
        <v>-74.874874874874806</v>
      </c>
      <c r="B651">
        <v>0.73952756012103604</v>
      </c>
      <c r="C651">
        <v>0.74190123165154098</v>
      </c>
      <c r="D651">
        <v>0.74444393596803105</v>
      </c>
      <c r="E651">
        <v>0.74672176424446102</v>
      </c>
      <c r="F651">
        <v>0.74774369400448304</v>
      </c>
      <c r="G651">
        <v>0.74563899969205305</v>
      </c>
      <c r="H651">
        <v>0.73718462455345302</v>
      </c>
      <c r="I651">
        <v>0.71668152305095101</v>
      </c>
      <c r="J651">
        <v>0.67492092650445501</v>
      </c>
      <c r="K651">
        <v>0.60109181306589499</v>
      </c>
      <c r="L651">
        <v>0.50338978002608703</v>
      </c>
      <c r="N651" s="2">
        <f t="shared" si="13"/>
        <v>0.71909307263209932</v>
      </c>
    </row>
    <row r="652" spans="1:14" x14ac:dyDescent="0.2">
      <c r="A652">
        <v>-74.804804804804803</v>
      </c>
      <c r="B652">
        <v>0.72261806563687403</v>
      </c>
      <c r="C652">
        <v>0.72526296030493498</v>
      </c>
      <c r="D652">
        <v>0.72816477354329701</v>
      </c>
      <c r="E652">
        <v>0.73091044138723804</v>
      </c>
      <c r="F652">
        <v>0.73253014670202699</v>
      </c>
      <c r="G652">
        <v>0.731168453152088</v>
      </c>
      <c r="H652">
        <v>0.72360685375198797</v>
      </c>
      <c r="I652">
        <v>0.70415204777775497</v>
      </c>
      <c r="J652">
        <v>0.66363146071537504</v>
      </c>
      <c r="K652">
        <v>0.59131484759975494</v>
      </c>
      <c r="L652">
        <v>0.49526057237350501</v>
      </c>
      <c r="N652" s="2">
        <f t="shared" si="13"/>
        <v>0.70583158900627974</v>
      </c>
    </row>
    <row r="653" spans="1:14" x14ac:dyDescent="0.2">
      <c r="A653">
        <v>-74.734734734734701</v>
      </c>
      <c r="B653">
        <v>0.705787143611465</v>
      </c>
      <c r="C653">
        <v>0.70869043762069295</v>
      </c>
      <c r="D653">
        <v>0.71193665792493899</v>
      </c>
      <c r="E653">
        <v>0.71513470582120298</v>
      </c>
      <c r="F653">
        <v>0.71733821629082495</v>
      </c>
      <c r="G653">
        <v>0.71671058727292603</v>
      </c>
      <c r="H653">
        <v>0.71004212013841395</v>
      </c>
      <c r="I653">
        <v>0.69164836303374599</v>
      </c>
      <c r="J653">
        <v>0.65239175133939897</v>
      </c>
      <c r="K653">
        <v>0.58161469971271795</v>
      </c>
      <c r="L653">
        <v>0.48722755048329403</v>
      </c>
      <c r="N653" s="2">
        <f t="shared" si="13"/>
        <v>0.69259862458399113</v>
      </c>
    </row>
    <row r="654" spans="1:14" x14ac:dyDescent="0.2">
      <c r="A654">
        <v>-74.664664664664599</v>
      </c>
      <c r="B654">
        <v>0.68907776579249203</v>
      </c>
      <c r="C654">
        <v>0.69222543453769003</v>
      </c>
      <c r="D654">
        <v>0.69579962270697704</v>
      </c>
      <c r="E654">
        <v>0.69943211485329104</v>
      </c>
      <c r="F654">
        <v>0.702202027216137</v>
      </c>
      <c r="G654">
        <v>0.70229498829279302</v>
      </c>
      <c r="H654">
        <v>0.69651441580846396</v>
      </c>
      <c r="I654">
        <v>0.67918816923509995</v>
      </c>
      <c r="J654">
        <v>0.64121317985809301</v>
      </c>
      <c r="K654">
        <v>0.57199723347642795</v>
      </c>
      <c r="L654">
        <v>0.479292613856312</v>
      </c>
      <c r="N654" s="2">
        <f t="shared" si="13"/>
        <v>0.67941668680001843</v>
      </c>
    </row>
    <row r="655" spans="1:14" x14ac:dyDescent="0.2">
      <c r="A655">
        <v>-74.594594594594597</v>
      </c>
      <c r="B655">
        <v>0.67252834002894701</v>
      </c>
      <c r="C655">
        <v>0.67590546755353098</v>
      </c>
      <c r="D655">
        <v>0.67978983894798395</v>
      </c>
      <c r="E655">
        <v>0.68383684220252805</v>
      </c>
      <c r="F655">
        <v>0.687152877004506</v>
      </c>
      <c r="G655">
        <v>0.68794901810664399</v>
      </c>
      <c r="H655">
        <v>0.68304610208433703</v>
      </c>
      <c r="I655">
        <v>0.66678805835688304</v>
      </c>
      <c r="J655">
        <v>0.63010642932786798</v>
      </c>
      <c r="K655">
        <v>0.562467909431836</v>
      </c>
      <c r="L655">
        <v>0.47145745476641798</v>
      </c>
      <c r="N655" s="2">
        <f t="shared" si="13"/>
        <v>0.66630662699729937</v>
      </c>
    </row>
    <row r="656" spans="1:14" x14ac:dyDescent="0.2">
      <c r="A656">
        <v>-74.524524524524494</v>
      </c>
      <c r="B656">
        <v>0.65617286776631201</v>
      </c>
      <c r="C656">
        <v>0.65976392652652005</v>
      </c>
      <c r="D656">
        <v>0.66393970938329705</v>
      </c>
      <c r="E656">
        <v>0.66837973723211197</v>
      </c>
      <c r="F656">
        <v>0.67221926337405102</v>
      </c>
      <c r="G656">
        <v>0.673697817415846</v>
      </c>
      <c r="H656">
        <v>0.66965790092528998</v>
      </c>
      <c r="I656">
        <v>0.65446350564636802</v>
      </c>
      <c r="J656">
        <v>0.619081483087219</v>
      </c>
      <c r="K656">
        <v>0.55303178975852796</v>
      </c>
      <c r="L656">
        <v>0.463723565509708</v>
      </c>
      <c r="N656" s="2">
        <f t="shared" si="13"/>
        <v>0.65328764620797897</v>
      </c>
    </row>
    <row r="657" spans="1:14" x14ac:dyDescent="0.2">
      <c r="A657">
        <v>-74.454454454454407</v>
      </c>
      <c r="B657">
        <v>0.64004114026647396</v>
      </c>
      <c r="C657">
        <v>0.64383024033009395</v>
      </c>
      <c r="D657">
        <v>0.64827799875581504</v>
      </c>
      <c r="E657">
        <v>0.65308841731145095</v>
      </c>
      <c r="F657">
        <v>0.65742693992977996</v>
      </c>
      <c r="G657">
        <v>0.65956433142932702</v>
      </c>
      <c r="H657">
        <v>0.65636890205792198</v>
      </c>
      <c r="I657">
        <v>0.64222887063943301</v>
      </c>
      <c r="J657">
        <v>0.60814762789768995</v>
      </c>
      <c r="K657">
        <v>0.54369354495977296</v>
      </c>
      <c r="L657">
        <v>0.45609224584584601</v>
      </c>
      <c r="N657" s="2">
        <f t="shared" si="13"/>
        <v>0.6403773163029749</v>
      </c>
    </row>
    <row r="658" spans="1:14" x14ac:dyDescent="0.2">
      <c r="A658">
        <v>-74.384384384384305</v>
      </c>
      <c r="B658">
        <v>0.62415896384240899</v>
      </c>
      <c r="C658">
        <v>0.62813007158394696</v>
      </c>
      <c r="D658">
        <v>0.632829992662575</v>
      </c>
      <c r="E658">
        <v>0.63798738710359604</v>
      </c>
      <c r="F658">
        <v>0.64279899578213495</v>
      </c>
      <c r="G658">
        <v>0.64556935497671197</v>
      </c>
      <c r="H658">
        <v>0.64319658397724999</v>
      </c>
      <c r="I658">
        <v>0.63009740653809598</v>
      </c>
      <c r="J658">
        <v>0.59731346109877403</v>
      </c>
      <c r="K658">
        <v>0.53445746190031596</v>
      </c>
      <c r="L658">
        <v>0.44856461058380598</v>
      </c>
      <c r="N658" s="2">
        <f t="shared" si="13"/>
        <v>0.62759161432092214</v>
      </c>
    </row>
    <row r="659" spans="1:14" x14ac:dyDescent="0.2">
      <c r="A659">
        <v>-74.314314314314302</v>
      </c>
      <c r="B659">
        <v>0.60854840542516397</v>
      </c>
      <c r="C659">
        <v>0.61268553252568903</v>
      </c>
      <c r="D659">
        <v>0.61761767794385602</v>
      </c>
      <c r="E659">
        <v>0.62309817898826303</v>
      </c>
      <c r="F659">
        <v>0.62835595464989502</v>
      </c>
      <c r="G659">
        <v>0.63173159397690004</v>
      </c>
      <c r="H659">
        <v>0.63015684697980701</v>
      </c>
      <c r="I659">
        <v>0.61808127699915105</v>
      </c>
      <c r="J659">
        <v>0.58658690135453395</v>
      </c>
      <c r="K659">
        <v>0.52532745303718797</v>
      </c>
      <c r="L659">
        <v>0.44114159726747398</v>
      </c>
      <c r="N659" s="2">
        <f t="shared" si="13"/>
        <v>0.61494496786532826</v>
      </c>
    </row>
    <row r="660" spans="1:14" x14ac:dyDescent="0.2">
      <c r="A660">
        <v>-74.2442442442442</v>
      </c>
      <c r="B660">
        <v>0.59322805086628505</v>
      </c>
      <c r="C660">
        <v>0.59751541499739702</v>
      </c>
      <c r="D660">
        <v>0.60265993835123499</v>
      </c>
      <c r="E660">
        <v>0.60843950932791702</v>
      </c>
      <c r="F660">
        <v>0.61411588930626704</v>
      </c>
      <c r="G660">
        <v>0.61806774034647205</v>
      </c>
      <c r="H660">
        <v>0.61726405643646698</v>
      </c>
      <c r="I660">
        <v>0.60619157939337898</v>
      </c>
      <c r="J660">
        <v>0.57597520257357904</v>
      </c>
      <c r="K660">
        <v>0.51630706668836501</v>
      </c>
      <c r="L660">
        <v>0.433823973919716</v>
      </c>
      <c r="N660" s="2">
        <f t="shared" si="13"/>
        <v>0.60245030957232282</v>
      </c>
    </row>
    <row r="661" spans="1:14" x14ac:dyDescent="0.2">
      <c r="A661">
        <v>-74.174174174174098</v>
      </c>
      <c r="B661">
        <v>0.57821326947016805</v>
      </c>
      <c r="C661">
        <v>0.58263542845515903</v>
      </c>
      <c r="D661">
        <v>0.58797275997976095</v>
      </c>
      <c r="E661">
        <v>0.59402744583138101</v>
      </c>
      <c r="F661">
        <v>0.60009454757649805</v>
      </c>
      <c r="G661">
        <v>0.60459255761715203</v>
      </c>
      <c r="H661">
        <v>0.60453109458880705</v>
      </c>
      <c r="I661">
        <v>0.59443837361950203</v>
      </c>
      <c r="J661">
        <v>0.56548497059341596</v>
      </c>
      <c r="K661">
        <v>0.50739949818997299</v>
      </c>
      <c r="L661">
        <v>0.42661234680673199</v>
      </c>
      <c r="N661" s="2">
        <f t="shared" si="13"/>
        <v>0.59011913879098965</v>
      </c>
    </row>
    <row r="662" spans="1:14" x14ac:dyDescent="0.2">
      <c r="A662">
        <v>-74.104104104104096</v>
      </c>
      <c r="B662">
        <v>0.56351647930687199</v>
      </c>
      <c r="C662">
        <v>0.56805844082852897</v>
      </c>
      <c r="D662">
        <v>0.57356944170332702</v>
      </c>
      <c r="E662">
        <v>0.57987558183801602</v>
      </c>
      <c r="F662">
        <v>0.58630548647573999</v>
      </c>
      <c r="G662">
        <v>0.59131897474697404</v>
      </c>
      <c r="H662">
        <v>0.59196941925137403</v>
      </c>
      <c r="I662">
        <v>0.58283071559368704</v>
      </c>
      <c r="J662">
        <v>0.555122182233862</v>
      </c>
      <c r="K662">
        <v>0.49860760179941399</v>
      </c>
      <c r="L662">
        <v>0.41950716818761602</v>
      </c>
      <c r="N662" s="2">
        <f t="shared" si="13"/>
        <v>0.57796158877481241</v>
      </c>
    </row>
    <row r="663" spans="1:14" x14ac:dyDescent="0.2">
      <c r="A663">
        <v>-74.034034034033994</v>
      </c>
      <c r="B663">
        <v>0.54914740884836399</v>
      </c>
      <c r="C663">
        <v>0.55379471793313495</v>
      </c>
      <c r="D663">
        <v>0.55946080658581698</v>
      </c>
      <c r="E663">
        <v>0.56599521391396501</v>
      </c>
      <c r="F663">
        <v>0.57276021147034994</v>
      </c>
      <c r="G663">
        <v>0.57825818584506306</v>
      </c>
      <c r="H663">
        <v>0.57958912791779305</v>
      </c>
      <c r="I663">
        <v>0.57137669458210205</v>
      </c>
      <c r="J663">
        <v>0.54489220634190605</v>
      </c>
      <c r="K663">
        <v>0.489933903209407</v>
      </c>
      <c r="L663">
        <v>0.41250874401724602</v>
      </c>
      <c r="N663" s="2">
        <f t="shared" si="13"/>
        <v>0.56598649784937316</v>
      </c>
    </row>
    <row r="664" spans="1:14" x14ac:dyDescent="0.2">
      <c r="A664">
        <v>-73.963963963963906</v>
      </c>
      <c r="B664">
        <v>0.53511335137996596</v>
      </c>
      <c r="C664">
        <v>0.53985215795324704</v>
      </c>
      <c r="D664">
        <v>0.54565541093401204</v>
      </c>
      <c r="E664">
        <v>0.55239551970209</v>
      </c>
      <c r="F664">
        <v>0.55946831823978105</v>
      </c>
      <c r="G664">
        <v>0.56541975377440801</v>
      </c>
      <c r="H664">
        <v>0.56739902589498503</v>
      </c>
      <c r="I664">
        <v>0.56008347359765898</v>
      </c>
      <c r="J664">
        <v>0.53479982647076796</v>
      </c>
      <c r="K664">
        <v>0.48138061254598102</v>
      </c>
      <c r="L664">
        <v>0.40561724157357898</v>
      </c>
      <c r="N664" s="2">
        <f t="shared" si="13"/>
        <v>0.55420148319127205</v>
      </c>
    </row>
    <row r="665" spans="1:14" x14ac:dyDescent="0.2">
      <c r="A665">
        <v>-73.893893893893903</v>
      </c>
      <c r="B665">
        <v>0.52141940945312704</v>
      </c>
      <c r="C665">
        <v>0.52623651824979401</v>
      </c>
      <c r="D665">
        <v>0.53215974829871604</v>
      </c>
      <c r="E665">
        <v>0.53908373348685501</v>
      </c>
      <c r="F665">
        <v>0.54643763469880502</v>
      </c>
      <c r="G665">
        <v>0.55281171584322697</v>
      </c>
      <c r="H665">
        <v>0.55540669722256197</v>
      </c>
      <c r="I665">
        <v>0.548957332141084</v>
      </c>
      <c r="J665">
        <v>0.52484926485863603</v>
      </c>
      <c r="K665">
        <v>0.47294963773203202</v>
      </c>
      <c r="L665">
        <v>0.39883269698345603</v>
      </c>
      <c r="N665" s="2">
        <f t="shared" si="13"/>
        <v>0.54261301602172685</v>
      </c>
    </row>
    <row r="666" spans="1:14" x14ac:dyDescent="0.2">
      <c r="A666">
        <v>-73.823823823823801</v>
      </c>
      <c r="B666">
        <v>0.50806872736071196</v>
      </c>
      <c r="C666">
        <v>0.51295163240644903</v>
      </c>
      <c r="D666">
        <v>0.51897844630981904</v>
      </c>
      <c r="E666">
        <v>0.526065317415225</v>
      </c>
      <c r="F666">
        <v>0.53367436140264801</v>
      </c>
      <c r="G666">
        <v>0.54044069003644002</v>
      </c>
      <c r="H666">
        <v>0.54361857726936302</v>
      </c>
      <c r="I666">
        <v>0.53800371062841201</v>
      </c>
      <c r="J666">
        <v>0.51504420739673995</v>
      </c>
      <c r="K666">
        <v>0.464642598106774</v>
      </c>
      <c r="L666">
        <v>0.39215502262382401</v>
      </c>
      <c r="N666" s="2">
        <f t="shared" si="13"/>
        <v>0.5312264971812154</v>
      </c>
    </row>
    <row r="667" spans="1:14" x14ac:dyDescent="0.2">
      <c r="A667">
        <v>-73.753753753753699</v>
      </c>
      <c r="B667">
        <v>0.49506271023200998</v>
      </c>
      <c r="C667">
        <v>0.499999615999971</v>
      </c>
      <c r="D667">
        <v>0.50611445474519601</v>
      </c>
      <c r="E667">
        <v>0.51334412674952601</v>
      </c>
      <c r="F667">
        <v>0.52118320879471103</v>
      </c>
      <c r="G667">
        <v>0.52831198046952998</v>
      </c>
      <c r="H667">
        <v>0.53204002603269895</v>
      </c>
      <c r="I667">
        <v>0.52722725591056097</v>
      </c>
      <c r="J667">
        <v>0.50538782930159198</v>
      </c>
      <c r="K667">
        <v>0.45646083820038202</v>
      </c>
      <c r="L667">
        <v>0.38558401437804102</v>
      </c>
      <c r="N667" s="2">
        <f t="shared" si="13"/>
        <v>0.52004633220606356</v>
      </c>
    </row>
    <row r="668" spans="1:14" x14ac:dyDescent="0.2">
      <c r="A668">
        <v>-73.683683683683597</v>
      </c>
      <c r="B668">
        <v>0.48240122886562098</v>
      </c>
      <c r="C668">
        <v>0.48738106007277798</v>
      </c>
      <c r="D668">
        <v>0.493569223681675</v>
      </c>
      <c r="E668">
        <v>0.50092256791536405</v>
      </c>
      <c r="F668">
        <v>0.50896753006433304</v>
      </c>
      <c r="G668">
        <v>0.51642968096389497</v>
      </c>
      <c r="H668">
        <v>0.52067540129554601</v>
      </c>
      <c r="I668">
        <v>0.51663186735408795</v>
      </c>
      <c r="J668">
        <v>0.495882821231732</v>
      </c>
      <c r="K668">
        <v>0.44840544157192502</v>
      </c>
      <c r="L668">
        <v>0.37911935872949598</v>
      </c>
      <c r="N668" s="2">
        <f t="shared" si="13"/>
        <v>0.50907600517192664</v>
      </c>
    </row>
    <row r="669" spans="1:14" x14ac:dyDescent="0.2">
      <c r="A669">
        <v>-73.613613613613595</v>
      </c>
      <c r="B669">
        <v>0.470082809850633</v>
      </c>
      <c r="C669">
        <v>0.475095211699819</v>
      </c>
      <c r="D669">
        <v>0.48134287096068401</v>
      </c>
      <c r="E669">
        <v>0.48880174844671898</v>
      </c>
      <c r="F669">
        <v>0.49702944865831999</v>
      </c>
      <c r="G669">
        <v>0.50479677584314298</v>
      </c>
      <c r="H669">
        <v>0.509528130920469</v>
      </c>
      <c r="I669">
        <v>0.50622074301462106</v>
      </c>
      <c r="J669">
        <v>0.486531415614889</v>
      </c>
      <c r="K669">
        <v>0.44047724462753102</v>
      </c>
      <c r="L669">
        <v>0.37276063967728101</v>
      </c>
      <c r="N669" s="2">
        <f t="shared" si="13"/>
        <v>0.49831815070139451</v>
      </c>
    </row>
    <row r="670" spans="1:14" x14ac:dyDescent="0.2">
      <c r="A670">
        <v>-73.543543543543507</v>
      </c>
      <c r="B670">
        <v>0.45810481087795601</v>
      </c>
      <c r="C670">
        <v>0.46314014138391701</v>
      </c>
      <c r="D670">
        <v>0.46943433852490102</v>
      </c>
      <c r="E670">
        <v>0.47698161822244101</v>
      </c>
      <c r="F670">
        <v>0.48536997973429102</v>
      </c>
      <c r="G670">
        <v>0.493415237231971</v>
      </c>
      <c r="H670">
        <v>0.49860078367493599</v>
      </c>
      <c r="I670">
        <v>0.49599642549456202</v>
      </c>
      <c r="J670">
        <v>0.47733541297646698</v>
      </c>
      <c r="K670">
        <v>0.43267685034422598</v>
      </c>
      <c r="L670">
        <v>0.36650734546089803</v>
      </c>
      <c r="N670" s="2">
        <f t="shared" si="13"/>
        <v>0.48777462365266833</v>
      </c>
    </row>
    <row r="671" spans="1:14" x14ac:dyDescent="0.2">
      <c r="A671">
        <v>-73.473473473473405</v>
      </c>
      <c r="B671">
        <v>0.44646358142329001</v>
      </c>
      <c r="C671">
        <v>0.45151289729105898</v>
      </c>
      <c r="D671">
        <v>0.45784153745029799</v>
      </c>
      <c r="E671">
        <v>0.46546110163614601</v>
      </c>
      <c r="F671">
        <v>0.47398914505671302</v>
      </c>
      <c r="G671">
        <v>0.482286118302935</v>
      </c>
      <c r="H671">
        <v>0.48789513809000201</v>
      </c>
      <c r="I671">
        <v>0.48596084713406601</v>
      </c>
      <c r="J671">
        <v>0.468296208084724</v>
      </c>
      <c r="K671">
        <v>0.42500464183325098</v>
      </c>
      <c r="L671">
        <v>0.36035887508324999</v>
      </c>
      <c r="N671" s="2">
        <f t="shared" si="13"/>
        <v>0.47744656611342429</v>
      </c>
    </row>
    <row r="672" spans="1:14" x14ac:dyDescent="0.2">
      <c r="A672">
        <v>-73.403403403403402</v>
      </c>
      <c r="B672">
        <v>0.43515460919948301</v>
      </c>
      <c r="C672">
        <v>0.44020964655636202</v>
      </c>
      <c r="D672">
        <v>0.44656148171521498</v>
      </c>
      <c r="E672">
        <v>0.45423822054784302</v>
      </c>
      <c r="F672">
        <v>0.46288608101906298</v>
      </c>
      <c r="G672">
        <v>0.471409642060928</v>
      </c>
      <c r="H672">
        <v>0.47741224895207202</v>
      </c>
      <c r="I672">
        <v>0.47611537423804301</v>
      </c>
      <c r="J672">
        <v>0.459414815751234</v>
      </c>
      <c r="K672">
        <v>0.41746079568452799</v>
      </c>
      <c r="L672">
        <v>0.354314544623065</v>
      </c>
      <c r="N672" s="2">
        <f t="shared" si="13"/>
        <v>0.4673344714183994</v>
      </c>
    </row>
    <row r="673" spans="1:14" x14ac:dyDescent="0.2">
      <c r="A673">
        <v>-73.3333333333333</v>
      </c>
      <c r="B673">
        <v>0.42417265293845502</v>
      </c>
      <c r="C673">
        <v>0.429225804060618</v>
      </c>
      <c r="D673">
        <v>0.435590410920772</v>
      </c>
      <c r="E673">
        <v>0.443310208034774</v>
      </c>
      <c r="F673">
        <v>0.45205913963002498</v>
      </c>
      <c r="G673">
        <v>0.460785285381691</v>
      </c>
      <c r="H673">
        <v>0.467152511115909</v>
      </c>
      <c r="I673">
        <v>0.466460850092075</v>
      </c>
      <c r="J673">
        <v>0.45069189614748201</v>
      </c>
      <c r="K673">
        <v>0.41004529504159998</v>
      </c>
      <c r="L673">
        <v>0.34837359332989298</v>
      </c>
      <c r="N673" s="2">
        <f t="shared" si="13"/>
        <v>0.45743824499184493</v>
      </c>
    </row>
    <row r="674" spans="1:14" x14ac:dyDescent="0.2">
      <c r="A674">
        <v>-73.263263263263198</v>
      </c>
      <c r="B674">
        <v>0.41351186217898001</v>
      </c>
      <c r="C674">
        <v>0.41855614920300299</v>
      </c>
      <c r="D674">
        <v>0.42492390231010002</v>
      </c>
      <c r="E674">
        <v>0.43267361309437602</v>
      </c>
      <c r="F674">
        <v>0.441505982429857</v>
      </c>
      <c r="G674">
        <v>0.45041185812943102</v>
      </c>
      <c r="H674">
        <v>0.457115720405605</v>
      </c>
      <c r="I674">
        <v>0.45699763656604497</v>
      </c>
      <c r="J674">
        <v>0.442127779519224</v>
      </c>
      <c r="K674">
        <v>0.40275794236343399</v>
      </c>
      <c r="L674">
        <v>0.34253518949643202</v>
      </c>
      <c r="N674" s="2">
        <f t="shared" si="13"/>
        <v>0.44775726188701409</v>
      </c>
    </row>
    <row r="675" spans="1:14" x14ac:dyDescent="0.2">
      <c r="A675">
        <v>-73.193193193193196</v>
      </c>
      <c r="B675">
        <v>0.40316588481469301</v>
      </c>
      <c r="C675">
        <v>0.40819493128475298</v>
      </c>
      <c r="D675">
        <v>0.41455697253343898</v>
      </c>
      <c r="E675">
        <v>0.42232439655834397</v>
      </c>
      <c r="F675">
        <v>0.43122366740798201</v>
      </c>
      <c r="G675">
        <v>0.44028757727109202</v>
      </c>
      <c r="H675">
        <v>0.44730113143959999</v>
      </c>
      <c r="I675">
        <v>0.447725654146156</v>
      </c>
      <c r="J675">
        <v>0.433722490199621</v>
      </c>
      <c r="K675">
        <v>0.39559837183624202</v>
      </c>
      <c r="L675">
        <v>0.33679843610461102</v>
      </c>
      <c r="N675" s="2">
        <f t="shared" si="13"/>
        <v>0.43829042095542647</v>
      </c>
    </row>
    <row r="676" spans="1:14" x14ac:dyDescent="0.2">
      <c r="A676">
        <v>-73.123123123123094</v>
      </c>
      <c r="B676">
        <v>0.39312796320327897</v>
      </c>
      <c r="C676">
        <v>0.39813596417734298</v>
      </c>
      <c r="D676">
        <v>0.40448416967698297</v>
      </c>
      <c r="E676">
        <v>0.41225801855724797</v>
      </c>
      <c r="F676">
        <v>0.42120872907666601</v>
      </c>
      <c r="G676">
        <v>0.430410135982219</v>
      </c>
      <c r="H676">
        <v>0.43770751227612398</v>
      </c>
      <c r="I676">
        <v>0.43864442027363498</v>
      </c>
      <c r="J676">
        <v>0.42547576984010299</v>
      </c>
      <c r="K676">
        <v>0.388566061404645</v>
      </c>
      <c r="L676">
        <v>0.33116237624321399</v>
      </c>
      <c r="N676" s="2">
        <f t="shared" si="13"/>
        <v>0.4290361956294878</v>
      </c>
    </row>
    <row r="677" spans="1:14" x14ac:dyDescent="0.2">
      <c r="A677">
        <v>-73.053053053053006</v>
      </c>
      <c r="B677">
        <v>0.38339101965913303</v>
      </c>
      <c r="C677">
        <v>0.38837271098248</v>
      </c>
      <c r="D677">
        <v>0.39469965612027802</v>
      </c>
      <c r="E677">
        <v>0.40246951793371699</v>
      </c>
      <c r="F677">
        <v>0.41145725192107102</v>
      </c>
      <c r="G677">
        <v>0.42077676780301299</v>
      </c>
      <c r="H677">
        <v>0.42833319582734602</v>
      </c>
      <c r="I677">
        <v>0.42975308590200301</v>
      </c>
      <c r="J677">
        <v>0.41738709979425698</v>
      </c>
      <c r="K677">
        <v>0.38166034439733798</v>
      </c>
      <c r="L677">
        <v>0.32562599829620498</v>
      </c>
      <c r="N677" s="2">
        <f t="shared" si="13"/>
        <v>0.41999268134415174</v>
      </c>
    </row>
    <row r="678" spans="1:14" x14ac:dyDescent="0.2">
      <c r="A678">
        <v>-72.982982982982904</v>
      </c>
      <c r="B678">
        <v>0.37394773215309102</v>
      </c>
      <c r="C678">
        <v>0.37889835940491801</v>
      </c>
      <c r="D678">
        <v>0.38519728281417798</v>
      </c>
      <c r="E678">
        <v>0.39295358404233</v>
      </c>
      <c r="F678">
        <v>0.401964937495361</v>
      </c>
      <c r="G678">
        <v>0.41138430595457998</v>
      </c>
      <c r="H678">
        <v>0.41917612803446902</v>
      </c>
      <c r="I678">
        <v>0.421050470214408</v>
      </c>
      <c r="J678">
        <v>0.409455722604948</v>
      </c>
      <c r="K678">
        <v>0.37488042072766298</v>
      </c>
      <c r="L678">
        <v>0.32018824090203601</v>
      </c>
      <c r="N678" s="2">
        <f t="shared" si="13"/>
        <v>0.41115763965758101</v>
      </c>
    </row>
    <row r="679" spans="1:14" x14ac:dyDescent="0.2">
      <c r="A679">
        <v>-72.912912912912901</v>
      </c>
      <c r="B679">
        <v>0.36479060102879202</v>
      </c>
      <c r="C679">
        <v>0.36970588855693098</v>
      </c>
      <c r="D679">
        <v>0.375970655582619</v>
      </c>
      <c r="E679">
        <v>0.38370462139911199</v>
      </c>
      <c r="F679">
        <v>0.392727165470249</v>
      </c>
      <c r="G679">
        <v>0.40222923796591198</v>
      </c>
      <c r="H679">
        <v>0.41023391283288901</v>
      </c>
      <c r="I679">
        <v>0.41253509346839701</v>
      </c>
      <c r="J679">
        <v>0.40168066255825202</v>
      </c>
      <c r="K679">
        <v>0.36822536765434999</v>
      </c>
      <c r="L679">
        <v>0.31484799768530097</v>
      </c>
      <c r="N679" s="2">
        <f t="shared" si="13"/>
        <v>0.40252853915814002</v>
      </c>
    </row>
    <row r="680" spans="1:14" x14ac:dyDescent="0.2">
      <c r="A680">
        <v>-72.842842842842799</v>
      </c>
      <c r="B680">
        <v>0.35591200751947399</v>
      </c>
      <c r="C680">
        <v>0.36078812789883402</v>
      </c>
      <c r="D680">
        <v>0.36701319405000699</v>
      </c>
      <c r="E680">
        <v>0.37471680765566601</v>
      </c>
      <c r="F680">
        <v>0.38373904896142202</v>
      </c>
      <c r="G680">
        <v>0.39330775579319799</v>
      </c>
      <c r="H680">
        <v>0.40150385396676702</v>
      </c>
      <c r="I680">
        <v>0.40420520795781201</v>
      </c>
      <c r="J680">
        <v>0.394060745279735</v>
      </c>
      <c r="K680">
        <v>0.36169415009207001</v>
      </c>
      <c r="L680">
        <v>0.309604121763005</v>
      </c>
      <c r="N680" s="2">
        <f t="shared" si="13"/>
        <v>0.3941025932663379</v>
      </c>
    </row>
    <row r="681" spans="1:14" x14ac:dyDescent="0.2">
      <c r="A681">
        <v>-72.772772772772697</v>
      </c>
      <c r="B681">
        <v>0.34730426481499899</v>
      </c>
      <c r="C681">
        <v>0.352137808996354</v>
      </c>
      <c r="D681">
        <v>0.35831818378480201</v>
      </c>
      <c r="E681">
        <v>0.36598414537506202</v>
      </c>
      <c r="F681">
        <v>0.37499548448273101</v>
      </c>
      <c r="G681">
        <v>0.38461580163588299</v>
      </c>
      <c r="H681">
        <v>0.39298299373689299</v>
      </c>
      <c r="I681">
        <v>0.39605882710064</v>
      </c>
      <c r="J681">
        <v>0.38659461635923598</v>
      </c>
      <c r="K681">
        <v>0.35528563046538902</v>
      </c>
      <c r="L681">
        <v>0.304455430028579</v>
      </c>
      <c r="N681" s="2">
        <f t="shared" si="13"/>
        <v>0.38587679505646055</v>
      </c>
    </row>
    <row r="682" spans="1:14" x14ac:dyDescent="0.2">
      <c r="A682">
        <v>-72.702702702702695</v>
      </c>
      <c r="B682">
        <v>0.33895966238895198</v>
      </c>
      <c r="C682">
        <v>0.34374761074532401</v>
      </c>
      <c r="D682">
        <v>0.349878822230968</v>
      </c>
      <c r="E682">
        <v>0.35750050808050998</v>
      </c>
      <c r="F682">
        <v>0.36649119687440401</v>
      </c>
      <c r="G682">
        <v>0.376149109669695</v>
      </c>
      <c r="H682">
        <v>0.38466814878489197</v>
      </c>
      <c r="I682">
        <v>0.38809375267762802</v>
      </c>
      <c r="J682">
        <v>0.37928075899953501</v>
      </c>
      <c r="K682">
        <v>0.34899857810321799</v>
      </c>
      <c r="L682">
        <v>0.299400707217435</v>
      </c>
      <c r="N682" s="2">
        <f t="shared" si="13"/>
        <v>0.37784794923413717</v>
      </c>
    </row>
    <row r="683" spans="1:14" x14ac:dyDescent="0.2">
      <c r="A683">
        <v>-72.632632632632607</v>
      </c>
      <c r="B683">
        <v>0.330870504252256</v>
      </c>
      <c r="C683">
        <v>0.33561019867943598</v>
      </c>
      <c r="D683">
        <v>0.34168825897489002</v>
      </c>
      <c r="E683">
        <v>0.34925968103573501</v>
      </c>
      <c r="F683">
        <v>0.358220779556573</v>
      </c>
      <c r="G683">
        <v>0.36790324392676599</v>
      </c>
      <c r="H683">
        <v>0.37655594303164702</v>
      </c>
      <c r="I683">
        <v>0.38030760025989702</v>
      </c>
      <c r="J683">
        <v>0.37211751069240401</v>
      </c>
      <c r="K683">
        <v>0.34283167817402099</v>
      </c>
      <c r="L683">
        <v>0.29443870975852898</v>
      </c>
      <c r="N683" s="2">
        <f t="shared" si="13"/>
        <v>0.37001270141391829</v>
      </c>
    </row>
    <row r="684" spans="1:14" x14ac:dyDescent="0.2">
      <c r="A684">
        <v>-72.562562562562505</v>
      </c>
      <c r="B684">
        <v>0.32302914175425601</v>
      </c>
      <c r="C684">
        <v>0.32771825893906498</v>
      </c>
      <c r="D684">
        <v>0.333739630867181</v>
      </c>
      <c r="E684">
        <v>0.341255397199063</v>
      </c>
      <c r="F684">
        <v>0.35017873045320902</v>
      </c>
      <c r="G684">
        <v>0.35987363255788501</v>
      </c>
      <c r="H684">
        <v>0.368642837898498</v>
      </c>
      <c r="I684">
        <v>0.37269782287457798</v>
      </c>
      <c r="J684">
        <v>0.36510307893244898</v>
      </c>
      <c r="K684">
        <v>0.33678354016473899</v>
      </c>
      <c r="L684">
        <v>0.28956816941688801</v>
      </c>
      <c r="N684" s="2">
        <f t="shared" si="13"/>
        <v>0.36236756484543697</v>
      </c>
    </row>
    <row r="685" spans="1:14" x14ac:dyDescent="0.2">
      <c r="A685">
        <v>-72.492492492492502</v>
      </c>
      <c r="B685">
        <v>0.31542800150619099</v>
      </c>
      <c r="C685">
        <v>0.32006452744007802</v>
      </c>
      <c r="D685">
        <v>0.32602609248841702</v>
      </c>
      <c r="E685">
        <v>0.33348136877304402</v>
      </c>
      <c r="F685">
        <v>0.342359483922409</v>
      </c>
      <c r="G685">
        <v>0.352055598712819</v>
      </c>
      <c r="H685">
        <v>0.36092515994718599</v>
      </c>
      <c r="I685">
        <v>0.36526173296620601</v>
      </c>
      <c r="J685">
        <v>0.358235555985017</v>
      </c>
      <c r="K685">
        <v>0.33085270590883797</v>
      </c>
      <c r="L685">
        <v>0.28478779673253501</v>
      </c>
      <c r="N685" s="2">
        <f t="shared" si="13"/>
        <v>0.35490894473864981</v>
      </c>
    </row>
    <row r="686" spans="1:14" x14ac:dyDescent="0.2">
      <c r="A686">
        <v>-72.4224224224224</v>
      </c>
      <c r="B686">
        <v>0.30805960895638301</v>
      </c>
      <c r="C686">
        <v>0.312641814741976</v>
      </c>
      <c r="D686">
        <v>0.31854084241599601</v>
      </c>
      <c r="E686">
        <v>0.32593131474895098</v>
      </c>
      <c r="F686">
        <v>0.33475743901684102</v>
      </c>
      <c r="G686">
        <v>0.34444438827220503</v>
      </c>
      <c r="H686">
        <v>0.35339912607898699</v>
      </c>
      <c r="I686">
        <v>0.35799652271827898</v>
      </c>
      <c r="J686">
        <v>0.35151293272941098</v>
      </c>
      <c r="K686">
        <v>0.32503765717090999</v>
      </c>
      <c r="L686">
        <v>0.28009628426158201</v>
      </c>
      <c r="N686" s="2">
        <f t="shared" si="13"/>
        <v>0.34763316033836023</v>
      </c>
    </row>
    <row r="687" spans="1:14" x14ac:dyDescent="0.2">
      <c r="A687">
        <v>-72.352352352352298</v>
      </c>
      <c r="B687">
        <v>0.300916608101994</v>
      </c>
      <c r="C687">
        <v>0.305443027075607</v>
      </c>
      <c r="D687">
        <v>0.311277145716996</v>
      </c>
      <c r="E687">
        <v>0.31859898482160398</v>
      </c>
      <c r="F687">
        <v>0.32736698438374101</v>
      </c>
      <c r="G687">
        <v>0.33703519465950299</v>
      </c>
      <c r="H687">
        <v>0.346060866435489</v>
      </c>
      <c r="I687">
        <v>0.35089928280440702</v>
      </c>
      <c r="J687">
        <v>0.344933111602649</v>
      </c>
      <c r="K687">
        <v>0.319336822797054</v>
      </c>
      <c r="L687">
        <v>0.27549230962560101</v>
      </c>
      <c r="N687" s="2">
        <f t="shared" si="13"/>
        <v>0.34053646489617856</v>
      </c>
    </row>
    <row r="688" spans="1:14" x14ac:dyDescent="0.2">
      <c r="A688">
        <v>-72.282282282282296</v>
      </c>
      <c r="B688">
        <v>0.29399177777956198</v>
      </c>
      <c r="C688">
        <v>0.29846118395258397</v>
      </c>
      <c r="D688">
        <v>0.304228353059881</v>
      </c>
      <c r="E688">
        <v>0.31147818002539401</v>
      </c>
      <c r="F688">
        <v>0.32018252009800902</v>
      </c>
      <c r="G688">
        <v>0.32982318095444702</v>
      </c>
      <c r="H688">
        <v>0.33890644514354901</v>
      </c>
      <c r="I688">
        <v>0.34396701964194498</v>
      </c>
      <c r="J688">
        <v>0.33849391867234901</v>
      </c>
      <c r="K688">
        <v>0.31374858544173301</v>
      </c>
      <c r="L688">
        <v>0.270974538375572</v>
      </c>
      <c r="N688" s="2">
        <f t="shared" si="13"/>
        <v>0.33361506368464627</v>
      </c>
    </row>
    <row r="689" spans="1:14" x14ac:dyDescent="0.2">
      <c r="A689">
        <v>-72.212212212212194</v>
      </c>
      <c r="B689">
        <v>0.28727804493589398</v>
      </c>
      <c r="C689">
        <v>0.291689432741909</v>
      </c>
      <c r="D689">
        <v>0.29738791680645899</v>
      </c>
      <c r="E689">
        <v>0.30456277041765101</v>
      </c>
      <c r="F689">
        <v>0.31319847670508499</v>
      </c>
      <c r="G689">
        <v>0.32280349952082599</v>
      </c>
      <c r="H689">
        <v>0.33193187904523802</v>
      </c>
      <c r="I689">
        <v>0.33719667122320601</v>
      </c>
      <c r="J689">
        <v>0.33219311486978897</v>
      </c>
      <c r="K689">
        <v>0.308271287883019</v>
      </c>
      <c r="L689">
        <v>0.266541626676913</v>
      </c>
      <c r="N689" s="2">
        <f t="shared" si="13"/>
        <v>0.32686513019370289</v>
      </c>
    </row>
    <row r="690" spans="1:14" x14ac:dyDescent="0.2">
      <c r="A690">
        <v>-72.142142142142106</v>
      </c>
      <c r="B690">
        <v>0.28076849524277903</v>
      </c>
      <c r="C690">
        <v>0.28512106056457198</v>
      </c>
      <c r="D690">
        <v>0.290749404415308</v>
      </c>
      <c r="E690">
        <v>0.29784671011110397</v>
      </c>
      <c r="F690">
        <v>0.30640933173300899</v>
      </c>
      <c r="G690">
        <v>0.31597130935179302</v>
      </c>
      <c r="H690">
        <v>0.32513315455073299</v>
      </c>
      <c r="I690">
        <v>0.33058512160047299</v>
      </c>
      <c r="J690">
        <v>0.32602840641624498</v>
      </c>
      <c r="K690">
        <v>0.302903238939153</v>
      </c>
      <c r="L690">
        <v>0.26219222382221902</v>
      </c>
      <c r="N690" s="2">
        <f t="shared" si="13"/>
        <v>0.32028282064438957</v>
      </c>
    </row>
    <row r="691" spans="1:14" x14ac:dyDescent="0.2">
      <c r="A691">
        <v>-72.072072072072004</v>
      </c>
      <c r="B691">
        <v>0.274456381383274</v>
      </c>
      <c r="C691">
        <v>0.27874950382403302</v>
      </c>
      <c r="D691">
        <v>0.28430650945892699</v>
      </c>
      <c r="E691">
        <v>0.29132404993343503</v>
      </c>
      <c r="F691">
        <v>0.29980962391560301</v>
      </c>
      <c r="G691">
        <v>0.30932179132541598</v>
      </c>
      <c r="H691">
        <v>0.31850624274801498</v>
      </c>
      <c r="I691">
        <v>0.32412921410117401</v>
      </c>
      <c r="J691">
        <v>0.319997454477007</v>
      </c>
      <c r="K691">
        <v>0.29764271900012901</v>
      </c>
      <c r="L691">
        <v>0.25792497457838898</v>
      </c>
      <c r="N691" s="2">
        <f t="shared" si="13"/>
        <v>0.3138642869487242</v>
      </c>
    </row>
    <row r="692" spans="1:14" x14ac:dyDescent="0.2">
      <c r="A692">
        <v>-72.002002002002001</v>
      </c>
      <c r="B692">
        <v>0.268335129304208</v>
      </c>
      <c r="C692">
        <v>0.27256835565982401</v>
      </c>
      <c r="D692">
        <v>0.27805306052955697</v>
      </c>
      <c r="E692">
        <v>0.284988947968977</v>
      </c>
      <c r="F692">
        <v>0.29339396535144402</v>
      </c>
      <c r="G692">
        <v>0.30285016155233901</v>
      </c>
      <c r="H692">
        <v>0.31204711289842402</v>
      </c>
      <c r="I692">
        <v>0.31782576334895701</v>
      </c>
      <c r="J692">
        <v>0.314097884078399</v>
      </c>
      <c r="K692">
        <v>0.292487985188564</v>
      </c>
      <c r="L692">
        <v>0.25373852137486902</v>
      </c>
      <c r="N692" s="2">
        <f t="shared" si="13"/>
        <v>0.30760568823837214</v>
      </c>
    </row>
    <row r="693" spans="1:14" x14ac:dyDescent="0.2">
      <c r="A693">
        <v>-71.931931931931899</v>
      </c>
      <c r="B693">
        <v>0.26239834269905898</v>
      </c>
      <c r="C693">
        <v>0.26657137158306399</v>
      </c>
      <c r="D693">
        <v>0.27198302828297799</v>
      </c>
      <c r="E693">
        <v>0.278835678215892</v>
      </c>
      <c r="F693">
        <v>0.287157051806463</v>
      </c>
      <c r="G693">
        <v>0.296551682986326</v>
      </c>
      <c r="H693">
        <v>0.30575174444175901</v>
      </c>
      <c r="I693">
        <v>0.31167156616520503</v>
      </c>
      <c r="J693">
        <v>0.30832729232367201</v>
      </c>
      <c r="K693">
        <v>0.28743727616461201</v>
      </c>
      <c r="L693">
        <v>0.24963150633974901</v>
      </c>
      <c r="N693" s="2">
        <f t="shared" si="13"/>
        <v>0.30150320107822148</v>
      </c>
    </row>
    <row r="694" spans="1:14" x14ac:dyDescent="0.2">
      <c r="A694">
        <v>-71.861861861861797</v>
      </c>
      <c r="B694">
        <v>0.25663980595729702</v>
      </c>
      <c r="C694">
        <v>0.26075247352627301</v>
      </c>
      <c r="D694">
        <v>0.26609053084557299</v>
      </c>
      <c r="E694">
        <v>0.27285863757141299</v>
      </c>
      <c r="F694">
        <v>0.281093671351688</v>
      </c>
      <c r="G694">
        <v>0.29042167545734798</v>
      </c>
      <c r="H694">
        <v>0.29961613762870898</v>
      </c>
      <c r="I694">
        <v>0.30566341142368297</v>
      </c>
      <c r="J694">
        <v>0.30268325594365902</v>
      </c>
      <c r="K694">
        <v>0.28248881658987601</v>
      </c>
      <c r="L694">
        <v>0.24560257319036999</v>
      </c>
      <c r="N694" s="2">
        <f t="shared" si="13"/>
        <v>0.29555302847425202</v>
      </c>
    </row>
    <row r="695" spans="1:14" x14ac:dyDescent="0.2">
      <c r="A695">
        <v>-71.791791791791795</v>
      </c>
      <c r="B695">
        <v>0.25105348579069497</v>
      </c>
      <c r="C695">
        <v>0.25510575251567702</v>
      </c>
      <c r="D695">
        <v>0.260369837787786</v>
      </c>
      <c r="E695">
        <v>0.26705235133843203</v>
      </c>
      <c r="F695">
        <v>0.27519871151203601</v>
      </c>
      <c r="G695">
        <v>0.28445552427592102</v>
      </c>
      <c r="H695">
        <v>0.29363632289235703</v>
      </c>
      <c r="I695">
        <v>0.29979808892888599</v>
      </c>
      <c r="J695">
        <v>0.29716333821799101</v>
      </c>
      <c r="K695">
        <v>0.27764082126547901</v>
      </c>
      <c r="L695">
        <v>0.241650368985074</v>
      </c>
      <c r="N695" s="2">
        <f t="shared" si="13"/>
        <v>0.28975140777846919</v>
      </c>
    </row>
    <row r="696" spans="1:14" x14ac:dyDescent="0.2">
      <c r="A696">
        <v>-71.721721721721707</v>
      </c>
      <c r="B696">
        <v>0.24563353172379601</v>
      </c>
      <c r="C696">
        <v>0.24962547015203199</v>
      </c>
      <c r="D696">
        <v>0.25481537284657602</v>
      </c>
      <c r="E696">
        <v>0.261411477428524</v>
      </c>
      <c r="F696">
        <v>0.26946716508724999</v>
      </c>
      <c r="G696">
        <v>0.27864868754668598</v>
      </c>
      <c r="H696">
        <v>0.28780836906419299</v>
      </c>
      <c r="I696">
        <v>0.29407239738610202</v>
      </c>
      <c r="J696">
        <v>0.29176509530216499</v>
      </c>
      <c r="K696">
        <v>0.27289149895943798</v>
      </c>
      <c r="L696">
        <v>0.237773545742617</v>
      </c>
      <c r="N696" s="2">
        <f t="shared" si="13"/>
        <v>0.28409461758704635</v>
      </c>
    </row>
    <row r="697" spans="1:14" x14ac:dyDescent="0.2">
      <c r="A697">
        <v>-71.651651651651605</v>
      </c>
      <c r="B697">
        <v>0.24037427561459401</v>
      </c>
      <c r="C697">
        <v>0.24430605906574601</v>
      </c>
      <c r="D697">
        <v>0.249421715560605</v>
      </c>
      <c r="E697">
        <v>0.25593080941973501</v>
      </c>
      <c r="F697">
        <v>0.26389413479207602</v>
      </c>
      <c r="G697">
        <v>0.27299670231890499</v>
      </c>
      <c r="H697">
        <v>0.28212839053385003</v>
      </c>
      <c r="I697">
        <v>0.28848315152849502</v>
      </c>
      <c r="J697">
        <v>0.28648608199512099</v>
      </c>
      <c r="K697">
        <v>0.26823905593841801</v>
      </c>
      <c r="L697">
        <v>0.23397076193563901</v>
      </c>
      <c r="N697" s="2">
        <f t="shared" si="13"/>
        <v>0.27857898372140644</v>
      </c>
    </row>
    <row r="698" spans="1:14" x14ac:dyDescent="0.2">
      <c r="A698">
        <v>-71.581581581581503</v>
      </c>
      <c r="B698">
        <v>0.23527023035236</v>
      </c>
      <c r="C698">
        <v>0.23914212249372399</v>
      </c>
      <c r="D698">
        <v>0.244183601964651</v>
      </c>
      <c r="E698">
        <v>0.25060527861183102</v>
      </c>
      <c r="F698">
        <v>0.25847483684962502</v>
      </c>
      <c r="G698">
        <v>0.26749518969159902</v>
      </c>
      <c r="H698">
        <v>0.276592553445486</v>
      </c>
      <c r="I698">
        <v>0.28302718846357899</v>
      </c>
      <c r="J698">
        <v>0.281323856981121</v>
      </c>
      <c r="K698">
        <v>0.26368169921880902</v>
      </c>
      <c r="L698">
        <v>0.23024068386448199</v>
      </c>
      <c r="N698" s="2">
        <f t="shared" si="13"/>
        <v>0.27320088437570539</v>
      </c>
    </row>
    <row r="699" spans="1:14" x14ac:dyDescent="0.2">
      <c r="A699">
        <v>-71.5115115115115</v>
      </c>
      <c r="B699">
        <v>0.23031608786234301</v>
      </c>
      <c r="C699">
        <v>0.23412843310866299</v>
      </c>
      <c r="D699">
        <v>0.23909592447397701</v>
      </c>
      <c r="E699">
        <v>0.245429955207391</v>
      </c>
      <c r="F699">
        <v>0.25320460365960601</v>
      </c>
      <c r="G699">
        <v>0.26213985898161501</v>
      </c>
      <c r="H699">
        <v>0.27119708101761097</v>
      </c>
      <c r="I699">
        <v>0.27770137329842598</v>
      </c>
      <c r="J699">
        <v>0.27627598757877297</v>
      </c>
      <c r="K699">
        <v>0.25921763955177002</v>
      </c>
      <c r="L699">
        <v>0.22658198691745701</v>
      </c>
      <c r="N699" s="2">
        <f t="shared" si="13"/>
        <v>0.26795675450817097</v>
      </c>
    </row>
    <row r="700" spans="1:14" x14ac:dyDescent="0.2">
      <c r="A700">
        <v>-71.441441441441398</v>
      </c>
      <c r="B700">
        <v>0.22550671653156101</v>
      </c>
      <c r="C700">
        <v>0.22925993121654201</v>
      </c>
      <c r="D700">
        <v>0.234153731075085</v>
      </c>
      <c r="E700">
        <v>0.240400048733968</v>
      </c>
      <c r="F700">
        <v>0.24807888565171299</v>
      </c>
      <c r="G700">
        <v>0.25692651105395697</v>
      </c>
      <c r="H700">
        <v>0.265938258067204</v>
      </c>
      <c r="I700">
        <v>0.27250260409988902</v>
      </c>
      <c r="J700">
        <v>0.271340054028893</v>
      </c>
      <c r="K700">
        <v>0.25484509415666901</v>
      </c>
      <c r="L700">
        <v>0.22299335672354301</v>
      </c>
      <c r="N700" s="2">
        <f t="shared" si="13"/>
        <v>0.26284308954800262</v>
      </c>
    </row>
    <row r="701" spans="1:14" x14ac:dyDescent="0.2">
      <c r="A701">
        <v>-71.371371371371296</v>
      </c>
      <c r="B701">
        <v>0.22083715815605101</v>
      </c>
      <c r="C701">
        <v>0.224531722424442</v>
      </c>
      <c r="D701">
        <v>0.229352223926273</v>
      </c>
      <c r="E701">
        <v>0.23551090781047901</v>
      </c>
      <c r="F701">
        <v>0.24309325242388699</v>
      </c>
      <c r="G701">
        <v>0.25185104090530003</v>
      </c>
      <c r="H701">
        <v>0.26081243481318001</v>
      </c>
      <c r="I701">
        <v>0.26742781624301298</v>
      </c>
      <c r="J701">
        <v>0.26651365335178301</v>
      </c>
      <c r="K701">
        <v>0.25056228921692297</v>
      </c>
      <c r="L701">
        <v>0.21947349020330001</v>
      </c>
      <c r="N701" s="2">
        <f t="shared" si="13"/>
        <v>0.25785644848407224</v>
      </c>
    </row>
    <row r="702" spans="1:14" x14ac:dyDescent="0.2">
      <c r="A702">
        <v>-71.301301301301294</v>
      </c>
      <c r="B702">
        <v>0.216302624497478</v>
      </c>
      <c r="C702">
        <v>0.219939074868644</v>
      </c>
      <c r="D702">
        <v>0.22468675745966701</v>
      </c>
      <c r="E702">
        <v>0.23075801934998599</v>
      </c>
      <c r="F702">
        <v>0.23824339325539901</v>
      </c>
      <c r="G702">
        <v>0.24690943958366299</v>
      </c>
      <c r="H702">
        <v>0.25581603002872999</v>
      </c>
      <c r="I702">
        <v>0.26247398619769302</v>
      </c>
      <c r="J702">
        <v>0.26179440280316701</v>
      </c>
      <c r="K702">
        <v>0.24636746215188199</v>
      </c>
      <c r="L702">
        <v>0.216021096523585</v>
      </c>
      <c r="N702" s="2">
        <f t="shared" si="13"/>
        <v>0.25299345639644433</v>
      </c>
    </row>
    <row r="703" spans="1:14" x14ac:dyDescent="0.2">
      <c r="A703">
        <v>-71.231231231231206</v>
      </c>
      <c r="B703">
        <v>0.211898493525944</v>
      </c>
      <c r="C703">
        <v>0.215477416082096</v>
      </c>
      <c r="D703">
        <v>0.22015283606581099</v>
      </c>
      <c r="E703">
        <v>0.226137007281072</v>
      </c>
      <c r="F703">
        <v>0.233525117075778</v>
      </c>
      <c r="G703">
        <v>0.24209779551987101</v>
      </c>
      <c r="H703">
        <v>0.25094553360677702</v>
      </c>
      <c r="I703">
        <v>0.25763813480066999</v>
      </c>
      <c r="J703">
        <v>0.25717994295684699</v>
      </c>
      <c r="K703">
        <v>0.242258863677979</v>
      </c>
      <c r="L703">
        <v>0.21263489796152199</v>
      </c>
      <c r="N703" s="2">
        <f t="shared" si="13"/>
        <v>0.24825080648690426</v>
      </c>
    </row>
    <row r="704" spans="1:14" x14ac:dyDescent="0.2">
      <c r="A704">
        <v>-71.161161161161104</v>
      </c>
      <c r="B704">
        <v>0.207620305415948</v>
      </c>
      <c r="C704">
        <v>0.21114232957045101</v>
      </c>
      <c r="D704">
        <v>0.215746111432354</v>
      </c>
      <c r="E704">
        <v>0.221643630860904</v>
      </c>
      <c r="F704">
        <v>0.22893435196235801</v>
      </c>
      <c r="G704">
        <v>0.23741229533955599</v>
      </c>
      <c r="H704">
        <v>0.246197508597786</v>
      </c>
      <c r="I704">
        <v>0.25291733005691602</v>
      </c>
      <c r="J704">
        <v>0.252667940440717</v>
      </c>
      <c r="K704">
        <v>0.23823475967190899</v>
      </c>
      <c r="L704">
        <v>0.20931363068292699</v>
      </c>
      <c r="N704" s="2">
        <f t="shared" si="13"/>
        <v>0.24362526166004272</v>
      </c>
    </row>
    <row r="705" spans="1:14" x14ac:dyDescent="0.2">
      <c r="A705">
        <v>-71.091091091091101</v>
      </c>
      <c r="B705">
        <v>0.20346375835366501</v>
      </c>
      <c r="C705">
        <v>0.20692955115724401</v>
      </c>
      <c r="D705">
        <v>0.21146237959976899</v>
      </c>
      <c r="E705">
        <v>0.217273782644887</v>
      </c>
      <c r="F705">
        <v>0.22446714423168199</v>
      </c>
      <c r="G705">
        <v>0.23284922421806301</v>
      </c>
      <c r="H705">
        <v>0.24156859277440701</v>
      </c>
      <c r="I705">
        <v>0.24830868951162699</v>
      </c>
      <c r="J705">
        <v>0.248256090351549</v>
      </c>
      <c r="K705">
        <v>0.234293432848105</v>
      </c>
      <c r="L705">
        <v>0.20605604544023601</v>
      </c>
      <c r="N705" s="2">
        <f t="shared" si="13"/>
        <v>0.23911365570216533</v>
      </c>
    </row>
    <row r="706" spans="1:14" x14ac:dyDescent="0.2">
      <c r="A706">
        <v>-71.021021021020999</v>
      </c>
      <c r="B706">
        <v>0.199424704205896</v>
      </c>
      <c r="C706">
        <v>0.20283496515091701</v>
      </c>
      <c r="D706">
        <v>0.207297577789399</v>
      </c>
      <c r="E706">
        <v>0.213023486170377</v>
      </c>
      <c r="F706">
        <v>0.220119657183175</v>
      </c>
      <c r="G706">
        <v>0.22840496583473499</v>
      </c>
      <c r="H706">
        <v>0.23705549977297399</v>
      </c>
      <c r="I706">
        <v>0.24380938223124801</v>
      </c>
      <c r="J706">
        <v>0.24394211837256999</v>
      </c>
      <c r="K706">
        <v>0.23043318426234199</v>
      </c>
      <c r="L706">
        <v>0.20286090819476199</v>
      </c>
      <c r="N706" s="2">
        <f t="shared" si="13"/>
        <v>0.2347128941012791</v>
      </c>
    </row>
    <row r="707" spans="1:14" x14ac:dyDescent="0.2">
      <c r="A707">
        <v>-70.950950950950897</v>
      </c>
      <c r="B707">
        <v>0.195499144094158</v>
      </c>
      <c r="C707">
        <v>0.19885460037952299</v>
      </c>
      <c r="D707">
        <v>0.20324778105220001</v>
      </c>
      <c r="E707">
        <v>0.20888889340524799</v>
      </c>
      <c r="F707">
        <v>0.21588816954721601</v>
      </c>
      <c r="G707">
        <v>0.22407600197763999</v>
      </c>
      <c r="H707">
        <v>0.23265501985770201</v>
      </c>
      <c r="I707">
        <v>0.239416630429276</v>
      </c>
      <c r="J707">
        <v>0.239723782616593</v>
      </c>
      <c r="K707">
        <v>0.22665233465274501</v>
      </c>
      <c r="L707">
        <v>0.19972700066793</v>
      </c>
      <c r="N707" s="2">
        <f t="shared" si="13"/>
        <v>0.23041995454766334</v>
      </c>
    </row>
    <row r="708" spans="1:14" x14ac:dyDescent="0.2">
      <c r="A708">
        <v>-70.880880880880895</v>
      </c>
      <c r="B708">
        <v>0.19168322391127099</v>
      </c>
      <c r="C708">
        <v>0.194984626132753</v>
      </c>
      <c r="D708">
        <v>0.199309198780449</v>
      </c>
      <c r="E708">
        <v>0.20486628200608101</v>
      </c>
      <c r="F708">
        <v>0.21176907368408299</v>
      </c>
      <c r="G708">
        <v>0.21985891184478301</v>
      </c>
      <c r="H708">
        <v>0.22836402034949399</v>
      </c>
      <c r="I708">
        <v>0.23512771077006001</v>
      </c>
      <c r="J708">
        <v>0.23559887521616901</v>
      </c>
      <c r="K708">
        <v>0.22294922562904201</v>
      </c>
      <c r="L708">
        <v>0.19665312082592401</v>
      </c>
      <c r="N708" s="2">
        <f t="shared" si="13"/>
        <v>0.2262318871510727</v>
      </c>
    </row>
    <row r="709" spans="1:14" x14ac:dyDescent="0.2">
      <c r="A709">
        <v>-70.810810810810807</v>
      </c>
      <c r="B709">
        <v>0.18797322981237699</v>
      </c>
      <c r="C709">
        <v>0.19122134804549201</v>
      </c>
      <c r="D709">
        <v>0.195478171119151</v>
      </c>
      <c r="E709">
        <v>0.200952052425315</v>
      </c>
      <c r="F709">
        <v>0.20775887357506001</v>
      </c>
      <c r="G709">
        <v>0.21575037108324499</v>
      </c>
      <c r="H709">
        <v>0.22417944575763299</v>
      </c>
      <c r="I709">
        <v>0.230939955381359</v>
      </c>
      <c r="J709">
        <v>0.23156522368094501</v>
      </c>
      <c r="K709">
        <v>0.219322220720335</v>
      </c>
      <c r="L709">
        <v>0.193638083301994</v>
      </c>
      <c r="N709" s="2">
        <f t="shared" si="13"/>
        <v>0.22214581440737047</v>
      </c>
    </row>
    <row r="710" spans="1:14" x14ac:dyDescent="0.2">
      <c r="A710">
        <v>-70.740740740740705</v>
      </c>
      <c r="B710">
        <v>0.18436558370762801</v>
      </c>
      <c r="C710">
        <v>0.18756120395227899</v>
      </c>
      <c r="D710">
        <v>0.19175116530906999</v>
      </c>
      <c r="E710">
        <v>0.19714272490190099</v>
      </c>
      <c r="F710">
        <v>0.20385418264241401</v>
      </c>
      <c r="G710">
        <v>0.21174715060354901</v>
      </c>
      <c r="H710">
        <v>0.22009831764923901</v>
      </c>
      <c r="I710">
        <v>0.226850752604149</v>
      </c>
      <c r="J710">
        <v>0.22762069204125299</v>
      </c>
      <c r="K710">
        <v>0.21576970629124201</v>
      </c>
      <c r="L710">
        <v>0.190680719760489</v>
      </c>
      <c r="N710" s="2">
        <f t="shared" si="13"/>
        <v>0.21815893094446467</v>
      </c>
    </row>
    <row r="711" spans="1:14" x14ac:dyDescent="0.2">
      <c r="A711">
        <v>-70.670670670670603</v>
      </c>
      <c r="B711">
        <v>0.18085683877954101</v>
      </c>
      <c r="C711">
        <v>0.184000759737771</v>
      </c>
      <c r="D711">
        <v>0.188124771988913</v>
      </c>
      <c r="E711">
        <v>0.19343493636560199</v>
      </c>
      <c r="F711">
        <v>0.20005172143063599</v>
      </c>
      <c r="G711">
        <v>0.207846115202627</v>
      </c>
      <c r="H711">
        <v>0.216117734288197</v>
      </c>
      <c r="I711">
        <v>0.22285754750596801</v>
      </c>
      <c r="J711">
        <v>0.22376318179572499</v>
      </c>
      <c r="K711">
        <v>0.212290092335708</v>
      </c>
      <c r="L711">
        <v>0.18777987920647299</v>
      </c>
      <c r="N711" s="2">
        <f t="shared" si="13"/>
        <v>0.2142685030746154</v>
      </c>
    </row>
    <row r="712" spans="1:14" x14ac:dyDescent="0.2">
      <c r="A712">
        <v>-70.6006006006006</v>
      </c>
      <c r="B712">
        <v>0.177443675044412</v>
      </c>
      <c r="C712">
        <v>0.18053670520456799</v>
      </c>
      <c r="D712">
        <v>0.18459570148038601</v>
      </c>
      <c r="E712">
        <v>0.18982543728125301</v>
      </c>
      <c r="F712">
        <v>0.19634831517762799</v>
      </c>
      <c r="G712">
        <v>0.20404422202533801</v>
      </c>
      <c r="H712">
        <v>0.212234870072392</v>
      </c>
      <c r="I712">
        <v>0.218957842182048</v>
      </c>
      <c r="J712">
        <v>0.21999063267961599</v>
      </c>
      <c r="K712">
        <v>0.208881813157337</v>
      </c>
      <c r="L712">
        <v>0.18493442824461001</v>
      </c>
      <c r="N712" s="2">
        <f t="shared" ref="N712:N775" si="14">(B712*B$5+C712*C$5+D712*D$5+E712*E$5+F712*F$5+G712*G$5+H712*H$5+I712*I$5+J712*J$5+K712*K$5+L712*L$5)/SUM(B$5:L$5)</f>
        <v>0.21047186817768912</v>
      </c>
    </row>
    <row r="713" spans="1:14" x14ac:dyDescent="0.2">
      <c r="A713">
        <v>-70.530530530530498</v>
      </c>
      <c r="B713">
        <v>0.17412289497390601</v>
      </c>
      <c r="C713">
        <v>0.17716584997641699</v>
      </c>
      <c r="D713">
        <v>0.181160780076423</v>
      </c>
      <c r="E713">
        <v>0.186311088455797</v>
      </c>
      <c r="F713">
        <v>0.19274089130107799</v>
      </c>
      <c r="G713">
        <v>0.20033851889124701</v>
      </c>
      <c r="H713">
        <v>0.20844697479534799</v>
      </c>
      <c r="I713">
        <v>0.215149195866564</v>
      </c>
      <c r="J713">
        <v>0.21630102326944101</v>
      </c>
      <c r="K713">
        <v>0.20554332794463401</v>
      </c>
      <c r="L713">
        <v>0.18214325129081901</v>
      </c>
      <c r="N713" s="2">
        <f t="shared" si="14"/>
        <v>0.20676643393759675</v>
      </c>
    </row>
    <row r="714" spans="1:14" x14ac:dyDescent="0.2">
      <c r="A714">
        <v>-70.460460460460396</v>
      </c>
      <c r="B714">
        <v>0.17089141919018999</v>
      </c>
      <c r="C714">
        <v>0.173885119451927</v>
      </c>
      <c r="D714">
        <v>0.17781694634988501</v>
      </c>
      <c r="E714">
        <v>0.18288885782785599</v>
      </c>
      <c r="F714">
        <v>0.18922647682215199</v>
      </c>
      <c r="G714">
        <v>0.19672614251050399</v>
      </c>
      <c r="H714">
        <v>0.204751372755928</v>
      </c>
      <c r="I714">
        <v>0.211429224874497</v>
      </c>
      <c r="J714">
        <v>0.21269237143845399</v>
      </c>
      <c r="K714">
        <v>0.202273121249054</v>
      </c>
      <c r="L714">
        <v>0.179405250740028</v>
      </c>
      <c r="N714" s="2">
        <f t="shared" si="14"/>
        <v>0.20314967745199725</v>
      </c>
    </row>
    <row r="715" spans="1:14" x14ac:dyDescent="0.2">
      <c r="A715">
        <v>-70.390390390390394</v>
      </c>
      <c r="B715">
        <v>0.167746282245467</v>
      </c>
      <c r="C715">
        <v>0.170691550821365</v>
      </c>
      <c r="D715">
        <v>0.17456124749735899</v>
      </c>
      <c r="E715">
        <v>0.179555817256843</v>
      </c>
      <c r="F715">
        <v>0.18580219574594201</v>
      </c>
      <c r="G715">
        <v>0.19320431661000301</v>
      </c>
      <c r="H715">
        <v>0.201145461737433</v>
      </c>
      <c r="I715">
        <v>0.20779560239294101</v>
      </c>
      <c r="J715">
        <v>0.209162734676551</v>
      </c>
      <c r="K715">
        <v>0.19906970337335</v>
      </c>
      <c r="L715">
        <v>0.176719347093173</v>
      </c>
      <c r="N715" s="2">
        <f t="shared" si="14"/>
        <v>0.19961914423340821</v>
      </c>
    </row>
    <row r="716" spans="1:14" x14ac:dyDescent="0.2">
      <c r="A716">
        <v>-70.320320320320306</v>
      </c>
      <c r="B716">
        <v>0.16468462849468801</v>
      </c>
      <c r="C716">
        <v>0.167582289156852</v>
      </c>
      <c r="D716">
        <v>0.17139083573035599</v>
      </c>
      <c r="E716">
        <v>0.176309139326181</v>
      </c>
      <c r="F716">
        <v>0.18246526641558</v>
      </c>
      <c r="G716">
        <v>0.18977034998864101</v>
      </c>
      <c r="H716">
        <v>0.19762671187537501</v>
      </c>
      <c r="I716">
        <v>0.20424605813910701</v>
      </c>
      <c r="J716">
        <v>0.205710210287192</v>
      </c>
      <c r="K716">
        <v>0.19593161067725501</v>
      </c>
      <c r="L716">
        <v>0.174084479046442</v>
      </c>
      <c r="N716" s="2">
        <f t="shared" si="14"/>
        <v>0.19617244711805712</v>
      </c>
    </row>
    <row r="717" spans="1:14" x14ac:dyDescent="0.2">
      <c r="A717">
        <v>-70.250250250250204</v>
      </c>
      <c r="B717">
        <v>0.16170370806831699</v>
      </c>
      <c r="C717">
        <v>0.164554583584373</v>
      </c>
      <c r="D717">
        <v>0.168302964724141</v>
      </c>
      <c r="E717">
        <v>0.17314609417305499</v>
      </c>
      <c r="F717">
        <v>0.17921299885474201</v>
      </c>
      <c r="G717">
        <v>0.186421634518325</v>
      </c>
      <c r="H717">
        <v>0.19419266443124</v>
      </c>
      <c r="I717">
        <v>0.20077837790077999</v>
      </c>
      <c r="J717">
        <v>0.202332935473065</v>
      </c>
      <c r="K717">
        <v>0.19285740580712599</v>
      </c>
      <c r="L717">
        <v>0.171499603545584</v>
      </c>
      <c r="N717" s="2">
        <f t="shared" si="14"/>
        <v>0.19280726509715668</v>
      </c>
    </row>
    <row r="718" spans="1:14" x14ac:dyDescent="0.2">
      <c r="A718">
        <v>-70.180180180180102</v>
      </c>
      <c r="B718">
        <v>0.15880087295046799</v>
      </c>
      <c r="C718">
        <v>0.161605783544259</v>
      </c>
      <c r="D718">
        <v>0.16529498613263499</v>
      </c>
      <c r="E718">
        <v>0.170064046355201</v>
      </c>
      <c r="F718">
        <v>0.176042792111298</v>
      </c>
      <c r="G718">
        <v>0.18315564310543</v>
      </c>
      <c r="H718">
        <v>0.190840930487852</v>
      </c>
      <c r="I718">
        <v>0.19739040297364999</v>
      </c>
      <c r="J718">
        <v>0.199029087321376</v>
      </c>
      <c r="K718">
        <v>0.18984567785579701</v>
      </c>
      <c r="L718">
        <v>0.168963695807958</v>
      </c>
      <c r="N718" s="2">
        <f t="shared" si="14"/>
        <v>0.18952134208380608</v>
      </c>
    </row>
    <row r="719" spans="1:14" x14ac:dyDescent="0.2">
      <c r="A719">
        <v>-70.110110110110099</v>
      </c>
      <c r="B719">
        <v>0.15597357316629901</v>
      </c>
      <c r="C719">
        <v>0.15873333514535501</v>
      </c>
      <c r="D719">
        <v>0.16236434617621601</v>
      </c>
      <c r="E719">
        <v>0.16706045176353901</v>
      </c>
      <c r="F719">
        <v>0.172952131613059</v>
      </c>
      <c r="G719">
        <v>0.17996992762563699</v>
      </c>
      <c r="H719">
        <v>0.18756918958025301</v>
      </c>
      <c r="I719">
        <v>0.194080029508651</v>
      </c>
      <c r="J719">
        <v>0.19579688269880299</v>
      </c>
      <c r="K719">
        <v>0.186895042458469</v>
      </c>
      <c r="L719">
        <v>0.16647574931485101</v>
      </c>
      <c r="N719" s="2">
        <f t="shared" si="14"/>
        <v>0.18631248562731892</v>
      </c>
    </row>
    <row r="720" spans="1:14" x14ac:dyDescent="0.2">
      <c r="A720">
        <v>-70.040040040039997</v>
      </c>
      <c r="B720">
        <v>0.153219353081399</v>
      </c>
      <c r="C720">
        <v>0.15593477761682001</v>
      </c>
      <c r="D720">
        <v>0.15950858230791701</v>
      </c>
      <c r="E720">
        <v>0.164132854588007</v>
      </c>
      <c r="F720">
        <v>0.16993858654507399</v>
      </c>
      <c r="G720">
        <v>0.17686211684352501</v>
      </c>
      <c r="H720">
        <v>0.18437518827465901</v>
      </c>
      <c r="I720">
        <v>0.19084520778126601</v>
      </c>
      <c r="J720">
        <v>0.192634578065464</v>
      </c>
      <c r="K720">
        <v>0.18400414183013999</v>
      </c>
      <c r="L720">
        <v>0.16403477577644399</v>
      </c>
      <c r="N720" s="2">
        <f t="shared" si="14"/>
        <v>0.18317856558556672</v>
      </c>
    </row>
    <row r="721" spans="1:14" x14ac:dyDescent="0.2">
      <c r="A721">
        <v>-69.969969969969895</v>
      </c>
      <c r="B721">
        <v>0.150535847814848</v>
      </c>
      <c r="C721">
        <v>0.15320773986035699</v>
      </c>
      <c r="D721">
        <v>0.15672531996224701</v>
      </c>
      <c r="E721">
        <v>0.16127888434259199</v>
      </c>
      <c r="F721">
        <v>0.16699980725644301</v>
      </c>
      <c r="G721">
        <v>0.17382991432682199</v>
      </c>
      <c r="H721">
        <v>0.18125673870659401</v>
      </c>
      <c r="I721">
        <v>0.18768394139368599</v>
      </c>
      <c r="J721">
        <v>0.18954046921648199</v>
      </c>
      <c r="K721">
        <v>0.18117164474969699</v>
      </c>
      <c r="L721">
        <v>0.161639805071673</v>
      </c>
      <c r="N721" s="2">
        <f t="shared" si="14"/>
        <v>0.18011751276475629</v>
      </c>
    </row>
    <row r="722" spans="1:14" x14ac:dyDescent="0.2">
      <c r="A722">
        <v>-69.899899899899907</v>
      </c>
      <c r="B722">
        <v>0.14792077976678999</v>
      </c>
      <c r="C722">
        <v>0.15054993710475001</v>
      </c>
      <c r="D722">
        <v>0.15401226938989199</v>
      </c>
      <c r="E722">
        <v>0.15849625295445699</v>
      </c>
      <c r="F722">
        <v>0.16413352270345599</v>
      </c>
      <c r="G722">
        <v>0.17087109636398301</v>
      </c>
      <c r="H722">
        <v>0.17821171708818501</v>
      </c>
      <c r="I722">
        <v>0.18459428641967601</v>
      </c>
      <c r="J722">
        <v>0.18651289095909601</v>
      </c>
      <c r="K722">
        <v>0.178396246495483</v>
      </c>
      <c r="L722">
        <v>0.15928988516509099</v>
      </c>
      <c r="N722" s="2">
        <f t="shared" si="14"/>
        <v>0.17712731753504968</v>
      </c>
    </row>
    <row r="723" spans="1:14" x14ac:dyDescent="0.2">
      <c r="A723">
        <v>-69.829829829829805</v>
      </c>
      <c r="B723">
        <v>0.145371955260575</v>
      </c>
      <c r="C723">
        <v>0.14795916766377901</v>
      </c>
      <c r="D723">
        <v>0.15136722258056401</v>
      </c>
      <c r="E723">
        <v>0.15578275192101801</v>
      </c>
      <c r="F723">
        <v>0.161337537934715</v>
      </c>
      <c r="G723">
        <v>0.16798350989257799</v>
      </c>
      <c r="H723">
        <v>0.175238062193426</v>
      </c>
      <c r="I723">
        <v>0.18157435050109999</v>
      </c>
      <c r="J723">
        <v>0.183550216732626</v>
      </c>
      <c r="K723">
        <v>0.17567666873680499</v>
      </c>
      <c r="L723">
        <v>0.15698408200272601</v>
      </c>
      <c r="N723" s="2">
        <f t="shared" si="14"/>
        <v>0.17420602842948152</v>
      </c>
    </row>
    <row r="724" spans="1:14" x14ac:dyDescent="0.2">
      <c r="A724">
        <v>-69.759759759759703</v>
      </c>
      <c r="B724">
        <v>0.14288726129894999</v>
      </c>
      <c r="C724">
        <v>0.145433309797842</v>
      </c>
      <c r="D724">
        <v>0.148788050275559</v>
      </c>
      <c r="E724">
        <v>0.15313624953796601</v>
      </c>
      <c r="F724">
        <v>0.15860973162293701</v>
      </c>
      <c r="G724">
        <v>0.16516507044495499</v>
      </c>
      <c r="H724">
        <v>0.17233377382925</v>
      </c>
      <c r="I724">
        <v>0.17862229190420001</v>
      </c>
      <c r="J724">
        <v>0.180650858178034</v>
      </c>
      <c r="K724">
        <v>0.17301165938559401</v>
      </c>
      <c r="L724">
        <v>0.15472147938880099</v>
      </c>
      <c r="N724" s="2">
        <f t="shared" si="14"/>
        <v>0.17135175073279019</v>
      </c>
    </row>
    <row r="725" spans="1:14" x14ac:dyDescent="0.2">
      <c r="A725">
        <v>-69.6896896896897</v>
      </c>
      <c r="B725">
        <v>0.14046466243321701</v>
      </c>
      <c r="C725">
        <v>0.14297031867907101</v>
      </c>
      <c r="D725">
        <v>0.14627269907085499</v>
      </c>
      <c r="E725">
        <v>0.15055468820045401</v>
      </c>
      <c r="F725">
        <v>0.15594805364730199</v>
      </c>
      <c r="G725">
        <v>0.162413760116734</v>
      </c>
      <c r="H725">
        <v>0.16949691129931299</v>
      </c>
      <c r="I725">
        <v>0.175736318542909</v>
      </c>
      <c r="J725">
        <v>0.17781326466324801</v>
      </c>
      <c r="K725">
        <v>0.170399992412089</v>
      </c>
      <c r="L725">
        <v>0.15250117884506201</v>
      </c>
      <c r="N725" s="2">
        <f t="shared" si="14"/>
        <v>0.16856264506599156</v>
      </c>
    </row>
    <row r="726" spans="1:14" x14ac:dyDescent="0.2">
      <c r="A726">
        <v>-69.619619619619598</v>
      </c>
      <c r="B726">
        <v>0.138102197743845</v>
      </c>
      <c r="C726">
        <v>0.14056822345918901</v>
      </c>
      <c r="D726">
        <v>0.14381918861103099</v>
      </c>
      <c r="E726">
        <v>0.14803608177901401</v>
      </c>
      <c r="F726">
        <v>0.153350522729406</v>
      </c>
      <c r="G726">
        <v>0.15972762556283901</v>
      </c>
      <c r="H726">
        <v>0.16672559186658301</v>
      </c>
      <c r="I726">
        <v>0.17291468697580301</v>
      </c>
      <c r="J726">
        <v>0.17503592276994401</v>
      </c>
      <c r="K726">
        <v>0.167840467628187</v>
      </c>
      <c r="L726">
        <v>0.15032229945435799</v>
      </c>
      <c r="N726" s="2">
        <f t="shared" si="14"/>
        <v>0.16583692597184307</v>
      </c>
    </row>
    <row r="727" spans="1:14" x14ac:dyDescent="0.2">
      <c r="A727">
        <v>-69.549549549549496</v>
      </c>
      <c r="B727">
        <v>0.135797977930672</v>
      </c>
      <c r="C727">
        <v>0.13822512443897</v>
      </c>
      <c r="D727">
        <v>0.14142560887379699</v>
      </c>
      <c r="E727">
        <v>0.14557851307116801</v>
      </c>
      <c r="F727">
        <v>0.15081522412526899</v>
      </c>
      <c r="G727">
        <v>0.15710477602506601</v>
      </c>
      <c r="H727">
        <v>0.16401798922007299</v>
      </c>
      <c r="I727">
        <v>0.17015570138258901</v>
      </c>
      <c r="J727">
        <v>0.17231735574696</v>
      </c>
      <c r="K727">
        <v>0.16533191044183501</v>
      </c>
      <c r="L727">
        <v>0.14818397769002101</v>
      </c>
      <c r="N727" s="2">
        <f t="shared" si="14"/>
        <v>0.16317286050569893</v>
      </c>
    </row>
    <row r="728" spans="1:14" x14ac:dyDescent="0.2">
      <c r="A728">
        <v>-69.479479479479494</v>
      </c>
      <c r="B728">
        <v>0.13355018251054701</v>
      </c>
      <c r="C728">
        <v>0.13593919033778401</v>
      </c>
      <c r="D728">
        <v>0.13909011754449099</v>
      </c>
      <c r="E728">
        <v>0.14318013132923299</v>
      </c>
      <c r="F728">
        <v>0.14834030737522</v>
      </c>
      <c r="G728">
        <v>0.15454338139451401</v>
      </c>
      <c r="H728">
        <v>0.161372331950385</v>
      </c>
      <c r="I728">
        <v>0.167457712525452</v>
      </c>
      <c r="J728">
        <v>0.169656122935122</v>
      </c>
      <c r="K728">
        <v>0.16287317158558401</v>
      </c>
      <c r="L728">
        <v>0.14608536723246701</v>
      </c>
      <c r="N728" s="2">
        <f t="shared" si="14"/>
        <v>0.16056876683569976</v>
      </c>
    </row>
    <row r="729" spans="1:14" x14ac:dyDescent="0.2">
      <c r="A729">
        <v>-69.409409409409406</v>
      </c>
      <c r="B729">
        <v>0.131357057119978</v>
      </c>
      <c r="C729">
        <v>0.133708655661439</v>
      </c>
      <c r="D729">
        <v>0.13681093747956699</v>
      </c>
      <c r="E729">
        <v>0.140839149864362</v>
      </c>
      <c r="F729">
        <v>0.145923984113</v>
      </c>
      <c r="G729">
        <v>0.15204167031163801</v>
      </c>
      <c r="H729">
        <v>0.15878690203810999</v>
      </c>
      <c r="I729">
        <v>0.16481911669999399</v>
      </c>
      <c r="J729">
        <v>0.167050819167812</v>
      </c>
      <c r="K729">
        <v>0.160463126822215</v>
      </c>
      <c r="L729">
        <v>0.14402563877438199</v>
      </c>
      <c r="N729" s="2">
        <f t="shared" si="14"/>
        <v>0.15802301285571138</v>
      </c>
    </row>
    <row r="730" spans="1:14" x14ac:dyDescent="0.2">
      <c r="A730">
        <v>-69.339339339339304</v>
      </c>
      <c r="B730">
        <v>0.12921691092024001</v>
      </c>
      <c r="C730">
        <v>0.13153181816630399</v>
      </c>
      <c r="D730">
        <v>0.13458635425778601</v>
      </c>
      <c r="E730">
        <v>0.13855384372651799</v>
      </c>
      <c r="F730">
        <v>0.14356452593496399</v>
      </c>
      <c r="G730">
        <v>0.14959792830615601</v>
      </c>
      <c r="H730">
        <v>0.156260033358607</v>
      </c>
      <c r="I730">
        <v>0.162238354680033</v>
      </c>
      <c r="J730">
        <v>0.16450007415124801</v>
      </c>
      <c r="K730">
        <v>0.15810067663013699</v>
      </c>
      <c r="L730">
        <v>0.142003979815741</v>
      </c>
      <c r="N730" s="2">
        <f t="shared" si="14"/>
        <v>0.15553401481398227</v>
      </c>
    </row>
    <row r="731" spans="1:14" x14ac:dyDescent="0.2">
      <c r="A731">
        <v>-69.269269269269202</v>
      </c>
      <c r="B731">
        <v>0.127128114102184</v>
      </c>
      <c r="C731">
        <v>0.12940703641748699</v>
      </c>
      <c r="D731">
        <v>0.132414713817602</v>
      </c>
      <c r="E731">
        <v>0.136322547459754</v>
      </c>
      <c r="F731">
        <v>0.14126026232988301</v>
      </c>
      <c r="G731">
        <v>0.147210495978601</v>
      </c>
      <c r="H731">
        <v>0.15379011020615899</v>
      </c>
      <c r="I731">
        <v>0.159713910660016</v>
      </c>
      <c r="J731">
        <v>0.16200255182807599</v>
      </c>
      <c r="K731">
        <v>0.155784745871025</v>
      </c>
      <c r="L731">
        <v>0.14001959444982501</v>
      </c>
      <c r="N731" s="2">
        <f t="shared" si="14"/>
        <v>0.1531002359600506</v>
      </c>
    </row>
    <row r="732" spans="1:14" x14ac:dyDescent="0.2">
      <c r="A732">
        <v>-69.199199199199199</v>
      </c>
      <c r="B732">
        <v>0.12508909548793401</v>
      </c>
      <c r="C732">
        <v>0.12733272743872501</v>
      </c>
      <c r="D732">
        <v>0.13029442017901299</v>
      </c>
      <c r="E732">
        <v>0.13414365293193101</v>
      </c>
      <c r="F732">
        <v>0.13900957866952601</v>
      </c>
      <c r="G732">
        <v>0.14487776722489101</v>
      </c>
      <c r="H732">
        <v>0.15137556584008599</v>
      </c>
      <c r="I732">
        <v>0.15724431119841001</v>
      </c>
      <c r="J732">
        <v>0.15955694972757101</v>
      </c>
      <c r="K732">
        <v>0.15351428344201801</v>
      </c>
      <c r="L732">
        <v>0.13807170314134401</v>
      </c>
      <c r="N732" s="2">
        <f t="shared" si="14"/>
        <v>0.15072018521207872</v>
      </c>
    </row>
    <row r="733" spans="1:14" x14ac:dyDescent="0.2">
      <c r="A733">
        <v>-69.129129129129097</v>
      </c>
      <c r="B733">
        <v>0.123098340226546</v>
      </c>
      <c r="C733">
        <v>0.125307364451505</v>
      </c>
      <c r="D733">
        <v>0.12822393324799899</v>
      </c>
      <c r="E733">
        <v>0.132015607237742</v>
      </c>
      <c r="F733">
        <v>0.13681091425987699</v>
      </c>
      <c r="G733">
        <v>0.14259818750494599</v>
      </c>
      <c r="H733">
        <v>0.149014881054985</v>
      </c>
      <c r="I733">
        <v>0.15482812416503899</v>
      </c>
      <c r="J733">
        <v>0.15716199830540101</v>
      </c>
      <c r="K733">
        <v>0.15128826191459299</v>
      </c>
      <c r="L733">
        <v>0.13615954249766599</v>
      </c>
      <c r="N733" s="2">
        <f t="shared" si="14"/>
        <v>0.14839241584643734</v>
      </c>
    </row>
    <row r="734" spans="1:14" x14ac:dyDescent="0.2">
      <c r="A734">
        <v>-69.059059059058995</v>
      </c>
      <c r="B734">
        <v>0.12115438758069701</v>
      </c>
      <c r="C734">
        <v>0.123329474700879</v>
      </c>
      <c r="D734">
        <v>0.126201766701554</v>
      </c>
      <c r="E734">
        <v>0.12993691067379501</v>
      </c>
      <c r="F734">
        <v>0.134662760452641</v>
      </c>
      <c r="G734">
        <v>0.14037025215607199</v>
      </c>
      <c r="H734">
        <v>0.14670658277691101</v>
      </c>
      <c r="I734">
        <v>0.15246395769497101</v>
      </c>
      <c r="J734">
        <v>0.154816460275677</v>
      </c>
      <c r="K734">
        <v>0.149105677162058</v>
      </c>
      <c r="L734">
        <v>0.13428236503410701</v>
      </c>
      <c r="N734" s="2">
        <f t="shared" si="14"/>
        <v>0.14611552421107721</v>
      </c>
    </row>
    <row r="735" spans="1:14" x14ac:dyDescent="0.2">
      <c r="A735">
        <v>-68.988988988988993</v>
      </c>
      <c r="B735">
        <v>0.119255828801411</v>
      </c>
      <c r="C735">
        <v>0.12139763736535999</v>
      </c>
      <c r="D735">
        <v>0.124226485951194</v>
      </c>
      <c r="E735">
        <v>0.12790611478428601</v>
      </c>
      <c r="F735">
        <v>0.13256365881644999</v>
      </c>
      <c r="G735">
        <v>0.13819250475154801</v>
      </c>
      <c r="H735">
        <v>0.14444924268700199</v>
      </c>
      <c r="I735">
        <v>0.15015045915126099</v>
      </c>
      <c r="J735">
        <v>0.15251912993769201</v>
      </c>
      <c r="K735">
        <v>0.14696554797748801</v>
      </c>
      <c r="L735">
        <v>0.132439438934154</v>
      </c>
      <c r="N735" s="2">
        <f t="shared" si="14"/>
        <v>0.14388814846394329</v>
      </c>
    </row>
    <row r="736" spans="1:14" x14ac:dyDescent="0.2">
      <c r="A736">
        <v>-68.918918918918905</v>
      </c>
      <c r="B736">
        <v>0.117401305087855</v>
      </c>
      <c r="C736">
        <v>0.11951048154825999</v>
      </c>
      <c r="D736">
        <v>0.122296706182774</v>
      </c>
      <c r="E736">
        <v>0.125921820475733</v>
      </c>
      <c r="F736">
        <v>0.130512199367012</v>
      </c>
      <c r="G736">
        <v>0.136063535504616</v>
      </c>
      <c r="H736">
        <v>0.14224147587375199</v>
      </c>
      <c r="I736">
        <v>0.147886314098542</v>
      </c>
      <c r="J736">
        <v>0.15026883249958001</v>
      </c>
      <c r="K736">
        <v>0.14486691568373999</v>
      </c>
      <c r="L736">
        <v>0.13063004780544099</v>
      </c>
      <c r="N736" s="2">
        <f t="shared" si="14"/>
        <v>0.14170896733745353</v>
      </c>
    </row>
    <row r="737" spans="1:14" x14ac:dyDescent="0.2">
      <c r="A737">
        <v>-68.848848848848803</v>
      </c>
      <c r="B737">
        <v>0.11558950562924</v>
      </c>
      <c r="C737">
        <v>0.117666684347839</v>
      </c>
      <c r="D737">
        <v>0.12041109047040501</v>
      </c>
      <c r="E737">
        <v>0.12398267619910899</v>
      </c>
      <c r="F737">
        <v>0.12850701885530799</v>
      </c>
      <c r="G737">
        <v>0.133981979717891</v>
      </c>
      <c r="H737">
        <v>0.14008193951491199</v>
      </c>
      <c r="I737">
        <v>0.145670245289205</v>
      </c>
      <c r="J737">
        <v>0.14806442340084899</v>
      </c>
      <c r="K737">
        <v>0.14280884373706701</v>
      </c>
      <c r="L737">
        <v>0.128853490432219</v>
      </c>
      <c r="N737" s="2">
        <f t="shared" si="14"/>
        <v>0.13957669892985047</v>
      </c>
    </row>
    <row r="738" spans="1:14" x14ac:dyDescent="0.2">
      <c r="A738">
        <v>-68.778778778778701</v>
      </c>
      <c r="B738">
        <v>0.113819165725887</v>
      </c>
      <c r="C738">
        <v>0.11586496900359</v>
      </c>
      <c r="D738">
        <v>0.118568347962188</v>
      </c>
      <c r="E738">
        <v>0.12208737619764901</v>
      </c>
      <c r="F738">
        <v>0.12654679911278899</v>
      </c>
      <c r="G738">
        <v>0.13194651627798101</v>
      </c>
      <c r="H738">
        <v>0.13796933158973401</v>
      </c>
      <c r="I738">
        <v>0.14350101166367599</v>
      </c>
      <c r="J738">
        <v>0.145904787635562</v>
      </c>
      <c r="K738">
        <v>0.140790417325731</v>
      </c>
      <c r="L738">
        <v>0.127109080525032</v>
      </c>
      <c r="N738" s="2">
        <f t="shared" si="14"/>
        <v>0.13749009952403565</v>
      </c>
    </row>
    <row r="739" spans="1:14" x14ac:dyDescent="0.2">
      <c r="A739">
        <v>-68.708708708708699</v>
      </c>
      <c r="B739">
        <v>0.112089064986575</v>
      </c>
      <c r="C739">
        <v>0.114104103116054</v>
      </c>
      <c r="D739">
        <v>0.116767232135533</v>
      </c>
      <c r="E739">
        <v>0.120234658818565</v>
      </c>
      <c r="F739">
        <v>0.12463026545245</v>
      </c>
      <c r="G739">
        <v>0.12995586619500599</v>
      </c>
      <c r="H739">
        <v>0.13590238962211401</v>
      </c>
      <c r="I739">
        <v>0.141377407366063</v>
      </c>
      <c r="J739">
        <v>0.14378883907776299</v>
      </c>
      <c r="K739">
        <v>0.138810742964877</v>
      </c>
      <c r="L739">
        <v>0.12539614646823199</v>
      </c>
      <c r="N739" s="2">
        <f t="shared" si="14"/>
        <v>0.13544796243433849</v>
      </c>
    </row>
    <row r="740" spans="1:14" x14ac:dyDescent="0.2">
      <c r="A740">
        <v>-68.638638638638596</v>
      </c>
      <c r="B740">
        <v>0.110398025599307</v>
      </c>
      <c r="C740">
        <v>0.11238289693755101</v>
      </c>
      <c r="D740">
        <v>0.115006539119762</v>
      </c>
      <c r="E740">
        <v>0.11842330488684299</v>
      </c>
      <c r="F740">
        <v>0.122756185124569</v>
      </c>
      <c r="G740">
        <v>0.12800879118653199</v>
      </c>
      <c r="H740">
        <v>0.133879889454984</v>
      </c>
      <c r="I740">
        <v>0.139298260776266</v>
      </c>
      <c r="J740">
        <v>0.14171551981055899</v>
      </c>
      <c r="K740">
        <v>0.13686894808883901</v>
      </c>
      <c r="L740">
        <v>0.123714031065935</v>
      </c>
      <c r="N740" s="2">
        <f t="shared" si="14"/>
        <v>0.13344911688151262</v>
      </c>
    </row>
    <row r="741" spans="1:14" x14ac:dyDescent="0.2">
      <c r="A741">
        <v>-68.568568568568494</v>
      </c>
      <c r="B741">
        <v>0.108744910672731</v>
      </c>
      <c r="C741">
        <v>0.11070020173126099</v>
      </c>
      <c r="D741">
        <v>0.11328510608376099</v>
      </c>
      <c r="E741">
        <v>0.116652136139285</v>
      </c>
      <c r="F741">
        <v>0.120923365825823</v>
      </c>
      <c r="G741">
        <v>0.126104092305345</v>
      </c>
      <c r="H741">
        <v>0.131900644056165</v>
      </c>
      <c r="I741">
        <v>0.13726243355946199</v>
      </c>
      <c r="J741">
        <v>0.13968379946010401</v>
      </c>
      <c r="K741">
        <v>0.13496418064192001</v>
      </c>
      <c r="L741">
        <v>0.122062091286953</v>
      </c>
      <c r="N741" s="2">
        <f t="shared" si="14"/>
        <v>0.13149242689612387</v>
      </c>
    </row>
    <row r="742" spans="1:14" x14ac:dyDescent="0.2">
      <c r="A742">
        <v>-68.498498498498506</v>
      </c>
      <c r="B742">
        <v>0.107128622645469</v>
      </c>
      <c r="C742">
        <v>0.109054908196142</v>
      </c>
      <c r="D742">
        <v>0.11160180968643001</v>
      </c>
      <c r="E742">
        <v>0.114920013716955</v>
      </c>
      <c r="F742">
        <v>0.119130654260442</v>
      </c>
      <c r="G742">
        <v>0.124240608610384</v>
      </c>
      <c r="H742">
        <v>0.12996350235575399</v>
      </c>
      <c r="I742">
        <v>0.13526881973372201</v>
      </c>
      <c r="J742">
        <v>0.13769267453561401</v>
      </c>
      <c r="K742">
        <v>0.13309560866863501</v>
      </c>
      <c r="L742">
        <v>0.12043969800922499</v>
      </c>
      <c r="N742" s="2">
        <f t="shared" si="14"/>
        <v>0.12957679025038021</v>
      </c>
    </row>
    <row r="743" spans="1:14" x14ac:dyDescent="0.2">
      <c r="A743">
        <v>-68.428428428428404</v>
      </c>
      <c r="B743">
        <v>0.105548101760711</v>
      </c>
      <c r="C743">
        <v>0.10744594495521</v>
      </c>
      <c r="D743">
        <v>0.10995556458773501</v>
      </c>
      <c r="E743">
        <v>0.113225836714167</v>
      </c>
      <c r="F743">
        <v>0.11737693475205099</v>
      </c>
      <c r="G743">
        <v>0.122417215880085</v>
      </c>
      <c r="H743">
        <v>0.12806734811498199</v>
      </c>
      <c r="I743">
        <v>0.133316344756365</v>
      </c>
      <c r="J743">
        <v>0.13574116777637499</v>
      </c>
      <c r="K743">
        <v>0.13126241990425599</v>
      </c>
      <c r="L743">
        <v>0.118846235764182</v>
      </c>
      <c r="N743" s="2">
        <f t="shared" si="14"/>
        <v>0.12770113741834635</v>
      </c>
    </row>
    <row r="744" spans="1:14" x14ac:dyDescent="0.2">
      <c r="A744">
        <v>-68.358358358358302</v>
      </c>
      <c r="B744">
        <v>0.10400232460349</v>
      </c>
      <c r="C744">
        <v>0.105872277104773</v>
      </c>
      <c r="D744">
        <v>0.108345322018175</v>
      </c>
      <c r="E744">
        <v>0.111568540782178</v>
      </c>
      <c r="F744">
        <v>0.115661127904787</v>
      </c>
      <c r="G744">
        <v>0.120632825367298</v>
      </c>
      <c r="H744">
        <v>0.12621109882640599</v>
      </c>
      <c r="I744">
        <v>0.13140396462953299</v>
      </c>
      <c r="J744">
        <v>0.13382832750662399</v>
      </c>
      <c r="K744">
        <v>0.12946382136648801</v>
      </c>
      <c r="L744">
        <v>0.11728110248149499</v>
      </c>
      <c r="N744" s="2">
        <f t="shared" si="14"/>
        <v>0.12586443056440036</v>
      </c>
    </row>
    <row r="745" spans="1:14" x14ac:dyDescent="0.2">
      <c r="A745">
        <v>-68.2882882882883</v>
      </c>
      <c r="B745">
        <v>0.10249030269812601</v>
      </c>
      <c r="C745">
        <v>0.10433290482226799</v>
      </c>
      <c r="D745">
        <v>0.106770068404547</v>
      </c>
      <c r="E745">
        <v>0.109947096785765</v>
      </c>
      <c r="F745">
        <v>0.113982189312282</v>
      </c>
      <c r="G745">
        <v>0.11888638259492799</v>
      </c>
      <c r="H745">
        <v>0.12439370464518799</v>
      </c>
      <c r="I745">
        <v>0.12953066502536401</v>
      </c>
      <c r="J745">
        <v>0.13195322699903</v>
      </c>
      <c r="K745">
        <v>0.12769903894895199</v>
      </c>
      <c r="L745">
        <v>0.115743709234575</v>
      </c>
      <c r="N745" s="2">
        <f t="shared" si="14"/>
        <v>0.12406566255971542</v>
      </c>
    </row>
    <row r="746" spans="1:14" x14ac:dyDescent="0.2">
      <c r="A746">
        <v>-68.218218218218198</v>
      </c>
      <c r="B746">
        <v>0.101011081163411</v>
      </c>
      <c r="C746">
        <v>0.10282686203041699</v>
      </c>
      <c r="D746">
        <v>0.105228824049916</v>
      </c>
      <c r="E746">
        <v>0.10836050951086899</v>
      </c>
      <c r="F746">
        <v>0.112339108313102</v>
      </c>
      <c r="G746">
        <v>0.117176866191349</v>
      </c>
      <c r="H746">
        <v>0.122614147351117</v>
      </c>
      <c r="I746">
        <v>0.12769546043101701</v>
      </c>
      <c r="J746">
        <v>0.13011496384743401</v>
      </c>
      <c r="K746">
        <v>0.125967317017152</v>
      </c>
      <c r="L746">
        <v>0.114233479987185</v>
      </c>
      <c r="N746" s="2">
        <f t="shared" si="14"/>
        <v>0.12230385602647033</v>
      </c>
    </row>
    <row r="747" spans="1:14" x14ac:dyDescent="0.2">
      <c r="A747">
        <v>-68.148148148148096</v>
      </c>
      <c r="B747">
        <v>9.9563737423187706E-2</v>
      </c>
      <c r="C747">
        <v>0.10135321511547001</v>
      </c>
      <c r="D747">
        <v>0.10372064186575999</v>
      </c>
      <c r="E747">
        <v>0.106807816421553</v>
      </c>
      <c r="F747">
        <v>0.110730906791211</v>
      </c>
      <c r="G747">
        <v>0.11550328676466901</v>
      </c>
      <c r="H747">
        <v>0.120871439341026</v>
      </c>
      <c r="I747">
        <v>0.12589739331373401</v>
      </c>
      <c r="J747">
        <v>0.128312659349402</v>
      </c>
      <c r="K747">
        <v>0.124267918007473</v>
      </c>
      <c r="L747">
        <v>0.112749851341486</v>
      </c>
      <c r="N747" s="2">
        <f t="shared" si="14"/>
        <v>0.12057806240945299</v>
      </c>
    </row>
    <row r="748" spans="1:14" x14ac:dyDescent="0.2">
      <c r="A748">
        <v>-68.078078078078093</v>
      </c>
      <c r="B748">
        <v>9.8147379970024706E-2</v>
      </c>
      <c r="C748">
        <v>9.9911061697402395E-2</v>
      </c>
      <c r="D748">
        <v>0.10224460615429699</v>
      </c>
      <c r="E748">
        <v>0.105288086464499</v>
      </c>
      <c r="F748">
        <v>0.109156638020049</v>
      </c>
      <c r="G748">
        <v>0.113864685814847</v>
      </c>
      <c r="H748">
        <v>0.119164622651111</v>
      </c>
      <c r="I748">
        <v>0.124135533306024</v>
      </c>
      <c r="J748">
        <v>0.12654545789906099</v>
      </c>
      <c r="K748">
        <v>0.122600122029749</v>
      </c>
      <c r="L748">
        <v>0.11129227228779801</v>
      </c>
      <c r="N748" s="2">
        <f t="shared" si="14"/>
        <v>0.11888736107465092</v>
      </c>
    </row>
    <row r="749" spans="1:14" x14ac:dyDescent="0.2">
      <c r="A749">
        <v>-68.008008008008005</v>
      </c>
      <c r="B749">
        <v>9.67611471798316E-2</v>
      </c>
      <c r="C749">
        <v>9.8499529449951606E-2</v>
      </c>
      <c r="D749">
        <v>0.100799831439084</v>
      </c>
      <c r="E749">
        <v>0.103800418919369</v>
      </c>
      <c r="F749">
        <v>0.107615385548834</v>
      </c>
      <c r="G749">
        <v>0.112260134682687</v>
      </c>
      <c r="H749">
        <v>0.117492768008691</v>
      </c>
      <c r="I749">
        <v>0.122408976411002</v>
      </c>
      <c r="J749">
        <v>0.124812526390607</v>
      </c>
      <c r="K749">
        <v>0.120963226473847</v>
      </c>
      <c r="L749">
        <v>0.109860203956356</v>
      </c>
      <c r="N749" s="2">
        <f t="shared" si="14"/>
        <v>0.11723085843440287</v>
      </c>
    </row>
    <row r="750" spans="1:14" x14ac:dyDescent="0.2">
      <c r="A750">
        <v>-67.937937937937903</v>
      </c>
      <c r="B750">
        <v>9.5404206175260894E-2</v>
      </c>
      <c r="C750">
        <v>9.7117774968515702E-2</v>
      </c>
      <c r="D750">
        <v>9.9385461341997994E-2</v>
      </c>
      <c r="E750">
        <v>0.102343942293337</v>
      </c>
      <c r="F750">
        <v>0.10610626212968401</v>
      </c>
      <c r="G750">
        <v>0.110688733534685</v>
      </c>
      <c r="H750">
        <v>0.11585497391286199</v>
      </c>
      <c r="I750">
        <v>0.12071684422783099</v>
      </c>
      <c r="J750">
        <v>0.12311305363283</v>
      </c>
      <c r="K750">
        <v>0.119356545620682</v>
      </c>
      <c r="L750">
        <v>0.108453119371284</v>
      </c>
      <c r="N750" s="2">
        <f t="shared" si="14"/>
        <v>0.11560768709863169</v>
      </c>
    </row>
    <row r="751" spans="1:14" x14ac:dyDescent="0.2">
      <c r="A751">
        <v>-67.867867867867801</v>
      </c>
      <c r="B751">
        <v>9.4075751735874902E-2</v>
      </c>
      <c r="C751">
        <v>9.57649826839298E-2</v>
      </c>
      <c r="D751">
        <v>9.8000667504790098E-2</v>
      </c>
      <c r="E751">
        <v>0.10091781325818</v>
      </c>
      <c r="F751">
        <v>0.10462840868421</v>
      </c>
      <c r="G751">
        <v>0.10914961038273099</v>
      </c>
      <c r="H751">
        <v>0.114250365743469</v>
      </c>
      <c r="I751">
        <v>0.119058283197171</v>
      </c>
      <c r="J751">
        <v>0.12144624977488599</v>
      </c>
      <c r="K751">
        <v>0.117779410258011</v>
      </c>
      <c r="L751">
        <v>0.107070503207012</v>
      </c>
      <c r="N751" s="2">
        <f t="shared" si="14"/>
        <v>0.11401700505165696</v>
      </c>
    </row>
    <row r="752" spans="1:14" x14ac:dyDescent="0.2">
      <c r="A752">
        <v>-67.797797797797799</v>
      </c>
      <c r="B752">
        <v>9.2775005253112594E-2</v>
      </c>
      <c r="C752">
        <v>9.4440363820266299E-2</v>
      </c>
      <c r="D752">
        <v>9.6644648553462498E-2</v>
      </c>
      <c r="E752">
        <v>9.9521215628326401E-2</v>
      </c>
      <c r="F752">
        <v>0.103180993308224</v>
      </c>
      <c r="G752">
        <v>0.107641920137656</v>
      </c>
      <c r="H752">
        <v>0.112678094897814</v>
      </c>
      <c r="I752">
        <v>0.117432463866492</v>
      </c>
      <c r="J752">
        <v>0.119811345743564</v>
      </c>
      <c r="K752">
        <v>0.11623116730133901</v>
      </c>
      <c r="L752">
        <v>0.10571185154731701</v>
      </c>
      <c r="N752" s="2">
        <f t="shared" si="14"/>
        <v>0.11245799485406957</v>
      </c>
    </row>
    <row r="753" spans="1:14" x14ac:dyDescent="0.2">
      <c r="A753">
        <v>-67.727727727727697</v>
      </c>
      <c r="B753">
        <v>9.1501213728165498E-2</v>
      </c>
      <c r="C753">
        <v>9.3143155394837404E-2</v>
      </c>
      <c r="D753">
        <v>9.5316629103756406E-2</v>
      </c>
      <c r="E753">
        <v>9.8153359378345198E-2</v>
      </c>
      <c r="F753">
        <v>0.101763210313264</v>
      </c>
      <c r="G753">
        <v>0.106164843695603</v>
      </c>
      <c r="H753">
        <v>0.11113733795447001</v>
      </c>
      <c r="I753">
        <v>0.115838580175065</v>
      </c>
      <c r="J753">
        <v>0.11820759269216299</v>
      </c>
      <c r="K753">
        <v>0.114711179420197</v>
      </c>
      <c r="L753">
        <v>0.10437667164716501</v>
      </c>
      <c r="N753" s="2">
        <f t="shared" si="14"/>
        <v>0.11092986286911924</v>
      </c>
    </row>
    <row r="754" spans="1:14" x14ac:dyDescent="0.2">
      <c r="A754">
        <v>-67.657657657657595</v>
      </c>
      <c r="B754">
        <v>9.0253648810949105E-2</v>
      </c>
      <c r="C754">
        <v>9.1872619258659194E-2</v>
      </c>
      <c r="D754">
        <v>9.4015858806116598E-2</v>
      </c>
      <c r="E754">
        <v>9.6813479698354396E-2</v>
      </c>
      <c r="F754">
        <v>0.100374279303627</v>
      </c>
      <c r="G754">
        <v>0.10471758705623301</v>
      </c>
      <c r="H754">
        <v>0.109627295863575</v>
      </c>
      <c r="I754">
        <v>0.11427584875838601</v>
      </c>
      <c r="J754">
        <v>0.11663426146111699</v>
      </c>
      <c r="K754">
        <v>0.113218824670028</v>
      </c>
      <c r="L754">
        <v>0.103064481697506</v>
      </c>
      <c r="N754" s="2">
        <f t="shared" si="14"/>
        <v>0.10943183851305398</v>
      </c>
    </row>
    <row r="755" spans="1:14" x14ac:dyDescent="0.2">
      <c r="A755">
        <v>-67.587587587587606</v>
      </c>
      <c r="B755">
        <v>8.90316058784279E-2</v>
      </c>
      <c r="C755">
        <v>9.0628041175698504E-2</v>
      </c>
      <c r="D755">
        <v>9.2741611428545298E-2</v>
      </c>
      <c r="E755">
        <v>9.5500836085914906E-2</v>
      </c>
      <c r="F755">
        <v>9.9013444287673599E-2</v>
      </c>
      <c r="G755">
        <v>0.10329938047176999</v>
      </c>
      <c r="H755">
        <v>0.10814719316296</v>
      </c>
      <c r="I755">
        <v>0.112743508271794</v>
      </c>
      <c r="J755">
        <v>0.11509064205042301</v>
      </c>
      <c r="K755">
        <v>0.111753496129901</v>
      </c>
      <c r="L755">
        <v>0.101774810593146</v>
      </c>
      <c r="N755" s="2">
        <f t="shared" si="14"/>
        <v>0.10796317352884993</v>
      </c>
    </row>
    <row r="756" spans="1:14" x14ac:dyDescent="0.2">
      <c r="A756">
        <v>-67.517517517517504</v>
      </c>
      <c r="B756">
        <v>8.7834403150617996E-2</v>
      </c>
      <c r="C756">
        <v>8.9408729939287002E-2</v>
      </c>
      <c r="D756">
        <v>9.1493183975816794E-2</v>
      </c>
      <c r="E756">
        <v>9.4214711472999493E-2</v>
      </c>
      <c r="F756">
        <v>9.7679972822160205E-2</v>
      </c>
      <c r="G756">
        <v>0.101909477625912</v>
      </c>
      <c r="H756">
        <v>0.10669627721944901</v>
      </c>
      <c r="I756">
        <v>0.111240818732985</v>
      </c>
      <c r="J756">
        <v>0.113576043103902</v>
      </c>
      <c r="K756">
        <v>0.110314601546199</v>
      </c>
      <c r="L756">
        <v>0.100507197703829</v>
      </c>
      <c r="N756" s="2">
        <f t="shared" si="14"/>
        <v>0.10652314128274845</v>
      </c>
    </row>
    <row r="757" spans="1:14" x14ac:dyDescent="0.2">
      <c r="A757">
        <v>-67.447447447447402</v>
      </c>
      <c r="B757">
        <v>8.6661380842667404E-2</v>
      </c>
      <c r="C757">
        <v>8.8214016524154504E-2</v>
      </c>
      <c r="D757">
        <v>9.0269895843580306E-2</v>
      </c>
      <c r="E757">
        <v>9.2954411386680105E-2</v>
      </c>
      <c r="F757">
        <v>9.6373155188418103E-2</v>
      </c>
      <c r="G757">
        <v>0.10054715484163899</v>
      </c>
      <c r="H757">
        <v>0.105273817494682</v>
      </c>
      <c r="I757">
        <v>0.109767060883116</v>
      </c>
      <c r="J757">
        <v>0.112089791405295</v>
      </c>
      <c r="K757">
        <v>0.10890156298244701</v>
      </c>
      <c r="L757">
        <v>9.9261192648612107E-2</v>
      </c>
      <c r="N757" s="2">
        <f t="shared" si="14"/>
        <v>0.1051110360830233</v>
      </c>
    </row>
    <row r="758" spans="1:14" x14ac:dyDescent="0.2">
      <c r="A758">
        <v>-67.3773773773773</v>
      </c>
      <c r="B758">
        <v>8.5511900351466594E-2</v>
      </c>
      <c r="C758">
        <v>8.7043253272586302E-2</v>
      </c>
      <c r="D758">
        <v>8.9071088005930305E-2</v>
      </c>
      <c r="E758">
        <v>9.1719263142215096E-2</v>
      </c>
      <c r="F758">
        <v>9.5092303599207506E-2</v>
      </c>
      <c r="G758">
        <v>9.9211710316973803E-2</v>
      </c>
      <c r="H758">
        <v>0.103879104834791</v>
      </c>
      <c r="I758">
        <v>0.108321535566161</v>
      </c>
      <c r="J758">
        <v>0.110631231386152</v>
      </c>
      <c r="K758">
        <v>0.107513816475374</v>
      </c>
      <c r="L758">
        <v>9.8036355073625195E-2</v>
      </c>
      <c r="N758" s="2">
        <f t="shared" si="14"/>
        <v>0.10372617252038753</v>
      </c>
    </row>
    <row r="759" spans="1:14" x14ac:dyDescent="0.2">
      <c r="A759">
        <v>-67.307307307307298</v>
      </c>
      <c r="B759">
        <v>8.4385343475324504E-2</v>
      </c>
      <c r="C759">
        <v>8.5895813113279498E-2</v>
      </c>
      <c r="D759">
        <v>8.7896122235083696E-2</v>
      </c>
      <c r="E759">
        <v>9.0508615067276102E-2</v>
      </c>
      <c r="F759">
        <v>9.3836751435129803E-2</v>
      </c>
      <c r="G759">
        <v>9.7902463387774002E-2</v>
      </c>
      <c r="H759">
        <v>0.10251145078328</v>
      </c>
      <c r="I759">
        <v>0.106903563126185</v>
      </c>
      <c r="J759">
        <v>0.109199724645469</v>
      </c>
      <c r="K759">
        <v>0.10615081169731901</v>
      </c>
      <c r="L759">
        <v>9.6832254433303205E-2</v>
      </c>
      <c r="N759" s="2">
        <f t="shared" si="14"/>
        <v>0.10236788482946801</v>
      </c>
    </row>
    <row r="760" spans="1:14" x14ac:dyDescent="0.2">
      <c r="A760">
        <v>-67.237237237237196</v>
      </c>
      <c r="B760">
        <v>8.3281111665284999E-2</v>
      </c>
      <c r="C760">
        <v>8.4771088811520803E-2</v>
      </c>
      <c r="D760">
        <v>8.6744380351846201E-2</v>
      </c>
      <c r="E760">
        <v>8.9321835756081505E-2</v>
      </c>
      <c r="F760">
        <v>9.2605852509493602E-2</v>
      </c>
      <c r="G760">
        <v>9.6618753816641201E-2</v>
      </c>
      <c r="H760">
        <v>0.10117018691643399</v>
      </c>
      <c r="I760">
        <v>0.10551248282216701</v>
      </c>
      <c r="J760">
        <v>0.107794649480974</v>
      </c>
      <c r="K760">
        <v>0.104812011625037</v>
      </c>
      <c r="L760">
        <v>9.5648469775126893E-2</v>
      </c>
      <c r="N760" s="2">
        <f t="shared" si="14"/>
        <v>0.10103552627075658</v>
      </c>
    </row>
    <row r="761" spans="1:14" x14ac:dyDescent="0.2">
      <c r="A761">
        <v>-67.167167167167094</v>
      </c>
      <c r="B761">
        <v>8.2198625306738896E-2</v>
      </c>
      <c r="C761">
        <v>8.3668492249371396E-2</v>
      </c>
      <c r="D761">
        <v>8.5615263505609204E-2</v>
      </c>
      <c r="E761">
        <v>8.8158313352263595E-2</v>
      </c>
      <c r="F761">
        <v>9.1398980360583804E-2</v>
      </c>
      <c r="G761">
        <v>9.5359941107063501E-2</v>
      </c>
      <c r="H761">
        <v>9.9854664200628496E-2</v>
      </c>
      <c r="I761">
        <v>0.104147652259998</v>
      </c>
      <c r="J761">
        <v>0.10641540043197199</v>
      </c>
      <c r="K761">
        <v>0.103496892214961</v>
      </c>
      <c r="L761">
        <v>9.4484589527943294E-2</v>
      </c>
      <c r="N761" s="2">
        <f t="shared" si="14"/>
        <v>9.9728468532464865E-2</v>
      </c>
    </row>
    <row r="762" spans="1:14" x14ac:dyDescent="0.2">
      <c r="A762">
        <v>-67.097097097097105</v>
      </c>
      <c r="B762">
        <v>8.1137323030029795E-2</v>
      </c>
      <c r="C762">
        <v>8.2587453734595695E-2</v>
      </c>
      <c r="D762">
        <v>8.4508191482663794E-2</v>
      </c>
      <c r="E762">
        <v>8.7017454859326798E-2</v>
      </c>
      <c r="F762">
        <v>9.0215527570300394E-2</v>
      </c>
      <c r="G762">
        <v>9.4125403841925706E-2</v>
      </c>
      <c r="H762">
        <v>9.8564252370869798E-2</v>
      </c>
      <c r="I762">
        <v>0.102808446841295</v>
      </c>
      <c r="J762">
        <v>0.105061387833612</v>
      </c>
      <c r="K762">
        <v>0.102204942084949</v>
      </c>
      <c r="L762">
        <v>9.3340211293892902E-2</v>
      </c>
      <c r="N762" s="2">
        <f t="shared" si="14"/>
        <v>9.8446101151714399E-2</v>
      </c>
    </row>
    <row r="763" spans="1:14" x14ac:dyDescent="0.2">
      <c r="A763">
        <v>-67.027027027027003</v>
      </c>
      <c r="B763">
        <v>8.0096661048814105E-2</v>
      </c>
      <c r="C763">
        <v>8.1527421337122194E-2</v>
      </c>
      <c r="D763">
        <v>8.3422602041666294E-2</v>
      </c>
      <c r="E763">
        <v>8.5898685477603695E-2</v>
      </c>
      <c r="F763">
        <v>8.9054905108178997E-2</v>
      </c>
      <c r="G763">
        <v>9.2914539045544295E-2</v>
      </c>
      <c r="H763">
        <v>9.7298339329951897E-2</v>
      </c>
      <c r="I763">
        <v>0.10149425922861301</v>
      </c>
      <c r="J763">
        <v>0.103732037382455</v>
      </c>
      <c r="K763">
        <v>0.100935662202534</v>
      </c>
      <c r="L763">
        <v>9.2214941643978698E-2</v>
      </c>
      <c r="N763" s="2">
        <f t="shared" si="14"/>
        <v>9.7187830954489365E-2</v>
      </c>
    </row>
    <row r="764" spans="1:14" x14ac:dyDescent="0.2">
      <c r="A764">
        <v>-66.956956956956901</v>
      </c>
      <c r="B764">
        <v>7.9076112524986905E-2</v>
      </c>
      <c r="C764">
        <v>8.0487860251878901E-2</v>
      </c>
      <c r="D764">
        <v>8.2357950275138703E-2</v>
      </c>
      <c r="E764">
        <v>8.4801447966653107E-2</v>
      </c>
      <c r="F764">
        <v>8.7916541699829195E-2</v>
      </c>
      <c r="G764">
        <v>9.1726761568406201E-2</v>
      </c>
      <c r="H764">
        <v>9.6056330567582907E-2</v>
      </c>
      <c r="I764">
        <v>0.100204498826705</v>
      </c>
      <c r="J764">
        <v>0.10242678971317699</v>
      </c>
      <c r="K764">
        <v>9.96885655796627E-2</v>
      </c>
      <c r="L764">
        <v>9.1108395917295998E-2</v>
      </c>
      <c r="N764" s="2">
        <f t="shared" si="14"/>
        <v>9.5953081513805855E-2</v>
      </c>
    </row>
    <row r="765" spans="1:14" x14ac:dyDescent="0.2">
      <c r="A765">
        <v>-66.886886886886899</v>
      </c>
      <c r="B765">
        <v>7.8075166959037698E-2</v>
      </c>
      <c r="C765">
        <v>7.9468252186889798E-2</v>
      </c>
      <c r="D765">
        <v>8.1313707995931003E-2</v>
      </c>
      <c r="E765">
        <v>8.3725202032086402E-2</v>
      </c>
      <c r="F765">
        <v>8.6799883218867502E-2</v>
      </c>
      <c r="G765">
        <v>9.0561503493814005E-2</v>
      </c>
      <c r="H765">
        <v>9.4837648598876001E-2</v>
      </c>
      <c r="I765">
        <v>9.8938591279405005E-2</v>
      </c>
      <c r="J765">
        <v>0.101145099986253</v>
      </c>
      <c r="K765">
        <v>9.8463176973931699E-2</v>
      </c>
      <c r="L765">
        <v>9.0020198023936196E-2</v>
      </c>
      <c r="N765" s="2">
        <f t="shared" si="14"/>
        <v>9.4741292625540249E-2</v>
      </c>
    </row>
    <row r="766" spans="1:14" x14ac:dyDescent="0.2">
      <c r="A766">
        <v>-66.816816816816797</v>
      </c>
      <c r="B766">
        <v>7.7093329604748101E-2</v>
      </c>
      <c r="C766">
        <v>7.8468094775569805E-2</v>
      </c>
      <c r="D766">
        <v>8.0289363147615103E-2</v>
      </c>
      <c r="E766">
        <v>8.2669423735844502E-2</v>
      </c>
      <c r="F766">
        <v>8.5704392101446106E-2</v>
      </c>
      <c r="G766">
        <v>8.9418213565662305E-2</v>
      </c>
      <c r="H766">
        <v>9.3641732421594806E-2</v>
      </c>
      <c r="I766">
        <v>9.7695977981755694E-2</v>
      </c>
      <c r="J766">
        <v>9.9886437486439106E-2</v>
      </c>
      <c r="K766">
        <v>9.7259032596273706E-2</v>
      </c>
      <c r="L766">
        <v>8.8949980251569694E-2</v>
      </c>
      <c r="N766" s="2">
        <f t="shared" si="14"/>
        <v>9.3551919801381056E-2</v>
      </c>
    </row>
    <row r="767" spans="1:14" x14ac:dyDescent="0.2">
      <c r="A767">
        <v>-66.746746746746695</v>
      </c>
      <c r="B767">
        <v>7.6130120907192206E-2</v>
      </c>
      <c r="C767">
        <v>7.7486901012198697E-2</v>
      </c>
      <c r="D767">
        <v>7.9284419237824894E-2</v>
      </c>
      <c r="E767">
        <v>8.1633604928989204E-2</v>
      </c>
      <c r="F767">
        <v>8.4629546782516996E-2</v>
      </c>
      <c r="G767">
        <v>8.8296356636594006E-2</v>
      </c>
      <c r="H767">
        <v>9.2468036991561003E-2</v>
      </c>
      <c r="I767">
        <v>9.6476115607000298E-2</v>
      </c>
      <c r="J767">
        <v>9.8650285231877202E-2</v>
      </c>
      <c r="K767">
        <v>9.60756798250684E-2</v>
      </c>
      <c r="L767">
        <v>8.7897383075708796E-2</v>
      </c>
      <c r="N767" s="2">
        <f t="shared" si="14"/>
        <v>9.2384433778383054E-2</v>
      </c>
    </row>
    <row r="768" spans="1:14" x14ac:dyDescent="0.2">
      <c r="A768">
        <v>-66.676676676676607</v>
      </c>
      <c r="B768">
        <v>7.5185075963043205E-2</v>
      </c>
      <c r="C768">
        <v>7.6524198709596897E-2</v>
      </c>
      <c r="D768">
        <v>7.8298394793593296E-2</v>
      </c>
      <c r="E768">
        <v>8.0617252706103704E-2</v>
      </c>
      <c r="F768">
        <v>8.3574841152994697E-2</v>
      </c>
      <c r="G768">
        <v>8.7195413135804894E-2</v>
      </c>
      <c r="H768">
        <v>9.1316032715640497E-2</v>
      </c>
      <c r="I768">
        <v>9.5278475648021804E-2</v>
      </c>
      <c r="J768">
        <v>9.7436139593626195E-2</v>
      </c>
      <c r="K768">
        <v>9.4912676926624695E-2</v>
      </c>
      <c r="L768">
        <v>8.6862054973637595E-2</v>
      </c>
      <c r="N768" s="2">
        <f t="shared" si="14"/>
        <v>9.1238320044593216E-2</v>
      </c>
    </row>
    <row r="769" spans="1:14" x14ac:dyDescent="0.2">
      <c r="A769">
        <v>-66.606606606606604</v>
      </c>
      <c r="B769">
        <v>7.4257744002239001E-2</v>
      </c>
      <c r="C769">
        <v>7.5579529978072907E-2</v>
      </c>
      <c r="D769">
        <v>7.7330822837782295E-2</v>
      </c>
      <c r="E769">
        <v>7.9619888880441497E-2</v>
      </c>
      <c r="F769">
        <v>8.2539784037019906E-2</v>
      </c>
      <c r="G769">
        <v>8.6114878555795304E-2</v>
      </c>
      <c r="H769">
        <v>9.0185204961745397E-2</v>
      </c>
      <c r="I769">
        <v>9.4102543972865799E-2</v>
      </c>
      <c r="J769">
        <v>9.6243509925429696E-2</v>
      </c>
      <c r="K769">
        <v>9.3769592781984004E-2</v>
      </c>
      <c r="L769">
        <v>8.5843652242003299E-2</v>
      </c>
      <c r="N769" s="2">
        <f t="shared" si="14"/>
        <v>9.0113078380255937E-2</v>
      </c>
    </row>
    <row r="770" spans="1:14" x14ac:dyDescent="0.2">
      <c r="A770">
        <v>-66.536536536536502</v>
      </c>
      <c r="B770">
        <v>7.3347687890091801E-2</v>
      </c>
      <c r="C770">
        <v>7.4652450724744204E-2</v>
      </c>
      <c r="D770">
        <v>7.6381250385733193E-2</v>
      </c>
      <c r="E770">
        <v>7.8641049478984495E-2</v>
      </c>
      <c r="F770">
        <v>8.1523898688544594E-2</v>
      </c>
      <c r="G770">
        <v>8.5054262957377794E-2</v>
      </c>
      <c r="H770">
        <v>8.9075053585291206E-2</v>
      </c>
      <c r="I770">
        <v>9.2947820393948305E-2</v>
      </c>
      <c r="J770">
        <v>9.5071918203512101E-2</v>
      </c>
      <c r="K770">
        <v>9.2646006619975296E-2</v>
      </c>
      <c r="L770">
        <v>8.4841838818043094E-2</v>
      </c>
      <c r="N770" s="2">
        <f t="shared" si="14"/>
        <v>8.9008222414092383E-2</v>
      </c>
    </row>
    <row r="771" spans="1:14" x14ac:dyDescent="0.2">
      <c r="A771">
        <v>-66.4664664664664</v>
      </c>
      <c r="B771">
        <v>7.2454483648978801E-2</v>
      </c>
      <c r="C771">
        <v>7.3742530172379694E-2</v>
      </c>
      <c r="D771">
        <v>7.5449237961305399E-2</v>
      </c>
      <c r="E771">
        <v>7.7680284256617896E-2</v>
      </c>
      <c r="F771">
        <v>8.0526722306499501E-2</v>
      </c>
      <c r="G771">
        <v>8.4013090492285503E-2</v>
      </c>
      <c r="H771">
        <v>8.7985092471575696E-2</v>
      </c>
      <c r="I771">
        <v>9.1813818250574802E-2</v>
      </c>
      <c r="J771">
        <v>9.3920898676204498E-2</v>
      </c>
      <c r="K771">
        <v>9.1541507756454907E-2</v>
      </c>
      <c r="L771">
        <v>8.3856286104429495E-2</v>
      </c>
      <c r="N771" s="2">
        <f t="shared" si="14"/>
        <v>8.7923279194178527E-2</v>
      </c>
    </row>
    <row r="772" spans="1:14" x14ac:dyDescent="0.2">
      <c r="A772">
        <v>-66.396396396396398</v>
      </c>
      <c r="B772">
        <v>7.1577719998777906E-2</v>
      </c>
      <c r="C772">
        <v>7.2849350396943804E-2</v>
      </c>
      <c r="D772">
        <v>7.4534359131505204E-2</v>
      </c>
      <c r="E772">
        <v>7.6737156228650905E-2</v>
      </c>
      <c r="F772">
        <v>7.9547805567821706E-2</v>
      </c>
      <c r="G772">
        <v>8.2990898942736993E-2</v>
      </c>
      <c r="H772">
        <v>8.6914849093547006E-2</v>
      </c>
      <c r="I772">
        <v>9.0700064004394301E-2</v>
      </c>
      <c r="J772">
        <v>9.2789997523189394E-2</v>
      </c>
      <c r="K772">
        <v>9.0455695339653294E-2</v>
      </c>
      <c r="L772">
        <v>8.2886672797703898E-2</v>
      </c>
      <c r="N772" s="2">
        <f t="shared" si="14"/>
        <v>8.6857788772947531E-2</v>
      </c>
    </row>
    <row r="773" spans="1:14" x14ac:dyDescent="0.2">
      <c r="A773">
        <v>-66.326326326326296</v>
      </c>
      <c r="B773">
        <v>7.0716997915256402E-2</v>
      </c>
      <c r="C773">
        <v>7.1972505883060006E-2</v>
      </c>
      <c r="D773">
        <v>7.3636200058939102E-2</v>
      </c>
      <c r="E773">
        <v>7.58112412209479E-2</v>
      </c>
      <c r="F773">
        <v>7.8586712177655699E-2</v>
      </c>
      <c r="G773">
        <v>8.1987239277341001E-2</v>
      </c>
      <c r="H773">
        <v>8.5863864084452401E-2</v>
      </c>
      <c r="I773">
        <v>8.9606096847417202E-2</v>
      </c>
      <c r="J773">
        <v>9.1678772524154697E-2</v>
      </c>
      <c r="K773">
        <v>8.9388178101546603E-2</v>
      </c>
      <c r="L773">
        <v>8.1932684720268004E-2</v>
      </c>
      <c r="N773" s="2">
        <f t="shared" si="14"/>
        <v>8.5811303805858427E-2</v>
      </c>
    </row>
    <row r="774" spans="1:14" x14ac:dyDescent="0.2">
      <c r="A774">
        <v>-66.256256256256194</v>
      </c>
      <c r="B774">
        <v>6.9871930205653604E-2</v>
      </c>
      <c r="C774">
        <v>7.1111603096643605E-2</v>
      </c>
      <c r="D774">
        <v>7.2754359071358896E-2</v>
      </c>
      <c r="E774">
        <v>7.4902127436965296E-2</v>
      </c>
      <c r="F774">
        <v>7.76430184360625E-2</v>
      </c>
      <c r="G774">
        <v>8.1001675222741903E-2</v>
      </c>
      <c r="H774">
        <v>8.4831690824867495E-2</v>
      </c>
      <c r="I774">
        <v>8.8531468322235393E-2</v>
      </c>
      <c r="J774">
        <v>9.0586792736647298E-2</v>
      </c>
      <c r="K774">
        <v>8.8338574115166504E-2</v>
      </c>
      <c r="L774">
        <v>8.0994014655899102E-2</v>
      </c>
      <c r="N774" s="2">
        <f t="shared" si="14"/>
        <v>8.4783389163285705E-2</v>
      </c>
    </row>
    <row r="775" spans="1:14" x14ac:dyDescent="0.2">
      <c r="A775">
        <v>-66.186186186186106</v>
      </c>
      <c r="B775">
        <v>6.9042141100729607E-2</v>
      </c>
      <c r="C775">
        <v>7.0266260073988798E-2</v>
      </c>
      <c r="D775">
        <v>7.1888446247598006E-2</v>
      </c>
      <c r="E775">
        <v>7.4009415041014201E-2</v>
      </c>
      <c r="F775">
        <v>7.6716312820596697E-2</v>
      </c>
      <c r="G775">
        <v>8.0033782850430404E-2</v>
      </c>
      <c r="H775">
        <v>8.3817895043622595E-2</v>
      </c>
      <c r="I775">
        <v>8.7475741954086306E-2</v>
      </c>
      <c r="J775">
        <v>8.9513638182913996E-2</v>
      </c>
      <c r="K775">
        <v>8.7306510557757205E-2</v>
      </c>
      <c r="L775">
        <v>8.0070362188752298E-2</v>
      </c>
      <c r="N775" s="2">
        <f t="shared" si="14"/>
        <v>8.3773621555193994E-2</v>
      </c>
    </row>
    <row r="776" spans="1:14" x14ac:dyDescent="0.2">
      <c r="A776">
        <v>-66.116116116116103</v>
      </c>
      <c r="B776">
        <v>6.82272658625898E-2</v>
      </c>
      <c r="C776">
        <v>6.9436106026623798E-2</v>
      </c>
      <c r="D776">
        <v>7.1038083019226206E-2</v>
      </c>
      <c r="E776">
        <v>7.3132715757101105E-2</v>
      </c>
      <c r="F776">
        <v>7.5806195584140895E-2</v>
      </c>
      <c r="G776">
        <v>7.9083150178161796E-2</v>
      </c>
      <c r="H776">
        <v>8.28220544321564E-2</v>
      </c>
      <c r="I776">
        <v>8.64384928944123E-2</v>
      </c>
      <c r="J776">
        <v>8.8458899545519998E-2</v>
      </c>
      <c r="K776">
        <v>8.6291623479687801E-2</v>
      </c>
      <c r="L776">
        <v>7.9161433545809096E-2</v>
      </c>
      <c r="N776" s="2">
        <f t="shared" ref="N776:N839" si="15">(B776*B$5+C776*C$5+D776*D$5+E776*E$5+F776*F$5+G776*G$5+H776*H$5+I776*I$5+J776*J$5+K776*K$5+L776*L$5)/SUM(B$5:L$5)</f>
        <v>8.278158916817846E-2</v>
      </c>
    </row>
    <row r="777" spans="1:14" x14ac:dyDescent="0.2">
      <c r="A777">
        <v>-66.046046046046001</v>
      </c>
      <c r="B777">
        <v>6.74269504076183E-2</v>
      </c>
      <c r="C777">
        <v>6.8620780961277494E-2</v>
      </c>
      <c r="D777">
        <v>7.0202901787278102E-2</v>
      </c>
      <c r="E777">
        <v>7.2271652482720494E-2</v>
      </c>
      <c r="F777">
        <v>7.4912278367401997E-2</v>
      </c>
      <c r="G777">
        <v>7.8149376785442398E-2</v>
      </c>
      <c r="H777">
        <v>8.1843758271837999E-2</v>
      </c>
      <c r="I777">
        <v>8.5419307575568496E-2</v>
      </c>
      <c r="J777">
        <v>8.7422177871530393E-2</v>
      </c>
      <c r="K777">
        <v>8.5293557579019005E-2</v>
      </c>
      <c r="L777">
        <v>7.8266941442728499E-2</v>
      </c>
      <c r="N777" s="2">
        <f t="shared" si="15"/>
        <v>8.1806891314456148E-2</v>
      </c>
    </row>
    <row r="778" spans="1:14" x14ac:dyDescent="0.2">
      <c r="A778">
        <v>-65.975975975975899</v>
      </c>
      <c r="B778">
        <v>6.6640850943889607E-2</v>
      </c>
      <c r="C778">
        <v>6.7819935314332794E-2</v>
      </c>
      <c r="D778">
        <v>6.9382545553442102E-2</v>
      </c>
      <c r="E778">
        <v>7.1425858917003607E-2</v>
      </c>
      <c r="F778">
        <v>7.4034183825506E-2</v>
      </c>
      <c r="G778">
        <v>7.7232073442569493E-2</v>
      </c>
      <c r="H778">
        <v>8.0882607073818599E-2</v>
      </c>
      <c r="I778">
        <v>8.4417783376348005E-2</v>
      </c>
      <c r="J778">
        <v>8.6403084285050197E-2</v>
      </c>
      <c r="K778">
        <v>8.4311965981628906E-2</v>
      </c>
      <c r="L778">
        <v>7.7386604933059405E-2</v>
      </c>
      <c r="N778" s="2">
        <f t="shared" si="15"/>
        <v>8.084913809241559E-2</v>
      </c>
    </row>
    <row r="779" spans="1:14" x14ac:dyDescent="0.2">
      <c r="A779">
        <v>-65.905905905905897</v>
      </c>
      <c r="B779">
        <v>6.5868633622452294E-2</v>
      </c>
      <c r="C779">
        <v>6.7033229600165306E-2</v>
      </c>
      <c r="D779">
        <v>6.8576667565118099E-2</v>
      </c>
      <c r="E779">
        <v>7.0594979202650607E-2</v>
      </c>
      <c r="F779">
        <v>7.31715452681444E-2</v>
      </c>
      <c r="G779">
        <v>7.6330861752721704E-2</v>
      </c>
      <c r="H779">
        <v>7.9938212230982103E-2</v>
      </c>
      <c r="I779">
        <v>8.3433528297993304E-2</v>
      </c>
      <c r="J779">
        <v>8.5401239707912094E-2</v>
      </c>
      <c r="K779">
        <v>8.3346510026795703E-2</v>
      </c>
      <c r="L779">
        <v>7.6520149260766196E-2</v>
      </c>
      <c r="N779" s="2">
        <f t="shared" si="15"/>
        <v>7.9907950058335397E-2</v>
      </c>
    </row>
    <row r="780" spans="1:14" x14ac:dyDescent="0.2">
      <c r="A780">
        <v>-65.835835835835795</v>
      </c>
      <c r="B780">
        <v>6.5109974201903897E-2</v>
      </c>
      <c r="C780">
        <v>6.6260334072792998E-2</v>
      </c>
      <c r="D780">
        <v>6.7784930973777593E-2</v>
      </c>
      <c r="E780">
        <v>6.9778667581092801E-2</v>
      </c>
      <c r="F780">
        <v>7.2324006312746297E-2</v>
      </c>
      <c r="G780">
        <v>7.5445373806618601E-2</v>
      </c>
      <c r="H780">
        <v>7.90101956815768E-2</v>
      </c>
      <c r="I780">
        <v>8.2466160650371698E-2</v>
      </c>
      <c r="J780">
        <v>8.4416274588304099E-2</v>
      </c>
      <c r="K780">
        <v>8.2396859058131697E-2</v>
      </c>
      <c r="L780">
        <v>7.56673057160165E-2</v>
      </c>
      <c r="N780" s="2">
        <f t="shared" si="15"/>
        <v>7.8982957908896312E-2</v>
      </c>
    </row>
    <row r="781" spans="1:14" x14ac:dyDescent="0.2">
      <c r="A781">
        <v>-65.765765765765707</v>
      </c>
      <c r="B781">
        <v>6.4364557725706095E-2</v>
      </c>
      <c r="C781">
        <v>6.5500928400290301E-2</v>
      </c>
      <c r="D781">
        <v>6.7007008506089399E-2</v>
      </c>
      <c r="E781">
        <v>6.8976588060361402E-2</v>
      </c>
      <c r="F781">
        <v>7.1491220550175205E-2</v>
      </c>
      <c r="G781">
        <v>7.4575251849286095E-2</v>
      </c>
      <c r="H781">
        <v>7.8098189584130298E-2</v>
      </c>
      <c r="I781">
        <v>8.1515308748005499E-2</v>
      </c>
      <c r="J781">
        <v>8.3447828637138094E-2</v>
      </c>
      <c r="K781">
        <v>8.1462690219769707E-2</v>
      </c>
      <c r="L781">
        <v>7.4827811494188198E-2</v>
      </c>
      <c r="N781" s="2">
        <f t="shared" si="15"/>
        <v>7.8073802174126655E-2</v>
      </c>
    </row>
    <row r="782" spans="1:14" x14ac:dyDescent="0.2">
      <c r="A782">
        <v>-65.695695695695704</v>
      </c>
      <c r="B782">
        <v>6.3632078211710102E-2</v>
      </c>
      <c r="C782">
        <v>6.4754701351439695E-2</v>
      </c>
      <c r="D782">
        <v>6.62425821472893E-2</v>
      </c>
      <c r="E782">
        <v>6.8188414095156594E-2</v>
      </c>
      <c r="F782">
        <v>7.0672851222465694E-2</v>
      </c>
      <c r="G782">
        <v>7.3720147958478893E-2</v>
      </c>
      <c r="H782">
        <v>7.7201836003253602E-2</v>
      </c>
      <c r="I782">
        <v>8.0580610615648196E-2</v>
      </c>
      <c r="J782">
        <v>8.2495550571953E-2</v>
      </c>
      <c r="K782">
        <v>8.0543688257692703E-2</v>
      </c>
      <c r="L782">
        <v>7.4001409558038994E-2</v>
      </c>
      <c r="N782" s="2">
        <f t="shared" si="15"/>
        <v>7.7180132920426595E-2</v>
      </c>
    </row>
    <row r="783" spans="1:14" x14ac:dyDescent="0.2">
      <c r="A783">
        <v>-65.625625625625602</v>
      </c>
      <c r="B783">
        <v>6.2912238353386302E-2</v>
      </c>
      <c r="C783">
        <v>6.402135049412E-2</v>
      </c>
      <c r="D783">
        <v>6.5491342836299898E-2</v>
      </c>
      <c r="E783">
        <v>6.7413828278631793E-2</v>
      </c>
      <c r="F783">
        <v>6.9868570912134498E-2</v>
      </c>
      <c r="G783">
        <v>7.2879723734330396E-2</v>
      </c>
      <c r="H783">
        <v>7.63207866059607E-2</v>
      </c>
      <c r="I783">
        <v>7.9661713703110898E-2</v>
      </c>
      <c r="J783">
        <v>8.1559097868157293E-2</v>
      </c>
      <c r="K783">
        <v>7.9639545326104497E-2</v>
      </c>
      <c r="L783">
        <v>7.3187848502990996E-2</v>
      </c>
      <c r="N783" s="2">
        <f t="shared" si="15"/>
        <v>7.630160946333224E-2</v>
      </c>
    </row>
    <row r="784" spans="1:14" x14ac:dyDescent="0.2">
      <c r="A784">
        <v>-65.5555555555555</v>
      </c>
      <c r="B784">
        <v>6.2204749232276001E-2</v>
      </c>
      <c r="C784">
        <v>6.3300581904950498E-2</v>
      </c>
      <c r="D784">
        <v>6.4752990172126407E-2</v>
      </c>
      <c r="E784">
        <v>6.6652522045428694E-2</v>
      </c>
      <c r="F784">
        <v>6.9078061242620906E-2</v>
      </c>
      <c r="G784">
        <v>7.2053649999812605E-2</v>
      </c>
      <c r="H784">
        <v>7.5454702368136395E-2</v>
      </c>
      <c r="I784">
        <v>7.8758274609047899E-2</v>
      </c>
      <c r="J784">
        <v>8.0638136517413195E-2</v>
      </c>
      <c r="K784">
        <v>7.8749960798734406E-2</v>
      </c>
      <c r="L784">
        <v>7.2386882425475793E-2</v>
      </c>
      <c r="N784" s="2">
        <f t="shared" si="15"/>
        <v>7.5437900089687634E-2</v>
      </c>
    </row>
    <row r="785" spans="1:14" x14ac:dyDescent="0.2">
      <c r="A785">
        <v>-65.485485485485398</v>
      </c>
      <c r="B785">
        <v>6.1509330041201897E-2</v>
      </c>
      <c r="C785">
        <v>6.2592109889731601E-2</v>
      </c>
      <c r="D785">
        <v>6.4027232131072198E-2</v>
      </c>
      <c r="E785">
        <v>6.5904195385519199E-2</v>
      </c>
      <c r="F785">
        <v>6.8301012589427806E-2</v>
      </c>
      <c r="G785">
        <v>7.1241606511608602E-2</v>
      </c>
      <c r="H785">
        <v>7.4603253290802807E-2</v>
      </c>
      <c r="I785">
        <v>7.7869958813420695E-2</v>
      </c>
      <c r="J785">
        <v>7.9732340792972894E-2</v>
      </c>
      <c r="K785">
        <v>7.7874641084971399E-2</v>
      </c>
      <c r="L785">
        <v>7.1598270794288696E-2</v>
      </c>
      <c r="N785" s="2">
        <f t="shared" si="15"/>
        <v>7.458868178890761E-2</v>
      </c>
    </row>
    <row r="786" spans="1:14" x14ac:dyDescent="0.2">
      <c r="A786">
        <v>-65.415415415415396</v>
      </c>
      <c r="B786">
        <v>6.0825707817796199E-2</v>
      </c>
      <c r="C786">
        <v>6.18956567142427E-2</v>
      </c>
      <c r="D786">
        <v>6.3313784794341604E-2</v>
      </c>
      <c r="E786">
        <v>6.5168556568426197E-2</v>
      </c>
      <c r="F786">
        <v>6.7537123801551094E-2</v>
      </c>
      <c r="G786">
        <v>7.0443281681012299E-2</v>
      </c>
      <c r="H786">
        <v>7.3766118125839594E-2</v>
      </c>
      <c r="I786">
        <v>7.6996440418364703E-2</v>
      </c>
      <c r="J786">
        <v>7.8841393021773995E-2</v>
      </c>
      <c r="K786">
        <v>7.7013299450722106E-2</v>
      </c>
      <c r="L786">
        <v>7.0821778324896695E-2</v>
      </c>
      <c r="N786" s="2">
        <f t="shared" si="15"/>
        <v>7.3753639993020634E-2</v>
      </c>
    </row>
    <row r="787" spans="1:14" x14ac:dyDescent="0.2">
      <c r="A787">
        <v>-65.345345345345294</v>
      </c>
      <c r="B787">
        <v>6.0153617187924002E-2</v>
      </c>
      <c r="C787">
        <v>6.1210952344977101E-2</v>
      </c>
      <c r="D787">
        <v>6.2612372085610102E-2</v>
      </c>
      <c r="E787">
        <v>6.4445321877414793E-2</v>
      </c>
      <c r="F787">
        <v>6.6786101932802794E-2</v>
      </c>
      <c r="G787">
        <v>6.9658372304482505E-2</v>
      </c>
      <c r="H787">
        <v>7.2942984110833303E-2</v>
      </c>
      <c r="I787">
        <v>7.6137401897192397E-2</v>
      </c>
      <c r="J787">
        <v>7.7964983363111903E-2</v>
      </c>
      <c r="K787">
        <v>7.6165655843888097E-2</v>
      </c>
      <c r="L787">
        <v>7.0057174856648696E-2</v>
      </c>
      <c r="N787" s="2">
        <f t="shared" si="15"/>
        <v>7.2932468325192915E-2</v>
      </c>
    </row>
    <row r="788" spans="1:14" x14ac:dyDescent="0.2">
      <c r="A788">
        <v>-65.275275275275206</v>
      </c>
      <c r="B788">
        <v>5.9492800118597797E-2</v>
      </c>
      <c r="C788">
        <v>6.0537734199410401E-2</v>
      </c>
      <c r="D788">
        <v>6.1922725518167299E-2</v>
      </c>
      <c r="E788">
        <v>6.3734215353261806E-2</v>
      </c>
      <c r="F788">
        <v>6.6047661982648498E-2</v>
      </c>
      <c r="G788">
        <v>6.8886583303498894E-2</v>
      </c>
      <c r="H788">
        <v>7.2133546712733698E-2</v>
      </c>
      <c r="I788">
        <v>7.5292533851274795E-2</v>
      </c>
      <c r="J788">
        <v>7.7102809593706703E-2</v>
      </c>
      <c r="K788">
        <v>7.5331436724358894E-2</v>
      </c>
      <c r="L788">
        <v>6.9304235232832606E-2</v>
      </c>
      <c r="N788" s="2">
        <f t="shared" si="15"/>
        <v>7.2124868356446339E-2</v>
      </c>
    </row>
    <row r="789" spans="1:14" x14ac:dyDescent="0.2">
      <c r="A789">
        <v>-65.205205205205203</v>
      </c>
      <c r="B789">
        <v>5.8843005679996702E-2</v>
      </c>
      <c r="C789">
        <v>5.9875746905420003E-2</v>
      </c>
      <c r="D789">
        <v>6.1244583951247197E-2</v>
      </c>
      <c r="E789">
        <v>6.3034968547228107E-2</v>
      </c>
      <c r="F789">
        <v>6.5321526646195505E-2</v>
      </c>
      <c r="G789">
        <v>6.8127627473373295E-2</v>
      </c>
      <c r="H789">
        <v>7.1337509380012806E-2</v>
      </c>
      <c r="I789">
        <v>7.44615347745472E-2</v>
      </c>
      <c r="J789">
        <v>7.6254576898984697E-2</v>
      </c>
      <c r="K789">
        <v>7.4510374898416706E-2</v>
      </c>
      <c r="L789">
        <v>6.8562739183524901E-2</v>
      </c>
      <c r="N789" s="2">
        <f t="shared" si="15"/>
        <v>7.1330549370288668E-2</v>
      </c>
    </row>
    <row r="790" spans="1:14" x14ac:dyDescent="0.2">
      <c r="A790">
        <v>-65.135135135135101</v>
      </c>
      <c r="B790">
        <v>5.8203989816221699E-2</v>
      </c>
      <c r="C790">
        <v>5.9224742069484297E-2</v>
      </c>
      <c r="D790">
        <v>6.0577693355181199E-2</v>
      </c>
      <c r="E790">
        <v>6.2347320282872098E-2</v>
      </c>
      <c r="F790">
        <v>6.4607426072979895E-2</v>
      </c>
      <c r="G790">
        <v>6.7381225240686904E-2</v>
      </c>
      <c r="H790">
        <v>7.0554583303026996E-2</v>
      </c>
      <c r="I790">
        <v>7.3644110825396403E-2</v>
      </c>
      <c r="J790">
        <v>7.5419997670401001E-2</v>
      </c>
      <c r="K790">
        <v>7.3702209357450907E-2</v>
      </c>
      <c r="L790">
        <v>6.7832471211179801E-2</v>
      </c>
      <c r="N790" s="2">
        <f t="shared" si="15"/>
        <v>7.0549228134986569E-2</v>
      </c>
    </row>
    <row r="791" spans="1:14" x14ac:dyDescent="0.2">
      <c r="A791">
        <v>-65.065065065064999</v>
      </c>
      <c r="B791">
        <v>5.7575515124432701E-2</v>
      </c>
      <c r="C791">
        <v>5.8584478053312003E-2</v>
      </c>
      <c r="D791">
        <v>5.9921806585025598E-2</v>
      </c>
      <c r="E791">
        <v>6.1671016426361497E-2</v>
      </c>
      <c r="F791">
        <v>6.3905097634219907E-2</v>
      </c>
      <c r="G791">
        <v>6.6647104429037499E-2</v>
      </c>
      <c r="H791">
        <v>6.9784487182298793E-2</v>
      </c>
      <c r="I791">
        <v>7.28399756056929E-2</v>
      </c>
      <c r="J791">
        <v>7.4598791308633797E-2</v>
      </c>
      <c r="K791">
        <v>7.2906685120881304E-2</v>
      </c>
      <c r="L791">
        <v>6.7113220478903696E-2</v>
      </c>
      <c r="N791" s="2">
        <f t="shared" si="15"/>
        <v>6.9780628683221935E-2</v>
      </c>
    </row>
    <row r="792" spans="1:14" x14ac:dyDescent="0.2">
      <c r="A792">
        <v>-64.994994994994997</v>
      </c>
      <c r="B792">
        <v>5.6957350642029898E-2</v>
      </c>
      <c r="C792">
        <v>5.7954719758562603E-2</v>
      </c>
      <c r="D792">
        <v>5.9276683162324401E-2</v>
      </c>
      <c r="E792">
        <v>6.1005809664949603E-2</v>
      </c>
      <c r="F792">
        <v>6.3214285698209804E-2</v>
      </c>
      <c r="G792">
        <v>6.5925000032787104E-2</v>
      </c>
      <c r="H792">
        <v>6.9026947004438594E-2</v>
      </c>
      <c r="I792">
        <v>7.2048849946734203E-2</v>
      </c>
      <c r="J792">
        <v>7.3790684032480097E-2</v>
      </c>
      <c r="K792">
        <v>7.2123553083189407E-2</v>
      </c>
      <c r="L792">
        <v>6.6404780701359203E-2</v>
      </c>
      <c r="N792" s="2">
        <f t="shared" si="15"/>
        <v>6.9024482098875808E-2</v>
      </c>
    </row>
    <row r="793" spans="1:14" x14ac:dyDescent="0.2">
      <c r="A793">
        <v>-64.924924924924895</v>
      </c>
      <c r="B793">
        <v>5.6349271641556203E-2</v>
      </c>
      <c r="C793">
        <v>5.7335238419335598E-2</v>
      </c>
      <c r="D793">
        <v>5.8642089064690102E-2</v>
      </c>
      <c r="E793">
        <v>6.0351459293300401E-2</v>
      </c>
      <c r="F793">
        <v>6.2534741413547798E-2</v>
      </c>
      <c r="G793">
        <v>6.5214653998520597E-2</v>
      </c>
      <c r="H793">
        <v>6.8281695825442495E-2</v>
      </c>
      <c r="I793">
        <v>7.1270461701881394E-2</v>
      </c>
      <c r="J793">
        <v>7.2995408693293906E-2</v>
      </c>
      <c r="K793">
        <v>7.1352569864959595E-2</v>
      </c>
      <c r="L793">
        <v>6.5706950038248293E-2</v>
      </c>
      <c r="N793" s="2">
        <f t="shared" si="15"/>
        <v>6.8280526310700515E-2</v>
      </c>
    </row>
    <row r="794" spans="1:14" x14ac:dyDescent="0.2">
      <c r="A794">
        <v>-64.854854854854807</v>
      </c>
      <c r="B794">
        <v>5.5751059433011799E-2</v>
      </c>
      <c r="C794">
        <v>5.6725811402119998E-2</v>
      </c>
      <c r="D794">
        <v>5.8017796522892302E-2</v>
      </c>
      <c r="E794">
        <v>5.9707731007357899E-2</v>
      </c>
      <c r="F794">
        <v>6.1866222499899502E-2</v>
      </c>
      <c r="G794">
        <v>6.4515815013928696E-2</v>
      </c>
      <c r="H794">
        <v>6.7548473561106506E-2</v>
      </c>
      <c r="I794">
        <v>7.0504545545668096E-2</v>
      </c>
      <c r="J794">
        <v>7.2212704594804097E-2</v>
      </c>
      <c r="K794">
        <v>7.0593497667832905E-2</v>
      </c>
      <c r="L794">
        <v>6.5019530990319097E-2</v>
      </c>
      <c r="N794" s="2">
        <f t="shared" si="15"/>
        <v>6.7548505892641303E-2</v>
      </c>
    </row>
    <row r="795" spans="1:14" x14ac:dyDescent="0.2">
      <c r="A795">
        <v>-64.784784784784705</v>
      </c>
      <c r="B795">
        <v>5.5162501173283203E-2</v>
      </c>
      <c r="C795">
        <v>5.6126222012907699E-2</v>
      </c>
      <c r="D795">
        <v>5.7403583825160802E-2</v>
      </c>
      <c r="E795">
        <v>5.9074396705467498E-2</v>
      </c>
      <c r="F795">
        <v>6.12084930460111E-2</v>
      </c>
      <c r="G795">
        <v>6.3828238303844501E-2</v>
      </c>
      <c r="H795">
        <v>6.6827026784309004E-2</v>
      </c>
      <c r="I795">
        <v>6.9750842779174205E-2</v>
      </c>
      <c r="J795">
        <v>7.1442317318158602E-2</v>
      </c>
      <c r="K795">
        <v>6.9846104133275896E-2</v>
      </c>
      <c r="L795">
        <v>6.4342330297844599E-2</v>
      </c>
      <c r="N795" s="2">
        <f t="shared" si="15"/>
        <v>6.6828171870581515E-2</v>
      </c>
    </row>
    <row r="796" spans="1:14" x14ac:dyDescent="0.2">
      <c r="A796">
        <v>-64.714714714714702</v>
      </c>
      <c r="B796">
        <v>5.4583389682406398E-2</v>
      </c>
      <c r="C796">
        <v>5.5536259311188101E-2</v>
      </c>
      <c r="D796">
        <v>5.6799235128419903E-2</v>
      </c>
      <c r="E796">
        <v>5.8451234296470297E-2</v>
      </c>
      <c r="F796">
        <v>6.0561323314700502E-2</v>
      </c>
      <c r="G796">
        <v>6.3151685433172497E-2</v>
      </c>
      <c r="H796">
        <v>6.6117108528922997E-2</v>
      </c>
      <c r="I796">
        <v>6.9009101141461096E-2</v>
      </c>
      <c r="J796">
        <v>7.0683998552042396E-2</v>
      </c>
      <c r="K796">
        <v>6.9110162205073003E-2</v>
      </c>
      <c r="L796">
        <v>6.3675158841519405E-2</v>
      </c>
      <c r="N796" s="2">
        <f t="shared" si="15"/>
        <v>6.611928153529234E-2</v>
      </c>
    </row>
    <row r="797" spans="1:14" x14ac:dyDescent="0.2">
      <c r="A797">
        <v>-64.6446446446446</v>
      </c>
      <c r="B797">
        <v>5.4013523266390299E-2</v>
      </c>
      <c r="C797">
        <v>5.4955717930552497E-2</v>
      </c>
      <c r="D797">
        <v>5.6204540276184697E-2</v>
      </c>
      <c r="E797">
        <v>5.78380275145014E-2</v>
      </c>
      <c r="F797">
        <v>5.9924489554560902E-2</v>
      </c>
      <c r="G797">
        <v>6.2485924116456398E-2</v>
      </c>
      <c r="H797">
        <v>6.5418478100125604E-2</v>
      </c>
      <c r="I797">
        <v>6.82790746268708E-2</v>
      </c>
      <c r="J797">
        <v>6.9937505927722299E-2</v>
      </c>
      <c r="K797">
        <v>6.8385449995446004E-2</v>
      </c>
      <c r="L797">
        <v>6.30178315457251E-2</v>
      </c>
      <c r="N797" s="2">
        <f t="shared" si="15"/>
        <v>6.5421598261373962E-2</v>
      </c>
    </row>
    <row r="798" spans="1:14" x14ac:dyDescent="0.2">
      <c r="A798">
        <v>-64.574574574574498</v>
      </c>
      <c r="B798">
        <v>5.3452705546343099E-2</v>
      </c>
      <c r="C798">
        <v>5.43843979056493E-2</v>
      </c>
      <c r="D798">
        <v>5.5619294622858903E-2</v>
      </c>
      <c r="E798">
        <v>5.72345657402357E-2</v>
      </c>
      <c r="F798">
        <v>5.9297773818126898E-2</v>
      </c>
      <c r="G798">
        <v>6.18307280338454E-2</v>
      </c>
      <c r="H798">
        <v>6.4730900890881599E-2</v>
      </c>
      <c r="I798">
        <v>6.7560523307998499E-2</v>
      </c>
      <c r="J798">
        <v>6.9202602858873405E-2</v>
      </c>
      <c r="K798">
        <v>6.7671750654712204E-2</v>
      </c>
      <c r="L798">
        <v>6.2370167284110503E-2</v>
      </c>
      <c r="N798" s="2">
        <f t="shared" si="15"/>
        <v>6.473489133198472E-2</v>
      </c>
    </row>
    <row r="799" spans="1:14" x14ac:dyDescent="0.2">
      <c r="A799">
        <v>-64.504504504504496</v>
      </c>
      <c r="B799">
        <v>5.2900745293652102E-2</v>
      </c>
      <c r="C799">
        <v>5.3822104505240498E-2</v>
      </c>
      <c r="D799">
        <v>5.5043298864187497E-2</v>
      </c>
      <c r="E799">
        <v>5.6640643828334801E-2</v>
      </c>
      <c r="F799">
        <v>5.8680963786259498E-2</v>
      </c>
      <c r="G799">
        <v>6.1185876653224898E-2</v>
      </c>
      <c r="H799">
        <v>6.4054148204388095E-2</v>
      </c>
      <c r="I799">
        <v>6.6853213164155101E-2</v>
      </c>
      <c r="J799">
        <v>6.8479058386048494E-2</v>
      </c>
      <c r="K799">
        <v>6.6968852244390295E-2</v>
      </c>
      <c r="L799">
        <v>6.17319887874382E-2</v>
      </c>
      <c r="N799" s="2">
        <f t="shared" si="15"/>
        <v>6.4058935769160441E-2</v>
      </c>
    </row>
    <row r="800" spans="1:14" x14ac:dyDescent="0.2">
      <c r="A800">
        <v>-64.434434434434394</v>
      </c>
      <c r="B800">
        <v>5.2357456270979298E-2</v>
      </c>
      <c r="C800">
        <v>5.3268648071122401E-2</v>
      </c>
      <c r="D800">
        <v>5.44763588736248E-2</v>
      </c>
      <c r="E800">
        <v>5.6056061940856702E-2</v>
      </c>
      <c r="F800">
        <v>5.8073852598516398E-2</v>
      </c>
      <c r="G800">
        <v>6.0551155058287703E-2</v>
      </c>
      <c r="H800">
        <v>6.3387997082269498E-2</v>
      </c>
      <c r="I800">
        <v>6.6156915915138795E-2</v>
      </c>
      <c r="J800">
        <v>6.7766647025651702E-2</v>
      </c>
      <c r="K800">
        <v>6.6276547613665804E-2</v>
      </c>
      <c r="L800">
        <v>6.11031225536443E-2</v>
      </c>
      <c r="N800" s="2">
        <f t="shared" si="15"/>
        <v>6.3393512169532845E-2</v>
      </c>
    </row>
    <row r="801" spans="1:14" x14ac:dyDescent="0.2">
      <c r="A801">
        <v>-64.364364364364306</v>
      </c>
      <c r="B801">
        <v>5.18226570788465E-2</v>
      </c>
      <c r="C801">
        <v>5.27238438626818E-2</v>
      </c>
      <c r="D801">
        <v>5.3918285544390702E-2</v>
      </c>
      <c r="E801">
        <v>5.5480625386404102E-2</v>
      </c>
      <c r="F801">
        <v>5.74762386892873E-2</v>
      </c>
      <c r="G801">
        <v>5.9926353782330001E-2</v>
      </c>
      <c r="H801">
        <v>6.2732230138326295E-2</v>
      </c>
      <c r="I801">
        <v>6.5471408860145103E-2</v>
      </c>
      <c r="J801">
        <v>6.7065148623286094E-2</v>
      </c>
      <c r="K801">
        <v>6.5594634279130495E-2</v>
      </c>
      <c r="L801">
        <v>6.0483398760066601E-2</v>
      </c>
      <c r="N801" s="2">
        <f t="shared" si="15"/>
        <v>6.273840654526415E-2</v>
      </c>
    </row>
    <row r="802" spans="1:14" x14ac:dyDescent="0.2">
      <c r="A802">
        <v>-64.294294294294303</v>
      </c>
      <c r="B802">
        <v>5.1296171007590201E-2</v>
      </c>
      <c r="C802">
        <v>5.2187511906870002E-2</v>
      </c>
      <c r="D802">
        <v>5.3368894636997101E-2</v>
      </c>
      <c r="E802">
        <v>5.4914144464791002E-2</v>
      </c>
      <c r="F802">
        <v>5.68879256294752E-2</v>
      </c>
      <c r="G802">
        <v>5.9311268647565502E-2</v>
      </c>
      <c r="H802">
        <v>6.2086635397642198E-2</v>
      </c>
      <c r="I802">
        <v>6.4796474721645902E-2</v>
      </c>
      <c r="J802">
        <v>6.6374348211343207E-2</v>
      </c>
      <c r="K802">
        <v>6.4922914307710897E-2</v>
      </c>
      <c r="L802">
        <v>5.9872651177786999E-2</v>
      </c>
      <c r="N802" s="2">
        <f t="shared" si="15"/>
        <v>6.2093410170019285E-2</v>
      </c>
    </row>
    <row r="803" spans="1:14" x14ac:dyDescent="0.2">
      <c r="A803">
        <v>-64.224224224224201</v>
      </c>
      <c r="B803">
        <v>5.0777825894478601E-2</v>
      </c>
      <c r="C803">
        <v>5.1659476853384699E-2</v>
      </c>
      <c r="D803">
        <v>5.28280066320342E-2</v>
      </c>
      <c r="E803">
        <v>5.4356434317021897E-2</v>
      </c>
      <c r="F803">
        <v>5.6308721973522401E-2</v>
      </c>
      <c r="G803">
        <v>5.8705700609757799E-2</v>
      </c>
      <c r="H803">
        <v>6.1451006140864899E-2</v>
      </c>
      <c r="I803">
        <v>6.4131901494077798E-2</v>
      </c>
      <c r="J803">
        <v>6.5694035870710404E-2</v>
      </c>
      <c r="K803">
        <v>6.4261194202702904E-2</v>
      </c>
      <c r="L803">
        <v>5.9270717088044801E-2</v>
      </c>
      <c r="N803" s="2">
        <f t="shared" si="15"/>
        <v>6.1458319429805626E-2</v>
      </c>
    </row>
    <row r="804" spans="1:14" x14ac:dyDescent="0.2">
      <c r="A804">
        <v>-64.154154154154099</v>
      </c>
      <c r="B804">
        <v>5.0267453985790501E-2</v>
      </c>
      <c r="C804">
        <v>5.1139567834859199E-2</v>
      </c>
      <c r="D804">
        <v>5.2295446588015902E-2</v>
      </c>
      <c r="E804">
        <v>5.3807314780379298E-2</v>
      </c>
      <c r="F804">
        <v>5.5738441111579801E-2</v>
      </c>
      <c r="G804">
        <v>5.8109455607978602E-2</v>
      </c>
      <c r="H804">
        <v>6.08251407534817E-2</v>
      </c>
      <c r="I804">
        <v>6.3477482297179602E-2</v>
      </c>
      <c r="J804">
        <v>6.5024006596473199E-2</v>
      </c>
      <c r="K804">
        <v>6.3609284792831497E-2</v>
      </c>
      <c r="L804">
        <v>5.8677437200671E-2</v>
      </c>
      <c r="N804" s="2">
        <f t="shared" si="15"/>
        <v>6.0832935678513299E-2</v>
      </c>
    </row>
    <row r="805" spans="1:14" x14ac:dyDescent="0.2">
      <c r="A805">
        <v>-64.084084084083997</v>
      </c>
      <c r="B805">
        <v>4.9764891803665098E-2</v>
      </c>
      <c r="C805">
        <v>5.0627618331867498E-2</v>
      </c>
      <c r="D805">
        <v>5.1771044004092402E-2</v>
      </c>
      <c r="E805">
        <v>5.3266610248432003E-2</v>
      </c>
      <c r="F805">
        <v>5.5176901126630297E-2</v>
      </c>
      <c r="G805">
        <v>5.7522344419309202E-2</v>
      </c>
      <c r="H805">
        <v>6.0208842579915198E-2</v>
      </c>
      <c r="I805">
        <v>6.2833015233831904E-2</v>
      </c>
      <c r="J805">
        <v>6.4364060167493395E-2</v>
      </c>
      <c r="K805">
        <v>6.2967001124256405E-2</v>
      </c>
      <c r="L805">
        <v>5.80926555744972E-2</v>
      </c>
      <c r="N805" s="2">
        <f t="shared" si="15"/>
        <v>6.0217065097998665E-2</v>
      </c>
    </row>
    <row r="806" spans="1:14" x14ac:dyDescent="0.2">
      <c r="A806">
        <v>-64.014014014013995</v>
      </c>
      <c r="B806">
        <v>4.9269980017538198E-2</v>
      </c>
      <c r="C806">
        <v>5.0123466042561203E-2</v>
      </c>
      <c r="D806">
        <v>5.1254632687445498E-2</v>
      </c>
      <c r="E806">
        <v>5.2734149535776098E-2</v>
      </c>
      <c r="F806">
        <v>5.4623924656385797E-2</v>
      </c>
      <c r="G806">
        <v>5.6944182518305297E-2</v>
      </c>
      <c r="H806">
        <v>5.9601919782275997E-2</v>
      </c>
      <c r="I806">
        <v>6.2198303252248198E-2</v>
      </c>
      <c r="J806">
        <v>6.3714001019748695E-2</v>
      </c>
      <c r="K806">
        <v>6.2334162355446199E-2</v>
      </c>
      <c r="L806">
        <v>5.75162195396954E-2</v>
      </c>
      <c r="N806" s="2">
        <f t="shared" si="15"/>
        <v>5.9610518562555559E-2</v>
      </c>
    </row>
    <row r="807" spans="1:14" x14ac:dyDescent="0.2">
      <c r="A807">
        <v>-63.9439439439439</v>
      </c>
      <c r="B807">
        <v>4.8782563319990299E-2</v>
      </c>
      <c r="C807">
        <v>4.9626952756760101E-2</v>
      </c>
      <c r="D807">
        <v>5.07460506251887E-2</v>
      </c>
      <c r="E807">
        <v>5.22097657473337E-2</v>
      </c>
      <c r="F807">
        <v>5.40793387597793E-2</v>
      </c>
      <c r="G807">
        <v>5.6374789941056103E-2</v>
      </c>
      <c r="H807">
        <v>5.9004185203606799E-2</v>
      </c>
      <c r="I807">
        <v>6.1573154012377902E-2</v>
      </c>
      <c r="J807">
        <v>6.3073638123317899E-2</v>
      </c>
      <c r="K807">
        <v>6.1710591654843903E-2</v>
      </c>
      <c r="L807">
        <v>5.69479796220006E-2</v>
      </c>
      <c r="N807" s="2">
        <f t="shared" si="15"/>
        <v>5.9013111507626004E-2</v>
      </c>
    </row>
    <row r="808" spans="1:14" x14ac:dyDescent="0.2">
      <c r="A808">
        <v>-63.873873873873798</v>
      </c>
      <c r="B808">
        <v>4.8302490306837399E-2</v>
      </c>
      <c r="C808">
        <v>4.9137924234330201E-2</v>
      </c>
      <c r="D808">
        <v>5.0245139860602903E-2</v>
      </c>
      <c r="E808">
        <v>5.16932961520397E-2</v>
      </c>
      <c r="F808">
        <v>5.3542974787886097E-2</v>
      </c>
      <c r="G808">
        <v>5.5813991153673997E-2</v>
      </c>
      <c r="H808">
        <v>5.8415456235468698E-2</v>
      </c>
      <c r="I808">
        <v>6.0957379756383198E-2</v>
      </c>
      <c r="J808">
        <v>6.2442784862908399E-2</v>
      </c>
      <c r="K808">
        <v>6.10961161012517E-2</v>
      </c>
      <c r="L808">
        <v>5.63877894687747E-2</v>
      </c>
      <c r="N808" s="2">
        <f t="shared" si="15"/>
        <v>5.8424663802608134E-2</v>
      </c>
    </row>
    <row r="809" spans="1:14" x14ac:dyDescent="0.2">
      <c r="A809">
        <v>-63.803803803803802</v>
      </c>
      <c r="B809">
        <v>4.7829613361302502E-2</v>
      </c>
      <c r="C809">
        <v>4.8656230087683501E-2</v>
      </c>
      <c r="D809">
        <v>4.9751746373545597E-2</v>
      </c>
      <c r="E809">
        <v>5.1184582060751903E-2</v>
      </c>
      <c r="F809">
        <v>5.3014668259111497E-2</v>
      </c>
      <c r="G809">
        <v>5.5261614925054103E-2</v>
      </c>
      <c r="H809">
        <v>5.7835554689716302E-2</v>
      </c>
      <c r="I809">
        <v>6.0350797183058399E-2</v>
      </c>
      <c r="J809">
        <v>6.1821258921814101E-2</v>
      </c>
      <c r="K809">
        <v>6.04905665868605E-2</v>
      </c>
      <c r="L809">
        <v>5.5835505776867397E-2</v>
      </c>
      <c r="N809" s="2">
        <f t="shared" si="15"/>
        <v>5.7844999627622191E-2</v>
      </c>
    </row>
    <row r="810" spans="1:14" x14ac:dyDescent="0.2">
      <c r="A810">
        <v>-63.7337337337337</v>
      </c>
      <c r="B810">
        <v>4.7363788542115301E-2</v>
      </c>
      <c r="C810">
        <v>4.8181723668247398E-2</v>
      </c>
      <c r="D810">
        <v>4.9265719964875901E-2</v>
      </c>
      <c r="E810">
        <v>5.06834687082309E-2</v>
      </c>
      <c r="F810">
        <v>5.2494258738489098E-2</v>
      </c>
      <c r="G810">
        <v>5.4717494203754803E-2</v>
      </c>
      <c r="H810">
        <v>5.7264306674318997E-2</v>
      </c>
      <c r="I810">
        <v>5.97532273260616E-2</v>
      </c>
      <c r="J810">
        <v>6.1208882169204601E-2</v>
      </c>
      <c r="K810">
        <v>5.9893777722854702E-2</v>
      </c>
      <c r="L810">
        <v>5.52909882222304E-2</v>
      </c>
      <c r="N810" s="2">
        <f t="shared" si="15"/>
        <v>5.7273947354101344E-2</v>
      </c>
    </row>
    <row r="811" spans="1:14" x14ac:dyDescent="0.2">
      <c r="A811">
        <v>-63.663663663663598</v>
      </c>
      <c r="B811">
        <v>4.6904875475388602E-2</v>
      </c>
      <c r="C811">
        <v>4.7714261956752602E-2</v>
      </c>
      <c r="D811">
        <v>4.8786914144747298E-2</v>
      </c>
      <c r="E811">
        <v>5.0189805139036703E-2</v>
      </c>
      <c r="F811">
        <v>5.19815897209416E-2</v>
      </c>
      <c r="G811">
        <v>5.4181465998852298E-2</v>
      </c>
      <c r="H811">
        <v>5.6701542473090998E-2</v>
      </c>
      <c r="I811">
        <v>5.9164495435837003E-2</v>
      </c>
      <c r="J811">
        <v>6.06054805506447E-2</v>
      </c>
      <c r="K811">
        <v>5.93055877475233E-2</v>
      </c>
      <c r="L811">
        <v>5.4754099391245897E-2</v>
      </c>
      <c r="N811" s="2">
        <f t="shared" si="15"/>
        <v>5.671133942907966E-2</v>
      </c>
    </row>
    <row r="812" spans="1:14" x14ac:dyDescent="0.2">
      <c r="A812">
        <v>-63.593593593593503</v>
      </c>
      <c r="B812">
        <v>4.6452737250131999E-2</v>
      </c>
      <c r="C812">
        <v>4.7253705457196198E-2</v>
      </c>
      <c r="D812">
        <v>4.83151860246223E-2</v>
      </c>
      <c r="E812">
        <v>4.97034440972004E-2</v>
      </c>
      <c r="F812">
        <v>5.14765085183592E-2</v>
      </c>
      <c r="G812">
        <v>5.3653371264626097E-2</v>
      </c>
      <c r="H812">
        <v>5.6147096429194999E-2</v>
      </c>
      <c r="I812">
        <v>5.8584430865106299E-2</v>
      </c>
      <c r="J812">
        <v>6.0010883981746699E-2</v>
      </c>
      <c r="K812">
        <v>5.8725838436808397E-2</v>
      </c>
      <c r="L812">
        <v>5.42247047137248E-2</v>
      </c>
      <c r="N812" s="2">
        <f t="shared" si="15"/>
        <v>5.6157012263051635E-2</v>
      </c>
    </row>
    <row r="813" spans="1:14" x14ac:dyDescent="0.2">
      <c r="A813">
        <v>-63.523523523523501</v>
      </c>
      <c r="B813">
        <v>4.6007240317264803E-2</v>
      </c>
      <c r="C813">
        <v>4.6799918094345097E-2</v>
      </c>
      <c r="D813">
        <v>4.7850396212874E-2</v>
      </c>
      <c r="E813">
        <v>4.9224241919530697E-2</v>
      </c>
      <c r="F813">
        <v>5.0978866150358397E-2</v>
      </c>
      <c r="G813">
        <v>5.3133054788944201E-2</v>
      </c>
      <c r="H813">
        <v>5.5600806832290697E-2</v>
      </c>
      <c r="I813">
        <v>5.8012866957814699E-2</v>
      </c>
      <c r="J813">
        <v>5.9424926244862099E-2</v>
      </c>
      <c r="K813">
        <v>5.8154375017227498E-2</v>
      </c>
      <c r="L813">
        <v>5.37026723975381E-2</v>
      </c>
      <c r="N813" s="2">
        <f t="shared" si="15"/>
        <v>5.561080612128521E-2</v>
      </c>
    </row>
    <row r="814" spans="1:14" x14ac:dyDescent="0.2">
      <c r="A814">
        <v>-63.453453453453399</v>
      </c>
      <c r="B814">
        <v>4.5568254391998401E-2</v>
      </c>
      <c r="C814">
        <v>4.6352767114644797E-2</v>
      </c>
      <c r="D814">
        <v>4.7392408713838298E-2</v>
      </c>
      <c r="E814">
        <v>4.8752058432423598E-2</v>
      </c>
      <c r="F814">
        <v>5.0488517238589201E-2</v>
      </c>
      <c r="G814">
        <v>5.2620365085213602E-2</v>
      </c>
      <c r="H814">
        <v>5.5062515809204897E-2</v>
      </c>
      <c r="I814">
        <v>5.7449640941418502E-2</v>
      </c>
      <c r="J814">
        <v>5.8847444888721401E-2</v>
      </c>
      <c r="K814">
        <v>5.7591046081103603E-2</v>
      </c>
      <c r="L814">
        <v>5.3187873364839502E-2</v>
      </c>
      <c r="N814" s="2">
        <f t="shared" si="15"/>
        <v>5.5072565018471367E-2</v>
      </c>
    </row>
    <row r="815" spans="1:14" x14ac:dyDescent="0.2">
      <c r="A815">
        <v>-63.383383383383297</v>
      </c>
      <c r="B815">
        <v>4.5135652359461299E-2</v>
      </c>
      <c r="C815">
        <v>4.5912122990411197E-2</v>
      </c>
      <c r="D815">
        <v>4.6941090830193502E-2</v>
      </c>
      <c r="E815">
        <v>4.82867568520471E-2</v>
      </c>
      <c r="F815">
        <v>5.0005319904462102E-2</v>
      </c>
      <c r="G815">
        <v>5.2115154287774502E-2</v>
      </c>
      <c r="H815">
        <v>5.4532069218002702E-2</v>
      </c>
      <c r="I815">
        <v>5.6894593822407101E-2</v>
      </c>
      <c r="J815">
        <v>5.8278281130932398E-2</v>
      </c>
      <c r="K815">
        <v>5.7035703504041101E-2</v>
      </c>
      <c r="L815">
        <v>5.2680181189841503E-2</v>
      </c>
      <c r="N815" s="2">
        <f t="shared" si="15"/>
        <v>5.4542136616599866E-2</v>
      </c>
    </row>
    <row r="816" spans="1:14" x14ac:dyDescent="0.2">
      <c r="A816">
        <v>-63.313313313313301</v>
      </c>
      <c r="B816">
        <v>4.4709310183448703E-2</v>
      </c>
      <c r="C816">
        <v>4.5477859327180299E-2</v>
      </c>
      <c r="D816">
        <v>4.6496313068543703E-2</v>
      </c>
      <c r="E816">
        <v>4.7828203687778299E-2</v>
      </c>
      <c r="F816">
        <v>4.9529135670173197E-2</v>
      </c>
      <c r="G816">
        <v>5.1617278050614501E-2</v>
      </c>
      <c r="H816">
        <v>5.4009316545345097E-2</v>
      </c>
      <c r="I816">
        <v>5.63475702849539E-2</v>
      </c>
      <c r="J816">
        <v>5.7717279763253103E-2</v>
      </c>
      <c r="K816">
        <v>5.6488202364587702E-2</v>
      </c>
      <c r="L816">
        <v>5.2179472038108701E-2</v>
      </c>
      <c r="N816" s="2">
        <f t="shared" si="15"/>
        <v>5.4019372125953202E-2</v>
      </c>
    </row>
    <row r="817" spans="1:14" x14ac:dyDescent="0.2">
      <c r="A817">
        <v>-63.243243243243199</v>
      </c>
      <c r="B817">
        <v>4.4289106818178603E-2</v>
      </c>
      <c r="C817">
        <v>4.5049852774102998E-2</v>
      </c>
      <c r="D817">
        <v>4.6057949048087299E-2</v>
      </c>
      <c r="E817">
        <v>4.7376268648775699E-2</v>
      </c>
      <c r="F817">
        <v>4.9059829362910298E-2</v>
      </c>
      <c r="G817">
        <v>5.1126595449288402E-2</v>
      </c>
      <c r="H817">
        <v>5.3494110807019497E-2</v>
      </c>
      <c r="I817">
        <v>5.5808418592596103E-2</v>
      </c>
      <c r="J817">
        <v>5.7164289059553001E-2</v>
      </c>
      <c r="K817">
        <v>5.5948400866020799E-2</v>
      </c>
      <c r="L817">
        <v>5.1685624607328201E-2</v>
      </c>
      <c r="N817" s="2">
        <f t="shared" si="15"/>
        <v>5.3504126209114995E-2</v>
      </c>
    </row>
    <row r="818" spans="1:14" x14ac:dyDescent="0.2">
      <c r="A818">
        <v>-63.173173173173097</v>
      </c>
      <c r="B818">
        <v>4.3874924122945698E-2</v>
      </c>
      <c r="C818">
        <v>4.4627982937270702E-2</v>
      </c>
      <c r="D818">
        <v>4.56258754122617E-2</v>
      </c>
      <c r="E818">
        <v>4.6930824553572899E-2</v>
      </c>
      <c r="F818">
        <v>4.8597269022125203E-2</v>
      </c>
      <c r="G818">
        <v>5.0642968885932303E-2</v>
      </c>
      <c r="H818">
        <v>5.2986308451540301E-2</v>
      </c>
      <c r="I818">
        <v>5.5276990492844999E-2</v>
      </c>
      <c r="J818">
        <v>5.6619160686384798E-2</v>
      </c>
      <c r="K818">
        <v>5.5416160260202303E-2</v>
      </c>
      <c r="L818">
        <v>5.1198520069524703E-2</v>
      </c>
      <c r="N818" s="2">
        <f t="shared" si="15"/>
        <v>5.2996256887893334E-2</v>
      </c>
    </row>
    <row r="819" spans="1:14" x14ac:dyDescent="0.2">
      <c r="A819">
        <v>-63.103103103103102</v>
      </c>
      <c r="B819">
        <v>4.3466646779565903E-2</v>
      </c>
      <c r="C819">
        <v>4.4212132295866999E-2</v>
      </c>
      <c r="D819">
        <v>4.5199971743253103E-2</v>
      </c>
      <c r="E819">
        <v>4.64917472425855E-2</v>
      </c>
      <c r="F819">
        <v>4.8141325809765198E-2</v>
      </c>
      <c r="G819">
        <v>5.0166263997262497E-2</v>
      </c>
      <c r="H819">
        <v>5.2485769266710697E-2</v>
      </c>
      <c r="I819">
        <v>5.47531411246324E-2</v>
      </c>
      <c r="J819">
        <v>5.6081749616086002E-2</v>
      </c>
      <c r="K819">
        <v>5.48913447734437E-2</v>
      </c>
      <c r="L819">
        <v>5.0718042014681601E-2</v>
      </c>
      <c r="N819" s="2">
        <f t="shared" si="15"/>
        <v>5.2495625453061551E-2</v>
      </c>
    </row>
    <row r="820" spans="1:14" x14ac:dyDescent="0.2">
      <c r="A820">
        <v>-63.033033033033</v>
      </c>
      <c r="B820">
        <v>4.3064162212508701E-2</v>
      </c>
      <c r="C820">
        <v>4.3802186121040101E-2</v>
      </c>
      <c r="D820">
        <v>4.47801204792697E-2</v>
      </c>
      <c r="E820">
        <v>4.6058915493426902E-2</v>
      </c>
      <c r="F820">
        <v>4.76918739233574E-2</v>
      </c>
      <c r="G820">
        <v>4.9696349565457799E-2</v>
      </c>
      <c r="H820">
        <v>5.1992356289050197E-2</v>
      </c>
      <c r="I820">
        <v>5.4236728928502398E-2</v>
      </c>
      <c r="J820">
        <v>5.5551914042335199E-2</v>
      </c>
      <c r="K820">
        <v>5.4373821534328903E-2</v>
      </c>
      <c r="L820">
        <v>5.02440763957357E-2</v>
      </c>
      <c r="N820" s="2">
        <f t="shared" si="15"/>
        <v>5.2002096376824181E-2</v>
      </c>
    </row>
    <row r="821" spans="1:14" x14ac:dyDescent="0.2">
      <c r="A821">
        <v>-62.962962962962898</v>
      </c>
      <c r="B821">
        <v>4.2667360511622003E-2</v>
      </c>
      <c r="C821">
        <v>4.33980323974004E-2</v>
      </c>
      <c r="D821">
        <v>4.4366206834477402E-2</v>
      </c>
      <c r="E821">
        <v>4.5632210938932598E-2</v>
      </c>
      <c r="F821">
        <v>4.7248790511847799E-2</v>
      </c>
      <c r="G821">
        <v>4.9233097431824503E-2</v>
      </c>
      <c r="H821">
        <v>5.1505935715990298E-2</v>
      </c>
      <c r="I821">
        <v>5.3727615559460498E-2</v>
      </c>
      <c r="J821">
        <v>5.5029515298089797E-2</v>
      </c>
      <c r="K821">
        <v>5.3863460503438397E-2</v>
      </c>
      <c r="L821">
        <v>4.97765114749113E-2</v>
      </c>
      <c r="N821" s="2">
        <f t="shared" si="15"/>
        <v>5.1515537227918198E-2</v>
      </c>
    </row>
    <row r="822" spans="1:14" x14ac:dyDescent="0.2">
      <c r="A822">
        <v>-62.892892892892803</v>
      </c>
      <c r="B822">
        <v>4.2276134357351801E-2</v>
      </c>
      <c r="C822">
        <v>4.2999561747044397E-2</v>
      </c>
      <c r="D822">
        <v>4.3958118721503403E-2</v>
      </c>
      <c r="E822">
        <v>4.5211517987795297E-2</v>
      </c>
      <c r="F822">
        <v>4.6811955594094699E-2</v>
      </c>
      <c r="G822">
        <v>4.8776382413147801E-2</v>
      </c>
      <c r="H822">
        <v>5.1026376820744297E-2</v>
      </c>
      <c r="I822">
        <v>5.32256658023939E-2</v>
      </c>
      <c r="J822">
        <v>5.4514417775832297E-2</v>
      </c>
      <c r="K822">
        <v>5.3360134404925097E-2</v>
      </c>
      <c r="L822">
        <v>4.9315237771359398E-2</v>
      </c>
      <c r="N822" s="2">
        <f t="shared" si="15"/>
        <v>5.1035818589261678E-2</v>
      </c>
    </row>
    <row r="823" spans="1:14" x14ac:dyDescent="0.2">
      <c r="A823">
        <v>-62.822822822822801</v>
      </c>
      <c r="B823">
        <v>4.1890378948369403E-2</v>
      </c>
      <c r="C823">
        <v>4.2606667356018403E-2</v>
      </c>
      <c r="D823">
        <v>4.3555746676415499E-2</v>
      </c>
      <c r="E823">
        <v>4.4796723747721298E-2</v>
      </c>
      <c r="F823">
        <v>4.6381251979927297E-2</v>
      </c>
      <c r="G823">
        <v>4.83260822206385E-2</v>
      </c>
      <c r="H823">
        <v>5.0553551869764297E-2</v>
      </c>
      <c r="I823">
        <v>5.2730747489981598E-2</v>
      </c>
      <c r="J823">
        <v>5.4006488850057599E-2</v>
      </c>
      <c r="K823">
        <v>5.2863718659889397E-2</v>
      </c>
      <c r="L823">
        <v>4.8860148010071498E-2</v>
      </c>
      <c r="N823" s="2">
        <f t="shared" si="15"/>
        <v>5.0562813978067792E-2</v>
      </c>
    </row>
    <row r="824" spans="1:14" x14ac:dyDescent="0.2">
      <c r="A824">
        <v>-62.752752752752698</v>
      </c>
      <c r="B824">
        <v>4.1509991931518199E-2</v>
      </c>
      <c r="C824">
        <v>4.2219244903130199E-2</v>
      </c>
      <c r="D824">
        <v>4.3158983786087603E-2</v>
      </c>
      <c r="E824">
        <v>4.4387717951015003E-2</v>
      </c>
      <c r="F824">
        <v>4.5956565193676899E-2</v>
      </c>
      <c r="G824">
        <v>4.7882077381384697E-2</v>
      </c>
      <c r="H824">
        <v>5.0087336042697203E-2</v>
      </c>
      <c r="I824">
        <v>5.2242731423014901E-2</v>
      </c>
      <c r="J824">
        <v>5.3505598801932598E-2</v>
      </c>
      <c r="K824">
        <v>5.2374091321505202E-2</v>
      </c>
      <c r="L824">
        <v>4.8411137072034399E-2</v>
      </c>
      <c r="N824" s="2">
        <f t="shared" si="15"/>
        <v>5.0096399768342251E-2</v>
      </c>
    </row>
    <row r="825" spans="1:14" x14ac:dyDescent="0.2">
      <c r="A825">
        <v>-62.682682682682596</v>
      </c>
      <c r="B825">
        <v>4.1134873333996798E-2</v>
      </c>
      <c r="C825">
        <v>4.1837192491028699E-2</v>
      </c>
      <c r="D825">
        <v>4.2767725617869498E-2</v>
      </c>
      <c r="E825">
        <v>4.3984392882509597E-2</v>
      </c>
      <c r="F825">
        <v>4.55377834000966E-2</v>
      </c>
      <c r="G825">
        <v>4.7444251162223901E-2</v>
      </c>
      <c r="H825">
        <v>4.9627607354757901E-2</v>
      </c>
      <c r="I825">
        <v>5.1761491293050202E-2</v>
      </c>
      <c r="J825">
        <v>5.3011620746063901E-2</v>
      </c>
      <c r="K825">
        <v>5.1891133011848799E-2</v>
      </c>
      <c r="L825">
        <v>4.7968101945598099E-2</v>
      </c>
      <c r="N825" s="2">
        <f t="shared" si="15"/>
        <v>4.9636455115686637E-2</v>
      </c>
    </row>
    <row r="826" spans="1:14" x14ac:dyDescent="0.2">
      <c r="A826">
        <v>-62.612612612612601</v>
      </c>
      <c r="B826">
        <v>4.0764925497698397E-2</v>
      </c>
      <c r="C826">
        <v>4.1460410579467297E-2</v>
      </c>
      <c r="D826">
        <v>4.2381870151475397E-2</v>
      </c>
      <c r="E826">
        <v>4.3586643309758998E-2</v>
      </c>
      <c r="F826">
        <v>4.5124797332585502E-2</v>
      </c>
      <c r="G826">
        <v>4.7012489495952298E-2</v>
      </c>
      <c r="H826">
        <v>4.9174246581438201E-2</v>
      </c>
      <c r="I826">
        <v>5.1286903607321202E-2</v>
      </c>
      <c r="J826">
        <v>5.2524430559310102E-2</v>
      </c>
      <c r="K826">
        <v>5.1414726860382301E-2</v>
      </c>
      <c r="L826">
        <v>4.7530941679022401E-2</v>
      </c>
      <c r="N826" s="2">
        <f t="shared" si="15"/>
        <v>4.9182861884332449E-2</v>
      </c>
    </row>
    <row r="827" spans="1:14" x14ac:dyDescent="0.2">
      <c r="A827">
        <v>-62.542542542542499</v>
      </c>
      <c r="B827">
        <v>4.0400053015630197E-2</v>
      </c>
      <c r="C827">
        <v>4.1088801920676002E-2</v>
      </c>
      <c r="D827">
        <v>4.20013177130166E-2</v>
      </c>
      <c r="E827">
        <v>4.3194366415412799E-2</v>
      </c>
      <c r="F827">
        <v>4.4717500223637498E-2</v>
      </c>
      <c r="G827">
        <v>4.65866809097924E-2</v>
      </c>
      <c r="H827">
        <v>4.8727137185475701E-2</v>
      </c>
      <c r="I827">
        <v>5.0818847615838297E-2</v>
      </c>
      <c r="J827">
        <v>5.2043906811577598E-2</v>
      </c>
      <c r="K827">
        <v>5.0944758444048603E-2</v>
      </c>
      <c r="L827">
        <v>4.7099557334177103E-2</v>
      </c>
      <c r="N827" s="2">
        <f t="shared" si="15"/>
        <v>4.8735504576333202E-2</v>
      </c>
    </row>
    <row r="828" spans="1:14" x14ac:dyDescent="0.2">
      <c r="A828">
        <v>-62.472472472472397</v>
      </c>
      <c r="B828">
        <v>4.00401626703389E-2</v>
      </c>
      <c r="C828">
        <v>4.0722271496766597E-2</v>
      </c>
      <c r="D828">
        <v>4.1625970911100901E-2</v>
      </c>
      <c r="E828">
        <v>4.2807461731698797E-2</v>
      </c>
      <c r="F828">
        <v>4.4315787737440201E-2</v>
      </c>
      <c r="G828">
        <v>4.6166716456041701E-2</v>
      </c>
      <c r="H828">
        <v>4.8286165246006603E-2</v>
      </c>
      <c r="I828">
        <v>5.03572052406051E-2</v>
      </c>
      <c r="J828">
        <v>5.1569930698541003E-2</v>
      </c>
      <c r="K828">
        <v>5.0481115728931998E-2</v>
      </c>
      <c r="L828">
        <v>4.6673851941364697E-2</v>
      </c>
      <c r="N828" s="2">
        <f t="shared" si="15"/>
        <v>4.8294270262844649E-2</v>
      </c>
    </row>
    <row r="829" spans="1:14" x14ac:dyDescent="0.2">
      <c r="A829">
        <v>-62.402402402402402</v>
      </c>
      <c r="B829">
        <v>3.9685163374269798E-2</v>
      </c>
      <c r="C829">
        <v>4.0360726459098897E-2</v>
      </c>
      <c r="D829">
        <v>4.12557345749257E-2</v>
      </c>
      <c r="E829">
        <v>4.2425831076938203E-2</v>
      </c>
      <c r="F829">
        <v>4.3919557904545603E-2</v>
      </c>
      <c r="G829">
        <v>4.5752489644829503E-2</v>
      </c>
      <c r="H829">
        <v>4.78512193898313E-2</v>
      </c>
      <c r="I829">
        <v>4.9901861006885602E-2</v>
      </c>
      <c r="J829">
        <v>5.1102385976229799E-2</v>
      </c>
      <c r="K829">
        <v>5.0023689013441099E-2</v>
      </c>
      <c r="L829">
        <v>4.6253730455237202E-2</v>
      </c>
      <c r="N829" s="2">
        <f t="shared" si="15"/>
        <v>4.7859048517424826E-2</v>
      </c>
    </row>
    <row r="830" spans="1:14" x14ac:dyDescent="0.2">
      <c r="A830">
        <v>-62.3323323323323</v>
      </c>
      <c r="B830">
        <v>3.9334966111994198E-2</v>
      </c>
      <c r="C830">
        <v>4.0004076069540297E-2</v>
      </c>
      <c r="D830">
        <v>4.0890515694297698E-2</v>
      </c>
      <c r="E830">
        <v>4.2049378494024403E-2</v>
      </c>
      <c r="F830">
        <v>4.3528711058547297E-2</v>
      </c>
      <c r="G830">
        <v>4.5343896378911001E-2</v>
      </c>
      <c r="H830">
        <v>4.7422190724723798E-2</v>
      </c>
      <c r="I830">
        <v>4.9452701976457902E-2</v>
      </c>
      <c r="J830">
        <v>5.0641158897426299E-2</v>
      </c>
      <c r="K830">
        <v>4.9572370872973601E-2</v>
      </c>
      <c r="L830">
        <v>4.5839099711781198E-2</v>
      </c>
      <c r="N830" s="2">
        <f t="shared" si="15"/>
        <v>4.7429731351290152E-2</v>
      </c>
    </row>
    <row r="831" spans="1:14" x14ac:dyDescent="0.2">
      <c r="A831">
        <v>-62.262262262262198</v>
      </c>
      <c r="B831">
        <v>3.8989483884236502E-2</v>
      </c>
      <c r="C831">
        <v>3.96522316435515E-2</v>
      </c>
      <c r="D831">
        <v>4.05302233615095E-2</v>
      </c>
      <c r="E831">
        <v>4.1678010190796998E-2</v>
      </c>
      <c r="F831">
        <v>4.3143149774690297E-2</v>
      </c>
      <c r="G831">
        <v>4.4940834890428501E-2</v>
      </c>
      <c r="H831">
        <v>4.6998972774716298E-2</v>
      </c>
      <c r="I831">
        <v>4.9009617682789698E-2</v>
      </c>
      <c r="J831">
        <v>5.0186138149820897E-2</v>
      </c>
      <c r="K831">
        <v>4.9127056106020799E-2</v>
      </c>
      <c r="L831">
        <v>4.5429868386343601E-2</v>
      </c>
      <c r="N831" s="2">
        <f t="shared" si="15"/>
        <v>4.7006213150462474E-2</v>
      </c>
    </row>
    <row r="832" spans="1:14" x14ac:dyDescent="0.2">
      <c r="A832">
        <v>-62.192192192192103</v>
      </c>
      <c r="B832">
        <v>3.8648631653640603E-2</v>
      </c>
      <c r="C832">
        <v>3.9305106495035297E-2</v>
      </c>
      <c r="D832">
        <v>4.0174768715010301E-2</v>
      </c>
      <c r="E832">
        <v>4.1311634482245799E-2</v>
      </c>
      <c r="F832">
        <v>4.2762778810351398E-2</v>
      </c>
      <c r="G832">
        <v>4.4543205679576203E-2</v>
      </c>
      <c r="H832">
        <v>4.6581461417296403E-2</v>
      </c>
      <c r="I832">
        <v>4.85725000680782E-2</v>
      </c>
      <c r="J832">
        <v>4.9737214795871898E-2</v>
      </c>
      <c r="K832">
        <v>4.8687641681673402E-2</v>
      </c>
      <c r="L832">
        <v>4.5025946952671599E-2</v>
      </c>
      <c r="N832" s="2">
        <f t="shared" si="15"/>
        <v>4.6588390614748315E-2</v>
      </c>
    </row>
    <row r="833" spans="1:14" x14ac:dyDescent="0.2">
      <c r="A833">
        <v>-62.1221221221221</v>
      </c>
      <c r="B833">
        <v>3.8312326292212998E-2</v>
      </c>
      <c r="C833">
        <v>3.8962615882886797E-2</v>
      </c>
      <c r="D833">
        <v>3.9824064884808198E-2</v>
      </c>
      <c r="E833">
        <v>4.0950161734482501E-2</v>
      </c>
      <c r="F833">
        <v>4.2387505047324497E-2</v>
      </c>
      <c r="G833">
        <v>4.4150911455103699E-2</v>
      </c>
      <c r="H833">
        <v>4.6169554822453898E-2</v>
      </c>
      <c r="I833">
        <v>4.81412434220925E-2</v>
      </c>
      <c r="J833">
        <v>4.9294282214319599E-2</v>
      </c>
      <c r="K833">
        <v>4.8254026688488799E-2</v>
      </c>
      <c r="L833">
        <v>4.4627247642942201E-2</v>
      </c>
      <c r="N833" s="2">
        <f t="shared" si="15"/>
        <v>4.6176162698490016E-2</v>
      </c>
    </row>
    <row r="834" spans="1:14" x14ac:dyDescent="0.2">
      <c r="A834">
        <v>-62.052052052051998</v>
      </c>
      <c r="B834">
        <v>3.7980486530385403E-2</v>
      </c>
      <c r="C834">
        <v>3.8624676959186102E-2</v>
      </c>
      <c r="D834">
        <v>3.9478026939543998E-2</v>
      </c>
      <c r="E834">
        <v>4.0593504310418402E-2</v>
      </c>
      <c r="F834">
        <v>4.20172374358515E-2</v>
      </c>
      <c r="G834">
        <v>4.3763857076596697E-2</v>
      </c>
      <c r="H834">
        <v>4.5763153393515901E-2</v>
      </c>
      <c r="I834">
        <v>4.7715744322764202E-2</v>
      </c>
      <c r="J834">
        <v>4.8857236043305302E-2</v>
      </c>
      <c r="K834">
        <v>4.7826112284683898E-2</v>
      </c>
      <c r="L834">
        <v>4.4233684408756198E-2</v>
      </c>
      <c r="N834" s="2">
        <f t="shared" si="15"/>
        <v>4.5769430553032765E-2</v>
      </c>
    </row>
    <row r="835" spans="1:14" x14ac:dyDescent="0.2">
      <c r="A835">
        <v>-61.981981981981903</v>
      </c>
      <c r="B835">
        <v>3.7653032907640903E-2</v>
      </c>
      <c r="C835">
        <v>3.8291208718977697E-2</v>
      </c>
      <c r="D835">
        <v>3.9136571835180801E-2</v>
      </c>
      <c r="E835">
        <v>4.02415765170916E-2</v>
      </c>
      <c r="F835">
        <v>4.16518869403378E-2</v>
      </c>
      <c r="G835">
        <v>4.33819494984772E-2</v>
      </c>
      <c r="H835">
        <v>4.5362159709714203E-2</v>
      </c>
      <c r="I835">
        <v>4.7295901578471501E-2</v>
      </c>
      <c r="J835">
        <v>4.8425974125048003E-2</v>
      </c>
      <c r="K835">
        <v>4.7403801649615503E-2</v>
      </c>
      <c r="L835">
        <v>4.3845172883071798E-2</v>
      </c>
      <c r="N835" s="2">
        <f t="shared" si="15"/>
        <v>4.536809747085295E-2</v>
      </c>
    </row>
    <row r="836" spans="1:14" x14ac:dyDescent="0.2">
      <c r="A836">
        <v>-61.911911911911901</v>
      </c>
      <c r="B836">
        <v>3.7329887724648798E-2</v>
      </c>
      <c r="C836">
        <v>3.7962131951580998E-2</v>
      </c>
      <c r="D836">
        <v>3.8799618365251601E-2</v>
      </c>
      <c r="E836">
        <v>3.9894294554587102E-2</v>
      </c>
      <c r="F836">
        <v>4.1291366486698199E-2</v>
      </c>
      <c r="G836">
        <v>4.3005097715664797E-2</v>
      </c>
      <c r="H836">
        <v>4.4966478470427403E-2</v>
      </c>
      <c r="I836">
        <v>4.68816161719623E-2</v>
      </c>
      <c r="J836">
        <v>4.8000396452032197E-2</v>
      </c>
      <c r="K836">
        <v>4.6986999936514499E-2</v>
      </c>
      <c r="L836">
        <v>4.3461630343055002E-2</v>
      </c>
      <c r="N836" s="2">
        <f t="shared" si="15"/>
        <v>4.4972068831294391E-2</v>
      </c>
    </row>
    <row r="837" spans="1:14" x14ac:dyDescent="0.2">
      <c r="A837">
        <v>-61.841841841841799</v>
      </c>
      <c r="B837">
        <v>3.7010974996858001E-2</v>
      </c>
      <c r="C837">
        <v>3.7637369193379698E-2</v>
      </c>
      <c r="D837">
        <v>3.8467087112614297E-2</v>
      </c>
      <c r="E837">
        <v>3.9551576466494501E-2</v>
      </c>
      <c r="F837">
        <v>4.0935590911276597E-2</v>
      </c>
      <c r="G837">
        <v>4.2633212710845303E-2</v>
      </c>
      <c r="H837">
        <v>4.4576016441044697E-2</v>
      </c>
      <c r="I837">
        <v>4.6472791205866601E-2</v>
      </c>
      <c r="J837">
        <v>4.75804051146623E-2</v>
      </c>
      <c r="K837">
        <v>4.6575614226437599E-2</v>
      </c>
      <c r="L837">
        <v>4.3082975673823701E-2</v>
      </c>
      <c r="N837" s="2">
        <f t="shared" si="15"/>
        <v>4.4581252047861397E-2</v>
      </c>
    </row>
    <row r="838" spans="1:14" x14ac:dyDescent="0.2">
      <c r="A838">
        <v>-61.771771771771697</v>
      </c>
      <c r="B838">
        <v>3.6696220409496903E-2</v>
      </c>
      <c r="C838">
        <v>3.7316844682040898E-2</v>
      </c>
      <c r="D838">
        <v>3.8138900402661297E-2</v>
      </c>
      <c r="E838">
        <v>3.9213342091854501E-2</v>
      </c>
      <c r="F838">
        <v>4.0584476911287998E-2</v>
      </c>
      <c r="G838">
        <v>4.2266207403294002E-2</v>
      </c>
      <c r="H838">
        <v>4.4190682400398598E-2</v>
      </c>
      <c r="I838">
        <v>4.6069331849748998E-2</v>
      </c>
      <c r="J838">
        <v>4.7165904250340299E-2</v>
      </c>
      <c r="K838">
        <v>4.6169553483404797E-2</v>
      </c>
      <c r="L838">
        <v>4.2709129333062201E-2</v>
      </c>
      <c r="N838" s="2">
        <f t="shared" si="15"/>
        <v>4.4195556517020368E-2</v>
      </c>
    </row>
    <row r="839" spans="1:14" x14ac:dyDescent="0.2">
      <c r="A839">
        <v>-61.701701701701701</v>
      </c>
      <c r="B839">
        <v>3.6385551273933697E-2</v>
      </c>
      <c r="C839">
        <v>3.7000484312113099E-2</v>
      </c>
      <c r="D839">
        <v>3.7814982257935198E-2</v>
      </c>
      <c r="E839">
        <v>3.8879513018540798E-2</v>
      </c>
      <c r="F839">
        <v>4.02379429967323E-2</v>
      </c>
      <c r="G839">
        <v>4.1903996599200799E-2</v>
      </c>
      <c r="H839">
        <v>4.3810387089716601E-2</v>
      </c>
      <c r="I839">
        <v>4.5671145288652702E-2</v>
      </c>
      <c r="J839">
        <v>4.6756799993925402E-2</v>
      </c>
      <c r="K839">
        <v>4.57687285106897E-2</v>
      </c>
      <c r="L839">
        <v>4.2340013316484897E-2</v>
      </c>
      <c r="N839" s="2">
        <f t="shared" si="15"/>
        <v>4.3814893568460855E-2</v>
      </c>
    </row>
    <row r="840" spans="1:14" x14ac:dyDescent="0.2">
      <c r="A840">
        <v>-61.631631631631599</v>
      </c>
      <c r="B840">
        <v>3.60788964853501E-2</v>
      </c>
      <c r="C840">
        <v>3.6688215591958603E-2</v>
      </c>
      <c r="D840">
        <v>3.7495258354102903E-2</v>
      </c>
      <c r="E840">
        <v>3.8550012538031801E-2</v>
      </c>
      <c r="F840">
        <v>3.9895909443730102E-2</v>
      </c>
      <c r="G840">
        <v>4.1546496943451298E-2</v>
      </c>
      <c r="H840">
        <v>4.3435043163043301E-2</v>
      </c>
      <c r="I840">
        <v>4.52781406730886E-2</v>
      </c>
      <c r="J840">
        <v>4.6353000429533602E-2</v>
      </c>
      <c r="K840">
        <v>4.5373051908229697E-2</v>
      </c>
      <c r="L840">
        <v>4.1975551124128298E-2</v>
      </c>
      <c r="N840" s="2">
        <f t="shared" ref="N840:N903" si="16">(B840*B$5+C840*C$5+D840*D$5+E840*E$5+F840*F$5+G840*G$5+H840*H$5+I840*I$5+J840*J$5+K840*K$5+L840*L$5)/SUM(B$5:L$5)</f>
        <v>4.3439176416771065E-2</v>
      </c>
    </row>
    <row r="841" spans="1:14" x14ac:dyDescent="0.2">
      <c r="A841">
        <v>-61.561561561561497</v>
      </c>
      <c r="B841">
        <v>3.5776186481683202E-2</v>
      </c>
      <c r="C841">
        <v>3.6379967601973602E-2</v>
      </c>
      <c r="D841">
        <v>3.7179655977243098E-2</v>
      </c>
      <c r="E841">
        <v>3.8224765601524602E-2</v>
      </c>
      <c r="F841">
        <v>3.9558298249234201E-2</v>
      </c>
      <c r="G841">
        <v>4.11936268728125E-2</v>
      </c>
      <c r="H841">
        <v>4.3064565139085097E-2</v>
      </c>
      <c r="I841">
        <v>4.4890229070426502E-2</v>
      </c>
      <c r="J841">
        <v>4.5954415543638702E-2</v>
      </c>
      <c r="K841">
        <v>4.4982438031127697E-2</v>
      </c>
      <c r="L841">
        <v>4.1615667727448298E-2</v>
      </c>
      <c r="N841" s="2">
        <f t="shared" si="16"/>
        <v>4.3068320114482923E-2</v>
      </c>
    </row>
    <row r="842" spans="1:14" x14ac:dyDescent="0.2">
      <c r="A842">
        <v>-61.491491491491402</v>
      </c>
      <c r="B842">
        <v>3.5477353203794901E-2</v>
      </c>
      <c r="C842">
        <v>3.6075670954053701E-2</v>
      </c>
      <c r="D842">
        <v>3.6868103982401597E-2</v>
      </c>
      <c r="E842">
        <v>3.7903698777346402E-2</v>
      </c>
      <c r="F842">
        <v>3.9225033087071898E-2</v>
      </c>
      <c r="G842">
        <v>4.0845306570481098E-2</v>
      </c>
      <c r="H842">
        <v>4.2698869354434003E-2</v>
      </c>
      <c r="I842">
        <v>4.45073234176434E-2</v>
      </c>
      <c r="J842">
        <v>4.5560957179436999E-2</v>
      </c>
      <c r="K842">
        <v>4.45968029492134E-2</v>
      </c>
      <c r="L842">
        <v>4.1260289537205799E-2</v>
      </c>
      <c r="N842" s="2">
        <f t="shared" si="16"/>
        <v>4.2702241506444069E-2</v>
      </c>
    </row>
    <row r="843" spans="1:14" x14ac:dyDescent="0.2">
      <c r="A843">
        <v>-61.4214214214214</v>
      </c>
      <c r="B843">
        <v>3.5182330056825202E-2</v>
      </c>
      <c r="C843">
        <v>3.5775257752262903E-2</v>
      </c>
      <c r="D843">
        <v>3.6560532753375098E-2</v>
      </c>
      <c r="E843">
        <v>3.7586740209621702E-2</v>
      </c>
      <c r="F843">
        <v>3.8896039265272998E-2</v>
      </c>
      <c r="G843">
        <v>4.0501457921947502E-2</v>
      </c>
      <c r="H843">
        <v>4.2337873918125199E-2</v>
      </c>
      <c r="I843">
        <v>4.4129338475388601E-2</v>
      </c>
      <c r="J843">
        <v>4.5172538992437901E-2</v>
      </c>
      <c r="K843">
        <v>4.4216064407636098E-2</v>
      </c>
      <c r="L843">
        <v>4.0909344372117601E-2</v>
      </c>
      <c r="N843" s="2">
        <f t="shared" si="16"/>
        <v>4.2340859185475227E-2</v>
      </c>
    </row>
    <row r="844" spans="1:14" x14ac:dyDescent="0.2">
      <c r="A844">
        <v>-61.351351351351298</v>
      </c>
      <c r="B844">
        <v>3.4891051872691203E-2</v>
      </c>
      <c r="C844">
        <v>3.5478661554665697E-2</v>
      </c>
      <c r="D844">
        <v>3.6256874163678503E-2</v>
      </c>
      <c r="E844">
        <v>3.7273819578151797E-2</v>
      </c>
      <c r="F844">
        <v>3.8571243684643E-2</v>
      </c>
      <c r="G844">
        <v>4.0162004472135401E-2</v>
      </c>
      <c r="H844">
        <v>4.1981498667487099E-2</v>
      </c>
      <c r="I844">
        <v>4.3756190783323802E-2</v>
      </c>
      <c r="J844">
        <v>4.4789076407243798E-2</v>
      </c>
      <c r="K844">
        <v>4.3840141788461101E-2</v>
      </c>
      <c r="L844">
        <v>4.0562761428255399E-2</v>
      </c>
      <c r="N844" s="2">
        <f t="shared" si="16"/>
        <v>4.1984093449272467E-2</v>
      </c>
    </row>
    <row r="845" spans="1:14" x14ac:dyDescent="0.2">
      <c r="A845">
        <v>-61.281281281281203</v>
      </c>
      <c r="B845">
        <v>3.4603454873693498E-2</v>
      </c>
      <c r="C845">
        <v>3.5185817336283398E-2</v>
      </c>
      <c r="D845">
        <v>3.5957061538661003E-2</v>
      </c>
      <c r="E845">
        <v>3.6964868059468803E-2</v>
      </c>
      <c r="F845">
        <v>3.8250574798539799E-2</v>
      </c>
      <c r="G845">
        <v>3.9826871383773103E-2</v>
      </c>
      <c r="H845">
        <v>4.1629665125242098E-2</v>
      </c>
      <c r="I845">
        <v>4.3387798616700897E-2</v>
      </c>
      <c r="J845">
        <v>4.4410486575487601E-2</v>
      </c>
      <c r="K845">
        <v>4.3468956073241603E-2</v>
      </c>
      <c r="L845">
        <v>4.02204712491731E-2</v>
      </c>
      <c r="N845" s="2">
        <f t="shared" si="16"/>
        <v>4.1631866258516434E-2</v>
      </c>
    </row>
    <row r="846" spans="1:14" x14ac:dyDescent="0.2">
      <c r="A846">
        <v>-61.2112112112112</v>
      </c>
      <c r="B846">
        <v>3.43194766371923E-2</v>
      </c>
      <c r="C846">
        <v>3.4896661453138099E-2</v>
      </c>
      <c r="D846">
        <v>3.5661029618729398E-2</v>
      </c>
      <c r="E846">
        <v>3.6659818289023503E-2</v>
      </c>
      <c r="F846">
        <v>3.79339625738149E-2</v>
      </c>
      <c r="G846">
        <v>3.9495985396960198E-2</v>
      </c>
      <c r="H846">
        <v>4.12822964578205E-2</v>
      </c>
      <c r="I846">
        <v>4.3024081944138398E-2</v>
      </c>
      <c r="J846">
        <v>4.4036688334889502E-2</v>
      </c>
      <c r="K846">
        <v>4.31024298065395E-2</v>
      </c>
      <c r="L846">
        <v>3.9882405696744103E-2</v>
      </c>
      <c r="N846" s="2">
        <f t="shared" si="16"/>
        <v>4.1284101196150343E-2</v>
      </c>
    </row>
    <row r="847" spans="1:14" x14ac:dyDescent="0.2">
      <c r="A847">
        <v>-61.141141141141098</v>
      </c>
      <c r="B847">
        <v>3.4039056061318899E-2</v>
      </c>
      <c r="C847">
        <v>3.4611131607347703E-2</v>
      </c>
      <c r="D847">
        <v>3.5368714523644103E-2</v>
      </c>
      <c r="E847">
        <v>3.6358604324472001E-2</v>
      </c>
      <c r="F847">
        <v>3.7621338452881903E-2</v>
      </c>
      <c r="G847">
        <v>3.9169274789888499E-2</v>
      </c>
      <c r="H847">
        <v>4.0939317434847203E-2</v>
      </c>
      <c r="I847">
        <v>4.2664962386560201E-2</v>
      </c>
      <c r="J847">
        <v>4.3667602169405302E-2</v>
      </c>
      <c r="K847">
        <v>4.2740487060370203E-2</v>
      </c>
      <c r="L847">
        <v>3.9548497922691599E-2</v>
      </c>
      <c r="N847" s="2">
        <f t="shared" si="16"/>
        <v>4.0940723427791099E-2</v>
      </c>
    </row>
    <row r="848" spans="1:14" x14ac:dyDescent="0.2">
      <c r="A848">
        <v>-61.071071071071003</v>
      </c>
      <c r="B848">
        <v>3.3762133331687698E-2</v>
      </c>
      <c r="C848">
        <v>3.43291668132382E-2</v>
      </c>
      <c r="D848">
        <v>3.5080053717852798E-2</v>
      </c>
      <c r="E848">
        <v>3.6061161610024199E-2</v>
      </c>
      <c r="F848">
        <v>3.7312635316875703E-2</v>
      </c>
      <c r="G848">
        <v>3.8846669340682698E-2</v>
      </c>
      <c r="H848">
        <v>4.0600654389766899E-2</v>
      </c>
      <c r="I848">
        <v>4.2310363177262202E-2</v>
      </c>
      <c r="J848">
        <v>4.3303150170431098E-2</v>
      </c>
      <c r="K848">
        <v>4.2383053399545401E-2</v>
      </c>
      <c r="L848">
        <v>3.9218682340793197E-2</v>
      </c>
      <c r="N848" s="2">
        <f t="shared" si="16"/>
        <v>4.0601659663238594E-2</v>
      </c>
    </row>
    <row r="849" spans="1:14" x14ac:dyDescent="0.2">
      <c r="A849">
        <v>-61.001001001001001</v>
      </c>
      <c r="B849">
        <v>3.3488649889076003E-2</v>
      </c>
      <c r="C849">
        <v>3.4050707364438403E-2</v>
      </c>
      <c r="D849">
        <v>3.4794985976826502E-2</v>
      </c>
      <c r="E849">
        <v>3.57674269418191E-2</v>
      </c>
      <c r="F849">
        <v>3.70077874498662E-2</v>
      </c>
      <c r="G849">
        <v>3.8528100290323199E-2</v>
      </c>
      <c r="H849">
        <v>4.0266235181570097E-2</v>
      </c>
      <c r="I849">
        <v>4.1960209123071801E-2</v>
      </c>
      <c r="J849">
        <v>4.2943255999034702E-2</v>
      </c>
      <c r="K849">
        <v>4.2030055847888603E-2</v>
      </c>
      <c r="L849">
        <v>3.8892894599743599E-2</v>
      </c>
      <c r="N849" s="2">
        <f t="shared" si="16"/>
        <v>4.0266838119048867E-2</v>
      </c>
    </row>
    <row r="850" spans="1:14" x14ac:dyDescent="0.2">
      <c r="A850">
        <v>-60.930930930930899</v>
      </c>
      <c r="B850">
        <v>3.32185483980399E-2</v>
      </c>
      <c r="C850">
        <v>3.3775694801927103E-2</v>
      </c>
      <c r="D850">
        <v>3.4513451354367002E-2</v>
      </c>
      <c r="E850">
        <v>3.5477338434295499E-2</v>
      </c>
      <c r="F850">
        <v>3.6706730504094703E-2</v>
      </c>
      <c r="G850">
        <v>3.82135003066187E-2</v>
      </c>
      <c r="H850">
        <v>3.9935989157587302E-2</v>
      </c>
      <c r="I850">
        <v>4.1614426566566998E-2</v>
      </c>
      <c r="J850">
        <v>4.2587844849185597E-2</v>
      </c>
      <c r="K850">
        <v>4.1681422855302401E-2</v>
      </c>
      <c r="L850">
        <v>3.8571071556658697E-2</v>
      </c>
      <c r="N850" s="2">
        <f t="shared" si="16"/>
        <v>3.9936188482139243E-2</v>
      </c>
    </row>
    <row r="851" spans="1:14" x14ac:dyDescent="0.2">
      <c r="A851">
        <v>-60.860860860860797</v>
      </c>
      <c r="B851">
        <v>3.2951772716436102E-2</v>
      </c>
      <c r="C851">
        <v>3.3504071882999503E-2</v>
      </c>
      <c r="D851">
        <v>3.4235391150852397E-2</v>
      </c>
      <c r="E851">
        <v>3.5190835487524302E-2</v>
      </c>
      <c r="F851">
        <v>3.6409401466198602E-2</v>
      </c>
      <c r="G851">
        <v>3.7902803449193598E-2</v>
      </c>
      <c r="H851">
        <v>3.9609847117317201E-2</v>
      </c>
      <c r="I851">
        <v>4.1272943349324603E-2</v>
      </c>
      <c r="J851">
        <v>4.2236843411951698E-2</v>
      </c>
      <c r="K851">
        <v>4.1337084265661399E-2</v>
      </c>
      <c r="L851">
        <v>3.8253151251205403E-2</v>
      </c>
      <c r="N851" s="2">
        <f t="shared" si="16"/>
        <v>3.9609641874393378E-2</v>
      </c>
    </row>
    <row r="852" spans="1:14" x14ac:dyDescent="0.2">
      <c r="A852">
        <v>-60.790790790790702</v>
      </c>
      <c r="B852">
        <v>3.2688267865819201E-2</v>
      </c>
      <c r="C852">
        <v>3.3235782551124797E-2</v>
      </c>
      <c r="D852">
        <v>3.3960747882392797E-2</v>
      </c>
      <c r="E852">
        <v>3.4907858755472497E-2</v>
      </c>
      <c r="F852">
        <v>3.6115738624393198E-2</v>
      </c>
      <c r="G852">
        <v>3.7595945135459399E-2</v>
      </c>
      <c r="H852">
        <v>3.9287741277257801E-2</v>
      </c>
      <c r="I852">
        <v>4.0935688776164797E-2</v>
      </c>
      <c r="J852">
        <v>4.1890179840638003E-2</v>
      </c>
      <c r="K852">
        <v>4.0996971285509699E-2</v>
      </c>
      <c r="L852">
        <v>3.7939072880340201E-2</v>
      </c>
      <c r="N852" s="2">
        <f t="shared" si="16"/>
        <v>3.9287130818235816E-2</v>
      </c>
    </row>
    <row r="853" spans="1:14" x14ac:dyDescent="0.2">
      <c r="A853">
        <v>-60.720720720720699</v>
      </c>
      <c r="B853">
        <v>3.2427980002686999E-2</v>
      </c>
      <c r="C853">
        <v>3.2970771906665197E-2</v>
      </c>
      <c r="D853">
        <v>3.3689465250864199E-2</v>
      </c>
      <c r="E853">
        <v>3.4628350115168197E-2</v>
      </c>
      <c r="F853">
        <v>3.5825681536580702E-2</v>
      </c>
      <c r="G853">
        <v>3.7292862107539397E-2</v>
      </c>
      <c r="H853">
        <v>3.8969605236708699E-2</v>
      </c>
      <c r="I853">
        <v>4.0602593580363597E-2</v>
      </c>
      <c r="J853">
        <v>4.1547783716838101E-2</v>
      </c>
      <c r="K853">
        <v>4.0661016453542198E-2</v>
      </c>
      <c r="L853">
        <v>3.7628776773642902E-2</v>
      </c>
      <c r="N853" s="2">
        <f t="shared" si="16"/>
        <v>3.896858920314681E-2</v>
      </c>
    </row>
    <row r="854" spans="1:14" x14ac:dyDescent="0.2">
      <c r="A854">
        <v>-60.650650650650597</v>
      </c>
      <c r="B854">
        <v>3.2170856390546697E-2</v>
      </c>
      <c r="C854">
        <v>3.27089861784291E-2</v>
      </c>
      <c r="D854">
        <v>3.3421488114794298E-2</v>
      </c>
      <c r="E854">
        <v>3.4352252636738599E-2</v>
      </c>
      <c r="F854">
        <v>3.5539170999357099E-2</v>
      </c>
      <c r="G854">
        <v>3.6993492400115E-2</v>
      </c>
      <c r="H854">
        <v>3.8655373944515098E-2</v>
      </c>
      <c r="I854">
        <v>4.0273589889803098E-2</v>
      </c>
      <c r="J854">
        <v>4.1209586017372998E-2</v>
      </c>
      <c r="K854">
        <v>4.0329153610845998E-2</v>
      </c>
      <c r="L854">
        <v>3.7322204369228798E-2</v>
      </c>
      <c r="N854" s="2">
        <f t="shared" si="16"/>
        <v>3.8653952253088236E-2</v>
      </c>
    </row>
    <row r="855" spans="1:14" x14ac:dyDescent="0.2">
      <c r="A855">
        <v>-60.580580580580502</v>
      </c>
      <c r="B855">
        <v>3.1916845372773797E-2</v>
      </c>
      <c r="C855">
        <v>3.2450372696030703E-2</v>
      </c>
      <c r="D855">
        <v>3.31567624610727E-2</v>
      </c>
      <c r="E855">
        <v>3.4079510554293403E-2</v>
      </c>
      <c r="F855">
        <v>3.52561490178879E-2</v>
      </c>
      <c r="G855">
        <v>3.6697775309167902E-2</v>
      </c>
      <c r="H855">
        <v>3.8344983666724702E-2</v>
      </c>
      <c r="I855">
        <v>3.9948611194033402E-2</v>
      </c>
      <c r="J855">
        <v>4.0875519082091902E-2</v>
      </c>
      <c r="K855">
        <v>4.0001317871883997E-2</v>
      </c>
      <c r="L855">
        <v>3.7019298190226799E-2</v>
      </c>
      <c r="N855" s="2">
        <f t="shared" si="16"/>
        <v>3.834315649481438E-2</v>
      </c>
    </row>
    <row r="856" spans="1:14" x14ac:dyDescent="0.2">
      <c r="A856">
        <v>-60.5105105105105</v>
      </c>
      <c r="B856">
        <v>3.1665896346240702E-2</v>
      </c>
      <c r="C856">
        <v>3.2194879863031697E-2</v>
      </c>
      <c r="D856">
        <v>3.28952353774579E-2</v>
      </c>
      <c r="E856">
        <v>3.3810069237625202E-2</v>
      </c>
      <c r="F856">
        <v>3.4976558776625297E-2</v>
      </c>
      <c r="G856">
        <v>3.6405651361587202E-2</v>
      </c>
      <c r="H856">
        <v>3.8038371955129803E-2</v>
      </c>
      <c r="I856">
        <v>3.9627592312215597E-2</v>
      </c>
      <c r="J856">
        <v>4.0545516582510203E-2</v>
      </c>
      <c r="K856">
        <v>3.9677445596199297E-2</v>
      </c>
      <c r="L856">
        <v>3.6720001821807097E-2</v>
      </c>
      <c r="N856" s="2">
        <f t="shared" si="16"/>
        <v>3.8036139727038724E-2</v>
      </c>
    </row>
    <row r="857" spans="1:14" x14ac:dyDescent="0.2">
      <c r="A857">
        <v>-60.440440440440398</v>
      </c>
      <c r="B857">
        <v>3.1417959735688797E-2</v>
      </c>
      <c r="C857">
        <v>3.1942457130839298E-2</v>
      </c>
      <c r="D857">
        <v>3.2636855025857697E-2</v>
      </c>
      <c r="E857">
        <v>3.3543875164703502E-2</v>
      </c>
      <c r="F857">
        <v>3.4700344610842003E-2</v>
      </c>
      <c r="G857">
        <v>3.6117062285616501E-2</v>
      </c>
      <c r="H857">
        <v>3.7735477616666499E-2</v>
      </c>
      <c r="I857">
        <v>3.93104693619242E-2</v>
      </c>
      <c r="J857">
        <v>4.0219513491260898E-2</v>
      </c>
      <c r="K857">
        <v>3.9357474360820502E-2</v>
      </c>
      <c r="L857">
        <v>3.6424259888746702E-2</v>
      </c>
      <c r="N857" s="2">
        <f t="shared" si="16"/>
        <v>3.7732840990433544E-2</v>
      </c>
    </row>
    <row r="858" spans="1:14" x14ac:dyDescent="0.2">
      <c r="A858">
        <v>-60.370370370370303</v>
      </c>
      <c r="B858">
        <v>3.1172986968820302E-2</v>
      </c>
      <c r="C858">
        <v>3.1693054973336403E-2</v>
      </c>
      <c r="D858">
        <v>3.2381570616356901E-2</v>
      </c>
      <c r="E858">
        <v>3.3280875894935301E-2</v>
      </c>
      <c r="F858">
        <v>3.4427451978953798E-2</v>
      </c>
      <c r="G858">
        <v>3.5831950982114801E-2</v>
      </c>
      <c r="H858">
        <v>3.7436240683646399E-2</v>
      </c>
      <c r="I858">
        <v>3.8997179728779703E-2</v>
      </c>
      <c r="J858">
        <v>3.9897446052336201E-2</v>
      </c>
      <c r="K858">
        <v>3.9041342933350903E-2</v>
      </c>
      <c r="L858">
        <v>3.6132018033517899E-2</v>
      </c>
      <c r="N858" s="2">
        <f t="shared" si="16"/>
        <v>3.7433200538435227E-2</v>
      </c>
    </row>
    <row r="859" spans="1:14" x14ac:dyDescent="0.2">
      <c r="A859">
        <v>-60.3003003003003</v>
      </c>
      <c r="B859">
        <v>3.09309304520884E-2</v>
      </c>
      <c r="C859">
        <v>3.1446624862221197E-2</v>
      </c>
      <c r="D859">
        <v>3.2129332381969897E-2</v>
      </c>
      <c r="E859">
        <v>3.3021020043169001E-2</v>
      </c>
      <c r="F859">
        <v>3.4157827435608301E-2</v>
      </c>
      <c r="G859">
        <v>3.5550261496605402E-2</v>
      </c>
      <c r="H859">
        <v>3.7140602384795003E-2</v>
      </c>
      <c r="I859">
        <v>3.8687662036888601E-2</v>
      </c>
      <c r="J859">
        <v>3.9579251752096402E-2</v>
      </c>
      <c r="K859">
        <v>3.8728991245720899E-2</v>
      </c>
      <c r="L859">
        <v>3.5843222894887297E-2</v>
      </c>
      <c r="N859" s="2">
        <f t="shared" si="16"/>
        <v>3.7137159808832268E-2</v>
      </c>
    </row>
    <row r="860" spans="1:14" x14ac:dyDescent="0.2">
      <c r="A860">
        <v>-60.230230230230198</v>
      </c>
      <c r="B860">
        <v>3.06917435471626E-2</v>
      </c>
      <c r="C860">
        <v>3.1203119243033501E-2</v>
      </c>
      <c r="D860">
        <v>3.18800915540952E-2</v>
      </c>
      <c r="E860">
        <v>3.2764257254418498E-2</v>
      </c>
      <c r="F860">
        <v>3.3891418605514798E-2</v>
      </c>
      <c r="G860">
        <v>3.5271938992089198E-2</v>
      </c>
      <c r="H860">
        <v>3.6848505117071897E-2</v>
      </c>
      <c r="I860">
        <v>3.8381856120067601E-2</v>
      </c>
      <c r="J860">
        <v>3.9264869291025697E-2</v>
      </c>
      <c r="K860">
        <v>3.8420360368588702E-2</v>
      </c>
      <c r="L860">
        <v>3.5557822087012601E-2</v>
      </c>
      <c r="N860" s="2">
        <f t="shared" si="16"/>
        <v>3.6844661396112775E-2</v>
      </c>
    </row>
    <row r="861" spans="1:14" x14ac:dyDescent="0.2">
      <c r="A861">
        <v>-60.160160160160103</v>
      </c>
      <c r="B861">
        <v>3.0455380548047199E-2</v>
      </c>
      <c r="C861">
        <v>3.0962491511846602E-2</v>
      </c>
      <c r="D861">
        <v>3.1633800338648099E-2</v>
      </c>
      <c r="E861">
        <v>3.2510538179285099E-2</v>
      </c>
      <c r="F861">
        <v>3.3628174157993303E-2</v>
      </c>
      <c r="G861">
        <v>3.4996929722598699E-2</v>
      </c>
      <c r="H861">
        <v>3.6559892418249799E-2</v>
      </c>
      <c r="I861">
        <v>3.8079702993826202E-2</v>
      </c>
      <c r="J861">
        <v>3.8954238556211697E-2</v>
      </c>
      <c r="K861">
        <v>3.8115392486368201E-2</v>
      </c>
      <c r="L861">
        <v>3.5275764179024199E-2</v>
      </c>
      <c r="N861" s="2">
        <f t="shared" si="16"/>
        <v>3.6555649024547505E-2</v>
      </c>
    </row>
    <row r="862" spans="1:14" x14ac:dyDescent="0.2">
      <c r="A862">
        <v>-60.090090090090101</v>
      </c>
      <c r="B862">
        <v>3.0221796658834701E-2</v>
      </c>
      <c r="C862">
        <v>3.0724695992603201E-2</v>
      </c>
      <c r="D862">
        <v>3.13904118928542E-2</v>
      </c>
      <c r="E862">
        <v>3.2259814450054602E-2</v>
      </c>
      <c r="F862">
        <v>3.33680437822194E-2</v>
      </c>
      <c r="G862">
        <v>3.4725181007470803E-2</v>
      </c>
      <c r="H862">
        <v>3.6274708940229897E-2</v>
      </c>
      <c r="I862">
        <v>3.7781144828089697E-2</v>
      </c>
      <c r="J862">
        <v>3.8647300594530601E-2</v>
      </c>
      <c r="K862">
        <v>3.7814030872871399E-2</v>
      </c>
      <c r="L862">
        <v>3.4996998675080902E-2</v>
      </c>
      <c r="N862" s="2">
        <f t="shared" si="16"/>
        <v>3.6270067521988865E-2</v>
      </c>
    </row>
    <row r="863" spans="1:14" x14ac:dyDescent="0.2">
      <c r="A863">
        <v>-60.020020020019999</v>
      </c>
      <c r="B863">
        <v>2.9990947972072E-2</v>
      </c>
      <c r="C863">
        <v>3.0489687915076301E-2</v>
      </c>
      <c r="D863">
        <v>3.1149880302678502E-2</v>
      </c>
      <c r="E863">
        <v>3.2012038657450302E-2</v>
      </c>
      <c r="F863">
        <v>3.3110978163144601E-2</v>
      </c>
      <c r="G863">
        <v>3.4456641206314802E-2</v>
      </c>
      <c r="H863">
        <v>3.5992900423070497E-2</v>
      </c>
      <c r="I863">
        <v>3.7486124920636903E-2</v>
      </c>
      <c r="J863">
        <v>3.8343997586515799E-2</v>
      </c>
      <c r="K863">
        <v>3.7516219867545497E-2</v>
      </c>
      <c r="L863">
        <v>3.4721475994885502E-2</v>
      </c>
      <c r="N863" s="2">
        <f t="shared" si="16"/>
        <v>3.5987862794362363E-2</v>
      </c>
    </row>
    <row r="864" spans="1:14" x14ac:dyDescent="0.2">
      <c r="A864">
        <v>-59.949949949949897</v>
      </c>
      <c r="B864">
        <v>2.9762791447721999E-2</v>
      </c>
      <c r="C864">
        <v>3.0257423393434301E-2</v>
      </c>
      <c r="D864">
        <v>3.0912160560874501E-2</v>
      </c>
      <c r="E864">
        <v>3.1767164328019799E-2</v>
      </c>
      <c r="F864">
        <v>3.2856928958070901E-2</v>
      </c>
      <c r="G864">
        <v>3.4191259694656903E-2</v>
      </c>
      <c r="H864">
        <v>3.5714413669708497E-2</v>
      </c>
      <c r="I864">
        <v>3.7194587671233903E-2</v>
      </c>
      <c r="J864">
        <v>3.8044272820892497E-2</v>
      </c>
      <c r="K864">
        <v>3.7221904852291099E-2</v>
      </c>
      <c r="L864">
        <v>3.4449147454652003E-2</v>
      </c>
      <c r="N864" s="2">
        <f t="shared" si="16"/>
        <v>3.5708981800831624E-2</v>
      </c>
    </row>
    <row r="865" spans="1:14" x14ac:dyDescent="0.2">
      <c r="A865">
        <v>-59.879879879879802</v>
      </c>
      <c r="B865">
        <v>2.95372848927004E-2</v>
      </c>
      <c r="C865">
        <v>3.0027859405393199E-2</v>
      </c>
      <c r="D865">
        <v>3.0677208545631302E-2</v>
      </c>
      <c r="E865">
        <v>3.1525145902138098E-2</v>
      </c>
      <c r="F865">
        <v>3.2605848773860101E-2</v>
      </c>
      <c r="G865">
        <v>3.3928986840238401E-2</v>
      </c>
      <c r="H865">
        <v>3.5439196521352703E-2</v>
      </c>
      <c r="I865">
        <v>3.6906478556443599E-2</v>
      </c>
      <c r="J865">
        <v>3.7748070669759097E-2</v>
      </c>
      <c r="K865">
        <v>3.6931032228844897E-2</v>
      </c>
      <c r="L865">
        <v>3.41799652485099E-2</v>
      </c>
      <c r="N865" s="2">
        <f t="shared" si="16"/>
        <v>3.5433372529616779E-2</v>
      </c>
    </row>
    <row r="866" spans="1:14" x14ac:dyDescent="0.2">
      <c r="A866">
        <v>-59.809809809809799</v>
      </c>
      <c r="B866">
        <v>2.9314386940972E-2</v>
      </c>
      <c r="C866">
        <v>2.98009537719356E-2</v>
      </c>
      <c r="D866">
        <v>3.0444980999801901E-2</v>
      </c>
      <c r="E866">
        <v>3.1285938712606001E-2</v>
      </c>
      <c r="F866">
        <v>3.2357691144757103E-2</v>
      </c>
      <c r="G866">
        <v>3.36697739799501E-2</v>
      </c>
      <c r="H866">
        <v>3.5167197833529097E-2</v>
      </c>
      <c r="I866">
        <v>3.6621744105090399E-2</v>
      </c>
      <c r="J866">
        <v>3.7455336564396403E-2</v>
      </c>
      <c r="K866">
        <v>3.6643549396712702E-2</v>
      </c>
      <c r="L866">
        <v>3.3913882430337598E-2</v>
      </c>
      <c r="N866" s="2">
        <f t="shared" si="16"/>
        <v>3.5160983974446676E-2</v>
      </c>
    </row>
    <row r="867" spans="1:14" x14ac:dyDescent="0.2">
      <c r="A867">
        <v>-59.739739739739697</v>
      </c>
      <c r="B867">
        <v>2.9094057034187E-2</v>
      </c>
      <c r="C867">
        <v>2.9576665137581799E-2</v>
      </c>
      <c r="D867">
        <v>3.0215435510694201E-2</v>
      </c>
      <c r="E867">
        <v>3.1049498963827801E-2</v>
      </c>
      <c r="F867">
        <v>3.21124105108112E-2</v>
      </c>
      <c r="G867">
        <v>3.3413573397381303E-2</v>
      </c>
      <c r="H867">
        <v>3.4898367452758899E-2</v>
      </c>
      <c r="I867">
        <v>3.63403318743621E-2</v>
      </c>
      <c r="J867">
        <v>3.7166016971688698E-2</v>
      </c>
      <c r="K867">
        <v>3.6359404731636701E-2</v>
      </c>
      <c r="L867">
        <v>3.3650852896012301E-2</v>
      </c>
      <c r="N867" s="2">
        <f t="shared" si="16"/>
        <v>3.4891766111626824E-2</v>
      </c>
    </row>
    <row r="868" spans="1:14" x14ac:dyDescent="0.2">
      <c r="A868">
        <v>-59.669669669669602</v>
      </c>
      <c r="B868">
        <v>2.8876255402842999E-2</v>
      </c>
      <c r="C868">
        <v>2.9354952951193398E-2</v>
      </c>
      <c r="D868">
        <v>2.99885304904077E-2</v>
      </c>
      <c r="E868">
        <v>3.0815783711548299E-2</v>
      </c>
      <c r="F868">
        <v>3.1869962196874303E-2</v>
      </c>
      <c r="G868">
        <v>3.3160338300967603E-2</v>
      </c>
      <c r="H868">
        <v>3.4632656193850399E-2</v>
      </c>
      <c r="I868">
        <v>3.6062190426530097E-2</v>
      </c>
      <c r="J868">
        <v>3.6880059371138398E-2</v>
      </c>
      <c r="K868">
        <v>3.6078547564584798E-2</v>
      </c>
      <c r="L868">
        <v>3.3390831366066798E-2</v>
      </c>
      <c r="N868" s="2">
        <f t="shared" si="16"/>
        <v>3.4625669877705038E-2</v>
      </c>
    </row>
    <row r="869" spans="1:14" x14ac:dyDescent="0.2">
      <c r="A869">
        <v>-59.5995995995996</v>
      </c>
      <c r="B869">
        <v>2.8660943047954E-2</v>
      </c>
      <c r="C869">
        <v>2.9135777447295001E-2</v>
      </c>
      <c r="D869">
        <v>2.9764225156698701E-2</v>
      </c>
      <c r="E869">
        <v>3.0584750843134698E-2</v>
      </c>
      <c r="F869">
        <v>3.1630302392160803E-2</v>
      </c>
      <c r="G869">
        <v>3.2910022802717799E-2</v>
      </c>
      <c r="H869">
        <v>3.4370015817786703E-2</v>
      </c>
      <c r="I869">
        <v>3.5787269306269798E-2</v>
      </c>
      <c r="J869">
        <v>3.6597412232458298E-2</v>
      </c>
      <c r="K869">
        <v>3.5800928161247199E-2</v>
      </c>
      <c r="L869">
        <v>3.3133773368743298E-2</v>
      </c>
      <c r="N869" s="2">
        <f t="shared" si="16"/>
        <v>3.4362647147717064E-2</v>
      </c>
    </row>
    <row r="870" spans="1:14" x14ac:dyDescent="0.2">
      <c r="A870">
        <v>-59.529529529529498</v>
      </c>
      <c r="B870">
        <v>2.84480817232136E-2</v>
      </c>
      <c r="C870">
        <v>2.8919099627897401E-2</v>
      </c>
      <c r="D870">
        <v>2.9542479514359801E-2</v>
      </c>
      <c r="E870">
        <v>3.03563590583843E-2</v>
      </c>
      <c r="F870">
        <v>3.1393388130351203E-2</v>
      </c>
      <c r="G870">
        <v>3.2662581897502901E-2</v>
      </c>
      <c r="H870">
        <v>3.4110399010192402E-2</v>
      </c>
      <c r="I870">
        <v>3.5515519018565499E-2</v>
      </c>
      <c r="J870">
        <v>3.6318024993725398E-2</v>
      </c>
      <c r="K870">
        <v>3.5526497702026101E-2</v>
      </c>
      <c r="L870">
        <v>3.28796352234349E-2</v>
      </c>
      <c r="N870" s="2">
        <f t="shared" si="16"/>
        <v>3.4102650713996041E-2</v>
      </c>
    </row>
    <row r="871" spans="1:14" x14ac:dyDescent="0.2">
      <c r="A871">
        <v>-59.459459459459403</v>
      </c>
      <c r="B871">
        <v>2.8237633917635899E-2</v>
      </c>
      <c r="C871">
        <v>2.8704881244807301E-2</v>
      </c>
      <c r="D871">
        <v>2.93232543370948E-2</v>
      </c>
      <c r="E871">
        <v>3.0130567850844701E-2</v>
      </c>
      <c r="F871">
        <v>3.1159177270223801E-2</v>
      </c>
      <c r="G871">
        <v>3.2417971442891699E-2</v>
      </c>
      <c r="H871">
        <v>3.3853759360360801E-2</v>
      </c>
      <c r="I871">
        <v>3.52468910071803E-2</v>
      </c>
      <c r="J871">
        <v>3.6041848040080399E-2</v>
      </c>
      <c r="K871">
        <v>3.5255208262507699E-2</v>
      </c>
      <c r="L871">
        <v>3.2628374024502603E-2</v>
      </c>
      <c r="N871" s="2">
        <f t="shared" si="16"/>
        <v>3.3845634265528543E-2</v>
      </c>
    </row>
    <row r="872" spans="1:14" x14ac:dyDescent="0.2">
      <c r="A872">
        <v>-59.3893893893894</v>
      </c>
      <c r="B872">
        <v>2.80295628386589E-2</v>
      </c>
      <c r="C872">
        <v>2.8493084782408501E-2</v>
      </c>
      <c r="D872">
        <v>2.9106511149878E-2</v>
      </c>
      <c r="E872">
        <v>2.9907337489629201E-2</v>
      </c>
      <c r="F872">
        <v>3.0927628476798301E-2</v>
      </c>
      <c r="G872">
        <v>3.2176148139515102E-2</v>
      </c>
      <c r="H872">
        <v>3.3600051340827497E-2</v>
      </c>
      <c r="I872">
        <v>3.4981337633678299E-2</v>
      </c>
      <c r="J872">
        <v>3.5768832682958301E-2</v>
      </c>
      <c r="K872">
        <v>3.4987012794401098E-2</v>
      </c>
      <c r="L872">
        <v>3.2379947625462903E-2</v>
      </c>
      <c r="N872" s="2">
        <f t="shared" si="16"/>
        <v>3.3591552367842559E-2</v>
      </c>
    </row>
    <row r="873" spans="1:14" x14ac:dyDescent="0.2">
      <c r="A873">
        <v>-59.319319319319298</v>
      </c>
      <c r="B873">
        <v>2.78238323956988E-2</v>
      </c>
      <c r="C873">
        <v>2.82836734409007E-2</v>
      </c>
      <c r="D873">
        <v>2.88922122117799E-2</v>
      </c>
      <c r="E873">
        <v>2.9686629001712699E-2</v>
      </c>
      <c r="F873">
        <v>3.06987012029756E-2</v>
      </c>
      <c r="G873">
        <v>3.1937069511944798E-2</v>
      </c>
      <c r="H873">
        <v>3.3349230287471901E-2</v>
      </c>
      <c r="I873">
        <v>3.47188121569805E-2</v>
      </c>
      <c r="J873">
        <v>3.5498931139835301E-2</v>
      </c>
      <c r="K873">
        <v>3.4721865106934299E-2</v>
      </c>
      <c r="L873">
        <v>3.2134314623532702E-2</v>
      </c>
      <c r="N873" s="2">
        <f t="shared" si="16"/>
        <v>3.3340360443411043E-2</v>
      </c>
    </row>
    <row r="874" spans="1:14" x14ac:dyDescent="0.2">
      <c r="A874">
        <v>-59.249249249249203</v>
      </c>
      <c r="B874">
        <v>2.76204071841392E-2</v>
      </c>
      <c r="C874">
        <v>2.8076611119982199E-2</v>
      </c>
      <c r="D874">
        <v>2.8680320499248201E-2</v>
      </c>
      <c r="E874">
        <v>2.9468404154695801E-2</v>
      </c>
      <c r="F874">
        <v>3.0472355671660602E-2</v>
      </c>
      <c r="G874">
        <v>3.1700693890070998E-2</v>
      </c>
      <c r="H874">
        <v>3.3101252380133797E-2</v>
      </c>
      <c r="I874">
        <v>3.4459268713440502E-2</v>
      </c>
      <c r="J874">
        <v>3.5232096514477902E-2</v>
      </c>
      <c r="K874">
        <v>3.4459719848693698E-2</v>
      </c>
      <c r="L874">
        <v>3.1891434344525398E-2</v>
      </c>
      <c r="N874" s="2">
        <f t="shared" si="16"/>
        <v>3.3092014752557131E-2</v>
      </c>
    </row>
    <row r="875" spans="1:14" x14ac:dyDescent="0.2">
      <c r="A875">
        <v>-59.179179179179101</v>
      </c>
      <c r="B875">
        <v>2.7419252469743301E-2</v>
      </c>
      <c r="C875">
        <v>2.7871862402963299E-2</v>
      </c>
      <c r="D875">
        <v>2.8470799689827499E-2</v>
      </c>
      <c r="E875">
        <v>2.9252625440020101E-2</v>
      </c>
      <c r="F875">
        <v>3.0248552858351901E-2</v>
      </c>
      <c r="G875">
        <v>3.1466980390963697E-2</v>
      </c>
      <c r="H875">
        <v>3.2856074623728103E-2</v>
      </c>
      <c r="I875">
        <v>3.42026622974256E-2</v>
      </c>
      <c r="J875">
        <v>3.4968282777679299E-2</v>
      </c>
      <c r="K875">
        <v>3.4200532489896199E-2</v>
      </c>
      <c r="L875">
        <v>3.1651266828087998E-2</v>
      </c>
      <c r="N875" s="2">
        <f t="shared" si="16"/>
        <v>3.2846472374845885E-2</v>
      </c>
    </row>
    <row r="876" spans="1:14" x14ac:dyDescent="0.2">
      <c r="A876">
        <v>-59.109109109109099</v>
      </c>
      <c r="B876">
        <v>2.72203341734771E-2</v>
      </c>
      <c r="C876">
        <v>2.76693925412963E-2</v>
      </c>
      <c r="D876">
        <v>2.8263614146307799E-2</v>
      </c>
      <c r="E876">
        <v>2.9039256056623799E-2</v>
      </c>
      <c r="F876">
        <v>3.00272544741861E-2</v>
      </c>
      <c r="G876">
        <v>3.1235888901204802E-2</v>
      </c>
      <c r="H876">
        <v>3.2613654829844997E-2</v>
      </c>
      <c r="I876">
        <v>3.3948948742388102E-2</v>
      </c>
      <c r="J876">
        <v>3.47074447484726E-2</v>
      </c>
      <c r="K876">
        <v>3.3944259305082602E-2</v>
      </c>
      <c r="L876">
        <v>3.1413772813272303E-2</v>
      </c>
      <c r="N876" s="2">
        <f t="shared" si="16"/>
        <v>3.2603691190949642E-2</v>
      </c>
    </row>
    <row r="877" spans="1:14" x14ac:dyDescent="0.2">
      <c r="A877">
        <v>-59.039039039038997</v>
      </c>
      <c r="B877">
        <v>2.7023618856729499E-2</v>
      </c>
      <c r="C877">
        <v>2.7469167439512301E-2</v>
      </c>
      <c r="D877">
        <v>2.80587289012868E-2</v>
      </c>
      <c r="E877">
        <v>2.8828259895023699E-2</v>
      </c>
      <c r="F877">
        <v>2.9808422949422399E-2</v>
      </c>
      <c r="G877">
        <v>3.1007380059676501E-2</v>
      </c>
      <c r="H877">
        <v>3.2373951598820699E-2</v>
      </c>
      <c r="I877">
        <v>3.3698084702413901E-2</v>
      </c>
      <c r="J877">
        <v>3.4449538075804198E-2</v>
      </c>
      <c r="K877">
        <v>3.3690857356221598E-2</v>
      </c>
      <c r="L877">
        <v>3.1178913724430799E-2</v>
      </c>
      <c r="N877" s="2">
        <f t="shared" si="16"/>
        <v>3.2363629864972626E-2</v>
      </c>
    </row>
    <row r="878" spans="1:14" x14ac:dyDescent="0.2">
      <c r="A878">
        <v>-58.968968968968902</v>
      </c>
      <c r="B878">
        <v>2.6829073706919299E-2</v>
      </c>
      <c r="C878">
        <v>2.7271153640549901E-2</v>
      </c>
      <c r="D878">
        <v>2.7856109642134402E-2</v>
      </c>
      <c r="E878">
        <v>2.8619601521810301E-2</v>
      </c>
      <c r="F878">
        <v>2.95920214173548E-2</v>
      </c>
      <c r="G878">
        <v>3.0781415240791699E-2</v>
      </c>
      <c r="H878">
        <v>3.2136924302264398E-2</v>
      </c>
      <c r="I878">
        <v>3.3450027634233999E-2</v>
      </c>
      <c r="J878">
        <v>3.41945192206577E-2</v>
      </c>
      <c r="K878">
        <v>3.3440284476212098E-2</v>
      </c>
      <c r="L878">
        <v>3.09466516574292E-2</v>
      </c>
      <c r="N878" s="2">
        <f t="shared" si="16"/>
        <v>3.212624782722194E-2</v>
      </c>
    </row>
    <row r="879" spans="1:14" x14ac:dyDescent="0.2">
      <c r="A879">
        <v>-58.898898898898899</v>
      </c>
      <c r="B879">
        <v>2.66366665234773E-2</v>
      </c>
      <c r="C879">
        <v>2.7075318311466201E-2</v>
      </c>
      <c r="D879">
        <v>2.7655722696348198E-2</v>
      </c>
      <c r="E879">
        <v>2.8413246164545498E-2</v>
      </c>
      <c r="F879">
        <v>2.93780136986403E-2</v>
      </c>
      <c r="G879">
        <v>3.0557956538156801E-2</v>
      </c>
      <c r="H879">
        <v>3.1902533066031302E-2</v>
      </c>
      <c r="I879">
        <v>3.3204735779687099E-2</v>
      </c>
      <c r="J879">
        <v>3.3942345438614303E-2</v>
      </c>
      <c r="K879">
        <v>3.31924992527763E-2</v>
      </c>
      <c r="L879">
        <v>3.07169493661698E-2</v>
      </c>
      <c r="N879" s="2">
        <f t="shared" si="16"/>
        <v>3.1891505257413216E-2</v>
      </c>
    </row>
    <row r="880" spans="1:14" x14ac:dyDescent="0.2">
      <c r="A880">
        <v>-58.828828828828797</v>
      </c>
      <c r="B880">
        <v>2.6446365704190799E-2</v>
      </c>
      <c r="C880">
        <v>2.6881629229517701E-2</v>
      </c>
      <c r="D880">
        <v>2.74575350172876E-2</v>
      </c>
      <c r="E880">
        <v>2.8209159697049999E-2</v>
      </c>
      <c r="F880">
        <v>2.9166364286029201E-2</v>
      </c>
      <c r="G880">
        <v>3.03369667486501E-2</v>
      </c>
      <c r="H880">
        <v>3.1670738753625097E-2</v>
      </c>
      <c r="I880">
        <v>3.29621681486197E-2</v>
      </c>
      <c r="J880">
        <v>3.3692974762839598E-2</v>
      </c>
      <c r="K880">
        <v>3.2947461012730703E-2</v>
      </c>
      <c r="L880">
        <v>3.0489770249415401E-2</v>
      </c>
      <c r="N880" s="2">
        <f t="shared" si="16"/>
        <v>3.165936306829728E-2</v>
      </c>
    </row>
    <row r="881" spans="1:14" x14ac:dyDescent="0.2">
      <c r="A881">
        <v>-58.758758758758702</v>
      </c>
      <c r="B881">
        <v>2.6258140231902601E-2</v>
      </c>
      <c r="C881">
        <v>2.6690054768601399E-2</v>
      </c>
      <c r="D881">
        <v>2.7261514170275999E-2</v>
      </c>
      <c r="E881">
        <v>2.8007308625068301E-2</v>
      </c>
      <c r="F881">
        <v>2.89570383294879E-2</v>
      </c>
      <c r="G881">
        <v>3.0118409356907901E-2</v>
      </c>
      <c r="H881">
        <v>3.1441502950021599E-2</v>
      </c>
      <c r="I881">
        <v>3.27222845022122E-2</v>
      </c>
      <c r="J881">
        <v>3.3446365987482699E-2</v>
      </c>
      <c r="K881">
        <v>3.2705129806627098E-2</v>
      </c>
      <c r="L881">
        <v>3.0265078337908501E-2</v>
      </c>
      <c r="N881" s="2">
        <f t="shared" si="16"/>
        <v>3.1429782889697236E-2</v>
      </c>
    </row>
    <row r="882" spans="1:14" x14ac:dyDescent="0.2">
      <c r="A882">
        <v>-58.6886886886887</v>
      </c>
      <c r="B882">
        <v>2.60719596615521E-2</v>
      </c>
      <c r="C882">
        <v>2.6500563886044302E-2</v>
      </c>
      <c r="D882">
        <v>2.70676283190599E-2</v>
      </c>
      <c r="E882">
        <v>2.78076600723033E-2</v>
      </c>
      <c r="F882">
        <v>2.8750001621701E-2</v>
      </c>
      <c r="G882">
        <v>2.99022485202038E-2</v>
      </c>
      <c r="H882">
        <v>3.1214787945898301E-2</v>
      </c>
      <c r="I882">
        <v>3.24850453367184E-2</v>
      </c>
      <c r="J882">
        <v>3.3202478651479697E-2</v>
      </c>
      <c r="K882">
        <v>3.2465466393753098E-2</v>
      </c>
      <c r="L882">
        <v>3.00428382817776E-2</v>
      </c>
      <c r="N882" s="2">
        <f t="shared" si="16"/>
        <v>3.1202727052943545E-2</v>
      </c>
    </row>
    <row r="883" spans="1:14" x14ac:dyDescent="0.2">
      <c r="A883">
        <v>-58.618618618618598</v>
      </c>
      <c r="B883">
        <v>2.5887794107549E-2</v>
      </c>
      <c r="C883">
        <v>2.6313126109731699E-2</v>
      </c>
      <c r="D883">
        <v>2.6875846212615601E-2</v>
      </c>
      <c r="E883">
        <v>2.7610181766805301E-2</v>
      </c>
      <c r="F883">
        <v>2.8545220583943501E-2</v>
      </c>
      <c r="G883">
        <v>2.96884490537111E-2</v>
      </c>
      <c r="H883">
        <v>3.0990556722260702E-2</v>
      </c>
      <c r="I883">
        <v>3.2250411867607999E-2</v>
      </c>
      <c r="J883">
        <v>3.2961273022747803E-2</v>
      </c>
      <c r="K883">
        <v>3.2228432227483297E-2</v>
      </c>
      <c r="L883">
        <v>2.9823015338223902E-2</v>
      </c>
      <c r="N883" s="2">
        <f t="shared" si="16"/>
        <v>3.0978158575696732E-2</v>
      </c>
    </row>
    <row r="884" spans="1:14" x14ac:dyDescent="0.2">
      <c r="A884">
        <v>-58.548548548548503</v>
      </c>
      <c r="B884">
        <v>2.5705614231470102E-2</v>
      </c>
      <c r="C884">
        <v>2.61277115255652E-2</v>
      </c>
      <c r="D884">
        <v>2.6686137172291499E-2</v>
      </c>
      <c r="E884">
        <v>2.7414842027710301E-2</v>
      </c>
      <c r="F884">
        <v>2.83426622523105E-2</v>
      </c>
      <c r="G884">
        <v>2.9476976416137699E-2</v>
      </c>
      <c r="H884">
        <v>3.0768772935452798E-2</v>
      </c>
      <c r="I884">
        <v>3.2018346014100203E-2</v>
      </c>
      <c r="J884">
        <v>3.2722710082761501E-2</v>
      </c>
      <c r="K884">
        <v>3.1993989440971801E-2</v>
      </c>
      <c r="L884">
        <v>2.96055753594823E-2</v>
      </c>
      <c r="N884" s="2">
        <f t="shared" si="16"/>
        <v>3.0756041147146376E-2</v>
      </c>
    </row>
    <row r="885" spans="1:14" x14ac:dyDescent="0.2">
      <c r="A885">
        <v>-58.478478478478401</v>
      </c>
      <c r="B885">
        <v>2.5525391230069899E-2</v>
      </c>
      <c r="C885">
        <v>2.5944290765239499E-2</v>
      </c>
      <c r="D885">
        <v>2.6498471079278701E-2</v>
      </c>
      <c r="E885">
        <v>2.72216097523123E-2</v>
      </c>
      <c r="F885">
        <v>2.81422942642965E-2</v>
      </c>
      <c r="G885">
        <v>2.9267796695721798E-2</v>
      </c>
      <c r="H885">
        <v>3.0549400902542101E-2</v>
      </c>
      <c r="I885">
        <v>3.1788810384077201E-2</v>
      </c>
      <c r="J885">
        <v>3.24867515114994E-2</v>
      </c>
      <c r="K885">
        <v>3.1762100833177702E-2</v>
      </c>
      <c r="L885">
        <v>2.9390484781047999E-2</v>
      </c>
      <c r="N885" s="2">
        <f t="shared" si="16"/>
        <v>3.0536339113575992E-2</v>
      </c>
    </row>
    <row r="886" spans="1:14" x14ac:dyDescent="0.2">
      <c r="A886">
        <v>-58.408408408408398</v>
      </c>
      <c r="B886">
        <v>2.5347096823595799E-2</v>
      </c>
      <c r="C886">
        <v>2.5762834994329499E-2</v>
      </c>
      <c r="D886">
        <v>2.6312818362397902E-2</v>
      </c>
      <c r="E886">
        <v>2.7030454403464799E-2</v>
      </c>
      <c r="F886">
        <v>2.7944084845711901E-2</v>
      </c>
      <c r="G886">
        <v>2.90608765965794E-2</v>
      </c>
      <c r="H886">
        <v>3.0332405587067301E-2</v>
      </c>
      <c r="I886">
        <v>3.1561768259369002E-2</v>
      </c>
      <c r="J886">
        <v>3.2253359672752599E-2</v>
      </c>
      <c r="K886">
        <v>3.1532729855214901E-2</v>
      </c>
      <c r="L886">
        <v>2.9177710610165001E-2</v>
      </c>
      <c r="N886" s="2">
        <f t="shared" si="16"/>
        <v>3.0319017464284212E-2</v>
      </c>
    </row>
    <row r="887" spans="1:14" x14ac:dyDescent="0.2">
      <c r="A887">
        <v>-58.338338338338303</v>
      </c>
      <c r="B887">
        <v>2.5170703244399101E-2</v>
      </c>
      <c r="C887">
        <v>2.5583315900679499E-2</v>
      </c>
      <c r="D887">
        <v>2.6129149986196001E-2</v>
      </c>
      <c r="E887">
        <v>2.68413459972986E-2</v>
      </c>
      <c r="F887">
        <v>2.7748002797929001E-2</v>
      </c>
      <c r="G887">
        <v>2.8856183425392701E-2</v>
      </c>
      <c r="H887">
        <v>3.011775258514E-2</v>
      </c>
      <c r="I887">
        <v>3.1337183581396498E-2</v>
      </c>
      <c r="J887">
        <v>3.2022497599785101E-2</v>
      </c>
      <c r="K887">
        <v>3.1305840597017499E-2</v>
      </c>
      <c r="L887">
        <v>2.8967220414568399E-2</v>
      </c>
      <c r="N887" s="2">
        <f t="shared" si="16"/>
        <v>3.0104041817851462E-2</v>
      </c>
    </row>
    <row r="888" spans="1:14" x14ac:dyDescent="0.2">
      <c r="A888">
        <v>-58.268268268268201</v>
      </c>
      <c r="B888">
        <v>2.4996183225833499E-2</v>
      </c>
      <c r="C888">
        <v>2.5405705683083799E-2</v>
      </c>
      <c r="D888">
        <v>2.59474374393419E-2</v>
      </c>
      <c r="E888">
        <v>2.6654255091248701E-2</v>
      </c>
      <c r="F888">
        <v>2.7554017485447599E-2</v>
      </c>
      <c r="G888">
        <v>2.86536850784306E-2</v>
      </c>
      <c r="H888">
        <v>2.9905408111889801E-2</v>
      </c>
      <c r="I888">
        <v>3.1115020937166501E-2</v>
      </c>
      <c r="J888">
        <v>3.17941289813349E-2</v>
      </c>
      <c r="K888">
        <v>3.1081397774313398E-2</v>
      </c>
      <c r="L888">
        <v>2.8758982311474401E-2</v>
      </c>
      <c r="N888" s="2">
        <f t="shared" si="16"/>
        <v>2.9891378408743792E-2</v>
      </c>
    </row>
    <row r="889" spans="1:14" x14ac:dyDescent="0.2">
      <c r="A889">
        <v>-58.198198198198199</v>
      </c>
      <c r="B889">
        <v>2.4823509991432201E-2</v>
      </c>
      <c r="C889">
        <v>2.52299770402531E-2</v>
      </c>
      <c r="D889">
        <v>2.5767652723313099E-2</v>
      </c>
      <c r="E889">
        <v>2.6469152772380999E-2</v>
      </c>
      <c r="F889">
        <v>2.7362098823769901E-2</v>
      </c>
      <c r="G889">
        <v>2.8453350028890899E-2</v>
      </c>
      <c r="H889">
        <v>2.9695338988242899E-2</v>
      </c>
      <c r="I889">
        <v>3.0895245545605299E-2</v>
      </c>
      <c r="J889">
        <v>3.1568218147950501E-2</v>
      </c>
      <c r="K889">
        <v>3.0859366715898302E-2</v>
      </c>
      <c r="L889">
        <v>2.8552964956813299E-2</v>
      </c>
      <c r="N889" s="2">
        <f t="shared" si="16"/>
        <v>2.9680994074243194E-2</v>
      </c>
    </row>
    <row r="890" spans="1:14" x14ac:dyDescent="0.2">
      <c r="A890">
        <v>-58.128128128128097</v>
      </c>
      <c r="B890">
        <v>2.4652657244356901E-2</v>
      </c>
      <c r="C890">
        <v>2.5056103160055999E-2</v>
      </c>
      <c r="D890">
        <v>2.5589768341366101E-2</v>
      </c>
      <c r="E890">
        <v>2.6286010646010102E-2</v>
      </c>
      <c r="F890">
        <v>2.71722172675786E-2</v>
      </c>
      <c r="G890">
        <v>2.8255147314556899E-2</v>
      </c>
      <c r="H890">
        <v>2.94875126280255E-2</v>
      </c>
      <c r="I890">
        <v>3.06778232442254E-2</v>
      </c>
      <c r="J890">
        <v>3.1344730058649899E-2</v>
      </c>
      <c r="K890">
        <v>3.06397133512013E-2</v>
      </c>
      <c r="L890">
        <v>2.83491375346978E-2</v>
      </c>
      <c r="N890" s="2">
        <f t="shared" si="16"/>
        <v>2.9472856241697137E-2</v>
      </c>
    </row>
    <row r="891" spans="1:14" x14ac:dyDescent="0.2">
      <c r="A891">
        <v>-58.058058058058002</v>
      </c>
      <c r="B891">
        <v>2.4483599157110101E-2</v>
      </c>
      <c r="C891">
        <v>2.4884057709029999E-2</v>
      </c>
      <c r="D891">
        <v>2.5413757287780499E-2</v>
      </c>
      <c r="E891">
        <v>2.6104800824600601E-2</v>
      </c>
      <c r="F891">
        <v>2.6984343799206702E-2</v>
      </c>
      <c r="G891">
        <v>2.8059046525757698E-2</v>
      </c>
      <c r="H891">
        <v>2.9281897025383599E-2</v>
      </c>
      <c r="I891">
        <v>3.0462720476112901E-2</v>
      </c>
      <c r="J891">
        <v>3.1123630287896501E-2</v>
      </c>
      <c r="K891">
        <v>3.0422404198136299E-2</v>
      </c>
      <c r="L891">
        <v>2.8147469747123299E-2</v>
      </c>
      <c r="N891" s="2">
        <f t="shared" si="16"/>
        <v>2.926693291607688E-2</v>
      </c>
    </row>
    <row r="892" spans="1:14" x14ac:dyDescent="0.2">
      <c r="A892">
        <v>-57.987987987987999</v>
      </c>
      <c r="B892">
        <v>2.4316310361502998E-2</v>
      </c>
      <c r="C892">
        <v>2.47138148221521E-2</v>
      </c>
      <c r="D892">
        <v>2.5239593037371701E-2</v>
      </c>
      <c r="E892">
        <v>2.5925495916943101E-2</v>
      </c>
      <c r="F892">
        <v>2.6798449917393601E-2</v>
      </c>
      <c r="G892">
        <v>2.7865017793625099E-2</v>
      </c>
      <c r="H892">
        <v>2.90784607425092E-2</v>
      </c>
      <c r="I892">
        <v>3.02499042772294E-2</v>
      </c>
      <c r="J892">
        <v>3.09048850128819E-2</v>
      </c>
      <c r="K892">
        <v>3.0207406351231401E-2</v>
      </c>
      <c r="L892">
        <v>2.7947931803892299E-2</v>
      </c>
      <c r="N892" s="2">
        <f t="shared" si="16"/>
        <v>2.9063192667837478E-2</v>
      </c>
    </row>
    <row r="893" spans="1:14" x14ac:dyDescent="0.2">
      <c r="A893">
        <v>-57.917917917917897</v>
      </c>
      <c r="B893">
        <v>2.4150765938872502E-2</v>
      </c>
      <c r="C893">
        <v>2.4545349092863801E-2</v>
      </c>
      <c r="D893">
        <v>2.5067249535261502E-2</v>
      </c>
      <c r="E893">
        <v>2.5748069017598001E-2</v>
      </c>
      <c r="F893">
        <v>2.6614507626317101E-2</v>
      </c>
      <c r="G893">
        <v>2.7673031778638099E-2</v>
      </c>
      <c r="H893">
        <v>2.8877172897665199E-2</v>
      </c>
      <c r="I893">
        <v>3.0039342264019098E-2</v>
      </c>
      <c r="J893">
        <v>3.06884610011086E-2</v>
      </c>
      <c r="K893">
        <v>2.9994687470028199E-2</v>
      </c>
      <c r="L893">
        <v>2.77504944127588E-2</v>
      </c>
      <c r="N893" s="2">
        <f t="shared" si="16"/>
        <v>2.8861604621070666E-2</v>
      </c>
    </row>
    <row r="894" spans="1:14" x14ac:dyDescent="0.2">
      <c r="A894">
        <v>-57.847847847847802</v>
      </c>
      <c r="B894">
        <v>2.3986941410540599E-2</v>
      </c>
      <c r="C894">
        <v>2.4378635563342601E-2</v>
      </c>
      <c r="D894">
        <v>2.4896701186902698E-2</v>
      </c>
      <c r="E894">
        <v>2.55724936965991E-2</v>
      </c>
      <c r="F894">
        <v>2.6432489424895698E-2</v>
      </c>
      <c r="G894">
        <v>2.7483059659448299E-2</v>
      </c>
      <c r="H894">
        <v>2.8678003153501001E-2</v>
      </c>
      <c r="I894">
        <v>2.9831002621312198E-2</v>
      </c>
      <c r="J894">
        <v>3.0474325598264101E-2</v>
      </c>
      <c r="K894">
        <v>2.9784215767745901E-2</v>
      </c>
      <c r="L894">
        <v>2.7555128769787801E-2</v>
      </c>
      <c r="N894" s="2">
        <f t="shared" si="16"/>
        <v>2.8662138441942861E-2</v>
      </c>
    </row>
    <row r="895" spans="1:14" x14ac:dyDescent="0.2">
      <c r="A895">
        <v>-57.7777777777777</v>
      </c>
      <c r="B895">
        <v>2.3824812728507401E-2</v>
      </c>
      <c r="C895">
        <v>2.4213649715012098E-2</v>
      </c>
      <c r="D895">
        <v>2.47279228483476E-2</v>
      </c>
      <c r="E895">
        <v>2.5398743989410201E-2</v>
      </c>
      <c r="F895">
        <v>2.6252368296351698E-2</v>
      </c>
      <c r="G895">
        <v>2.7295073121976099E-2</v>
      </c>
      <c r="H895">
        <v>2.84809217056506E-2</v>
      </c>
      <c r="I895">
        <v>2.9624854090517402E-2</v>
      </c>
      <c r="J895">
        <v>3.0262446716378601E-2</v>
      </c>
      <c r="K895">
        <v>2.9575960000202801E-2</v>
      </c>
      <c r="L895">
        <v>2.7361806549923699E-2</v>
      </c>
      <c r="N895" s="2">
        <f t="shared" si="16"/>
        <v>2.8464764327410217E-2</v>
      </c>
    </row>
    <row r="896" spans="1:14" x14ac:dyDescent="0.2">
      <c r="A896">
        <v>-57.707707707707698</v>
      </c>
      <c r="B896">
        <v>2.36643562663739E-2</v>
      </c>
      <c r="C896">
        <v>2.4050367459285599E-2</v>
      </c>
      <c r="D896">
        <v>2.45608898167562E-2</v>
      </c>
      <c r="E896">
        <v>2.5226794387126501E-2</v>
      </c>
      <c r="F896">
        <v>2.6074117698029701E-2</v>
      </c>
      <c r="G896">
        <v>2.7109044348773099E-2</v>
      </c>
      <c r="H896">
        <v>2.8285899271605498E-2</v>
      </c>
      <c r="I896">
        <v>2.9420865958095999E-2</v>
      </c>
      <c r="J896">
        <v>3.00527928222598E-2</v>
      </c>
      <c r="K896">
        <v>2.93698894549883E-2</v>
      </c>
      <c r="L896">
        <v>2.7170499897763101E-2</v>
      </c>
      <c r="N896" s="2">
        <f t="shared" si="16"/>
        <v>2.8269452994203987E-2</v>
      </c>
    </row>
    <row r="897" spans="1:14" x14ac:dyDescent="0.2">
      <c r="A897">
        <v>-57.637637637637603</v>
      </c>
      <c r="B897">
        <v>2.3505548810486401E-2</v>
      </c>
      <c r="C897">
        <v>2.38887651285359E-2</v>
      </c>
      <c r="D897">
        <v>2.4395577821134998E-2</v>
      </c>
      <c r="E897">
        <v>2.5056619826916302E-2</v>
      </c>
      <c r="F897">
        <v>2.58977115514629E-2</v>
      </c>
      <c r="G897">
        <v>2.69249460086411E-2</v>
      </c>
      <c r="H897">
        <v>2.8092907079855199E-2</v>
      </c>
      <c r="I897">
        <v>2.9219008044309599E-2</v>
      </c>
      <c r="J897">
        <v>2.9845332926196899E-2</v>
      </c>
      <c r="K897">
        <v>2.916597394088E-2</v>
      </c>
      <c r="L897">
        <v>2.69811814185279E-2</v>
      </c>
      <c r="N897" s="2">
        <f t="shared" si="16"/>
        <v>2.8076175668078573E-2</v>
      </c>
    </row>
    <row r="898" spans="1:14" x14ac:dyDescent="0.2">
      <c r="A898">
        <v>-57.567567567567501</v>
      </c>
      <c r="B898">
        <v>2.3348367551296701E-2</v>
      </c>
      <c r="C898">
        <v>2.3728819467285001E-2</v>
      </c>
      <c r="D898">
        <v>2.42319630133024E-2</v>
      </c>
      <c r="E898">
        <v>2.4888195682693501E-2</v>
      </c>
      <c r="F898">
        <v>2.5723124232678599E-2</v>
      </c>
      <c r="G898">
        <v>2.6742751246502199E-2</v>
      </c>
      <c r="H898">
        <v>2.79019168592874E-2</v>
      </c>
      <c r="I898">
        <v>2.9019250692233701E-2</v>
      </c>
      <c r="J898">
        <v>2.96400365709268E-2</v>
      </c>
      <c r="K898">
        <v>2.89641837774989E-2</v>
      </c>
      <c r="L898">
        <v>2.6793824169232101E-2</v>
      </c>
      <c r="N898" s="2">
        <f t="shared" si="16"/>
        <v>2.7884904073314589E-2</v>
      </c>
    </row>
    <row r="899" spans="1:14" x14ac:dyDescent="0.2">
      <c r="A899">
        <v>-57.497497497497498</v>
      </c>
      <c r="B899">
        <v>2.31927900749326E-2</v>
      </c>
      <c r="C899">
        <v>2.3570507623607899E-2</v>
      </c>
      <c r="D899">
        <v>2.4070021959072201E-2</v>
      </c>
      <c r="E899">
        <v>2.4721497756017501E-2</v>
      </c>
      <c r="F899">
        <v>2.5550330562740298E-2</v>
      </c>
      <c r="G899">
        <v>2.65624336735121E-2</v>
      </c>
      <c r="H899">
        <v>2.7712900828842198E-2</v>
      </c>
      <c r="I899">
        <v>2.8821564757031602E-2</v>
      </c>
      <c r="J899">
        <v>2.9436873820856201E-2</v>
      </c>
      <c r="K899">
        <v>2.8764489785197599E-2</v>
      </c>
      <c r="L899">
        <v>2.6608401650040501E-2</v>
      </c>
      <c r="N899" s="2">
        <f t="shared" si="16"/>
        <v>2.7695610422471609E-2</v>
      </c>
    </row>
    <row r="900" spans="1:14" x14ac:dyDescent="0.2">
      <c r="A900">
        <v>-57.427427427427403</v>
      </c>
      <c r="B900">
        <v>2.3038794354972102E-2</v>
      </c>
      <c r="C900">
        <v>2.3413807140744099E-2</v>
      </c>
      <c r="D900">
        <v>2.3909731629651501E-2</v>
      </c>
      <c r="E900">
        <v>2.45565022672114E-2</v>
      </c>
      <c r="F900">
        <v>2.53793057985152E-2</v>
      </c>
      <c r="G900">
        <v>2.63839673574108E-2</v>
      </c>
      <c r="H900">
        <v>2.7525831687411899E-2</v>
      </c>
      <c r="I900">
        <v>2.86259215954798E-2</v>
      </c>
      <c r="J900">
        <v>2.9235815251532401E-2</v>
      </c>
      <c r="K900">
        <v>2.8566863275175099E-2</v>
      </c>
      <c r="L900">
        <v>2.64248877958114E-2</v>
      </c>
      <c r="N900" s="2">
        <f t="shared" si="16"/>
        <v>2.750826740638224E-2</v>
      </c>
    </row>
    <row r="901" spans="1:14" x14ac:dyDescent="0.2">
      <c r="A901">
        <v>-57.357357357357301</v>
      </c>
      <c r="B901">
        <v>2.2886358744416802E-2</v>
      </c>
      <c r="C901">
        <v>2.3258695948912399E-2</v>
      </c>
      <c r="D901">
        <v>2.3751069393244499E-2</v>
      </c>
      <c r="E901">
        <v>2.4393185846695201E-2</v>
      </c>
      <c r="F901">
        <v>2.5210025623665099E-2</v>
      </c>
      <c r="G901">
        <v>2.62073268131039E-2</v>
      </c>
      <c r="H901">
        <v>2.7340682603980801E-2</v>
      </c>
      <c r="I901">
        <v>2.8432293055740101E-2</v>
      </c>
      <c r="J901">
        <v>2.9036831939356699E-2</v>
      </c>
      <c r="K901">
        <v>2.83712760398129E-2</v>
      </c>
      <c r="L901">
        <v>2.62432569678222E-2</v>
      </c>
      <c r="N901" s="2">
        <f t="shared" si="16"/>
        <v>2.7322848184382558E-2</v>
      </c>
    </row>
    <row r="902" spans="1:14" x14ac:dyDescent="0.2">
      <c r="A902">
        <v>-57.287287287287299</v>
      </c>
      <c r="B902">
        <v>2.2735461967857699E-2</v>
      </c>
      <c r="C902">
        <v>2.3105152357321499E-2</v>
      </c>
      <c r="D902">
        <v>2.3594013006859399E-2</v>
      </c>
      <c r="E902">
        <v>2.4231525526525698E-2</v>
      </c>
      <c r="F902">
        <v>2.5042466139851598E-2</v>
      </c>
      <c r="G902">
        <v>2.6032486993468398E-2</v>
      </c>
      <c r="H902">
        <v>2.71574272079988E-2</v>
      </c>
      <c r="I902">
        <v>2.8240651467370401E-2</v>
      </c>
      <c r="J902">
        <v>2.8839895451534699E-2</v>
      </c>
      <c r="K902">
        <v>2.8177700343226801E-2</v>
      </c>
      <c r="L902">
        <v>2.60634839456708E-2</v>
      </c>
      <c r="N902" s="2">
        <f t="shared" si="16"/>
        <v>2.7139326374771729E-2</v>
      </c>
    </row>
    <row r="903" spans="1:14" x14ac:dyDescent="0.2">
      <c r="A903">
        <v>-57.217217217217197</v>
      </c>
      <c r="B903">
        <v>2.2586083113829598E-2</v>
      </c>
      <c r="C903">
        <v>2.2953155046372301E-2</v>
      </c>
      <c r="D903">
        <v>2.34385406083105E-2</v>
      </c>
      <c r="E903">
        <v>2.40714987321397E-2</v>
      </c>
      <c r="F903">
        <v>2.4876603858151901E-2</v>
      </c>
      <c r="G903">
        <v>2.5859423280376499E-2</v>
      </c>
      <c r="H903">
        <v>2.6976039579981501E-2</v>
      </c>
      <c r="I903">
        <v>2.8050969631569299E-2</v>
      </c>
      <c r="J903">
        <v>2.86449778362559E-2</v>
      </c>
      <c r="K903">
        <v>2.7986108912029201E-2</v>
      </c>
      <c r="L903">
        <v>2.5885543919351502E-2</v>
      </c>
      <c r="N903" s="2">
        <f t="shared" si="16"/>
        <v>2.6957676045495184E-2</v>
      </c>
    </row>
    <row r="904" spans="1:14" x14ac:dyDescent="0.2">
      <c r="A904">
        <v>-57.147147147147102</v>
      </c>
      <c r="B904">
        <v>2.2438201627347599E-2</v>
      </c>
      <c r="C904">
        <v>2.2802683060046999E-2</v>
      </c>
      <c r="D904">
        <v>2.3284630708411601E-2</v>
      </c>
      <c r="E904">
        <v>2.3913083274293201E-2</v>
      </c>
      <c r="F904">
        <v>2.4712415690678301E-2</v>
      </c>
      <c r="G904">
        <v>2.5688111475932598E-2</v>
      </c>
      <c r="H904">
        <v>2.6796494242331902E-2</v>
      </c>
      <c r="I904">
        <v>2.7863220811647001E-2</v>
      </c>
      <c r="J904">
        <v>2.8452051613098699E-2</v>
      </c>
      <c r="K904">
        <v>2.77964749262961E-2</v>
      </c>
      <c r="L904">
        <v>2.57094124814983E-2</v>
      </c>
      <c r="N904" s="2">
        <f t="shared" ref="N904:N967" si="17">(B904*B$5+C904*C$5+D904*D$5+E904*E$5+F904*F$5+G904*G$5+H904*H$5+I904*I$5+J904*J$5+K904*K$5+L904*L$5)/SUM(B$5:L$5)</f>
        <v>2.6777871705045385E-2</v>
      </c>
    </row>
    <row r="905" spans="1:14" x14ac:dyDescent="0.2">
      <c r="A905">
        <v>-57.077077077077</v>
      </c>
      <c r="B905">
        <v>2.2291797302621701E-2</v>
      </c>
      <c r="C905">
        <v>2.2653715798478899E-2</v>
      </c>
      <c r="D905">
        <v>2.31322621833547E-2</v>
      </c>
      <c r="E905">
        <v>2.37562573411924E-2</v>
      </c>
      <c r="F905">
        <v>2.4549878942396301E-2</v>
      </c>
      <c r="G905">
        <v>2.5518527793916401E-2</v>
      </c>
      <c r="H905">
        <v>2.6618766150377001E-2</v>
      </c>
      <c r="I905">
        <v>2.7677378723717502E-2</v>
      </c>
      <c r="J905">
        <v>2.8261089763653501E-2</v>
      </c>
      <c r="K905">
        <v>2.7608772010735201E-2</v>
      </c>
      <c r="L905">
        <v>2.5535065619794399E-2</v>
      </c>
      <c r="N905" s="2">
        <f t="shared" si="17"/>
        <v>2.6599888293574202E-2</v>
      </c>
    </row>
    <row r="906" spans="1:14" x14ac:dyDescent="0.2">
      <c r="A906">
        <v>-57.007007007006997</v>
      </c>
      <c r="B906">
        <v>2.2146850275944398E-2</v>
      </c>
      <c r="C906">
        <v>2.2506233010698599E-2</v>
      </c>
      <c r="D906">
        <v>2.2981414267270101E-2</v>
      </c>
      <c r="E906">
        <v>2.3600999490811399E-2</v>
      </c>
      <c r="F906">
        <v>2.4388971303135901E-2</v>
      </c>
      <c r="G906">
        <v>2.5350648851428299E-2</v>
      </c>
      <c r="H906">
        <v>2.6442830683614499E-2</v>
      </c>
      <c r="I906">
        <v>2.74934175276066E-2</v>
      </c>
      <c r="J906">
        <v>2.8072065722359301E-2</v>
      </c>
      <c r="K906">
        <v>2.7422974226047999E-2</v>
      </c>
      <c r="L906">
        <v>2.5362479709541599E-2</v>
      </c>
      <c r="N906" s="2">
        <f t="shared" si="17"/>
        <v>2.6423701174212139E-2</v>
      </c>
    </row>
    <row r="907" spans="1:14" x14ac:dyDescent="0.2">
      <c r="A907">
        <v>-56.936936936936902</v>
      </c>
      <c r="B907">
        <v>2.2003341018746601E-2</v>
      </c>
      <c r="C907">
        <v>2.2360214787551801E-2</v>
      </c>
      <c r="D907">
        <v>2.2832066544961699E-2</v>
      </c>
      <c r="E907">
        <v>2.34472886433898E-2</v>
      </c>
      <c r="F907">
        <v>2.4229670839791301E-2</v>
      </c>
      <c r="G907">
        <v>2.51844516607297E-2</v>
      </c>
      <c r="H907">
        <v>2.6268663637162799E-2</v>
      </c>
      <c r="I907">
        <v>2.7311311817968802E-2</v>
      </c>
      <c r="J907">
        <v>2.7884953367547399E-2</v>
      </c>
      <c r="K907">
        <v>2.7239056060483699E-2</v>
      </c>
      <c r="L907">
        <v>2.5191631506388399E-2</v>
      </c>
      <c r="N907" s="2">
        <f t="shared" si="17"/>
        <v>2.6249286124587767E-2</v>
      </c>
    </row>
    <row r="908" spans="1:14" x14ac:dyDescent="0.2">
      <c r="A908">
        <v>-56.8668668668668</v>
      </c>
      <c r="B908">
        <v>2.18612503308169E-2</v>
      </c>
      <c r="C908">
        <v>2.2215641554784098E-2</v>
      </c>
      <c r="D908">
        <v>2.26841989448134E-2</v>
      </c>
      <c r="E908">
        <v>2.3295104074108799E-2</v>
      </c>
      <c r="F908">
        <v>2.40719559887035E-2</v>
      </c>
      <c r="G908">
        <v>2.5019913621275199E-2</v>
      </c>
      <c r="H908">
        <v>2.6096241213410299E-2</v>
      </c>
      <c r="I908">
        <v>2.71310366156092E-2</v>
      </c>
      <c r="J908">
        <v>2.7699727012688701E-2</v>
      </c>
      <c r="K908">
        <v>2.70569924215779E-2</v>
      </c>
      <c r="L908">
        <v>2.5022498139210699E-2</v>
      </c>
      <c r="N908" s="2">
        <f t="shared" si="17"/>
        <v>2.6076619328543556E-2</v>
      </c>
    </row>
    <row r="909" spans="1:14" x14ac:dyDescent="0.2">
      <c r="A909">
        <v>-56.796796796796798</v>
      </c>
      <c r="B909">
        <v>2.1720559333681E-2</v>
      </c>
      <c r="C909">
        <v>2.2072494066288199E-2</v>
      </c>
      <c r="D909">
        <v>2.25377917318627E-2</v>
      </c>
      <c r="E909">
        <v>2.31444254059371E-2</v>
      </c>
      <c r="F909">
        <v>2.3915805548220901E-2</v>
      </c>
      <c r="G909">
        <v>2.4857012511929399E-2</v>
      </c>
      <c r="H909">
        <v>2.5925540013857998E-2</v>
      </c>
      <c r="I909">
        <v>2.6952567359003799E-2</v>
      </c>
      <c r="J909">
        <v>2.7516361397836898E-2</v>
      </c>
      <c r="K909">
        <v>2.68767586280729E-2</v>
      </c>
      <c r="L909">
        <v>2.4855057103143102E-2</v>
      </c>
      <c r="N909" s="2">
        <f t="shared" si="17"/>
        <v>2.5905677368041592E-2</v>
      </c>
    </row>
    <row r="910" spans="1:14" x14ac:dyDescent="0.2">
      <c r="A910">
        <v>-56.726726726726703</v>
      </c>
      <c r="B910">
        <v>2.1581249464135699E-2</v>
      </c>
      <c r="C910">
        <v>2.1930753397509301E-2</v>
      </c>
      <c r="D910">
        <v>2.2392825501035499E-2</v>
      </c>
      <c r="E910">
        <v>2.2995232602645702E-2</v>
      </c>
      <c r="F910">
        <v>2.3761198671433999E-2</v>
      </c>
      <c r="G910">
        <v>2.4695726483365699E-2</v>
      </c>
      <c r="H910">
        <v>2.5756537031150599E-2</v>
      </c>
      <c r="I910">
        <v>2.6775879896014501E-2</v>
      </c>
      <c r="J910">
        <v>2.7334831681265201E-2</v>
      </c>
      <c r="K910">
        <v>2.6698330402015101E-2</v>
      </c>
      <c r="L910">
        <v>2.4689286252756799E-2</v>
      </c>
      <c r="N910" s="2">
        <f t="shared" si="17"/>
        <v>2.573643721525572E-2</v>
      </c>
    </row>
    <row r="911" spans="1:14" x14ac:dyDescent="0.2">
      <c r="A911">
        <v>-56.656656656656601</v>
      </c>
      <c r="B911">
        <v>2.1443302467934001E-2</v>
      </c>
      <c r="C911">
        <v>2.1790400939004698E-2</v>
      </c>
      <c r="D911">
        <v>2.2249281170539401E-2</v>
      </c>
      <c r="E911">
        <v>2.2847505961984E-2</v>
      </c>
      <c r="F911">
        <v>2.36081148590782E-2</v>
      </c>
      <c r="G911">
        <v>2.4536034050640702E-2</v>
      </c>
      <c r="H911">
        <v>2.5589209641290901E-2</v>
      </c>
      <c r="I911">
        <v>2.66009504757924E-2</v>
      </c>
      <c r="J911">
        <v>2.7155113431290501E-2</v>
      </c>
      <c r="K911">
        <v>2.65216838610247E-2</v>
      </c>
      <c r="L911">
        <v>2.4525163795380701E-2</v>
      </c>
      <c r="N911" s="2">
        <f t="shared" si="17"/>
        <v>2.5568876224844141E-2</v>
      </c>
    </row>
    <row r="912" spans="1:14" x14ac:dyDescent="0.2">
      <c r="A912">
        <v>-56.586586586586598</v>
      </c>
      <c r="B912">
        <v>2.1306700393617501E-2</v>
      </c>
      <c r="C912">
        <v>2.16514183901527E-2</v>
      </c>
      <c r="D912">
        <v>2.21071399754105E-2</v>
      </c>
      <c r="E912">
        <v>2.27012261090151E-2</v>
      </c>
      <c r="F912">
        <v>2.34565339526022E-2</v>
      </c>
      <c r="G912">
        <v>2.43779140859397E-2</v>
      </c>
      <c r="H912">
        <v>2.5423535596033602E-2</v>
      </c>
      <c r="I912">
        <v>2.6427755740864999E-2</v>
      </c>
      <c r="J912">
        <v>2.69771826182796E-2</v>
      </c>
      <c r="K912">
        <v>2.63467955107336E-2</v>
      </c>
      <c r="L912">
        <v>2.43626682845627E-2</v>
      </c>
      <c r="N912" s="2">
        <f t="shared" si="17"/>
        <v>2.5402972126398079E-2</v>
      </c>
    </row>
    <row r="913" spans="1:14" x14ac:dyDescent="0.2">
      <c r="A913">
        <v>-56.516516516516504</v>
      </c>
      <c r="B913">
        <v>2.1171425586491599E-2</v>
      </c>
      <c r="C913">
        <v>2.1513787753007899E-2</v>
      </c>
      <c r="D913">
        <v>2.19663834612094E-2</v>
      </c>
      <c r="E913">
        <v>2.25563739896056E-2</v>
      </c>
      <c r="F913">
        <v>2.3306436127395299E-2</v>
      </c>
      <c r="G913">
        <v>2.4221345811490099E-2</v>
      </c>
      <c r="H913">
        <v>2.5259493015452099E-2</v>
      </c>
      <c r="I913">
        <v>2.62562727194037E-2</v>
      </c>
      <c r="J913">
        <v>2.68010156068345E-2</v>
      </c>
      <c r="K913">
        <v>2.61736422373882E-2</v>
      </c>
      <c r="L913">
        <v>2.4201778613666802E-2</v>
      </c>
      <c r="N913" s="2">
        <f t="shared" si="17"/>
        <v>2.5238703017062675E-2</v>
      </c>
    </row>
    <row r="914" spans="1:14" x14ac:dyDescent="0.2">
      <c r="A914">
        <v>-56.446446446446402</v>
      </c>
      <c r="B914">
        <v>2.1037460682740299E-2</v>
      </c>
      <c r="C914">
        <v>2.1377491326298501E-2</v>
      </c>
      <c r="D914">
        <v>2.18269934778633E-2</v>
      </c>
      <c r="E914">
        <v>2.2412930864065199E-2</v>
      </c>
      <c r="F914">
        <v>2.3157801886171499E-2</v>
      </c>
      <c r="G914">
        <v>2.4066308792636999E-2</v>
      </c>
      <c r="H914">
        <v>2.5097060380676401E-2</v>
      </c>
      <c r="I914">
        <v>2.6086478817665099E-2</v>
      </c>
      <c r="J914">
        <v>2.66265891481514E-2</v>
      </c>
      <c r="K914">
        <v>2.6002201300612201E-2</v>
      </c>
      <c r="L914">
        <v>2.40424740096052E-2</v>
      </c>
      <c r="N914" s="2">
        <f t="shared" si="17"/>
        <v>2.5076047354324772E-2</v>
      </c>
    </row>
    <row r="915" spans="1:14" x14ac:dyDescent="0.2">
      <c r="A915">
        <v>-56.3763763763763</v>
      </c>
      <c r="B915">
        <v>2.09047886036763E-2</v>
      </c>
      <c r="C915">
        <v>2.1242511699561501E-2</v>
      </c>
      <c r="D915">
        <v>2.1688952173649901E-2</v>
      </c>
      <c r="E915">
        <v>2.22708783009328E-2</v>
      </c>
      <c r="F915">
        <v>2.30106120525056E-2</v>
      </c>
      <c r="G915">
        <v>2.3912782931077101E-2</v>
      </c>
      <c r="H915">
        <v>2.49362165267949E-2</v>
      </c>
      <c r="I915">
        <v>2.59183518126033E-2</v>
      </c>
      <c r="J915">
        <v>2.6453880372548901E-2</v>
      </c>
      <c r="K915">
        <v>2.5832450326325699E-2</v>
      </c>
      <c r="L915">
        <v>2.3884734026699599E-2</v>
      </c>
      <c r="N915" s="2">
        <f t="shared" si="17"/>
        <v>2.4914983948963857E-2</v>
      </c>
    </row>
    <row r="916" spans="1:14" x14ac:dyDescent="0.2">
      <c r="A916">
        <v>-56.306306306306297</v>
      </c>
      <c r="B916">
        <v>2.0773392550123899E-2</v>
      </c>
      <c r="C916">
        <v>2.1108831747413799E-2</v>
      </c>
      <c r="D916">
        <v>2.15522419893187E-2</v>
      </c>
      <c r="E916">
        <v>2.2130198170904801E-2</v>
      </c>
      <c r="F916">
        <v>2.2864847764516499E-2</v>
      </c>
      <c r="G916">
        <v>2.3760748458247299E-2</v>
      </c>
      <c r="H916">
        <v>2.4776940635918301E-2</v>
      </c>
      <c r="I916">
        <v>2.5751869844648299E-2</v>
      </c>
      <c r="J916">
        <v>2.6282866782162E-2</v>
      </c>
      <c r="K916">
        <v>2.56643672998173E-2</v>
      </c>
      <c r="L916">
        <v>2.37285385406707E-2</v>
      </c>
      <c r="N916" s="2">
        <f t="shared" si="17"/>
        <v>2.4755491958162026E-2</v>
      </c>
    </row>
    <row r="917" spans="1:14" x14ac:dyDescent="0.2">
      <c r="A917">
        <v>-56.236236236236202</v>
      </c>
      <c r="B917">
        <v>2.0643255996929798E-2</v>
      </c>
      <c r="C917">
        <v>2.09764346239526E-2</v>
      </c>
      <c r="D917">
        <v>2.1416845652347902E-2</v>
      </c>
      <c r="E917">
        <v>2.1990872640902801E-2</v>
      </c>
      <c r="F917">
        <v>2.2720490468695401E-2</v>
      </c>
      <c r="G917">
        <v>2.3610185928863599E-2</v>
      </c>
      <c r="H917">
        <v>2.46192122304001E-2</v>
      </c>
      <c r="I917">
        <v>2.55870114106455E-2</v>
      </c>
      <c r="J917">
        <v>2.61135262437967E-2</v>
      </c>
      <c r="K917">
        <v>2.54979305589654E-2</v>
      </c>
      <c r="L917">
        <v>2.3573867742752001E-2</v>
      </c>
      <c r="N917" s="2">
        <f t="shared" si="17"/>
        <v>2.4597550878768554E-2</v>
      </c>
    </row>
    <row r="918" spans="1:14" x14ac:dyDescent="0.2">
      <c r="A918">
        <v>-56.1661661661661</v>
      </c>
      <c r="B918">
        <v>2.0514362687599898E-2</v>
      </c>
      <c r="C918">
        <v>2.0845303757285501E-2</v>
      </c>
      <c r="D918">
        <v>2.12827461713316E-2</v>
      </c>
      <c r="E918">
        <v>2.1852884168276E-2</v>
      </c>
      <c r="F918">
        <v>2.2577521913873799E-2</v>
      </c>
      <c r="G918">
        <v>2.34610762146065E-2</v>
      </c>
      <c r="H918">
        <v>2.4463011166209199E-2</v>
      </c>
      <c r="I918">
        <v>2.5423755356954202E-2</v>
      </c>
      <c r="J918">
        <v>2.5945836981942399E-2</v>
      </c>
      <c r="K918">
        <v>2.53331187876049E-2</v>
      </c>
      <c r="L918">
        <v>2.34207021339253E-2</v>
      </c>
      <c r="N918" s="2">
        <f t="shared" si="17"/>
        <v>2.444114054071567E-2</v>
      </c>
    </row>
    <row r="919" spans="1:14" x14ac:dyDescent="0.2">
      <c r="A919">
        <v>-56.096096096096097</v>
      </c>
      <c r="B919">
        <v>2.0386696629057802E-2</v>
      </c>
      <c r="C919">
        <v>2.0715422844184001E-2</v>
      </c>
      <c r="D919">
        <v>2.1149926830494999E-2</v>
      </c>
      <c r="E919">
        <v>2.1716215495135398E-2</v>
      </c>
      <c r="F919">
        <v>2.2435924145328901E-2</v>
      </c>
      <c r="G919">
        <v>2.33134004979491E-2</v>
      </c>
      <c r="H919">
        <v>2.4308317626453201E-2</v>
      </c>
      <c r="I919">
        <v>2.52620808726986E-2</v>
      </c>
      <c r="J919">
        <v>2.57797775719373E-2</v>
      </c>
      <c r="K919">
        <v>2.5169911009035598E-2</v>
      </c>
      <c r="L919">
        <v>2.32690225192759E-2</v>
      </c>
      <c r="N919" s="2">
        <f t="shared" si="17"/>
        <v>2.4286241100581186E-2</v>
      </c>
    </row>
    <row r="920" spans="1:14" x14ac:dyDescent="0.2">
      <c r="A920">
        <v>-56.026026026026003</v>
      </c>
      <c r="B920">
        <v>2.0260242086522301E-2</v>
      </c>
      <c r="C920">
        <v>2.05867758448584E-2</v>
      </c>
      <c r="D920">
        <v>2.1018371184333199E-2</v>
      </c>
      <c r="E920">
        <v>2.15808496428164E-2</v>
      </c>
      <c r="F920">
        <v>2.2295679499021701E-2</v>
      </c>
      <c r="G920">
        <v>2.3167140266124198E-2</v>
      </c>
      <c r="H920">
        <v>2.41551121150454E-2</v>
      </c>
      <c r="I920">
        <v>2.51019674831701E-2</v>
      </c>
      <c r="J920">
        <v>2.5615326933283899E-2</v>
      </c>
      <c r="K920">
        <v>2.5008286579669699E-2</v>
      </c>
      <c r="L920">
        <v>2.3118810002462398E-2</v>
      </c>
      <c r="N920" s="2">
        <f t="shared" si="17"/>
        <v>2.4132833035294933E-2</v>
      </c>
    </row>
    <row r="921" spans="1:14" x14ac:dyDescent="0.2">
      <c r="A921">
        <v>-55.955955955955901</v>
      </c>
      <c r="B921">
        <v>2.0134983578500999E-2</v>
      </c>
      <c r="C921">
        <v>2.0459346977851098E-2</v>
      </c>
      <c r="D921">
        <v>2.0888063052372501E-2</v>
      </c>
      <c r="E921">
        <v>2.1446769906466399E-2</v>
      </c>
      <c r="F921">
        <v>2.21567705959652E-2</v>
      </c>
      <c r="G921">
        <v>2.30222773052275E-2</v>
      </c>
      <c r="H921">
        <v>2.40033754505138E-2</v>
      </c>
      <c r="I921">
        <v>2.4943395043374301E-2</v>
      </c>
      <c r="J921">
        <v>2.5452464323109599E-2</v>
      </c>
      <c r="K921">
        <v>2.4848225182814598E-2</v>
      </c>
      <c r="L921">
        <v>2.2970045980302198E-2</v>
      </c>
      <c r="N921" s="2">
        <f t="shared" si="17"/>
        <v>2.3980897135984443E-2</v>
      </c>
    </row>
    <row r="922" spans="1:14" x14ac:dyDescent="0.2">
      <c r="A922">
        <v>-55.885885885885799</v>
      </c>
      <c r="B922">
        <v>2.00109058718962E-2</v>
      </c>
      <c r="C922">
        <v>2.0333120715044801E-2</v>
      </c>
      <c r="D922">
        <v>2.0758986514048401E-2</v>
      </c>
      <c r="E922">
        <v>2.13139598497539E-2</v>
      </c>
      <c r="F922">
        <v>2.20191803367192E-2</v>
      </c>
      <c r="G922">
        <v>2.2878793694452199E-2</v>
      </c>
      <c r="H922">
        <v>2.3853088759949001E-2</v>
      </c>
      <c r="I922">
        <v>2.47863437317223E-2</v>
      </c>
      <c r="J922">
        <v>2.5291169329770699E-2</v>
      </c>
      <c r="K922">
        <v>2.46897068225875E-2</v>
      </c>
      <c r="L922">
        <v>2.2822712137465902E-2</v>
      </c>
      <c r="N922" s="2">
        <f t="shared" si="17"/>
        <v>2.3830414501957674E-2</v>
      </c>
    </row>
    <row r="923" spans="1:14" x14ac:dyDescent="0.2">
      <c r="A923">
        <v>-55.815815815815803</v>
      </c>
      <c r="B923">
        <v>1.9887993977221501E-2</v>
      </c>
      <c r="C923">
        <v>2.0208081776782998E-2</v>
      </c>
      <c r="D923">
        <v>2.0631125903699001E-2</v>
      </c>
      <c r="E923">
        <v>2.1182403299696999E-2</v>
      </c>
      <c r="F923">
        <v>2.1882891896007999E-2</v>
      </c>
      <c r="G923">
        <v>2.2736671800452801E-2</v>
      </c>
      <c r="H923">
        <v>2.3704233473085101E-2</v>
      </c>
      <c r="I923">
        <v>2.4630794043859601E-2</v>
      </c>
      <c r="J923">
        <v>2.5131421866594401E-2</v>
      </c>
      <c r="K923">
        <v>2.45327118179599E-2</v>
      </c>
      <c r="L923">
        <v>2.2676790441282402E-2</v>
      </c>
      <c r="N923" s="2">
        <f t="shared" si="17"/>
        <v>2.3681366534818008E-2</v>
      </c>
    </row>
    <row r="924" spans="1:14" x14ac:dyDescent="0.2">
      <c r="A924">
        <v>-55.745745745745701</v>
      </c>
      <c r="B924">
        <v>1.9766233143924901E-2</v>
      </c>
      <c r="C924">
        <v>2.00842151270995E-2</v>
      </c>
      <c r="D924">
        <v>2.05044658056713E-2</v>
      </c>
      <c r="E924">
        <v>2.1052084341606801E-2</v>
      </c>
      <c r="F924">
        <v>2.17478887174592E-2</v>
      </c>
      <c r="G924">
        <v>2.2595894271834099E-2</v>
      </c>
      <c r="H924">
        <v>2.3556791316513E-2</v>
      </c>
      <c r="I924">
        <v>2.4476726786631198E-2</v>
      </c>
      <c r="J924">
        <v>2.4973202165756801E-2</v>
      </c>
      <c r="K924">
        <v>2.4377220796926599E-2</v>
      </c>
      <c r="L924">
        <v>2.2532263136648099E-2</v>
      </c>
      <c r="N924" s="2">
        <f t="shared" si="17"/>
        <v>2.3533734932709213E-2</v>
      </c>
    </row>
    <row r="925" spans="1:14" x14ac:dyDescent="0.2">
      <c r="A925">
        <v>-55.675675675675599</v>
      </c>
      <c r="B925">
        <v>1.96456088558171E-2</v>
      </c>
      <c r="C925">
        <v>1.9961505969054799E-2</v>
      </c>
      <c r="D925">
        <v>2.0378991049535101E-2</v>
      </c>
      <c r="E925">
        <v>2.0922987314143798E-2</v>
      </c>
      <c r="F925">
        <v>2.16141545084584E-2</v>
      </c>
      <c r="G925">
        <v>2.24564440337632E-2</v>
      </c>
      <c r="H925">
        <v>2.3410744308020801E-2</v>
      </c>
      <c r="I925">
        <v>2.4324123072178801E-2</v>
      </c>
      <c r="J925">
        <v>2.4816490772293101E-2</v>
      </c>
      <c r="K925">
        <v>2.4223214690799501E-2</v>
      </c>
      <c r="L925">
        <v>2.23891127410407E-2</v>
      </c>
      <c r="N925" s="2">
        <f t="shared" si="17"/>
        <v>2.3387501684686639E-2</v>
      </c>
    </row>
    <row r="926" spans="1:14" x14ac:dyDescent="0.2">
      <c r="A926">
        <v>-55.605605605605597</v>
      </c>
      <c r="B926">
        <v>1.95261068266008E-2</v>
      </c>
      <c r="C926">
        <v>1.9839939740176001E-2</v>
      </c>
      <c r="D926">
        <v>2.0254686705404999E-2</v>
      </c>
      <c r="E926">
        <v>2.07950968044847E-2</v>
      </c>
      <c r="F926">
        <v>2.1481673235119299E-2</v>
      </c>
      <c r="G926">
        <v>2.2318304282699999E-2</v>
      </c>
      <c r="H926">
        <v>2.32660747510594E-2</v>
      </c>
      <c r="I926">
        <v>2.4172964312167401E-2</v>
      </c>
      <c r="J926">
        <v>2.4661268538236799E-2</v>
      </c>
      <c r="K926">
        <v>2.4070674728619901E-2</v>
      </c>
      <c r="L926">
        <v>2.2247322039635E-2</v>
      </c>
      <c r="N926" s="2">
        <f t="shared" si="17"/>
        <v>2.3242649065212003E-2</v>
      </c>
    </row>
    <row r="927" spans="1:14" x14ac:dyDescent="0.2">
      <c r="A927">
        <v>-55.535535535535502</v>
      </c>
      <c r="B927">
        <v>1.9407712995499701E-2</v>
      </c>
      <c r="C927">
        <v>1.9719502107998201E-2</v>
      </c>
      <c r="D927">
        <v>2.01315380793653E-2</v>
      </c>
      <c r="E927">
        <v>2.0668397643595401E-2</v>
      </c>
      <c r="F927">
        <v>2.13504291173639E-2</v>
      </c>
      <c r="G927">
        <v>2.2181458481244299E-2</v>
      </c>
      <c r="H927">
        <v>2.3122765229329399E-2</v>
      </c>
      <c r="I927">
        <v>2.40232322121369E-2</v>
      </c>
      <c r="J927">
        <v>2.4507516616884599E-2</v>
      </c>
      <c r="K927">
        <v>2.3919582431689599E-2</v>
      </c>
      <c r="L927">
        <v>2.2106874080515902E-2</v>
      </c>
      <c r="N927" s="2">
        <f t="shared" si="17"/>
        <v>2.3099159628767803E-2</v>
      </c>
    </row>
    <row r="928" spans="1:14" x14ac:dyDescent="0.2">
      <c r="A928">
        <v>-55.4654654654654</v>
      </c>
      <c r="B928">
        <v>1.92904135229842E-2</v>
      </c>
      <c r="C928">
        <v>1.9600178965703902E-2</v>
      </c>
      <c r="D928">
        <v>2.0009530708995801E-2</v>
      </c>
      <c r="E928">
        <v>2.0542874901609099E-2</v>
      </c>
      <c r="F928">
        <v>2.1220406624112599E-2</v>
      </c>
      <c r="G928">
        <v>2.2045890353096401E-2</v>
      </c>
      <c r="H928">
        <v>2.29807986014866E-2</v>
      </c>
      <c r="I928">
        <v>2.38749087659769E-2</v>
      </c>
      <c r="J928">
        <v>2.4355216457184699E-2</v>
      </c>
      <c r="K928">
        <v>2.3769919608215201E-2</v>
      </c>
      <c r="L928">
        <v>2.1967752169990501E-2</v>
      </c>
      <c r="N928" s="2">
        <f t="shared" si="17"/>
        <v>2.2957016204589533E-2</v>
      </c>
    </row>
    <row r="929" spans="1:14" x14ac:dyDescent="0.2">
      <c r="A929">
        <v>-55.395395395395397</v>
      </c>
      <c r="B929">
        <v>1.91741947865911E-2</v>
      </c>
      <c r="C929">
        <v>1.9481956427859499E-2</v>
      </c>
      <c r="D929">
        <v>1.9888650358997301E-2</v>
      </c>
      <c r="E929">
        <v>2.0418513883306001E-2</v>
      </c>
      <c r="F929">
        <v>2.1091590468578801E-2</v>
      </c>
      <c r="G929">
        <v>2.19115838781282E-2</v>
      </c>
      <c r="H929">
        <v>2.2840157995962999E-2</v>
      </c>
      <c r="I929">
        <v>2.3727976250521299E-2</v>
      </c>
      <c r="J929">
        <v>2.4204349798244498E-2</v>
      </c>
      <c r="K929">
        <v>2.3621668348065301E-2</v>
      </c>
      <c r="L929">
        <v>2.1829939867992799E-2</v>
      </c>
      <c r="N929" s="2">
        <f t="shared" si="17"/>
        <v>2.2816201891512032E-2</v>
      </c>
    </row>
    <row r="930" spans="1:14" x14ac:dyDescent="0.2">
      <c r="A930">
        <v>-55.325325325325302</v>
      </c>
      <c r="B930">
        <v>1.9059043376835599E-2</v>
      </c>
      <c r="C930">
        <v>1.9364820826244598E-2</v>
      </c>
      <c r="D930">
        <v>1.9768883016911799E-2</v>
      </c>
      <c r="E930">
        <v>2.0295300123692201E-2</v>
      </c>
      <c r="F930">
        <v>2.0963965603667201E-2</v>
      </c>
      <c r="G930">
        <v>2.17785232875621E-2</v>
      </c>
      <c r="H930">
        <v>2.2700826805900898E-2</v>
      </c>
      <c r="I930">
        <v>2.35824172202596E-2</v>
      </c>
      <c r="J930">
        <v>2.40548986639555E-2</v>
      </c>
      <c r="K930">
        <v>2.3474811017636401E-2</v>
      </c>
      <c r="L930">
        <v>2.1693420983582502E-2</v>
      </c>
      <c r="N930" s="2">
        <f t="shared" si="17"/>
        <v>2.2676700052927469E-2</v>
      </c>
    </row>
    <row r="931" spans="1:14" x14ac:dyDescent="0.2">
      <c r="A931">
        <v>-55.2552552552552</v>
      </c>
      <c r="B931">
        <v>1.89449460932124E-2</v>
      </c>
      <c r="C931">
        <v>1.9248758705773101E-2</v>
      </c>
      <c r="D931">
        <v>1.9650214888937902E-2</v>
      </c>
      <c r="E931">
        <v>2.01732193836754E-2</v>
      </c>
      <c r="F931">
        <v>2.08375172174734E-2</v>
      </c>
      <c r="G931">
        <v>2.1646693059254599E-2</v>
      </c>
      <c r="H931">
        <v>2.2562788684196599E-2</v>
      </c>
      <c r="I931">
        <v>2.3438214502161801E-2</v>
      </c>
      <c r="J931">
        <v>2.3906845357732801E-2</v>
      </c>
      <c r="K931">
        <v>2.33293302548261E-2</v>
      </c>
      <c r="L931">
        <v>2.15581795705336E-2</v>
      </c>
      <c r="N931" s="2">
        <f t="shared" si="17"/>
        <v>2.2538494311852085E-2</v>
      </c>
    </row>
    <row r="932" spans="1:14" x14ac:dyDescent="0.2">
      <c r="A932">
        <v>-55.185185185185098</v>
      </c>
      <c r="B932">
        <v>1.8831889940284799E-2</v>
      </c>
      <c r="C932">
        <v>1.9133756820503899E-2</v>
      </c>
      <c r="D932">
        <v>1.9532632395836101E-2</v>
      </c>
      <c r="E932">
        <v>2.0052257645835E-2</v>
      </c>
      <c r="F932">
        <v>2.0712230728879899E-2</v>
      </c>
      <c r="G932">
        <v>2.1516077913083301E-2</v>
      </c>
      <c r="H932">
        <v>2.24260275386521E-2</v>
      </c>
      <c r="I932">
        <v>2.3295351190614801E-2</v>
      </c>
      <c r="J932">
        <v>2.3760172457365902E-2</v>
      </c>
      <c r="K932">
        <v>2.31852089641101E-2</v>
      </c>
      <c r="L932">
        <v>2.1424199923011401E-2</v>
      </c>
      <c r="N932" s="2">
        <f t="shared" si="17"/>
        <v>2.2401568546099211E-2</v>
      </c>
    </row>
    <row r="933" spans="1:14" x14ac:dyDescent="0.2">
      <c r="A933">
        <v>-55.115115115115103</v>
      </c>
      <c r="B933">
        <v>1.87198621238585E-2</v>
      </c>
      <c r="C933">
        <v>1.90198021297373E-2</v>
      </c>
      <c r="D933">
        <v>1.9416122168925E-2</v>
      </c>
      <c r="E933">
        <v>1.9932401110284301E-2</v>
      </c>
      <c r="F933">
        <v>2.0588091783249898E-2</v>
      </c>
      <c r="G933">
        <v>2.13866628064334E-2</v>
      </c>
      <c r="H933">
        <v>2.2290527527230201E-2</v>
      </c>
      <c r="I933">
        <v>2.31538106424675E-2</v>
      </c>
      <c r="J933">
        <v>2.3614862809978199E-2</v>
      </c>
      <c r="K933">
        <v>2.3042430311720999E-2</v>
      </c>
      <c r="L933">
        <v>2.1291466571336602E-2</v>
      </c>
      <c r="N933" s="2">
        <f t="shared" si="17"/>
        <v>2.2265906883556064E-2</v>
      </c>
    </row>
    <row r="934" spans="1:14" x14ac:dyDescent="0.2">
      <c r="A934">
        <v>-55.045045045045001</v>
      </c>
      <c r="B934">
        <v>1.86088500472389E-2</v>
      </c>
      <c r="C934">
        <v>1.89068817941975E-2</v>
      </c>
      <c r="D934">
        <v>1.9300671046162701E-2</v>
      </c>
      <c r="E934">
        <v>1.9813636190622399E-2</v>
      </c>
      <c r="F934">
        <v>2.0465086248212298E-2</v>
      </c>
      <c r="G934">
        <v>2.12584329297817E-2</v>
      </c>
      <c r="H934">
        <v>2.2156273053413299E-2</v>
      </c>
      <c r="I934">
        <v>2.3013576472181399E-2</v>
      </c>
      <c r="J934">
        <v>2.3470899527093001E-2</v>
      </c>
      <c r="K934">
        <v>2.2900977720927401E-2</v>
      </c>
      <c r="L934">
        <v>2.11599642778331E-2</v>
      </c>
      <c r="N934" s="2">
        <f t="shared" si="17"/>
        <v>2.2131493697561348E-2</v>
      </c>
    </row>
    <row r="935" spans="1:14" x14ac:dyDescent="0.2">
      <c r="A935">
        <v>-54.974974974974899</v>
      </c>
      <c r="B935">
        <v>1.8498841307568702E-2</v>
      </c>
      <c r="C935">
        <v>1.8794983172296699E-2</v>
      </c>
      <c r="D935">
        <v>1.91862660683139E-2</v>
      </c>
      <c r="E935">
        <v>1.9695949509973401E-2</v>
      </c>
      <c r="F935">
        <v>2.0343200209539499E-2</v>
      </c>
      <c r="G935">
        <v>2.1131373702375798E-2</v>
      </c>
      <c r="H935">
        <v>2.20232487616604E-2</v>
      </c>
      <c r="I935">
        <v>2.2874632547084699E-2</v>
      </c>
      <c r="J935">
        <v>2.3328265979803801E-2</v>
      </c>
      <c r="K935">
        <v>2.2760834867408999E-2</v>
      </c>
      <c r="L935">
        <v>2.10296780327596E-2</v>
      </c>
      <c r="N935" s="2">
        <f t="shared" si="17"/>
        <v>2.1998313602381747E-2</v>
      </c>
    </row>
    <row r="936" spans="1:14" x14ac:dyDescent="0.2">
      <c r="A936">
        <v>-54.904904904904903</v>
      </c>
      <c r="B936">
        <v>1.8389823692245798E-2</v>
      </c>
      <c r="C936">
        <v>1.8684093816480399E-2</v>
      </c>
      <c r="D936">
        <v>1.90728944751999E-2</v>
      </c>
      <c r="E936">
        <v>1.9579327897111701E-2</v>
      </c>
      <c r="F936">
        <v>2.0222419967112899E-2</v>
      </c>
      <c r="G936">
        <v>2.1005470768006601E-2</v>
      </c>
      <c r="H936">
        <v>2.1891439532962399E-2</v>
      </c>
      <c r="I936">
        <v>2.2736962982726799E-2</v>
      </c>
      <c r="J936">
        <v>2.3186945794044501E-2</v>
      </c>
      <c r="K936">
        <v>2.2621985674728201E-2</v>
      </c>
      <c r="L936">
        <v>2.0900593050321201E-2</v>
      </c>
      <c r="N936" s="2">
        <f t="shared" si="17"/>
        <v>2.1866351448784488E-2</v>
      </c>
    </row>
    <row r="937" spans="1:14" x14ac:dyDescent="0.2">
      <c r="A937">
        <v>-54.834834834834801</v>
      </c>
      <c r="B937">
        <v>1.8281785175417099E-2</v>
      </c>
      <c r="C937">
        <v>1.85742014696515E-2</v>
      </c>
      <c r="D937">
        <v>1.8960543702028598E-2</v>
      </c>
      <c r="E937">
        <v>1.9463758382669699E-2</v>
      </c>
      <c r="F937">
        <v>2.0102732030975599E-2</v>
      </c>
      <c r="G937">
        <v>2.0880709990870602E-2</v>
      </c>
      <c r="H937">
        <v>2.17608304804917E-2</v>
      </c>
      <c r="I937">
        <v>2.2600552138332401E-2</v>
      </c>
      <c r="J937">
        <v>2.30469228459604E-2</v>
      </c>
      <c r="K937">
        <v>2.2484414309892901E-2</v>
      </c>
      <c r="L937">
        <v>2.07726947647607E-2</v>
      </c>
      <c r="N937" s="2">
        <f t="shared" si="17"/>
        <v>2.173559231970432E-2</v>
      </c>
    </row>
    <row r="938" spans="1:14" x14ac:dyDescent="0.2">
      <c r="A938">
        <v>-54.764764764764699</v>
      </c>
      <c r="B938">
        <v>1.8174713914548099E-2</v>
      </c>
      <c r="C938">
        <v>1.8465294061669999E-2</v>
      </c>
      <c r="D938">
        <v>1.88492013758036E-2</v>
      </c>
      <c r="E938">
        <v>1.93492281954274E-2</v>
      </c>
      <c r="F938">
        <v>1.9984123117468999E-2</v>
      </c>
      <c r="G938">
        <v>2.07570774515215E-2</v>
      </c>
      <c r="H938">
        <v>2.1631406945344399E-2</v>
      </c>
      <c r="I938">
        <v>2.24653846123502E-2</v>
      </c>
      <c r="J938">
        <v>2.2908181257374399E-2</v>
      </c>
      <c r="K938">
        <v>2.2348105179011299E-2</v>
      </c>
      <c r="L938">
        <v>2.06459688265269E-2</v>
      </c>
      <c r="N938" s="2">
        <f t="shared" si="17"/>
        <v>2.1606021526001648E-2</v>
      </c>
    </row>
    <row r="939" spans="1:14" x14ac:dyDescent="0.2">
      <c r="A939">
        <v>-54.694694694694697</v>
      </c>
      <c r="B939">
        <v>1.8068598247065599E-2</v>
      </c>
      <c r="C939">
        <v>1.8357359705929301E-2</v>
      </c>
      <c r="D939">
        <v>1.87388553118099E-2</v>
      </c>
      <c r="E939">
        <v>1.9235724758681301E-2</v>
      </c>
      <c r="F939">
        <v>1.98665801454527E-2</v>
      </c>
      <c r="G939">
        <v>2.0634559442907E-2</v>
      </c>
      <c r="H939">
        <v>2.1503154492373101E-2</v>
      </c>
      <c r="I939">
        <v>2.2331445238096201E-2</v>
      </c>
      <c r="J939">
        <v>2.27707053913484E-2</v>
      </c>
      <c r="K939">
        <v>2.2213042923034901E-2</v>
      </c>
      <c r="L939">
        <v>2.0520401098518999E-2</v>
      </c>
      <c r="N939" s="2">
        <f t="shared" si="17"/>
        <v>2.1477624602310522E-2</v>
      </c>
    </row>
    <row r="940" spans="1:14" x14ac:dyDescent="0.2">
      <c r="A940">
        <v>-54.624624624624602</v>
      </c>
      <c r="B940">
        <v>1.7963426687072799E-2</v>
      </c>
      <c r="C940">
        <v>1.82503866960038E-2</v>
      </c>
      <c r="D940">
        <v>1.8629493510175101E-2</v>
      </c>
      <c r="E940">
        <v>1.9123235686689999E-2</v>
      </c>
      <c r="F940">
        <v>1.9750090232604201E-2</v>
      </c>
      <c r="G940">
        <v>2.0513142466491101E-2</v>
      </c>
      <c r="H940">
        <v>2.1376058906107699E-2</v>
      </c>
      <c r="I940">
        <v>2.2198719079489001E-2</v>
      </c>
      <c r="J940">
        <v>2.26344798478362E-2</v>
      </c>
      <c r="K940">
        <v>2.2079212413587301E-2</v>
      </c>
      <c r="L940">
        <v>2.0395977652404699E-2</v>
      </c>
      <c r="N940" s="2">
        <f t="shared" si="17"/>
        <v>2.1350387302974227E-2</v>
      </c>
    </row>
    <row r="941" spans="1:14" x14ac:dyDescent="0.2">
      <c r="A941">
        <v>-54.5545545545545</v>
      </c>
      <c r="B941">
        <v>1.7859187922132699E-2</v>
      </c>
      <c r="C941">
        <v>1.8144363502369101E-2</v>
      </c>
      <c r="D941">
        <v>1.85211041525024E-2</v>
      </c>
      <c r="E941">
        <v>1.9011748781196401E-2</v>
      </c>
      <c r="F941">
        <v>1.9634640691797101E-2</v>
      </c>
      <c r="G941">
        <v>2.03928132284571E-2</v>
      </c>
      <c r="H941">
        <v>2.1250106186762201E-2</v>
      </c>
      <c r="I941">
        <v>2.2067191426872999E-2</v>
      </c>
      <c r="J941">
        <v>2.2499489459427102E-2</v>
      </c>
      <c r="K941">
        <v>2.19465987488793E-2</v>
      </c>
      <c r="L941">
        <v>2.02726847650107E-2</v>
      </c>
      <c r="N941" s="2">
        <f t="shared" si="17"/>
        <v>2.1224295598065514E-2</v>
      </c>
    </row>
    <row r="942" spans="1:14" x14ac:dyDescent="0.2">
      <c r="A942">
        <v>-54.484484484484398</v>
      </c>
      <c r="B942">
        <v>1.7755870810121401E-2</v>
      </c>
      <c r="C942">
        <v>1.80392787691908E-2</v>
      </c>
      <c r="D942">
        <v>1.8413675598576498E-2</v>
      </c>
      <c r="E942">
        <v>1.8901252028022401E-2</v>
      </c>
      <c r="F942">
        <v>1.9520219027556698E-2</v>
      </c>
      <c r="G942">
        <v>2.02735586359916E-2</v>
      </c>
      <c r="H942">
        <v>2.1125282546325799E-2</v>
      </c>
      <c r="I942">
        <v>2.1936847792930699E-2</v>
      </c>
      <c r="J942">
        <v>2.2365719287176899E-2</v>
      </c>
      <c r="K942">
        <v>2.1815187249705201E-2</v>
      </c>
      <c r="L942">
        <v>2.0150508914784201E-2</v>
      </c>
      <c r="N942" s="2">
        <f t="shared" si="17"/>
        <v>2.1099335669490935E-2</v>
      </c>
    </row>
    <row r="943" spans="1:14" x14ac:dyDescent="0.2">
      <c r="A943">
        <v>-54.414414414414402</v>
      </c>
      <c r="B943">
        <v>1.7653464376146701E-2</v>
      </c>
      <c r="C943">
        <v>1.79351213111817E-2</v>
      </c>
      <c r="D943">
        <v>1.83071963831382E-2</v>
      </c>
      <c r="E943">
        <v>1.8791733593736499E-2</v>
      </c>
      <c r="F943">
        <v>1.94068129325893E-2</v>
      </c>
      <c r="G943">
        <v>2.0155365793647101E-2</v>
      </c>
      <c r="H943">
        <v>2.1001574404735698E-2</v>
      </c>
      <c r="I943">
        <v>2.1807673908678799E-2</v>
      </c>
      <c r="J943">
        <v>2.22331546165251E-2</v>
      </c>
      <c r="K943">
        <v>2.1684963455520699E-2</v>
      </c>
      <c r="L943">
        <v>2.00294367783239E-2</v>
      </c>
      <c r="N943" s="2">
        <f t="shared" si="17"/>
        <v>2.0975493907175995E-2</v>
      </c>
    </row>
    <row r="944" spans="1:14" x14ac:dyDescent="0.2">
      <c r="A944">
        <v>-54.3443443443443</v>
      </c>
      <c r="B944">
        <v>1.75519578095319E-2</v>
      </c>
      <c r="C944">
        <v>1.7831880110524799E-2</v>
      </c>
      <c r="D944">
        <v>1.82016552127265E-2</v>
      </c>
      <c r="E944">
        <v>1.86831818223906E-2</v>
      </c>
      <c r="F944">
        <v>1.9294410284385499E-2</v>
      </c>
      <c r="G944">
        <v>2.0038221999779799E-2</v>
      </c>
      <c r="H944">
        <v>2.0878968386130299E-2</v>
      </c>
      <c r="I944">
        <v>2.1679655719548101E-2</v>
      </c>
      <c r="J944">
        <v>2.2101780953295801E-2</v>
      </c>
      <c r="K944">
        <v>2.15559131205998E-2</v>
      </c>
      <c r="L944">
        <v>1.9909455226978099E-2</v>
      </c>
      <c r="N944" s="2">
        <f t="shared" si="17"/>
        <v>2.0852756905329766E-2</v>
      </c>
    </row>
    <row r="945" spans="1:14" x14ac:dyDescent="0.2">
      <c r="A945">
        <v>-54.274274274274198</v>
      </c>
      <c r="B945">
        <v>1.7451340460863499E-2</v>
      </c>
      <c r="C945">
        <v>1.7729544313861399E-2</v>
      </c>
      <c r="D945">
        <v>1.8097040962588601E-2</v>
      </c>
      <c r="E945">
        <v>1.85755852323265E-2</v>
      </c>
      <c r="F945">
        <v>1.9182999141893899E-2</v>
      </c>
      <c r="G945">
        <v>1.9922114743063001E-2</v>
      </c>
      <c r="H945">
        <v>2.075745131518E-2</v>
      </c>
      <c r="I945">
        <v>2.1552779381544901E-2</v>
      </c>
      <c r="J945">
        <v>2.1971584019780398E-2</v>
      </c>
      <c r="K945">
        <v>2.1428022210268401E-2</v>
      </c>
      <c r="L945">
        <v>1.9790551323509799E-2</v>
      </c>
      <c r="N945" s="2">
        <f t="shared" si="17"/>
        <v>2.0731111458787237E-2</v>
      </c>
    </row>
    <row r="946" spans="1:14" x14ac:dyDescent="0.2">
      <c r="A946">
        <v>-54.204204204204203</v>
      </c>
      <c r="B946">
        <v>1.7351601839099999E-2</v>
      </c>
      <c r="C946">
        <v>1.7628103229341999E-2</v>
      </c>
      <c r="D946">
        <v>1.7993342673652699E-2</v>
      </c>
      <c r="E946">
        <v>1.8468932513047799E-2</v>
      </c>
      <c r="F946">
        <v>1.9072567742265002E-2</v>
      </c>
      <c r="G946">
        <v>1.98070316990729E-2</v>
      </c>
      <c r="H946">
        <v>2.0637010213495201E-2</v>
      </c>
      <c r="I946">
        <v>2.1427031257491101E-2</v>
      </c>
      <c r="J946">
        <v>2.1842549750901E-2</v>
      </c>
      <c r="K946">
        <v>2.1301276897214502E-2</v>
      </c>
      <c r="L946">
        <v>1.9672712318826498E-2</v>
      </c>
      <c r="N946" s="2">
        <f t="shared" si="17"/>
        <v>2.06105445594272E-2</v>
      </c>
    </row>
    <row r="947" spans="1:14" x14ac:dyDescent="0.2">
      <c r="A947">
        <v>-54.134134134134101</v>
      </c>
      <c r="B947">
        <v>1.7252731608741498E-2</v>
      </c>
      <c r="C947">
        <v>1.7527546323738801E-2</v>
      </c>
      <c r="D947">
        <v>1.7890549549565701E-2</v>
      </c>
      <c r="E947">
        <v>1.8363212522158601E-2</v>
      </c>
      <c r="F947">
        <v>1.89631044976626E-2</v>
      </c>
      <c r="G947">
        <v>1.96929607269457E-2</v>
      </c>
      <c r="H947">
        <v>2.0517632296108E-2</v>
      </c>
      <c r="I947">
        <v>2.1302397913342298E-2</v>
      </c>
      <c r="J947">
        <v>2.1714664290451501E-2</v>
      </c>
      <c r="K947">
        <v>2.1175663557870799E-2</v>
      </c>
      <c r="L947">
        <v>1.95559256487731E-2</v>
      </c>
      <c r="N947" s="2">
        <f t="shared" si="17"/>
        <v>2.0491043392664252E-2</v>
      </c>
    </row>
    <row r="948" spans="1:14" x14ac:dyDescent="0.2">
      <c r="A948">
        <v>-54.064064064063999</v>
      </c>
      <c r="B948">
        <v>1.7154719587058401E-2</v>
      </c>
      <c r="C948">
        <v>1.7427863219618301E-2</v>
      </c>
      <c r="D948">
        <v>1.7788650953791198E-2</v>
      </c>
      <c r="E948">
        <v>1.8258414282364601E-2</v>
      </c>
      <c r="F948">
        <v>1.8854597992141901E-2</v>
      </c>
      <c r="G948">
        <v>1.9579889866103501E-2</v>
      </c>
      <c r="H948">
        <v>2.0399304968027301E-2</v>
      </c>
      <c r="I948">
        <v>2.11788661145818E-2</v>
      </c>
      <c r="J948">
        <v>2.1587913987414799E-2</v>
      </c>
      <c r="K948">
        <v>2.1051168768870799E-2</v>
      </c>
      <c r="L948">
        <v>1.9440178930987501E-2</v>
      </c>
      <c r="N948" s="2">
        <f t="shared" si="17"/>
        <v>2.037259533401287E-2</v>
      </c>
    </row>
    <row r="949" spans="1:14" x14ac:dyDescent="0.2">
      <c r="A949">
        <v>-53.993993993994003</v>
      </c>
      <c r="B949">
        <v>1.7057555741376899E-2</v>
      </c>
      <c r="C949">
        <v>1.7329043692572699E-2</v>
      </c>
      <c r="D949">
        <v>1.7687636406768702E-2</v>
      </c>
      <c r="E949">
        <v>1.8154526978537401E-2</v>
      </c>
      <c r="F949">
        <v>1.8747036978591598E-2</v>
      </c>
      <c r="G949">
        <v>1.9467807333048599E-2</v>
      </c>
      <c r="H949">
        <v>2.02820158208642E-2</v>
      </c>
      <c r="I949">
        <v>2.10564228226876E-2</v>
      </c>
      <c r="J949">
        <v>2.1462285392355701E-2</v>
      </c>
      <c r="K949">
        <v>2.0927779303574701E-2</v>
      </c>
      <c r="L949">
        <v>1.9325459961816501E-2</v>
      </c>
      <c r="N949" s="2">
        <f t="shared" si="17"/>
        <v>2.0255187945721963E-2</v>
      </c>
    </row>
    <row r="950" spans="1:14" x14ac:dyDescent="0.2">
      <c r="A950">
        <v>-53.923923923923901</v>
      </c>
      <c r="B950">
        <v>1.6961230186421299E-2</v>
      </c>
      <c r="C950">
        <v>1.72310776685086E-2</v>
      </c>
      <c r="D950">
        <v>1.7587495583131E-2</v>
      </c>
      <c r="E950">
        <v>1.8051539954838599E-2</v>
      </c>
      <c r="F950">
        <v>1.86404103757403E-2</v>
      </c>
      <c r="G950">
        <v>1.9356701518223801E-2</v>
      </c>
      <c r="H950">
        <v>2.0165752629528098E-2</v>
      </c>
      <c r="I950">
        <v>2.09350551916728E-2</v>
      </c>
      <c r="J950">
        <v>2.1337765253886198E-2</v>
      </c>
      <c r="K950">
        <v>2.0805482128664302E-2</v>
      </c>
      <c r="L950">
        <v>1.9211756713291499E-2</v>
      </c>
      <c r="N950" s="2">
        <f t="shared" si="17"/>
        <v>2.013880897347875E-2</v>
      </c>
    </row>
    <row r="951" spans="1:14" x14ac:dyDescent="0.2">
      <c r="A951">
        <v>-53.853853853853799</v>
      </c>
      <c r="B951">
        <v>1.68657331817114E-2</v>
      </c>
      <c r="C951">
        <v>1.7133955220991402E-2</v>
      </c>
      <c r="D951">
        <v>1.7488218308979502E-2</v>
      </c>
      <c r="E951">
        <v>1.7949442711904299E-2</v>
      </c>
      <c r="F951">
        <v>1.85347072652235E-2</v>
      </c>
      <c r="G951">
        <v>1.9246560982937099E-2</v>
      </c>
      <c r="H951">
        <v>2.0050503348989099E-2</v>
      </c>
      <c r="I951">
        <v>2.0814750564696002E-2</v>
      </c>
      <c r="J951">
        <v>2.1214340515201501E-2</v>
      </c>
      <c r="K951">
        <v>2.0684264400805799E-2</v>
      </c>
      <c r="L951">
        <v>1.9099057330162199E-2</v>
      </c>
      <c r="N951" s="2">
        <f t="shared" si="17"/>
        <v>2.0023446343179423E-2</v>
      </c>
    </row>
    <row r="952" spans="1:14" x14ac:dyDescent="0.2">
      <c r="A952">
        <v>-53.783783783783697</v>
      </c>
      <c r="B952">
        <v>1.67710551290127E-2</v>
      </c>
      <c r="C952">
        <v>1.7037666568644898E-2</v>
      </c>
      <c r="D952">
        <v>1.7389794559215101E-2</v>
      </c>
      <c r="E952">
        <v>1.7848224904086701E-2</v>
      </c>
      <c r="F952">
        <v>1.8429916888711598E-2</v>
      </c>
      <c r="G952">
        <v>1.91373744563498E-2</v>
      </c>
      <c r="H952">
        <v>1.9936256111107699E-2</v>
      </c>
      <c r="I952">
        <v>2.0695496470740499E-2</v>
      </c>
      <c r="J952">
        <v>2.1091998310687199E-2</v>
      </c>
      <c r="K952">
        <v>2.05641134633779E-2</v>
      </c>
      <c r="L952">
        <v>1.8987350126987199E-2</v>
      </c>
      <c r="N952" s="2">
        <f t="shared" si="17"/>
        <v>1.9909088157765938E-2</v>
      </c>
    </row>
    <row r="953" spans="1:14" x14ac:dyDescent="0.2">
      <c r="A953">
        <v>-53.713713713713702</v>
      </c>
      <c r="B953">
        <v>1.66771865698392E-2</v>
      </c>
      <c r="C953">
        <v>1.6942202072603701E-2</v>
      </c>
      <c r="D953">
        <v>1.72922144549243E-2</v>
      </c>
      <c r="E953">
        <v>1.77478763367525E-2</v>
      </c>
      <c r="F953">
        <v>1.8326028645096401E-2</v>
      </c>
      <c r="G953">
        <v>1.90291308325258E-2</v>
      </c>
      <c r="H953">
        <v>1.9822999221528699E-2</v>
      </c>
      <c r="I953">
        <v>2.0577280621361198E-2</v>
      </c>
      <c r="J953">
        <v>2.0970725962593299E-2</v>
      </c>
      <c r="K953">
        <v>2.0445016843265398E-2</v>
      </c>
      <c r="L953">
        <v>1.88766235852806E-2</v>
      </c>
      <c r="N953" s="2">
        <f t="shared" si="17"/>
        <v>1.9795722694126831E-2</v>
      </c>
    </row>
    <row r="954" spans="1:14" x14ac:dyDescent="0.2">
      <c r="A954">
        <v>-53.6436436436436</v>
      </c>
      <c r="B954">
        <v>1.6584118183007798E-2</v>
      </c>
      <c r="C954">
        <v>1.68475522340178E-2</v>
      </c>
      <c r="D954">
        <v>1.7195468260818102E-2</v>
      </c>
      <c r="E954">
        <v>1.7648386963636801E-2</v>
      </c>
      <c r="F954">
        <v>1.8223032087735399E-2</v>
      </c>
      <c r="G954">
        <v>1.89218191675419E-2</v>
      </c>
      <c r="H954">
        <v>1.97107211566388E-2</v>
      </c>
      <c r="I954">
        <v>2.04600909074968E-2</v>
      </c>
      <c r="J954">
        <v>2.0850510977775401E-2</v>
      </c>
      <c r="K954">
        <v>2.0326962247714499E-2</v>
      </c>
      <c r="L954">
        <v>1.87668663507129E-2</v>
      </c>
      <c r="N954" s="2">
        <f t="shared" si="17"/>
        <v>1.9683338400060875E-2</v>
      </c>
    </row>
    <row r="955" spans="1:14" x14ac:dyDescent="0.2">
      <c r="A955">
        <v>-53.573573573573498</v>
      </c>
      <c r="B955">
        <v>1.6491840782241599E-2</v>
      </c>
      <c r="C955">
        <v>1.67537076916086E-2</v>
      </c>
      <c r="D955">
        <v>1.7099546382724099E-2</v>
      </c>
      <c r="E955">
        <v>1.7549746884250299E-2</v>
      </c>
      <c r="F955">
        <v>1.81209169217522E-2</v>
      </c>
      <c r="G955">
        <v>1.8815428676656001E-2</v>
      </c>
      <c r="H955">
        <v>1.9599410560585E-2</v>
      </c>
      <c r="I955">
        <v>2.0343915396347501E-2</v>
      </c>
      <c r="J955">
        <v>2.0731341044500601E-2</v>
      </c>
      <c r="K955">
        <v>2.02099375612513E-2</v>
      </c>
      <c r="L955">
        <v>1.8658067230365501E-2</v>
      </c>
      <c r="N955" s="2">
        <f t="shared" si="17"/>
        <v>1.9571923891302245E-2</v>
      </c>
    </row>
    <row r="956" spans="1:14" x14ac:dyDescent="0.2">
      <c r="A956">
        <v>-53.503503503503502</v>
      </c>
      <c r="B956">
        <v>1.64003453138231E-2</v>
      </c>
      <c r="C956">
        <v>1.6660659219273899E-2</v>
      </c>
      <c r="D956">
        <v>1.7004439365128701E-2</v>
      </c>
      <c r="E956">
        <v>1.7451946341340299E-2</v>
      </c>
      <c r="F956">
        <v>1.80196730013913E-2</v>
      </c>
      <c r="G956">
        <v>1.87099487315333E-2</v>
      </c>
      <c r="H956">
        <v>1.94890562423541E-2</v>
      </c>
      <c r="I956">
        <v>2.0228742328313901E-2</v>
      </c>
      <c r="J956">
        <v>2.0613204029317801E-2</v>
      </c>
      <c r="K956">
        <v>2.00939308426594E-2</v>
      </c>
      <c r="L956">
        <v>1.85502151900372E-2</v>
      </c>
      <c r="N956" s="2">
        <f t="shared" si="17"/>
        <v>1.9461467948605232E-2</v>
      </c>
    </row>
    <row r="957" spans="1:14" x14ac:dyDescent="0.2">
      <c r="A957">
        <v>-53.4334334334334</v>
      </c>
      <c r="B957">
        <v>1.6309622854293999E-2</v>
      </c>
      <c r="C957">
        <v>1.6568397723741898E-2</v>
      </c>
      <c r="D957">
        <v>1.6910137888770101E-2</v>
      </c>
      <c r="E957">
        <v>1.7354975718401802E-2</v>
      </c>
      <c r="F957">
        <v>1.79192903274271E-2</v>
      </c>
      <c r="G957">
        <v>1.8605368857528601E-2</v>
      </c>
      <c r="H957">
        <v>1.93796471729113E-2</v>
      </c>
      <c r="I957">
        <v>2.0114560113998699E-2</v>
      </c>
      <c r="J957">
        <v>2.0496087973989299E-2</v>
      </c>
      <c r="K957">
        <v>1.99789303220172E-2</v>
      </c>
      <c r="L957">
        <v>1.84432993516019E-2</v>
      </c>
      <c r="N957" s="2">
        <f t="shared" si="17"/>
        <v>1.9351959514887929E-2</v>
      </c>
    </row>
    <row r="958" spans="1:14" x14ac:dyDescent="0.2">
      <c r="A958">
        <v>-53.363363363363298</v>
      </c>
      <c r="B958">
        <v>1.6219664608202001E-2</v>
      </c>
      <c r="C958">
        <v>1.6476914242272898E-2</v>
      </c>
      <c r="D958">
        <v>1.6816632768278501E-2</v>
      </c>
      <c r="E958">
        <v>1.7258825537240601E-2</v>
      </c>
      <c r="F958">
        <v>1.78197590446251E-2</v>
      </c>
      <c r="G958">
        <v>1.8501678731023301E-2</v>
      </c>
      <c r="H958">
        <v>1.9271172482395599E-2</v>
      </c>
      <c r="I958">
        <v>2.00013573312675E-2</v>
      </c>
      <c r="J958">
        <v>2.03799810924838E-2</v>
      </c>
      <c r="K958">
        <v>1.98649243977926E-2</v>
      </c>
      <c r="L958">
        <v>1.83373089904167E-2</v>
      </c>
      <c r="N958" s="2">
        <f t="shared" si="17"/>
        <v>1.9243387692432824E-2</v>
      </c>
    </row>
    <row r="959" spans="1:14" x14ac:dyDescent="0.2">
      <c r="A959">
        <v>-53.293293293293303</v>
      </c>
      <c r="B959">
        <v>1.6130461905893099E-2</v>
      </c>
      <c r="C959">
        <v>1.63861999404065E-2</v>
      </c>
      <c r="D959">
        <v>1.67239149498658E-2</v>
      </c>
      <c r="E959">
        <v>1.7163486455583601E-2</v>
      </c>
      <c r="F959">
        <v>1.7721069439254E-2</v>
      </c>
      <c r="G959">
        <v>1.8398868176816099E-2</v>
      </c>
      <c r="H959">
        <v>1.91636214573719E-2</v>
      </c>
      <c r="I959">
        <v>1.9889122722369101E-2</v>
      </c>
      <c r="J959">
        <v>2.02648717680282E-2</v>
      </c>
      <c r="K959">
        <v>1.9751901633994599E-2</v>
      </c>
      <c r="L959">
        <v>1.8232233532778901E-2</v>
      </c>
      <c r="N959" s="2">
        <f t="shared" si="17"/>
        <v>1.9135741740143552E-2</v>
      </c>
    </row>
    <row r="960" spans="1:14" x14ac:dyDescent="0.2">
      <c r="A960">
        <v>-53.223223223223201</v>
      </c>
      <c r="B960">
        <v>1.6042006201347901E-2</v>
      </c>
      <c r="C960">
        <v>1.6296246109754699E-2</v>
      </c>
      <c r="D960">
        <v>1.6631975509059701E-2</v>
      </c>
      <c r="E960">
        <v>1.70689492647388E-2</v>
      </c>
      <c r="F960">
        <v>1.7623211936647801E-2</v>
      </c>
      <c r="G960">
        <v>1.8296927165565701E-2</v>
      </c>
      <c r="H960">
        <v>1.9056983538138301E-2</v>
      </c>
      <c r="I960">
        <v>1.9777845191112101E-2</v>
      </c>
      <c r="J960">
        <v>2.0150748550218801E-2</v>
      </c>
      <c r="K960">
        <v>1.9639850757379399E-2</v>
      </c>
      <c r="L960">
        <v>1.8128062553430298E-2</v>
      </c>
      <c r="N960" s="2">
        <f t="shared" si="17"/>
        <v>1.9029011070856045E-2</v>
      </c>
    </row>
    <row r="961" spans="1:14" x14ac:dyDescent="0.2">
      <c r="A961">
        <v>-53.153153153153099</v>
      </c>
      <c r="B961">
        <v>1.59542890700618E-2</v>
      </c>
      <c r="C961">
        <v>1.62070441658397E-2</v>
      </c>
      <c r="D961">
        <v>1.65408056484855E-2</v>
      </c>
      <c r="E961">
        <v>1.69752048873015E-2</v>
      </c>
      <c r="F961">
        <v>1.75261770988176E-2</v>
      </c>
      <c r="G961">
        <v>1.81958458112856E-2</v>
      </c>
      <c r="H961">
        <v>1.8951248316087001E-2</v>
      </c>
      <c r="I961">
        <v>1.9667513800098801E-2</v>
      </c>
      <c r="J961">
        <v>2.0037600152187699E-2</v>
      </c>
      <c r="K961">
        <v>1.9528760654711399E-2</v>
      </c>
      <c r="L961">
        <v>1.8024785773109401E-2</v>
      </c>
      <c r="N961" s="2">
        <f t="shared" si="17"/>
        <v>1.8923185248703654E-2</v>
      </c>
    </row>
    <row r="962" spans="1:14" x14ac:dyDescent="0.2">
      <c r="A962">
        <v>-53.083083083082997</v>
      </c>
      <c r="B962">
        <v>1.5867302206966898E-2</v>
      </c>
      <c r="C962">
        <v>1.6118585645973699E-2</v>
      </c>
      <c r="D962">
        <v>1.6450396695690001E-2</v>
      </c>
      <c r="E962">
        <v>1.68822443749061E-2</v>
      </c>
      <c r="F962">
        <v>1.74299556221096E-2</v>
      </c>
      <c r="G962">
        <v>1.8095614368887701E-2</v>
      </c>
      <c r="H962">
        <v>1.8846405531117501E-2</v>
      </c>
      <c r="I962">
        <v>1.9558117768013E-2</v>
      </c>
      <c r="J962">
        <v>1.9925415447826202E-2</v>
      </c>
      <c r="K962">
        <v>1.94186203700763E-2</v>
      </c>
      <c r="L962">
        <v>1.7922393056149399E-2</v>
      </c>
      <c r="N962" s="2">
        <f t="shared" si="17"/>
        <v>1.8818253986533924E-2</v>
      </c>
    </row>
    <row r="963" spans="1:14" x14ac:dyDescent="0.2">
      <c r="A963">
        <v>-53.013013013013001</v>
      </c>
      <c r="B963">
        <v>1.5781037424396301E-2</v>
      </c>
      <c r="C963">
        <v>1.6030862207181799E-2</v>
      </c>
      <c r="D963">
        <v>1.6360740101010299E-2</v>
      </c>
      <c r="E963">
        <v>1.6790058906023201E-2</v>
      </c>
      <c r="F963">
        <v>1.7334538334910901E-2</v>
      </c>
      <c r="G963">
        <v>1.7996223231775601E-2</v>
      </c>
      <c r="H963">
        <v>1.87424450691012E-2</v>
      </c>
      <c r="I963">
        <v>1.94496464669613E-2</v>
      </c>
      <c r="J963">
        <v>1.98141834690614E-2</v>
      </c>
      <c r="K963">
        <v>1.9309419102246501E-2</v>
      </c>
      <c r="L963">
        <v>1.7820874408120701E-2</v>
      </c>
      <c r="N963" s="2">
        <f t="shared" si="17"/>
        <v>1.8714207143376512E-2</v>
      </c>
    </row>
    <row r="964" spans="1:14" x14ac:dyDescent="0.2">
      <c r="A964">
        <v>-52.942942942942899</v>
      </c>
      <c r="B964">
        <v>1.5695486650087801E-2</v>
      </c>
      <c r="C964">
        <v>1.5943865624166598E-2</v>
      </c>
      <c r="D964">
        <v>1.6271827435484401E-2</v>
      </c>
      <c r="E964">
        <v>1.6698639783800501E-2</v>
      </c>
      <c r="F964">
        <v>1.7239916195400901E-2</v>
      </c>
      <c r="G964">
        <v>1.78976629294854E-2</v>
      </c>
      <c r="H964">
        <v>1.8639356959396801E-2</v>
      </c>
      <c r="I964">
        <v>1.9342089419867699E-2</v>
      </c>
      <c r="J964">
        <v>1.9703893403187001E-2</v>
      </c>
      <c r="K964">
        <v>1.9201146202096502E-2</v>
      </c>
      <c r="L964">
        <v>1.7720219973517901E-2</v>
      </c>
      <c r="N964" s="2">
        <f t="shared" si="17"/>
        <v>1.8611034721961565E-2</v>
      </c>
    </row>
    <row r="965" spans="1:14" x14ac:dyDescent="0.2">
      <c r="A965">
        <v>-52.872872872872797</v>
      </c>
      <c r="B965">
        <v>1.56106419252277E-2</v>
      </c>
      <c r="C965">
        <v>1.5857587787311798E-2</v>
      </c>
      <c r="D965">
        <v>1.6183650388803199E-2</v>
      </c>
      <c r="E965">
        <v>1.6607978433945798E-2</v>
      </c>
      <c r="F965">
        <v>1.7146080289346499E-2</v>
      </c>
      <c r="G965">
        <v>1.77999241253732E-2</v>
      </c>
      <c r="H965">
        <v>1.85371313724138E-2</v>
      </c>
      <c r="I965">
        <v>1.9235436297918199E-2</v>
      </c>
      <c r="J965">
        <v>1.95945345902452E-2</v>
      </c>
      <c r="K965">
        <v>1.9093791170068802E-2</v>
      </c>
      <c r="L965">
        <v>1.7620420033490101E-2</v>
      </c>
      <c r="N965" s="2">
        <f t="shared" si="17"/>
        <v>1.8508726866286122E-2</v>
      </c>
    </row>
    <row r="966" spans="1:14" x14ac:dyDescent="0.2">
      <c r="A966">
        <v>-52.802802802802802</v>
      </c>
      <c r="B966">
        <v>1.55264954025337E-2</v>
      </c>
      <c r="C966">
        <v>1.5772020700726499E-2</v>
      </c>
      <c r="D966">
        <v>1.6096200767303299E-2</v>
      </c>
      <c r="E966">
        <v>1.6518066402652899E-2</v>
      </c>
      <c r="F966">
        <v>1.7053021827941502E-2</v>
      </c>
      <c r="G966">
        <v>1.77029976143484E-2</v>
      </c>
      <c r="H966">
        <v>1.8435758617224799E-2</v>
      </c>
      <c r="I966">
        <v>1.9129676918056698E-2</v>
      </c>
      <c r="J966">
        <v>1.9486096520460301E-2</v>
      </c>
      <c r="K966">
        <v>1.8987343653686799E-2</v>
      </c>
      <c r="L966">
        <v>1.7521465003613099E-2</v>
      </c>
      <c r="N966" s="2">
        <f t="shared" si="17"/>
        <v>1.8407273859229047E-2</v>
      </c>
    </row>
    <row r="967" spans="1:14" x14ac:dyDescent="0.2">
      <c r="A967">
        <v>-52.7327327327327</v>
      </c>
      <c r="B967">
        <v>1.5443039344374399E-2</v>
      </c>
      <c r="C967">
        <v>1.5687156480327601E-2</v>
      </c>
      <c r="D967">
        <v>1.6009470491999099E-2</v>
      </c>
      <c r="E967">
        <v>1.64288953545676E-2</v>
      </c>
      <c r="F967">
        <v>1.69607321456882E-2</v>
      </c>
      <c r="G967">
        <v>1.7606874320651399E-2</v>
      </c>
      <c r="H967">
        <v>1.83352291392243E-2</v>
      </c>
      <c r="I967">
        <v>1.9024801240528699E-2</v>
      </c>
      <c r="J967">
        <v>1.9378568831720799E-2</v>
      </c>
      <c r="K967">
        <v>1.8881793445116601E-2</v>
      </c>
      <c r="L967">
        <v>1.7423345431703301E-2</v>
      </c>
      <c r="N967" s="2">
        <f t="shared" si="17"/>
        <v>1.8306666120211808E-2</v>
      </c>
    </row>
    <row r="968" spans="1:14" x14ac:dyDescent="0.2">
      <c r="A968">
        <v>-52.662662662662598</v>
      </c>
      <c r="B968">
        <v>1.5360266120927E-2</v>
      </c>
      <c r="C968">
        <v>1.56029873519598E-2</v>
      </c>
      <c r="D968">
        <v>1.5923451596653398E-2</v>
      </c>
      <c r="E968">
        <v>1.6340457070793801E-2</v>
      </c>
      <c r="F968">
        <v>1.6869202698321002E-2</v>
      </c>
      <c r="G968">
        <v>1.7511545295675002E-2</v>
      </c>
      <c r="H968">
        <v>1.8235533517833101E-2</v>
      </c>
      <c r="I968">
        <v>1.8920799366473701E-2</v>
      </c>
      <c r="J968">
        <v>1.9271941307111799E-2</v>
      </c>
      <c r="K968">
        <v>1.8777130478774499E-2</v>
      </c>
      <c r="L968">
        <v>1.7326051995671998E-2</v>
      </c>
      <c r="N968" s="2">
        <f t="shared" ref="N968:N1006" si="18">(B968*B$5+C968*C$5+D968*D$5+E968*E$5+F968*F$5+G968*G$5+H968*H$5+I968*I$5+J968*J$5+K968*K$5+L968*L$5)/SUM(B$5:L$5)</f>
        <v>1.8206894202905572E-2</v>
      </c>
    </row>
    <row r="969" spans="1:14" x14ac:dyDescent="0.2">
      <c r="A969">
        <v>-52.592592592592602</v>
      </c>
      <c r="B969">
        <v>1.52781682083705E-2</v>
      </c>
      <c r="C969">
        <v>1.55195056495526E-2</v>
      </c>
      <c r="D969">
        <v>1.58381362258866E-2</v>
      </c>
      <c r="E969">
        <v>1.6252743446939201E-2</v>
      </c>
      <c r="F969">
        <v>1.6778425060770399E-2</v>
      </c>
      <c r="G969">
        <v>1.7417001715828301E-2</v>
      </c>
      <c r="H969">
        <v>1.8136662464248499E-2</v>
      </c>
      <c r="I969">
        <v>1.8817661535564099E-2</v>
      </c>
      <c r="J969">
        <v>1.91662038724933E-2</v>
      </c>
      <c r="K969">
        <v>1.86733448289794E-2</v>
      </c>
      <c r="L969">
        <v>1.7229575501419101E-2</v>
      </c>
      <c r="N969" s="2">
        <f t="shared" si="18"/>
        <v>1.8107948792982463E-2</v>
      </c>
    </row>
    <row r="970" spans="1:14" x14ac:dyDescent="0.2">
      <c r="A970">
        <v>-52.5225225225225</v>
      </c>
      <c r="B970">
        <v>1.51967381871139E-2</v>
      </c>
      <c r="C970">
        <v>1.5436703813313199E-2</v>
      </c>
      <c r="D970">
        <v>1.5753516633321502E-2</v>
      </c>
      <c r="E970">
        <v>1.6165746491198101E-2</v>
      </c>
      <c r="F970">
        <v>1.6688390925166701E-2</v>
      </c>
      <c r="G970">
        <v>1.7323234880442899E-2</v>
      </c>
      <c r="H970">
        <v>1.8038606819236899E-2</v>
      </c>
      <c r="I970">
        <v>1.87153781236899E-2</v>
      </c>
      <c r="J970">
        <v>1.9061346594126401E-2</v>
      </c>
      <c r="K970">
        <v>1.8570426707650699E-2</v>
      </c>
      <c r="L970">
        <v>1.7133906880766599E-2</v>
      </c>
      <c r="N970" s="2">
        <f t="shared" si="18"/>
        <v>1.8009820705910694E-2</v>
      </c>
    </row>
    <row r="971" spans="1:14" x14ac:dyDescent="0.2">
      <c r="A971">
        <v>-52.452452452452398</v>
      </c>
      <c r="B971">
        <v>1.511596874006E-2</v>
      </c>
      <c r="C971">
        <v>1.53545743879548E-2</v>
      </c>
      <c r="D971">
        <v>1.5669585179766E-2</v>
      </c>
      <c r="E971">
        <v>1.6079458322473199E-2</v>
      </c>
      <c r="F971">
        <v>1.65990920988832E-2</v>
      </c>
      <c r="G971">
        <v>1.7230236209718999E-2</v>
      </c>
      <c r="H971">
        <v>1.7941357550970798E-2</v>
      </c>
      <c r="I971">
        <v>1.8613939640688099E-2</v>
      </c>
      <c r="J971">
        <v>1.8957359676344199E-2</v>
      </c>
      <c r="K971">
        <v>1.84683664620491E-2</v>
      </c>
      <c r="L971">
        <v>1.7039037189429101E-2</v>
      </c>
      <c r="N971" s="2">
        <f t="shared" si="18"/>
        <v>1.79125008847923E-2</v>
      </c>
    </row>
    <row r="972" spans="1:14" x14ac:dyDescent="0.2">
      <c r="A972">
        <v>-52.382382382382303</v>
      </c>
      <c r="B972">
        <v>1.5035852650901699E-2</v>
      </c>
      <c r="C972">
        <v>1.52731100209593E-2</v>
      </c>
      <c r="D972">
        <v>1.5586334331429801E-2</v>
      </c>
      <c r="E972">
        <v>1.5993871168532299E-2</v>
      </c>
      <c r="F972">
        <v>1.6510520502616501E-2</v>
      </c>
      <c r="G972">
        <v>1.7137997242711998E-2</v>
      </c>
      <c r="H972">
        <v>1.7844905752906599E-2</v>
      </c>
      <c r="I972">
        <v>1.8513336728116499E-2</v>
      </c>
      <c r="J972">
        <v>1.8854233459267601E-2</v>
      </c>
      <c r="K972">
        <v>1.83671545725601E-2</v>
      </c>
      <c r="L972">
        <v>1.6944957605022199E-2</v>
      </c>
      <c r="N972" s="2">
        <f t="shared" si="18"/>
        <v>1.7815980398242701E-2</v>
      </c>
    </row>
    <row r="973" spans="1:14" x14ac:dyDescent="0.2">
      <c r="A973">
        <v>-52.312312312312301</v>
      </c>
      <c r="B973">
        <v>1.4956382802452E-2</v>
      </c>
      <c r="C973">
        <v>1.51923034608733E-2</v>
      </c>
      <c r="D973">
        <v>1.5503756658176E-2</v>
      </c>
      <c r="E973">
        <v>1.5908977364201701E-2</v>
      </c>
      <c r="F973">
        <v>1.6422668168505E-2</v>
      </c>
      <c r="G973">
        <v>1.7046509635358201E-2</v>
      </c>
      <c r="H973">
        <v>1.7749242641703699E-2</v>
      </c>
      <c r="I973">
        <v>1.84135601570691E-2</v>
      </c>
      <c r="J973">
        <v>1.8751958416564699E-2</v>
      </c>
      <c r="K973">
        <v>1.8266781650518898E-2</v>
      </c>
      <c r="L973">
        <v>1.6851659425107201E-2</v>
      </c>
      <c r="N973" s="2">
        <f t="shared" si="18"/>
        <v>1.7720250438310839E-2</v>
      </c>
    </row>
    <row r="974" spans="1:14" x14ac:dyDescent="0.2">
      <c r="A974">
        <v>-52.242242242242199</v>
      </c>
      <c r="B974">
        <v>1.48775521750064E-2</v>
      </c>
      <c r="C974">
        <v>1.51121475556379E-2</v>
      </c>
      <c r="D974">
        <v>1.54218448318066E-2</v>
      </c>
      <c r="E974">
        <v>1.58247693495942E-2</v>
      </c>
      <c r="F974">
        <v>1.6335527238282799E-2</v>
      </c>
      <c r="G974">
        <v>1.6955765158537601E-2</v>
      </c>
      <c r="H974">
        <v>1.76543595551844E-2</v>
      </c>
      <c r="I974">
        <v>1.8314600826034901E-2</v>
      </c>
      <c r="J974">
        <v>1.86505251532527E-2</v>
      </c>
      <c r="K974">
        <v>1.8167238436076399E-2</v>
      </c>
      <c r="L974">
        <v>1.6759134065272199E-2</v>
      </c>
      <c r="N974" s="2">
        <f t="shared" si="18"/>
        <v>1.7625302318439513E-2</v>
      </c>
    </row>
    <row r="975" spans="1:14" x14ac:dyDescent="0.2">
      <c r="A975">
        <v>-52.172172172172097</v>
      </c>
      <c r="B975">
        <v>1.4799353844736299E-2</v>
      </c>
      <c r="C975">
        <v>1.5032635250949399E-2</v>
      </c>
      <c r="D975">
        <v>1.53405916243814E-2</v>
      </c>
      <c r="E975">
        <v>1.5741239668371501E-2</v>
      </c>
      <c r="F975">
        <v>1.6249089961470099E-2</v>
      </c>
      <c r="G975">
        <v>1.6865755696175499E-2</v>
      </c>
      <c r="H975">
        <v>1.7560247950331599E-2</v>
      </c>
      <c r="I975">
        <v>1.8216449758796702E-2</v>
      </c>
      <c r="J975">
        <v>1.85499244035419E-2</v>
      </c>
      <c r="K975">
        <v>1.8068515796105501E-2</v>
      </c>
      <c r="L975">
        <v>1.6667373057246901E-2</v>
      </c>
      <c r="N975" s="2">
        <f t="shared" si="18"/>
        <v>1.7531127471464788E-2</v>
      </c>
    </row>
    <row r="976" spans="1:14" x14ac:dyDescent="0.2">
      <c r="A976">
        <v>-52.102102102102101</v>
      </c>
      <c r="B976">
        <v>1.4721780982114E-2</v>
      </c>
      <c r="C976">
        <v>1.49537595886532E-2</v>
      </c>
      <c r="D976">
        <v>1.52599899065687E-2</v>
      </c>
      <c r="E976">
        <v>1.5658380966039599E-2</v>
      </c>
      <c r="F976">
        <v>1.61633486935976E-2</v>
      </c>
      <c r="G976">
        <v>1.6776473243379601E-2</v>
      </c>
      <c r="H976">
        <v>1.7466899401326501E-2</v>
      </c>
      <c r="I976">
        <v>1.8119098102370199E-2</v>
      </c>
      <c r="J976">
        <v>1.84501470287197E-2</v>
      </c>
      <c r="K976">
        <v>1.7970604722145601E-2</v>
      </c>
      <c r="L976">
        <v>1.65763680470534E-2</v>
      </c>
      <c r="N976" s="2">
        <f t="shared" si="18"/>
        <v>1.7437717447653326E-2</v>
      </c>
    </row>
    <row r="977" spans="1:14" x14ac:dyDescent="0.2">
      <c r="A977">
        <v>-52.032032032031999</v>
      </c>
      <c r="B977">
        <v>1.4644826850367099E-2</v>
      </c>
      <c r="C977">
        <v>1.48755137051666E-2</v>
      </c>
      <c r="D977">
        <v>1.51800326460275E-2</v>
      </c>
      <c r="E977">
        <v>1.5576185988277201E-2</v>
      </c>
      <c r="F977">
        <v>1.6078295894465602E-2</v>
      </c>
      <c r="G977">
        <v>1.6687909904612701E-2</v>
      </c>
      <c r="H977">
        <v>1.7374305597622701E-2</v>
      </c>
      <c r="I977">
        <v>1.8022537124983001E-2</v>
      </c>
      <c r="J977">
        <v>1.8351184015075898E-2</v>
      </c>
      <c r="K977">
        <v>1.7873496328386002E-2</v>
      </c>
      <c r="L977">
        <v>1.6486110793189301E-2</v>
      </c>
      <c r="N977" s="2">
        <f t="shared" si="18"/>
        <v>1.7345063912777594E-2</v>
      </c>
    </row>
    <row r="978" spans="1:14" x14ac:dyDescent="0.2">
      <c r="A978">
        <v>-51.961961961961897</v>
      </c>
      <c r="B978">
        <v>1.4568484803963101E-2</v>
      </c>
      <c r="C978">
        <v>1.47978908299336E-2</v>
      </c>
      <c r="D978">
        <v>1.5100712905821601E-2</v>
      </c>
      <c r="E978">
        <v>1.54946475792963E-2</v>
      </c>
      <c r="F978">
        <v>1.5993924126436E-2</v>
      </c>
      <c r="G978">
        <v>1.6600057891901301E-2</v>
      </c>
      <c r="H978">
        <v>1.72824583420573E-2</v>
      </c>
      <c r="I978">
        <v>1.79267582140906E-2</v>
      </c>
      <c r="J978">
        <v>1.8253026471865798E-2</v>
      </c>
      <c r="K978">
        <v>1.77771818496868E-2</v>
      </c>
      <c r="L978">
        <v>1.6396593164844601E-2</v>
      </c>
      <c r="N978" s="2">
        <f t="shared" si="18"/>
        <v>1.7253158646227097E-2</v>
      </c>
    </row>
    <row r="979" spans="1:14" x14ac:dyDescent="0.2">
      <c r="A979">
        <v>-51.891891891891902</v>
      </c>
      <c r="B979">
        <v>1.4492748287122501E-2</v>
      </c>
      <c r="C979">
        <v>1.47208842839075E-2</v>
      </c>
      <c r="D979">
        <v>1.5022023842862499E-2</v>
      </c>
      <c r="E979">
        <v>1.54137586802331E-2</v>
      </c>
      <c r="F979">
        <v>1.5910226052756798E-2</v>
      </c>
      <c r="G979">
        <v>1.65129095230768E-2</v>
      </c>
      <c r="H979">
        <v>1.7191349548998199E-2</v>
      </c>
      <c r="I979">
        <v>1.7831752874431801E-2</v>
      </c>
      <c r="J979">
        <v>1.8155665629312701E-2</v>
      </c>
      <c r="K979">
        <v>1.7681652639635899E-2</v>
      </c>
      <c r="L979">
        <v>1.6307807140150399E-2</v>
      </c>
      <c r="N979" s="2">
        <f t="shared" si="18"/>
        <v>1.7161993539155866E-2</v>
      </c>
    </row>
    <row r="980" spans="1:14" x14ac:dyDescent="0.2">
      <c r="A980">
        <v>-51.8218218218218</v>
      </c>
      <c r="B980">
        <v>1.44176108323604E-2</v>
      </c>
      <c r="C980">
        <v>1.46444874780638E-2</v>
      </c>
      <c r="D980">
        <v>1.4943958706383501E-2</v>
      </c>
      <c r="E980">
        <v>1.5333512327570799E-2</v>
      </c>
      <c r="F980">
        <v>1.5827194435919002E-2</v>
      </c>
      <c r="G980">
        <v>1.6426457220051802E-2</v>
      </c>
      <c r="H980">
        <v>1.7100971242526401E-2</v>
      </c>
      <c r="I980">
        <v>1.7737512726119301E-2</v>
      </c>
      <c r="J980">
        <v>1.80590928366469E-2</v>
      </c>
      <c r="K980">
        <v>1.7586900168643099E-2</v>
      </c>
      <c r="L980">
        <v>1.62197448044594E-2</v>
      </c>
      <c r="N980" s="2">
        <f t="shared" si="18"/>
        <v>1.7071560592664826E-2</v>
      </c>
    </row>
    <row r="981" spans="1:14" x14ac:dyDescent="0.2">
      <c r="A981">
        <v>-51.751751751751698</v>
      </c>
      <c r="B981">
        <v>1.4343066059055699E-2</v>
      </c>
      <c r="C981">
        <v>1.456869391194E-2</v>
      </c>
      <c r="D981">
        <v>1.48665108364411E-2</v>
      </c>
      <c r="E981">
        <v>1.5253901651591699E-2</v>
      </c>
      <c r="F981">
        <v>1.57448221360438E-2</v>
      </c>
      <c r="G981">
        <v>1.6340693507127999E-2</v>
      </c>
      <c r="H981">
        <v>1.70113155546525E-2</v>
      </c>
      <c r="I981">
        <v>1.7644029502767101E-2</v>
      </c>
      <c r="J981">
        <v>1.7963299560181899E-2</v>
      </c>
      <c r="K981">
        <v>1.74929160220678E-2</v>
      </c>
      <c r="L981">
        <v>1.6132398348657699E-2</v>
      </c>
      <c r="N981" s="2">
        <f t="shared" si="18"/>
        <v>1.6981851916018254E-2</v>
      </c>
    </row>
    <row r="982" spans="1:14" x14ac:dyDescent="0.2">
      <c r="A982">
        <v>-51.681681681681603</v>
      </c>
      <c r="B982">
        <v>1.42691076720469E-2</v>
      </c>
      <c r="C982">
        <v>1.4493497172204399E-2</v>
      </c>
      <c r="D982">
        <v>1.4789673662446601E-2</v>
      </c>
      <c r="E982">
        <v>1.5174919874857799E-2</v>
      </c>
      <c r="F982">
        <v>1.5663102109301202E-2</v>
      </c>
      <c r="G982">
        <v>1.6255611009336E-2</v>
      </c>
      <c r="H982">
        <v>1.6922374723567401E-2</v>
      </c>
      <c r="I982">
        <v>1.75512950496532E-2</v>
      </c>
      <c r="J982">
        <v>1.7868277381426802E-2</v>
      </c>
      <c r="K982">
        <v>1.7399691898382801E-2</v>
      </c>
      <c r="L982">
        <v>1.60457600675065E-2</v>
      </c>
      <c r="N982" s="2">
        <f t="shared" si="18"/>
        <v>1.6892859724894172E-2</v>
      </c>
    </row>
    <row r="983" spans="1:14" x14ac:dyDescent="0.2">
      <c r="A983">
        <v>-51.6116116116116</v>
      </c>
      <c r="B983">
        <v>1.4195729460255499E-2</v>
      </c>
      <c r="C983">
        <v>1.44188909312502E-2</v>
      </c>
      <c r="D983">
        <v>1.47134407017233E-2</v>
      </c>
      <c r="E983">
        <v>1.50965603107219E-2</v>
      </c>
      <c r="F983">
        <v>1.55820274063579E-2</v>
      </c>
      <c r="G983">
        <v>1.6171202450807401E-2</v>
      </c>
      <c r="H983">
        <v>1.68341410919251E-2</v>
      </c>
      <c r="I983">
        <v>1.7459301321916001E-2</v>
      </c>
      <c r="J983">
        <v>1.7774017995233302E-2</v>
      </c>
      <c r="K983">
        <v>1.73072196073705E-2</v>
      </c>
      <c r="L983">
        <v>1.59598223580136E-2</v>
      </c>
      <c r="N983" s="2">
        <f t="shared" si="18"/>
        <v>1.6804576339667171E-2</v>
      </c>
    </row>
    <row r="984" spans="1:14" x14ac:dyDescent="0.2">
      <c r="A984">
        <v>-51.541541541541498</v>
      </c>
      <c r="B984">
        <v>1.4122925295333899E-2</v>
      </c>
      <c r="C984">
        <v>1.4344868945818001E-2</v>
      </c>
      <c r="D984">
        <v>1.4637805558092701E-2</v>
      </c>
      <c r="E984">
        <v>1.50188163618649E-2</v>
      </c>
      <c r="F984">
        <v>1.5501591170854499E-2</v>
      </c>
      <c r="G984">
        <v>1.60874606531764E-2</v>
      </c>
      <c r="H984">
        <v>1.67466071051584E-2</v>
      </c>
      <c r="I984">
        <v>1.7368040382785301E-2</v>
      </c>
      <c r="J984">
        <v>1.76805132079772E-2</v>
      </c>
      <c r="K984">
        <v>1.7215491068352899E-2</v>
      </c>
      <c r="L984">
        <v>1.5874577717834602E-2</v>
      </c>
      <c r="N984" s="2">
        <f t="shared" si="18"/>
        <v>1.6716994183723573E-2</v>
      </c>
    </row>
    <row r="985" spans="1:14" x14ac:dyDescent="0.2">
      <c r="A985">
        <v>-51.471471471471403</v>
      </c>
      <c r="B985">
        <v>1.40506891303396E-2</v>
      </c>
      <c r="C985">
        <v>1.4271425055642301E-2</v>
      </c>
      <c r="D985">
        <v>1.4562761920486399E-2</v>
      </c>
      <c r="E985">
        <v>1.4941681518861501E-2</v>
      </c>
      <c r="F985">
        <v>1.5421786637911499E-2</v>
      </c>
      <c r="G985">
        <v>1.6004378534012199E-2</v>
      </c>
      <c r="H985">
        <v>1.6659765309826199E-2</v>
      </c>
      <c r="I985">
        <v>1.7277504401845899E-2</v>
      </c>
      <c r="J985">
        <v>1.75877549357739E-2</v>
      </c>
      <c r="K985">
        <v>1.71244983084539E-2</v>
      </c>
      <c r="L985">
        <v>1.5790018743701999E-2</v>
      </c>
      <c r="N985" s="2">
        <f t="shared" si="18"/>
        <v>1.6630105781808131E-2</v>
      </c>
    </row>
    <row r="986" spans="1:14" x14ac:dyDescent="0.2">
      <c r="A986">
        <v>-51.401401401401401</v>
      </c>
      <c r="B986">
        <v>1.3979014998434E-2</v>
      </c>
      <c r="C986">
        <v>1.4198553182124599E-2</v>
      </c>
      <c r="D986">
        <v>1.4488303561583701E-2</v>
      </c>
      <c r="E986">
        <v>1.4865149358772801E-2</v>
      </c>
      <c r="F986">
        <v>1.53426071326628E-2</v>
      </c>
      <c r="G986">
        <v>1.5921949105280199E-2</v>
      </c>
      <c r="H986">
        <v>1.65736083519911E-2</v>
      </c>
      <c r="I986">
        <v>1.71876856533336E-2</v>
      </c>
      <c r="J986">
        <v>1.7495735202726698E-2</v>
      </c>
      <c r="K986">
        <v>1.7034233460892799E-2</v>
      </c>
      <c r="L986">
        <v>1.5706138129882901E-2</v>
      </c>
      <c r="N986" s="2">
        <f t="shared" si="18"/>
        <v>1.6543903758401302E-2</v>
      </c>
    </row>
    <row r="987" spans="1:14" x14ac:dyDescent="0.2">
      <c r="A987">
        <v>-51.331331331331299</v>
      </c>
      <c r="B987">
        <v>1.39078970116055E-2</v>
      </c>
      <c r="C987">
        <v>1.41262473270308E-2</v>
      </c>
      <c r="D987">
        <v>1.4414424336474999E-2</v>
      </c>
      <c r="E987">
        <v>1.47892135437646E-2</v>
      </c>
      <c r="F987">
        <v>1.5264046068817301E-2</v>
      </c>
      <c r="G987">
        <v>1.5840165471832101E-2</v>
      </c>
      <c r="H987">
        <v>1.6488128975627701E-2</v>
      </c>
      <c r="I987">
        <v>1.7098576514462699E-2</v>
      </c>
      <c r="J987">
        <v>1.7404446139207198E-2</v>
      </c>
      <c r="K987">
        <v>1.69446887633098E-2</v>
      </c>
      <c r="L987">
        <v>1.56229286666638E-2</v>
      </c>
      <c r="N987" s="2">
        <f t="shared" si="18"/>
        <v>1.6458380836126722E-2</v>
      </c>
    </row>
    <row r="988" spans="1:14" x14ac:dyDescent="0.2">
      <c r="A988">
        <v>-51.261261261261197</v>
      </c>
      <c r="B988">
        <v>1.3837329359415699E-2</v>
      </c>
      <c r="C988">
        <v>1.4054501571212401E-2</v>
      </c>
      <c r="D988">
        <v>1.4341118181350501E-2</v>
      </c>
      <c r="E988">
        <v>1.4713867819751999E-2</v>
      </c>
      <c r="F988">
        <v>1.5186096947246101E-2</v>
      </c>
      <c r="G988">
        <v>1.57590208299241E-2</v>
      </c>
      <c r="H988">
        <v>1.6403320021060399E-2</v>
      </c>
      <c r="I988">
        <v>1.70101694637847E-2</v>
      </c>
      <c r="J988">
        <v>1.7313879980167899E-2</v>
      </c>
      <c r="K988">
        <v>1.6855856556120801E-2</v>
      </c>
      <c r="L988">
        <v>1.55403832388621E-2</v>
      </c>
      <c r="N988" s="2">
        <f t="shared" si="18"/>
        <v>1.6373529834188223E-2</v>
      </c>
    </row>
    <row r="989" spans="1:14" x14ac:dyDescent="0.2">
      <c r="A989">
        <v>-51.191191191191201</v>
      </c>
      <c r="B989">
        <v>1.3767306307770099E-2</v>
      </c>
      <c r="C989">
        <v>1.3983310073352601E-2</v>
      </c>
      <c r="D989">
        <v>1.42683791122124E-2</v>
      </c>
      <c r="E989">
        <v>1.46391060150687E-2</v>
      </c>
      <c r="F989">
        <v>1.51087533545976E-2</v>
      </c>
      <c r="G989">
        <v>1.5678508465762901E-2</v>
      </c>
      <c r="H989">
        <v>1.6319174423429901E-2</v>
      </c>
      <c r="I989">
        <v>1.6922457079577399E-2</v>
      </c>
      <c r="J989">
        <v>1.7224029063485202E-2</v>
      </c>
      <c r="K989">
        <v>1.67677292809028E-2</v>
      </c>
      <c r="L989">
        <v>1.5458494824364901E-2</v>
      </c>
      <c r="N989" s="2">
        <f t="shared" si="18"/>
        <v>1.6289343666835904E-2</v>
      </c>
    </row>
    <row r="990" spans="1:14" x14ac:dyDescent="0.2">
      <c r="A990">
        <v>-51.121121121121099</v>
      </c>
      <c r="B990">
        <v>1.3697822197710499E-2</v>
      </c>
      <c r="C990">
        <v>1.3912667068734201E-2</v>
      </c>
      <c r="D990">
        <v>1.4196201223611199E-2</v>
      </c>
      <c r="E990">
        <v>1.4564922039161401E-2</v>
      </c>
      <c r="F990">
        <v>1.50320089619367E-2</v>
      </c>
      <c r="G990">
        <v>1.5598621754078E-2</v>
      </c>
      <c r="H990">
        <v>1.6235685211188702E-2</v>
      </c>
      <c r="I990">
        <v>1.6835432038263098E-2</v>
      </c>
      <c r="J990">
        <v>1.7134885828332801E-2</v>
      </c>
      <c r="K990">
        <v>1.66802994788081E-2</v>
      </c>
      <c r="L990">
        <v>1.5377256492692301E-2</v>
      </c>
      <c r="N990" s="2">
        <f t="shared" si="18"/>
        <v>1.620581534185998E-2</v>
      </c>
    </row>
    <row r="991" spans="1:14" x14ac:dyDescent="0.2">
      <c r="A991">
        <v>-51.051051051050997</v>
      </c>
      <c r="B991">
        <v>1.3628871444230001E-2</v>
      </c>
      <c r="C991">
        <v>1.38425668680316E-2</v>
      </c>
      <c r="D991">
        <v>1.41245786874061E-2</v>
      </c>
      <c r="E991">
        <v>1.44913098813078E-2</v>
      </c>
      <c r="F991">
        <v>1.4955857523409799E-2</v>
      </c>
      <c r="G991">
        <v>1.5519354156720599E-2</v>
      </c>
      <c r="H991">
        <v>1.61528455046232E-2</v>
      </c>
      <c r="I991">
        <v>1.6749087112856598E-2</v>
      </c>
      <c r="J991">
        <v>1.7046442813585101E-2</v>
      </c>
      <c r="K991">
        <v>1.6593559789007398E-2</v>
      </c>
      <c r="L991">
        <v>1.52966614035876E-2</v>
      </c>
      <c r="N991" s="2">
        <f t="shared" si="18"/>
        <v>1.6122937959112751E-2</v>
      </c>
    </row>
    <row r="992" spans="1:14" x14ac:dyDescent="0.2">
      <c r="A992">
        <v>-50.980980980980902</v>
      </c>
      <c r="B992">
        <v>1.3560448535110301E-2</v>
      </c>
      <c r="C992">
        <v>1.37730038561237E-2</v>
      </c>
      <c r="D992">
        <v>1.40535057515468E-2</v>
      </c>
      <c r="E992">
        <v>1.44182636093588E-2</v>
      </c>
      <c r="F992">
        <v>1.4880292874934699E-2</v>
      </c>
      <c r="G992">
        <v>1.5440699221289E-2</v>
      </c>
      <c r="H992">
        <v>1.60706485144042E-2</v>
      </c>
      <c r="I992">
        <v>1.6663415171441501E-2</v>
      </c>
      <c r="J992">
        <v>1.6958692656249798E-2</v>
      </c>
      <c r="K992">
        <v>1.65075029471606E-2</v>
      </c>
      <c r="L992">
        <v>1.52167028056307E-2</v>
      </c>
      <c r="N992" s="2">
        <f t="shared" si="18"/>
        <v>1.6040704709057777E-2</v>
      </c>
    </row>
    <row r="993" spans="1:14" x14ac:dyDescent="0.2">
      <c r="A993">
        <v>-50.9109109109109</v>
      </c>
      <c r="B993">
        <v>1.3492548029779399E-2</v>
      </c>
      <c r="C993">
        <v>1.37039724909297E-2</v>
      </c>
      <c r="D993">
        <v>1.3982976738879001E-2</v>
      </c>
      <c r="E993">
        <v>1.4345777368503201E-2</v>
      </c>
      <c r="F993">
        <v>1.48053089329139E-2</v>
      </c>
      <c r="G993">
        <v>1.5362650579777801E-2</v>
      </c>
      <c r="H993">
        <v>1.59890875401636E-2</v>
      </c>
      <c r="I993">
        <v>1.6578409175673599E-2</v>
      </c>
      <c r="J993">
        <v>1.6871628089928099E-2</v>
      </c>
      <c r="K993">
        <v>1.6422121783915201E-2</v>
      </c>
      <c r="L993">
        <v>1.5137374034876999E-2</v>
      </c>
      <c r="N993" s="2">
        <f t="shared" si="18"/>
        <v>1.5959108871344888E-2</v>
      </c>
    </row>
    <row r="994" spans="1:14" x14ac:dyDescent="0.2">
      <c r="A994">
        <v>-50.840840840840798</v>
      </c>
      <c r="B994">
        <v>1.3425164558191E-2</v>
      </c>
      <c r="C994">
        <v>1.36354673022659E-2</v>
      </c>
      <c r="D994">
        <v>1.39129860459713E-2</v>
      </c>
      <c r="E994">
        <v>1.4273845380055701E-2</v>
      </c>
      <c r="F994">
        <v>1.4730899692972E-2</v>
      </c>
      <c r="G994">
        <v>1.52852019472536E-2</v>
      </c>
      <c r="H994">
        <v>1.59081559690963E-2</v>
      </c>
      <c r="I994">
        <v>1.64940621793132E-2</v>
      </c>
      <c r="J994">
        <v>1.6785241943304E-2</v>
      </c>
      <c r="K994">
        <v>1.63374092234316E-2</v>
      </c>
      <c r="L994">
        <v>1.5058668513520199E-2</v>
      </c>
      <c r="N994" s="2">
        <f t="shared" si="18"/>
        <v>1.5878143813412265E-2</v>
      </c>
    </row>
    <row r="995" spans="1:14" x14ac:dyDescent="0.2">
      <c r="A995">
        <v>-50.770770770770703</v>
      </c>
      <c r="B995">
        <v>1.3358292819723901E-2</v>
      </c>
      <c r="C995">
        <v>1.35674828907228E-2</v>
      </c>
      <c r="D995">
        <v>1.3843528141963201E-2</v>
      </c>
      <c r="E995">
        <v>1.42024619402663E-2</v>
      </c>
      <c r="F995">
        <v>1.46570592287159E-2</v>
      </c>
      <c r="G995">
        <v>1.52083471205532E-2</v>
      </c>
      <c r="H995">
        <v>1.5827847274589298E-2</v>
      </c>
      <c r="I995">
        <v>1.6410367326782201E-2</v>
      </c>
      <c r="J995">
        <v>1.6699527138659999E-2</v>
      </c>
      <c r="K995">
        <v>1.6253358281934801E-2</v>
      </c>
      <c r="L995">
        <v>1.4980579748577499E-2</v>
      </c>
      <c r="N995" s="2">
        <f t="shared" si="18"/>
        <v>1.5797802989112823E-2</v>
      </c>
    </row>
    <row r="996" spans="1:14" x14ac:dyDescent="0.2">
      <c r="A996">
        <v>-50.7007007007007</v>
      </c>
      <c r="B996">
        <v>1.3291927582102099E-2</v>
      </c>
      <c r="C996">
        <v>1.35000139265636E-2</v>
      </c>
      <c r="D996">
        <v>1.3774597567434399E-2</v>
      </c>
      <c r="E996">
        <v>1.41316214191522E-2</v>
      </c>
      <c r="F996">
        <v>1.4583781690517701E-2</v>
      </c>
      <c r="G996">
        <v>1.51320799770069E-2</v>
      </c>
      <c r="H996">
        <v>1.5748155014873901E-2</v>
      </c>
      <c r="I996">
        <v>1.6327317851748801E-2</v>
      </c>
      <c r="J996">
        <v>1.6614476690420099E-2</v>
      </c>
      <c r="K996">
        <v>1.6169962066291701E-2</v>
      </c>
      <c r="L996">
        <v>1.49031013305988E-2</v>
      </c>
      <c r="N996" s="2">
        <f t="shared" si="18"/>
        <v>1.5718079937366375E-2</v>
      </c>
    </row>
    <row r="997" spans="1:14" x14ac:dyDescent="0.2">
      <c r="A997">
        <v>-50.630630630630598</v>
      </c>
      <c r="B997">
        <v>1.3226063680333499E-2</v>
      </c>
      <c r="C997">
        <v>1.34330551486421E-2</v>
      </c>
      <c r="D997">
        <v>1.37061889332951E-2</v>
      </c>
      <c r="E997">
        <v>1.40613182593501E-2</v>
      </c>
      <c r="F997">
        <v>1.45110613043197E-2</v>
      </c>
      <c r="G997">
        <v>1.50563944731841E-2</v>
      </c>
      <c r="H997">
        <v>1.5669072831704101E-2</v>
      </c>
      <c r="I997">
        <v>1.6244907075737499E-2</v>
      </c>
      <c r="J997">
        <v>1.65300837037189E-2</v>
      </c>
      <c r="K997">
        <v>1.6087213772613899E-2</v>
      </c>
      <c r="L997">
        <v>1.4826226932397799E-2</v>
      </c>
      <c r="N997" s="2">
        <f t="shared" si="18"/>
        <v>1.5638968280835885E-2</v>
      </c>
    </row>
    <row r="998" spans="1:14" x14ac:dyDescent="0.2">
      <c r="A998">
        <v>-50.560560560560504</v>
      </c>
      <c r="B998">
        <v>1.31606960156687E-2</v>
      </c>
      <c r="C998">
        <v>1.3366601363340299E-2</v>
      </c>
      <c r="D998">
        <v>1.36382969196952E-2</v>
      </c>
      <c r="E998">
        <v>1.39915469749902E-2</v>
      </c>
      <c r="F998">
        <v>1.44388923704615E-2</v>
      </c>
      <c r="G998">
        <v>1.4981284643662199E-2</v>
      </c>
      <c r="H998">
        <v>1.55905944490574E-2</v>
      </c>
      <c r="I998">
        <v>1.6163128406763799E-2</v>
      </c>
      <c r="J998">
        <v>1.64463413729962E-2</v>
      </c>
      <c r="K998">
        <v>1.6005106684885299E-2</v>
      </c>
      <c r="L998">
        <v>1.47499503078056E-2</v>
      </c>
      <c r="N998" s="2">
        <f t="shared" si="18"/>
        <v>1.5560461724627632E-2</v>
      </c>
    </row>
    <row r="999" spans="1:14" x14ac:dyDescent="0.2">
      <c r="A999">
        <v>-50.490490490490501</v>
      </c>
      <c r="B999">
        <v>1.30958195545783E-2</v>
      </c>
      <c r="C999">
        <v>1.3300647443525399E-2</v>
      </c>
      <c r="D999">
        <v>1.35709162749547E-2</v>
      </c>
      <c r="E999">
        <v>1.39223021505897E-2</v>
      </c>
      <c r="F999">
        <v>1.43672692625273E-2</v>
      </c>
      <c r="G999">
        <v>1.4906744599817501E-2</v>
      </c>
      <c r="H999">
        <v>1.55127136718605E-2</v>
      </c>
      <c r="I999">
        <v>1.6081975337993899E-2</v>
      </c>
      <c r="J999">
        <v>1.6363242980617101E-2</v>
      </c>
      <c r="K999">
        <v>1.5923634173614198E-2</v>
      </c>
      <c r="L999">
        <v>1.46742652904452E-2</v>
      </c>
      <c r="N999" s="2">
        <f t="shared" si="18"/>
        <v>1.5482554055014782E-2</v>
      </c>
    </row>
    <row r="1000" spans="1:14" x14ac:dyDescent="0.2">
      <c r="A1000">
        <v>-50.420420420420399</v>
      </c>
      <c r="B1000">
        <v>1.30314293277484E-2</v>
      </c>
      <c r="C1000">
        <v>1.32351883275252E-2</v>
      </c>
      <c r="D1000">
        <v>1.35040418145124E-2</v>
      </c>
      <c r="E1000">
        <v>1.38535784399672E-2</v>
      </c>
      <c r="F1000">
        <v>1.4296186426214901E-2</v>
      </c>
      <c r="G1000">
        <v>1.4832768528637999E-2</v>
      </c>
      <c r="H1000">
        <v>1.54354243847366E-2</v>
      </c>
      <c r="I1000">
        <v>1.60014414464285E-2</v>
      </c>
      <c r="J1000">
        <v>1.6280781895516301E-2</v>
      </c>
      <c r="K1000">
        <v>1.5842789694508301E-2</v>
      </c>
      <c r="L1000">
        <v>1.4599165792528301E-2</v>
      </c>
      <c r="N1000" s="2">
        <f t="shared" si="18"/>
        <v>1.5405239138183988E-2</v>
      </c>
    </row>
    <row r="1001" spans="1:14" x14ac:dyDescent="0.2">
      <c r="A1001">
        <v>-50.350350350350297</v>
      </c>
      <c r="B1001">
        <v>1.29675204290947E-2</v>
      </c>
      <c r="C1001">
        <v>1.3170219018122801E-2</v>
      </c>
      <c r="D1001">
        <v>1.34376684198937E-2</v>
      </c>
      <c r="E1001">
        <v>1.37853705651755E-2</v>
      </c>
      <c r="F1001">
        <v>1.4225638378225099E-2</v>
      </c>
      <c r="G1001">
        <v>1.4759350691557401E-2</v>
      </c>
      <c r="H1001">
        <v>1.5358720550776601E-2</v>
      </c>
      <c r="I1001">
        <v>1.5921520391609899E-2</v>
      </c>
      <c r="J1001">
        <v>1.6198951571867602E-2</v>
      </c>
      <c r="K1001">
        <v>1.5762566787174598E-2</v>
      </c>
      <c r="L1001">
        <v>1.4524645803671901E-2</v>
      </c>
      <c r="N1001" s="2">
        <f t="shared" si="18"/>
        <v>1.5328510919004477E-2</v>
      </c>
    </row>
    <row r="1002" spans="1:14" x14ac:dyDescent="0.2">
      <c r="A1002">
        <v>-50.280280280280202</v>
      </c>
      <c r="B1002">
        <v>1.2904088014793799E-2</v>
      </c>
      <c r="C1002">
        <v>1.3105734581567901E-2</v>
      </c>
      <c r="D1002">
        <v>1.33717910376971E-2</v>
      </c>
      <c r="E1002">
        <v>1.3717673315454801E-2</v>
      </c>
      <c r="F1002">
        <v>1.4155619705170401E-2</v>
      </c>
      <c r="G1002">
        <v>1.4686485423310599E-2</v>
      </c>
      <c r="H1002">
        <v>1.5282596210331E-2</v>
      </c>
      <c r="I1002">
        <v>1.5842205914352599E-2</v>
      </c>
      <c r="J1002">
        <v>1.6117745547775199E-2</v>
      </c>
      <c r="K1002">
        <v>1.5682959073840399E-2</v>
      </c>
      <c r="L1002">
        <v>1.44506993897355E-2</v>
      </c>
      <c r="N1002" s="2">
        <f t="shared" si="18"/>
        <v>1.5252363419818999E-2</v>
      </c>
    </row>
    <row r="1003" spans="1:14" x14ac:dyDescent="0.2">
      <c r="A1003">
        <v>-50.210210210210199</v>
      </c>
      <c r="B1003">
        <v>1.2841127302332099E-2</v>
      </c>
      <c r="C1003">
        <v>1.30417301466075E-2</v>
      </c>
      <c r="D1003">
        <v>1.33064046785989E-2</v>
      </c>
      <c r="E1003">
        <v>1.3650481546203399E-2</v>
      </c>
      <c r="F1003">
        <v>1.40861250625035E-2</v>
      </c>
      <c r="G1003">
        <v>1.4614167130808599E-2</v>
      </c>
      <c r="H1003">
        <v>1.52070454798245E-2</v>
      </c>
      <c r="I1003">
        <v>1.5763491835496399E-2</v>
      </c>
      <c r="J1003">
        <v>1.60371574439905E-2</v>
      </c>
      <c r="K1003">
        <v>1.5603960258098499E-2</v>
      </c>
      <c r="L1003">
        <v>1.43773206916791E-2</v>
      </c>
      <c r="N1003" s="2">
        <f t="shared" si="18"/>
        <v>1.517679073925654E-2</v>
      </c>
    </row>
    <row r="1004" spans="1:14" x14ac:dyDescent="0.2">
      <c r="A1004">
        <v>-50.140140140140097</v>
      </c>
      <c r="B1004">
        <v>1.27786335695714E-2</v>
      </c>
      <c r="C1004">
        <v>1.29782009035323E-2</v>
      </c>
      <c r="D1004">
        <v>1.32415044163751E-2</v>
      </c>
      <c r="E1004">
        <v>1.3583790177968E-2</v>
      </c>
      <c r="F1004">
        <v>1.40171491734652E-2</v>
      </c>
      <c r="G1004">
        <v>1.45423902920349E-2</v>
      </c>
      <c r="H1004">
        <v>1.51320625505911E-2</v>
      </c>
      <c r="I1004">
        <v>1.5685372054681401E-2</v>
      </c>
      <c r="J1004">
        <v>1.5957180962649701E-2</v>
      </c>
      <c r="K1004">
        <v>1.55255641236728E-2</v>
      </c>
      <c r="L1004">
        <v>1.4304503924439599E-2</v>
      </c>
      <c r="N1004" s="2">
        <f t="shared" si="18"/>
        <v>1.5101787051065994E-2</v>
      </c>
    </row>
    <row r="1005" spans="1:14" x14ac:dyDescent="0.2">
      <c r="A1005">
        <v>-50.070070070070003</v>
      </c>
      <c r="B1005">
        <v>1.2716602153831399E-2</v>
      </c>
      <c r="C1005">
        <v>1.29151421032413E-2</v>
      </c>
      <c r="D1005">
        <v>1.3177085386941701E-2</v>
      </c>
      <c r="E1005">
        <v>1.3517594195451E-2</v>
      </c>
      <c r="F1005">
        <v>1.39486868280508E-2</v>
      </c>
      <c r="G1005">
        <v>1.44711494549604E-2</v>
      </c>
      <c r="H1005">
        <v>1.50576416877303E-2</v>
      </c>
      <c r="I1005">
        <v>1.5607840549145199E-2</v>
      </c>
      <c r="J1005">
        <v>1.5877809886034801E-2</v>
      </c>
      <c r="K1005">
        <v>1.54477645332066E-2</v>
      </c>
      <c r="L1005">
        <v>1.4232243375827401E-2</v>
      </c>
      <c r="N1005" s="2">
        <f t="shared" si="18"/>
        <v>1.5027346602970634E-2</v>
      </c>
    </row>
    <row r="1006" spans="1:14" x14ac:dyDescent="0.2">
      <c r="A1006">
        <v>-50</v>
      </c>
      <c r="B1006">
        <v>1.26550284509884E-2</v>
      </c>
      <c r="C1006">
        <v>1.2852549056322E-2</v>
      </c>
      <c r="D1006">
        <v>1.3113142787411E-2</v>
      </c>
      <c r="E1006">
        <v>1.3451888646536E-2</v>
      </c>
      <c r="F1006">
        <v>1.3880732881995201E-2</v>
      </c>
      <c r="G1006">
        <v>1.4400439236478E-2</v>
      </c>
      <c r="H1006">
        <v>1.49837772289834E-2</v>
      </c>
      <c r="I1006">
        <v>1.5530891372541499E-2</v>
      </c>
      <c r="J1006">
        <v>1.57990380753559E-2</v>
      </c>
      <c r="K1006">
        <v>1.5370555427071501E-2</v>
      </c>
      <c r="L1006">
        <v>1.41605334054413E-2</v>
      </c>
      <c r="N1006" s="2">
        <f t="shared" si="18"/>
        <v>1.4953463715543017E-2</v>
      </c>
    </row>
    <row r="1007" spans="1:14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4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x14ac:dyDescent="0.2">
      <c r="B1010"/>
      <c r="C1010"/>
      <c r="D1010"/>
      <c r="E1010"/>
      <c r="F1010"/>
      <c r="G1010"/>
      <c r="H1010"/>
      <c r="I1010"/>
      <c r="J1010"/>
      <c r="K1010"/>
      <c r="L1010"/>
    </row>
    <row r="1011" spans="1:12" x14ac:dyDescent="0.2">
      <c r="B1011"/>
      <c r="C1011"/>
      <c r="E1011"/>
      <c r="F1011"/>
      <c r="G1011"/>
      <c r="H1011"/>
      <c r="I1011"/>
      <c r="J1011"/>
      <c r="K1011"/>
      <c r="L1011"/>
    </row>
    <row r="1012" spans="1:12" x14ac:dyDescent="0.2">
      <c r="B1012"/>
      <c r="C1012"/>
      <c r="E1012"/>
      <c r="F1012"/>
      <c r="G1012"/>
      <c r="H1012"/>
      <c r="I1012"/>
      <c r="J1012"/>
      <c r="K1012"/>
      <c r="L1012"/>
    </row>
    <row r="1013" spans="1:12" x14ac:dyDescent="0.2">
      <c r="B1013"/>
      <c r="C1013"/>
      <c r="E1013"/>
      <c r="F1013"/>
      <c r="G1013"/>
      <c r="H1013"/>
      <c r="I1013"/>
      <c r="K1013"/>
      <c r="L1013"/>
    </row>
    <row r="1014" spans="1:12" x14ac:dyDescent="0.2">
      <c r="B1014"/>
      <c r="C1014"/>
      <c r="E1014"/>
      <c r="F1014"/>
      <c r="G1014"/>
      <c r="H1014"/>
      <c r="I1014"/>
      <c r="K1014"/>
      <c r="L1014"/>
    </row>
    <row r="1015" spans="1:12" x14ac:dyDescent="0.2">
      <c r="B1015"/>
      <c r="C1015"/>
      <c r="E1015"/>
      <c r="F1015"/>
      <c r="G1015"/>
      <c r="H1015"/>
      <c r="I1015"/>
      <c r="K1015"/>
      <c r="L1015"/>
    </row>
    <row r="1016" spans="1:12" x14ac:dyDescent="0.2">
      <c r="B1016"/>
      <c r="C1016"/>
      <c r="E1016"/>
      <c r="F1016"/>
      <c r="G1016"/>
      <c r="H1016"/>
      <c r="I1016"/>
      <c r="K1016"/>
      <c r="L1016"/>
    </row>
    <row r="1017" spans="1:12" x14ac:dyDescent="0.2">
      <c r="B1017"/>
      <c r="C1017"/>
      <c r="E1017"/>
      <c r="F1017"/>
      <c r="G1017"/>
      <c r="H1017"/>
      <c r="I1017"/>
      <c r="L1017"/>
    </row>
    <row r="1018" spans="1:12" x14ac:dyDescent="0.2">
      <c r="B1018"/>
      <c r="C1018"/>
      <c r="E1018"/>
      <c r="F1018"/>
      <c r="G1018"/>
      <c r="H1018"/>
      <c r="I1018"/>
      <c r="L1018"/>
    </row>
    <row r="1019" spans="1:12" x14ac:dyDescent="0.2">
      <c r="B1019"/>
      <c r="C1019"/>
      <c r="E1019"/>
      <c r="F1019"/>
      <c r="G1019"/>
      <c r="H1019"/>
      <c r="I1019"/>
    </row>
    <row r="1020" spans="1:12" x14ac:dyDescent="0.2">
      <c r="B1020"/>
      <c r="C1020"/>
      <c r="E1020"/>
      <c r="F1020"/>
      <c r="G1020"/>
      <c r="H1020"/>
      <c r="I1020"/>
    </row>
    <row r="1021" spans="1:12" x14ac:dyDescent="0.2">
      <c r="B1021"/>
      <c r="C1021"/>
      <c r="E1021"/>
      <c r="F1021"/>
      <c r="H1021"/>
      <c r="I1021"/>
    </row>
    <row r="1022" spans="1:12" x14ac:dyDescent="0.2">
      <c r="B1022"/>
      <c r="C1022"/>
      <c r="E1022"/>
      <c r="F1022"/>
      <c r="H1022"/>
      <c r="I1022"/>
    </row>
    <row r="1023" spans="1:12" x14ac:dyDescent="0.2">
      <c r="B1023"/>
      <c r="C1023"/>
      <c r="E1023"/>
      <c r="F1023"/>
      <c r="H1023"/>
      <c r="I1023"/>
    </row>
    <row r="1024" spans="1:12" x14ac:dyDescent="0.2">
      <c r="B1024"/>
      <c r="C1024"/>
      <c r="E1024"/>
      <c r="F1024"/>
      <c r="H1024"/>
      <c r="I1024"/>
    </row>
    <row r="1025" spans="2:9" x14ac:dyDescent="0.2">
      <c r="B1025"/>
      <c r="C1025"/>
      <c r="E1025"/>
      <c r="F1025"/>
      <c r="H1025"/>
      <c r="I1025"/>
    </row>
    <row r="1026" spans="2:9" x14ac:dyDescent="0.2">
      <c r="B1026"/>
      <c r="C1026"/>
      <c r="E1026"/>
      <c r="F1026"/>
      <c r="H1026"/>
    </row>
    <row r="1027" spans="2:9" x14ac:dyDescent="0.2">
      <c r="B1027"/>
      <c r="C1027"/>
      <c r="E1027"/>
      <c r="F1027"/>
      <c r="H1027"/>
    </row>
    <row r="1028" spans="2:9" x14ac:dyDescent="0.2">
      <c r="B1028"/>
      <c r="C1028"/>
      <c r="E1028"/>
      <c r="F1028"/>
    </row>
    <row r="1029" spans="2:9" x14ac:dyDescent="0.2">
      <c r="B1029"/>
      <c r="C1029"/>
      <c r="E1029"/>
      <c r="F1029"/>
    </row>
    <row r="1030" spans="2:9" x14ac:dyDescent="0.2">
      <c r="B1030"/>
      <c r="C1030"/>
      <c r="E1030"/>
      <c r="F1030"/>
    </row>
    <row r="1031" spans="2:9" x14ac:dyDescent="0.2">
      <c r="B1031"/>
      <c r="C1031"/>
      <c r="E1031"/>
      <c r="F1031"/>
    </row>
    <row r="1032" spans="2:9" x14ac:dyDescent="0.2">
      <c r="B1032"/>
      <c r="C1032"/>
      <c r="E1032"/>
      <c r="F1032"/>
    </row>
    <row r="1033" spans="2:9" x14ac:dyDescent="0.2">
      <c r="B1033"/>
      <c r="C1033"/>
      <c r="E1033"/>
      <c r="F1033"/>
    </row>
    <row r="1034" spans="2:9" x14ac:dyDescent="0.2">
      <c r="B1034"/>
      <c r="C1034"/>
      <c r="E1034"/>
      <c r="F1034"/>
    </row>
    <row r="1035" spans="2:9" x14ac:dyDescent="0.2">
      <c r="C1035"/>
      <c r="E1035"/>
      <c r="F1035"/>
    </row>
    <row r="1036" spans="2:9" x14ac:dyDescent="0.2">
      <c r="C1036"/>
      <c r="E1036"/>
      <c r="F1036"/>
    </row>
    <row r="1037" spans="2:9" x14ac:dyDescent="0.2">
      <c r="C1037"/>
      <c r="E1037"/>
      <c r="F1037"/>
    </row>
    <row r="1038" spans="2:9" x14ac:dyDescent="0.2">
      <c r="C1038"/>
      <c r="E1038"/>
      <c r="F1038"/>
    </row>
    <row r="1039" spans="2:9" x14ac:dyDescent="0.2">
      <c r="C1039"/>
      <c r="E1039"/>
      <c r="F1039"/>
    </row>
    <row r="1040" spans="2:9" x14ac:dyDescent="0.2">
      <c r="C1040"/>
      <c r="E1040"/>
      <c r="F1040"/>
    </row>
    <row r="1041" spans="3:6" x14ac:dyDescent="0.2">
      <c r="C1041"/>
      <c r="E1041"/>
      <c r="F1041"/>
    </row>
    <row r="1042" spans="3:6" x14ac:dyDescent="0.2">
      <c r="C1042"/>
      <c r="E1042"/>
      <c r="F1042"/>
    </row>
    <row r="1043" spans="3:6" x14ac:dyDescent="0.2">
      <c r="C1043"/>
      <c r="E1043"/>
      <c r="F1043"/>
    </row>
    <row r="1044" spans="3:6" x14ac:dyDescent="0.2">
      <c r="C1044"/>
      <c r="E1044"/>
      <c r="F1044"/>
    </row>
    <row r="1045" spans="3:6" x14ac:dyDescent="0.2">
      <c r="C1045"/>
      <c r="E1045"/>
      <c r="F1045"/>
    </row>
    <row r="1046" spans="3:6" x14ac:dyDescent="0.2">
      <c r="C1046"/>
      <c r="E1046"/>
      <c r="F1046"/>
    </row>
    <row r="1047" spans="3:6" x14ac:dyDescent="0.2">
      <c r="C1047"/>
      <c r="E1047"/>
      <c r="F1047"/>
    </row>
    <row r="1048" spans="3:6" x14ac:dyDescent="0.2">
      <c r="C1048"/>
      <c r="E1048"/>
      <c r="F1048"/>
    </row>
    <row r="1049" spans="3:6" x14ac:dyDescent="0.2">
      <c r="C1049"/>
      <c r="E1049"/>
      <c r="F1049"/>
    </row>
    <row r="1050" spans="3:6" x14ac:dyDescent="0.2">
      <c r="C1050"/>
      <c r="E1050"/>
      <c r="F1050"/>
    </row>
    <row r="1051" spans="3:6" x14ac:dyDescent="0.2">
      <c r="C1051"/>
      <c r="E1051"/>
      <c r="F1051"/>
    </row>
    <row r="1052" spans="3:6" x14ac:dyDescent="0.2">
      <c r="C1052"/>
      <c r="E1052"/>
      <c r="F1052"/>
    </row>
    <row r="1053" spans="3:6" x14ac:dyDescent="0.2">
      <c r="C1053"/>
      <c r="E1053"/>
      <c r="F1053"/>
    </row>
    <row r="1054" spans="3:6" x14ac:dyDescent="0.2">
      <c r="C1054"/>
      <c r="E1054"/>
      <c r="F1054"/>
    </row>
    <row r="1055" spans="3:6" x14ac:dyDescent="0.2">
      <c r="C1055"/>
      <c r="E1055"/>
      <c r="F1055"/>
    </row>
    <row r="1056" spans="3:6" x14ac:dyDescent="0.2">
      <c r="C1056"/>
      <c r="E1056"/>
      <c r="F1056"/>
    </row>
    <row r="1057" spans="3:6" x14ac:dyDescent="0.2">
      <c r="C1057"/>
      <c r="E1057"/>
      <c r="F1057"/>
    </row>
    <row r="1058" spans="3:6" x14ac:dyDescent="0.2">
      <c r="C1058"/>
      <c r="E1058"/>
      <c r="F1058"/>
    </row>
    <row r="1059" spans="3:6" x14ac:dyDescent="0.2">
      <c r="C1059"/>
      <c r="E1059"/>
      <c r="F1059"/>
    </row>
    <row r="1060" spans="3:6" x14ac:dyDescent="0.2">
      <c r="C1060"/>
      <c r="E1060"/>
      <c r="F1060"/>
    </row>
    <row r="1061" spans="3:6" x14ac:dyDescent="0.2">
      <c r="C1061"/>
      <c r="E1061"/>
      <c r="F1061"/>
    </row>
    <row r="1062" spans="3:6" x14ac:dyDescent="0.2">
      <c r="C1062"/>
      <c r="E1062"/>
      <c r="F1062"/>
    </row>
    <row r="1063" spans="3:6" x14ac:dyDescent="0.2">
      <c r="C1063"/>
      <c r="E1063"/>
      <c r="F1063"/>
    </row>
    <row r="1064" spans="3:6" x14ac:dyDescent="0.2">
      <c r="C1064"/>
      <c r="E1064"/>
      <c r="F1064"/>
    </row>
    <row r="1065" spans="3:6" x14ac:dyDescent="0.2">
      <c r="C1065"/>
      <c r="E1065"/>
      <c r="F1065"/>
    </row>
    <row r="1066" spans="3:6" x14ac:dyDescent="0.2">
      <c r="C1066"/>
      <c r="E1066"/>
      <c r="F1066"/>
    </row>
    <row r="1067" spans="3:6" x14ac:dyDescent="0.2">
      <c r="C1067"/>
      <c r="E1067"/>
      <c r="F1067"/>
    </row>
    <row r="1068" spans="3:6" x14ac:dyDescent="0.2">
      <c r="C1068"/>
      <c r="E1068"/>
      <c r="F1068"/>
    </row>
    <row r="1069" spans="3:6" x14ac:dyDescent="0.2">
      <c r="C1069"/>
      <c r="E1069"/>
      <c r="F1069"/>
    </row>
    <row r="1070" spans="3:6" x14ac:dyDescent="0.2">
      <c r="C1070"/>
      <c r="E1070"/>
      <c r="F1070"/>
    </row>
    <row r="1071" spans="3:6" x14ac:dyDescent="0.2">
      <c r="C1071"/>
      <c r="E1071"/>
      <c r="F1071"/>
    </row>
    <row r="1072" spans="3:6" x14ac:dyDescent="0.2">
      <c r="C1072"/>
      <c r="E1072"/>
      <c r="F1072"/>
    </row>
    <row r="1073" spans="3:6" x14ac:dyDescent="0.2">
      <c r="C1073"/>
      <c r="E1073"/>
      <c r="F1073"/>
    </row>
    <row r="1074" spans="3:6" x14ac:dyDescent="0.2">
      <c r="C1074"/>
      <c r="E1074"/>
      <c r="F1074"/>
    </row>
    <row r="1075" spans="3:6" x14ac:dyDescent="0.2">
      <c r="C1075"/>
      <c r="E1075"/>
      <c r="F1075"/>
    </row>
    <row r="1076" spans="3:6" x14ac:dyDescent="0.2">
      <c r="C1076"/>
      <c r="E1076"/>
      <c r="F1076"/>
    </row>
    <row r="1077" spans="3:6" x14ac:dyDescent="0.2">
      <c r="C1077"/>
      <c r="E1077"/>
      <c r="F1077"/>
    </row>
    <row r="1078" spans="3:6" x14ac:dyDescent="0.2">
      <c r="C1078"/>
      <c r="E1078"/>
      <c r="F1078"/>
    </row>
    <row r="1079" spans="3:6" x14ac:dyDescent="0.2">
      <c r="C1079"/>
      <c r="E1079"/>
      <c r="F1079"/>
    </row>
    <row r="1080" spans="3:6" x14ac:dyDescent="0.2">
      <c r="C1080"/>
      <c r="E1080"/>
      <c r="F1080"/>
    </row>
    <row r="1081" spans="3:6" x14ac:dyDescent="0.2">
      <c r="C1081"/>
      <c r="E1081"/>
      <c r="F1081"/>
    </row>
    <row r="1082" spans="3:6" x14ac:dyDescent="0.2">
      <c r="C1082"/>
      <c r="E1082"/>
      <c r="F1082"/>
    </row>
    <row r="1083" spans="3:6" x14ac:dyDescent="0.2">
      <c r="C1083"/>
      <c r="E1083"/>
      <c r="F1083"/>
    </row>
    <row r="1084" spans="3:6" x14ac:dyDescent="0.2">
      <c r="C1084"/>
      <c r="E1084"/>
      <c r="F1084"/>
    </row>
    <row r="1085" spans="3:6" x14ac:dyDescent="0.2">
      <c r="C1085"/>
      <c r="E1085"/>
      <c r="F1085"/>
    </row>
    <row r="1086" spans="3:6" x14ac:dyDescent="0.2">
      <c r="C1086"/>
      <c r="E1086"/>
      <c r="F1086"/>
    </row>
    <row r="1087" spans="3:6" x14ac:dyDescent="0.2">
      <c r="C1087"/>
      <c r="E1087"/>
      <c r="F1087"/>
    </row>
    <row r="1088" spans="3:6" x14ac:dyDescent="0.2">
      <c r="C1088"/>
      <c r="E1088"/>
      <c r="F1088"/>
    </row>
    <row r="1089" spans="3:6" x14ac:dyDescent="0.2">
      <c r="C1089"/>
      <c r="E1089"/>
      <c r="F1089"/>
    </row>
    <row r="1090" spans="3:6" x14ac:dyDescent="0.2">
      <c r="C1090"/>
      <c r="E1090"/>
      <c r="F1090"/>
    </row>
    <row r="1091" spans="3:6" x14ac:dyDescent="0.2">
      <c r="C1091"/>
      <c r="E1091"/>
      <c r="F1091"/>
    </row>
    <row r="1092" spans="3:6" x14ac:dyDescent="0.2">
      <c r="C1092"/>
      <c r="E1092"/>
      <c r="F1092"/>
    </row>
    <row r="1093" spans="3:6" x14ac:dyDescent="0.2">
      <c r="C1093"/>
      <c r="E1093"/>
      <c r="F1093"/>
    </row>
    <row r="1094" spans="3:6" x14ac:dyDescent="0.2">
      <c r="C1094"/>
      <c r="E1094"/>
      <c r="F1094"/>
    </row>
    <row r="1095" spans="3:6" x14ac:dyDescent="0.2">
      <c r="C1095"/>
      <c r="E1095"/>
      <c r="F1095"/>
    </row>
    <row r="1096" spans="3:6" x14ac:dyDescent="0.2">
      <c r="C1096"/>
      <c r="E1096"/>
      <c r="F1096"/>
    </row>
    <row r="1097" spans="3:6" x14ac:dyDescent="0.2">
      <c r="C1097"/>
      <c r="E1097"/>
      <c r="F1097"/>
    </row>
    <row r="1098" spans="3:6" x14ac:dyDescent="0.2">
      <c r="C1098"/>
      <c r="E1098"/>
      <c r="F1098"/>
    </row>
    <row r="1099" spans="3:6" x14ac:dyDescent="0.2">
      <c r="C1099"/>
      <c r="E1099"/>
      <c r="F1099"/>
    </row>
    <row r="1100" spans="3:6" x14ac:dyDescent="0.2">
      <c r="C1100"/>
      <c r="E1100"/>
      <c r="F1100"/>
    </row>
    <row r="1101" spans="3:6" x14ac:dyDescent="0.2">
      <c r="C1101"/>
      <c r="E1101"/>
      <c r="F1101"/>
    </row>
    <row r="1102" spans="3:6" x14ac:dyDescent="0.2">
      <c r="C1102"/>
      <c r="E1102"/>
      <c r="F1102"/>
    </row>
    <row r="1103" spans="3:6" x14ac:dyDescent="0.2">
      <c r="C1103"/>
      <c r="E1103"/>
      <c r="F1103"/>
    </row>
    <row r="1104" spans="3:6" x14ac:dyDescent="0.2">
      <c r="C1104"/>
      <c r="E1104"/>
      <c r="F1104"/>
    </row>
    <row r="1105" spans="3:6" x14ac:dyDescent="0.2">
      <c r="C1105"/>
      <c r="E1105"/>
      <c r="F1105"/>
    </row>
    <row r="1106" spans="3:6" x14ac:dyDescent="0.2">
      <c r="C1106"/>
      <c r="E1106"/>
      <c r="F1106"/>
    </row>
    <row r="1107" spans="3:6" x14ac:dyDescent="0.2">
      <c r="C1107"/>
      <c r="E1107"/>
      <c r="F1107"/>
    </row>
    <row r="1108" spans="3:6" x14ac:dyDescent="0.2">
      <c r="C1108"/>
      <c r="E1108"/>
      <c r="F1108"/>
    </row>
    <row r="1109" spans="3:6" x14ac:dyDescent="0.2">
      <c r="C1109"/>
      <c r="E1109"/>
      <c r="F1109"/>
    </row>
    <row r="1110" spans="3:6" x14ac:dyDescent="0.2">
      <c r="C1110"/>
      <c r="E1110"/>
      <c r="F1110"/>
    </row>
    <row r="1111" spans="3:6" x14ac:dyDescent="0.2">
      <c r="C1111"/>
      <c r="E1111"/>
      <c r="F1111"/>
    </row>
    <row r="1112" spans="3:6" x14ac:dyDescent="0.2">
      <c r="C1112"/>
      <c r="E1112"/>
      <c r="F1112"/>
    </row>
    <row r="1113" spans="3:6" x14ac:dyDescent="0.2">
      <c r="C1113"/>
      <c r="E1113"/>
      <c r="F1113"/>
    </row>
    <row r="1114" spans="3:6" x14ac:dyDescent="0.2">
      <c r="C1114"/>
      <c r="E1114"/>
      <c r="F1114"/>
    </row>
    <row r="1115" spans="3:6" x14ac:dyDescent="0.2">
      <c r="C1115"/>
      <c r="E1115"/>
      <c r="F1115"/>
    </row>
    <row r="1116" spans="3:6" x14ac:dyDescent="0.2">
      <c r="C1116"/>
      <c r="E1116"/>
      <c r="F1116"/>
    </row>
    <row r="1117" spans="3:6" x14ac:dyDescent="0.2">
      <c r="C1117"/>
      <c r="E1117"/>
      <c r="F1117"/>
    </row>
    <row r="1118" spans="3:6" x14ac:dyDescent="0.2">
      <c r="C1118"/>
      <c r="F1118"/>
    </row>
    <row r="1119" spans="3:6" x14ac:dyDescent="0.2">
      <c r="C1119"/>
      <c r="F1119"/>
    </row>
    <row r="1120" spans="3:6" x14ac:dyDescent="0.2">
      <c r="C1120"/>
      <c r="F1120"/>
    </row>
    <row r="1121" spans="3:6" x14ac:dyDescent="0.2">
      <c r="C1121"/>
      <c r="F1121"/>
    </row>
    <row r="1122" spans="3:6" x14ac:dyDescent="0.2">
      <c r="C1122"/>
      <c r="F1122"/>
    </row>
    <row r="1123" spans="3:6" x14ac:dyDescent="0.2">
      <c r="C1123"/>
      <c r="F1123"/>
    </row>
    <row r="1124" spans="3:6" x14ac:dyDescent="0.2">
      <c r="C1124"/>
      <c r="F1124"/>
    </row>
    <row r="1125" spans="3:6" x14ac:dyDescent="0.2">
      <c r="C1125"/>
      <c r="F1125"/>
    </row>
    <row r="1126" spans="3:6" x14ac:dyDescent="0.2">
      <c r="C1126"/>
      <c r="F1126"/>
    </row>
    <row r="1127" spans="3:6" x14ac:dyDescent="0.2">
      <c r="C1127"/>
      <c r="F1127"/>
    </row>
    <row r="1128" spans="3:6" x14ac:dyDescent="0.2">
      <c r="C1128"/>
      <c r="F1128"/>
    </row>
    <row r="1129" spans="3:6" x14ac:dyDescent="0.2">
      <c r="C1129"/>
      <c r="F1129"/>
    </row>
    <row r="1130" spans="3:6" x14ac:dyDescent="0.2">
      <c r="C1130"/>
      <c r="F1130"/>
    </row>
    <row r="1131" spans="3:6" x14ac:dyDescent="0.2">
      <c r="C1131"/>
      <c r="F1131"/>
    </row>
    <row r="1132" spans="3:6" x14ac:dyDescent="0.2">
      <c r="C1132"/>
      <c r="F1132"/>
    </row>
    <row r="1133" spans="3:6" x14ac:dyDescent="0.2">
      <c r="C1133"/>
      <c r="F1133"/>
    </row>
    <row r="1134" spans="3:6" x14ac:dyDescent="0.2">
      <c r="C1134"/>
      <c r="F1134"/>
    </row>
    <row r="1135" spans="3:6" x14ac:dyDescent="0.2">
      <c r="C1135"/>
      <c r="F1135"/>
    </row>
    <row r="1136" spans="3:6" x14ac:dyDescent="0.2">
      <c r="C1136"/>
      <c r="F1136"/>
    </row>
    <row r="1137" spans="3:6" x14ac:dyDescent="0.2">
      <c r="C1137"/>
      <c r="F1137"/>
    </row>
    <row r="1138" spans="3:6" x14ac:dyDescent="0.2">
      <c r="C1138"/>
      <c r="F1138"/>
    </row>
    <row r="1139" spans="3:6" x14ac:dyDescent="0.2">
      <c r="C1139"/>
      <c r="F1139"/>
    </row>
    <row r="1140" spans="3:6" x14ac:dyDescent="0.2">
      <c r="C1140"/>
      <c r="F1140"/>
    </row>
    <row r="1141" spans="3:6" x14ac:dyDescent="0.2">
      <c r="C1141"/>
      <c r="F1141"/>
    </row>
    <row r="1142" spans="3:6" x14ac:dyDescent="0.2">
      <c r="C1142"/>
      <c r="F1142"/>
    </row>
    <row r="1143" spans="3:6" x14ac:dyDescent="0.2">
      <c r="C1143"/>
      <c r="F1143"/>
    </row>
    <row r="1144" spans="3:6" x14ac:dyDescent="0.2">
      <c r="C1144"/>
      <c r="F1144"/>
    </row>
    <row r="1145" spans="3:6" x14ac:dyDescent="0.2">
      <c r="C1145"/>
      <c r="F1145"/>
    </row>
    <row r="1146" spans="3:6" x14ac:dyDescent="0.2">
      <c r="C1146"/>
      <c r="F1146"/>
    </row>
    <row r="1147" spans="3:6" x14ac:dyDescent="0.2">
      <c r="C1147"/>
      <c r="F1147"/>
    </row>
    <row r="1148" spans="3:6" x14ac:dyDescent="0.2">
      <c r="C1148"/>
      <c r="F1148"/>
    </row>
    <row r="1149" spans="3:6" x14ac:dyDescent="0.2">
      <c r="C1149"/>
      <c r="F1149"/>
    </row>
    <row r="1150" spans="3:6" x14ac:dyDescent="0.2">
      <c r="C1150"/>
      <c r="F1150"/>
    </row>
    <row r="1151" spans="3:6" x14ac:dyDescent="0.2">
      <c r="C1151"/>
      <c r="F1151"/>
    </row>
    <row r="1152" spans="3:6" x14ac:dyDescent="0.2">
      <c r="C1152"/>
      <c r="F1152"/>
    </row>
    <row r="1153" spans="3:6" x14ac:dyDescent="0.2">
      <c r="C1153"/>
      <c r="F1153"/>
    </row>
    <row r="1154" spans="3:6" x14ac:dyDescent="0.2">
      <c r="C1154"/>
      <c r="F1154"/>
    </row>
    <row r="1155" spans="3:6" x14ac:dyDescent="0.2">
      <c r="C1155"/>
      <c r="F1155"/>
    </row>
    <row r="1156" spans="3:6" x14ac:dyDescent="0.2">
      <c r="C1156"/>
      <c r="F1156"/>
    </row>
    <row r="1157" spans="3:6" x14ac:dyDescent="0.2">
      <c r="C1157"/>
      <c r="F1157"/>
    </row>
    <row r="1158" spans="3:6" x14ac:dyDescent="0.2">
      <c r="C1158"/>
      <c r="F1158"/>
    </row>
    <row r="1159" spans="3:6" x14ac:dyDescent="0.2">
      <c r="C1159"/>
      <c r="F1159"/>
    </row>
    <row r="1160" spans="3:6" x14ac:dyDescent="0.2">
      <c r="C1160"/>
      <c r="F1160"/>
    </row>
    <row r="1161" spans="3:6" x14ac:dyDescent="0.2">
      <c r="C1161"/>
      <c r="F1161"/>
    </row>
    <row r="1162" spans="3:6" x14ac:dyDescent="0.2">
      <c r="C1162"/>
      <c r="F1162"/>
    </row>
    <row r="1163" spans="3:6" x14ac:dyDescent="0.2">
      <c r="C1163"/>
      <c r="F1163"/>
    </row>
    <row r="1164" spans="3:6" x14ac:dyDescent="0.2">
      <c r="C1164"/>
      <c r="F1164"/>
    </row>
    <row r="1165" spans="3:6" x14ac:dyDescent="0.2">
      <c r="C1165"/>
      <c r="F1165"/>
    </row>
    <row r="1166" spans="3:6" x14ac:dyDescent="0.2">
      <c r="C1166"/>
      <c r="F1166"/>
    </row>
    <row r="1167" spans="3:6" x14ac:dyDescent="0.2">
      <c r="C1167"/>
      <c r="F1167"/>
    </row>
    <row r="1168" spans="3:6" x14ac:dyDescent="0.2">
      <c r="C1168"/>
      <c r="F1168"/>
    </row>
    <row r="1169" spans="3:6" x14ac:dyDescent="0.2">
      <c r="C1169"/>
      <c r="F1169"/>
    </row>
    <row r="1170" spans="3:6" x14ac:dyDescent="0.2">
      <c r="C1170"/>
      <c r="F1170"/>
    </row>
    <row r="1171" spans="3:6" x14ac:dyDescent="0.2">
      <c r="C1171"/>
      <c r="F1171"/>
    </row>
    <row r="1172" spans="3:6" x14ac:dyDescent="0.2">
      <c r="C1172"/>
      <c r="F1172"/>
    </row>
    <row r="1173" spans="3:6" x14ac:dyDescent="0.2">
      <c r="C1173"/>
      <c r="F1173"/>
    </row>
    <row r="1174" spans="3:6" x14ac:dyDescent="0.2">
      <c r="C1174"/>
      <c r="F1174"/>
    </row>
    <row r="1175" spans="3:6" x14ac:dyDescent="0.2">
      <c r="C1175"/>
    </row>
    <row r="1176" spans="3:6" x14ac:dyDescent="0.2">
      <c r="C1176"/>
    </row>
    <row r="1177" spans="3:6" x14ac:dyDescent="0.2">
      <c r="C1177"/>
    </row>
    <row r="1178" spans="3:6" x14ac:dyDescent="0.2">
      <c r="C1178"/>
    </row>
    <row r="1179" spans="3:6" x14ac:dyDescent="0.2">
      <c r="C1179"/>
    </row>
    <row r="1180" spans="3:6" x14ac:dyDescent="0.2">
      <c r="C1180"/>
    </row>
    <row r="1181" spans="3:6" x14ac:dyDescent="0.2">
      <c r="C1181"/>
    </row>
    <row r="1182" spans="3:6" x14ac:dyDescent="0.2">
      <c r="C1182"/>
    </row>
    <row r="1183" spans="3:6" x14ac:dyDescent="0.2">
      <c r="C1183"/>
    </row>
    <row r="1184" spans="3:6" x14ac:dyDescent="0.2">
      <c r="C1184"/>
    </row>
    <row r="1185" spans="3:3" x14ac:dyDescent="0.2">
      <c r="C1185"/>
    </row>
    <row r="1186" spans="3:3" x14ac:dyDescent="0.2">
      <c r="C1186"/>
    </row>
    <row r="1187" spans="3:3" x14ac:dyDescent="0.2">
      <c r="C1187"/>
    </row>
    <row r="1188" spans="3:3" x14ac:dyDescent="0.2">
      <c r="C1188"/>
    </row>
    <row r="1189" spans="3:3" x14ac:dyDescent="0.2">
      <c r="C1189"/>
    </row>
    <row r="1190" spans="3:3" x14ac:dyDescent="0.2">
      <c r="C1190"/>
    </row>
    <row r="1191" spans="3:3" x14ac:dyDescent="0.2">
      <c r="C1191"/>
    </row>
    <row r="1192" spans="3:3" x14ac:dyDescent="0.2">
      <c r="C1192"/>
    </row>
    <row r="1193" spans="3:3" x14ac:dyDescent="0.2">
      <c r="C1193"/>
    </row>
    <row r="1194" spans="3:3" x14ac:dyDescent="0.2">
      <c r="C1194"/>
    </row>
    <row r="1195" spans="3:3" x14ac:dyDescent="0.2">
      <c r="C1195"/>
    </row>
    <row r="1196" spans="3:3" x14ac:dyDescent="0.2">
      <c r="C1196"/>
    </row>
    <row r="1197" spans="3:3" x14ac:dyDescent="0.2">
      <c r="C1197"/>
    </row>
    <row r="1198" spans="3:3" x14ac:dyDescent="0.2">
      <c r="C1198"/>
    </row>
    <row r="1199" spans="3:3" x14ac:dyDescent="0.2">
      <c r="C1199"/>
    </row>
    <row r="1200" spans="3:3" x14ac:dyDescent="0.2">
      <c r="C1200"/>
    </row>
    <row r="1201" spans="3:3" x14ac:dyDescent="0.2">
      <c r="C1201"/>
    </row>
    <row r="1202" spans="3:3" x14ac:dyDescent="0.2">
      <c r="C1202"/>
    </row>
    <row r="1203" spans="3:3" x14ac:dyDescent="0.2">
      <c r="C1203"/>
    </row>
    <row r="1204" spans="3:3" x14ac:dyDescent="0.2">
      <c r="C1204"/>
    </row>
    <row r="1205" spans="3:3" x14ac:dyDescent="0.2">
      <c r="C1205"/>
    </row>
    <row r="1206" spans="3:3" x14ac:dyDescent="0.2">
      <c r="C1206"/>
    </row>
    <row r="1207" spans="3:3" x14ac:dyDescent="0.2">
      <c r="C1207"/>
    </row>
    <row r="1208" spans="3:3" x14ac:dyDescent="0.2">
      <c r="C1208"/>
    </row>
    <row r="1209" spans="3:3" x14ac:dyDescent="0.2">
      <c r="C1209"/>
    </row>
    <row r="1210" spans="3:3" x14ac:dyDescent="0.2">
      <c r="C1210"/>
    </row>
    <row r="1211" spans="3:3" x14ac:dyDescent="0.2">
      <c r="C1211"/>
    </row>
    <row r="1212" spans="3:3" x14ac:dyDescent="0.2">
      <c r="C1212"/>
    </row>
    <row r="1213" spans="3:3" x14ac:dyDescent="0.2">
      <c r="C1213"/>
    </row>
    <row r="1214" spans="3:3" x14ac:dyDescent="0.2">
      <c r="C1214"/>
    </row>
    <row r="1215" spans="3:3" x14ac:dyDescent="0.2">
      <c r="C1215"/>
    </row>
    <row r="1216" spans="3:3" x14ac:dyDescent="0.2">
      <c r="C1216"/>
    </row>
    <row r="1217" spans="3:3" x14ac:dyDescent="0.2">
      <c r="C1217"/>
    </row>
    <row r="1218" spans="3:3" x14ac:dyDescent="0.2">
      <c r="C1218"/>
    </row>
    <row r="1219" spans="3:3" x14ac:dyDescent="0.2">
      <c r="C1219"/>
    </row>
    <row r="1220" spans="3:3" x14ac:dyDescent="0.2">
      <c r="C1220"/>
    </row>
    <row r="1221" spans="3:3" x14ac:dyDescent="0.2">
      <c r="C1221"/>
    </row>
    <row r="1222" spans="3:3" x14ac:dyDescent="0.2">
      <c r="C1222"/>
    </row>
    <row r="1223" spans="3:3" x14ac:dyDescent="0.2">
      <c r="C1223"/>
    </row>
    <row r="1224" spans="3:3" x14ac:dyDescent="0.2">
      <c r="C1224"/>
    </row>
    <row r="1225" spans="3:3" x14ac:dyDescent="0.2">
      <c r="C1225"/>
    </row>
    <row r="1226" spans="3:3" x14ac:dyDescent="0.2">
      <c r="C1226"/>
    </row>
    <row r="1227" spans="3:3" x14ac:dyDescent="0.2">
      <c r="C1227"/>
    </row>
    <row r="1228" spans="3:3" x14ac:dyDescent="0.2">
      <c r="C1228"/>
    </row>
    <row r="1229" spans="3:3" x14ac:dyDescent="0.2">
      <c r="C1229"/>
    </row>
    <row r="1230" spans="3:3" x14ac:dyDescent="0.2">
      <c r="C1230"/>
    </row>
    <row r="1231" spans="3:3" x14ac:dyDescent="0.2">
      <c r="C1231"/>
    </row>
    <row r="1232" spans="3:3" x14ac:dyDescent="0.2">
      <c r="C1232"/>
    </row>
    <row r="1233" spans="3:3" x14ac:dyDescent="0.2">
      <c r="C1233"/>
    </row>
    <row r="1234" spans="3:3" x14ac:dyDescent="0.2">
      <c r="C1234"/>
    </row>
    <row r="1235" spans="3:3" x14ac:dyDescent="0.2">
      <c r="C1235"/>
    </row>
    <row r="1236" spans="3:3" x14ac:dyDescent="0.2">
      <c r="C1236"/>
    </row>
    <row r="1237" spans="3:3" x14ac:dyDescent="0.2">
      <c r="C1237"/>
    </row>
    <row r="1238" spans="3:3" x14ac:dyDescent="0.2">
      <c r="C1238"/>
    </row>
    <row r="1239" spans="3:3" x14ac:dyDescent="0.2">
      <c r="C1239"/>
    </row>
    <row r="1240" spans="3:3" x14ac:dyDescent="0.2">
      <c r="C1240"/>
    </row>
    <row r="1241" spans="3:3" x14ac:dyDescent="0.2">
      <c r="C1241"/>
    </row>
    <row r="1242" spans="3:3" x14ac:dyDescent="0.2">
      <c r="C1242"/>
    </row>
    <row r="1243" spans="3:3" x14ac:dyDescent="0.2">
      <c r="C1243"/>
    </row>
    <row r="1244" spans="3:3" x14ac:dyDescent="0.2">
      <c r="C1244"/>
    </row>
    <row r="1245" spans="3:3" x14ac:dyDescent="0.2">
      <c r="C1245"/>
    </row>
    <row r="1246" spans="3:3" x14ac:dyDescent="0.2">
      <c r="C1246"/>
    </row>
    <row r="1247" spans="3:3" x14ac:dyDescent="0.2">
      <c r="C1247"/>
    </row>
    <row r="1248" spans="3:3" x14ac:dyDescent="0.2">
      <c r="C1248"/>
    </row>
    <row r="1249" spans="3:3" x14ac:dyDescent="0.2">
      <c r="C1249"/>
    </row>
    <row r="1250" spans="3:3" x14ac:dyDescent="0.2">
      <c r="C1250"/>
    </row>
    <row r="1251" spans="3:3" x14ac:dyDescent="0.2">
      <c r="C1251"/>
    </row>
    <row r="1252" spans="3:3" x14ac:dyDescent="0.2">
      <c r="C1252"/>
    </row>
    <row r="1253" spans="3:3" x14ac:dyDescent="0.2">
      <c r="C1253"/>
    </row>
    <row r="1254" spans="3:3" x14ac:dyDescent="0.2">
      <c r="C1254"/>
    </row>
    <row r="1255" spans="3:3" x14ac:dyDescent="0.2">
      <c r="C1255"/>
    </row>
    <row r="1256" spans="3:3" x14ac:dyDescent="0.2">
      <c r="C1256"/>
    </row>
    <row r="1257" spans="3:3" x14ac:dyDescent="0.2">
      <c r="C1257"/>
    </row>
    <row r="1258" spans="3:3" x14ac:dyDescent="0.2">
      <c r="C1258"/>
    </row>
    <row r="1259" spans="3:3" x14ac:dyDescent="0.2">
      <c r="C1259"/>
    </row>
    <row r="1260" spans="3:3" x14ac:dyDescent="0.2">
      <c r="C1260"/>
    </row>
    <row r="1261" spans="3:3" x14ac:dyDescent="0.2">
      <c r="C1261"/>
    </row>
    <row r="1262" spans="3:3" x14ac:dyDescent="0.2">
      <c r="C1262"/>
    </row>
    <row r="1263" spans="3:3" x14ac:dyDescent="0.2">
      <c r="C1263"/>
    </row>
    <row r="1264" spans="3:3" x14ac:dyDescent="0.2">
      <c r="C1264"/>
    </row>
    <row r="1265" spans="3:3" x14ac:dyDescent="0.2">
      <c r="C1265"/>
    </row>
    <row r="1266" spans="3:3" x14ac:dyDescent="0.2">
      <c r="C1266"/>
    </row>
    <row r="1267" spans="3:3" x14ac:dyDescent="0.2">
      <c r="C1267"/>
    </row>
    <row r="1268" spans="3:3" x14ac:dyDescent="0.2">
      <c r="C1268"/>
    </row>
    <row r="1269" spans="3:3" x14ac:dyDescent="0.2">
      <c r="C1269"/>
    </row>
    <row r="1270" spans="3:3" x14ac:dyDescent="0.2">
      <c r="C1270"/>
    </row>
    <row r="1271" spans="3:3" x14ac:dyDescent="0.2">
      <c r="C1271"/>
    </row>
    <row r="1272" spans="3:3" x14ac:dyDescent="0.2">
      <c r="C1272"/>
    </row>
    <row r="1273" spans="3:3" x14ac:dyDescent="0.2">
      <c r="C1273"/>
    </row>
    <row r="1274" spans="3:3" x14ac:dyDescent="0.2">
      <c r="C1274"/>
    </row>
    <row r="1275" spans="3:3" x14ac:dyDescent="0.2">
      <c r="C1275"/>
    </row>
    <row r="1276" spans="3:3" x14ac:dyDescent="0.2">
      <c r="C1276"/>
    </row>
    <row r="1277" spans="3:3" x14ac:dyDescent="0.2">
      <c r="C1277"/>
    </row>
    <row r="1278" spans="3:3" x14ac:dyDescent="0.2">
      <c r="C1278"/>
    </row>
    <row r="1279" spans="3:3" x14ac:dyDescent="0.2">
      <c r="C1279"/>
    </row>
    <row r="1280" spans="3:3" x14ac:dyDescent="0.2">
      <c r="C1280"/>
    </row>
    <row r="1281" spans="3:3" x14ac:dyDescent="0.2">
      <c r="C1281"/>
    </row>
    <row r="1282" spans="3:3" x14ac:dyDescent="0.2">
      <c r="C1282"/>
    </row>
    <row r="1283" spans="3:3" x14ac:dyDescent="0.2">
      <c r="C1283"/>
    </row>
    <row r="1284" spans="3:3" x14ac:dyDescent="0.2">
      <c r="C1284"/>
    </row>
    <row r="1285" spans="3:3" x14ac:dyDescent="0.2">
      <c r="C1285"/>
    </row>
    <row r="1286" spans="3:3" x14ac:dyDescent="0.2">
      <c r="C1286"/>
    </row>
    <row r="1287" spans="3:3" x14ac:dyDescent="0.2">
      <c r="C1287"/>
    </row>
    <row r="1288" spans="3:3" x14ac:dyDescent="0.2">
      <c r="C1288"/>
    </row>
    <row r="1289" spans="3:3" x14ac:dyDescent="0.2">
      <c r="C1289"/>
    </row>
    <row r="1290" spans="3:3" x14ac:dyDescent="0.2">
      <c r="C1290"/>
    </row>
    <row r="1291" spans="3:3" x14ac:dyDescent="0.2">
      <c r="C1291"/>
    </row>
    <row r="1292" spans="3:3" x14ac:dyDescent="0.2">
      <c r="C1292"/>
    </row>
    <row r="1293" spans="3:3" x14ac:dyDescent="0.2">
      <c r="C1293"/>
    </row>
    <row r="1294" spans="3:3" x14ac:dyDescent="0.2">
      <c r="C1294"/>
    </row>
    <row r="1295" spans="3:3" x14ac:dyDescent="0.2">
      <c r="C1295"/>
    </row>
    <row r="1296" spans="3:3" x14ac:dyDescent="0.2">
      <c r="C1296"/>
    </row>
    <row r="1297" spans="3:3" x14ac:dyDescent="0.2">
      <c r="C1297"/>
    </row>
    <row r="1298" spans="3:3" x14ac:dyDescent="0.2">
      <c r="C1298"/>
    </row>
    <row r="1299" spans="3:3" x14ac:dyDescent="0.2">
      <c r="C1299"/>
    </row>
    <row r="1300" spans="3:3" x14ac:dyDescent="0.2">
      <c r="C1300"/>
    </row>
    <row r="1301" spans="3:3" x14ac:dyDescent="0.2">
      <c r="C1301"/>
    </row>
    <row r="1302" spans="3:3" x14ac:dyDescent="0.2">
      <c r="C1302"/>
    </row>
    <row r="1303" spans="3:3" x14ac:dyDescent="0.2">
      <c r="C1303"/>
    </row>
    <row r="1304" spans="3:3" x14ac:dyDescent="0.2">
      <c r="C1304"/>
    </row>
    <row r="1305" spans="3:3" x14ac:dyDescent="0.2">
      <c r="C1305"/>
    </row>
    <row r="1306" spans="3:3" x14ac:dyDescent="0.2">
      <c r="C1306"/>
    </row>
    <row r="1307" spans="3:3" x14ac:dyDescent="0.2">
      <c r="C1307"/>
    </row>
    <row r="1308" spans="3:3" x14ac:dyDescent="0.2">
      <c r="C1308"/>
    </row>
    <row r="1309" spans="3:3" x14ac:dyDescent="0.2">
      <c r="C1309"/>
    </row>
    <row r="1310" spans="3:3" x14ac:dyDescent="0.2">
      <c r="C1310"/>
    </row>
    <row r="1311" spans="3:3" x14ac:dyDescent="0.2">
      <c r="C1311"/>
    </row>
    <row r="1312" spans="3:3" x14ac:dyDescent="0.2">
      <c r="C1312"/>
    </row>
    <row r="1313" spans="3:3" x14ac:dyDescent="0.2">
      <c r="C1313"/>
    </row>
    <row r="1314" spans="3:3" x14ac:dyDescent="0.2">
      <c r="C1314"/>
    </row>
    <row r="1315" spans="3:3" x14ac:dyDescent="0.2">
      <c r="C1315"/>
    </row>
    <row r="1316" spans="3:3" x14ac:dyDescent="0.2">
      <c r="C1316"/>
    </row>
    <row r="1317" spans="3:3" x14ac:dyDescent="0.2">
      <c r="C1317"/>
    </row>
    <row r="1318" spans="3:3" x14ac:dyDescent="0.2">
      <c r="C1318"/>
    </row>
    <row r="1319" spans="3:3" x14ac:dyDescent="0.2">
      <c r="C1319"/>
    </row>
    <row r="1320" spans="3:3" x14ac:dyDescent="0.2">
      <c r="C1320"/>
    </row>
    <row r="1321" spans="3:3" x14ac:dyDescent="0.2">
      <c r="C1321"/>
    </row>
    <row r="1322" spans="3:3" x14ac:dyDescent="0.2">
      <c r="C1322"/>
    </row>
    <row r="1323" spans="3:3" x14ac:dyDescent="0.2">
      <c r="C1323"/>
    </row>
    <row r="1324" spans="3:3" x14ac:dyDescent="0.2">
      <c r="C1324"/>
    </row>
    <row r="1325" spans="3:3" x14ac:dyDescent="0.2">
      <c r="C1325"/>
    </row>
    <row r="1326" spans="3:3" x14ac:dyDescent="0.2">
      <c r="C1326"/>
    </row>
    <row r="1327" spans="3:3" x14ac:dyDescent="0.2">
      <c r="C1327"/>
    </row>
    <row r="1328" spans="3:3" x14ac:dyDescent="0.2">
      <c r="C1328"/>
    </row>
    <row r="1329" spans="3:3" x14ac:dyDescent="0.2">
      <c r="C1329"/>
    </row>
    <row r="1330" spans="3:3" x14ac:dyDescent="0.2">
      <c r="C1330"/>
    </row>
    <row r="1331" spans="3:3" x14ac:dyDescent="0.2">
      <c r="C1331"/>
    </row>
    <row r="1332" spans="3:3" x14ac:dyDescent="0.2">
      <c r="C1332"/>
    </row>
    <row r="1333" spans="3:3" x14ac:dyDescent="0.2">
      <c r="C1333"/>
    </row>
    <row r="1334" spans="3:3" x14ac:dyDescent="0.2">
      <c r="C1334"/>
    </row>
    <row r="1335" spans="3:3" x14ac:dyDescent="0.2">
      <c r="C1335"/>
    </row>
    <row r="1336" spans="3:3" x14ac:dyDescent="0.2">
      <c r="C1336"/>
    </row>
    <row r="1337" spans="3:3" x14ac:dyDescent="0.2">
      <c r="C1337"/>
    </row>
    <row r="1338" spans="3:3" x14ac:dyDescent="0.2">
      <c r="C1338"/>
    </row>
    <row r="1339" spans="3:3" x14ac:dyDescent="0.2">
      <c r="C1339"/>
    </row>
    <row r="1340" spans="3:3" x14ac:dyDescent="0.2">
      <c r="C1340"/>
    </row>
    <row r="1341" spans="3:3" x14ac:dyDescent="0.2">
      <c r="C1341"/>
    </row>
    <row r="1342" spans="3:3" x14ac:dyDescent="0.2">
      <c r="C1342"/>
    </row>
    <row r="1343" spans="3:3" x14ac:dyDescent="0.2">
      <c r="C1343"/>
    </row>
    <row r="1344" spans="3:3" x14ac:dyDescent="0.2">
      <c r="C1344"/>
    </row>
    <row r="1345" spans="3:3" x14ac:dyDescent="0.2">
      <c r="C1345"/>
    </row>
    <row r="1346" spans="3:3" x14ac:dyDescent="0.2">
      <c r="C1346"/>
    </row>
    <row r="1347" spans="3:3" x14ac:dyDescent="0.2">
      <c r="C1347"/>
    </row>
    <row r="1348" spans="3:3" x14ac:dyDescent="0.2">
      <c r="C1348"/>
    </row>
    <row r="1349" spans="3:3" x14ac:dyDescent="0.2">
      <c r="C1349"/>
    </row>
    <row r="1350" spans="3:3" x14ac:dyDescent="0.2">
      <c r="C1350"/>
    </row>
    <row r="1351" spans="3:3" x14ac:dyDescent="0.2">
      <c r="C1351"/>
    </row>
    <row r="1352" spans="3:3" x14ac:dyDescent="0.2">
      <c r="C1352"/>
    </row>
    <row r="1353" spans="3:3" x14ac:dyDescent="0.2">
      <c r="C1353"/>
    </row>
    <row r="1354" spans="3:3" x14ac:dyDescent="0.2">
      <c r="C1354"/>
    </row>
    <row r="1355" spans="3:3" x14ac:dyDescent="0.2">
      <c r="C1355"/>
    </row>
    <row r="1356" spans="3:3" x14ac:dyDescent="0.2">
      <c r="C1356"/>
    </row>
    <row r="1357" spans="3:3" x14ac:dyDescent="0.2">
      <c r="C1357"/>
    </row>
    <row r="1358" spans="3:3" x14ac:dyDescent="0.2">
      <c r="C1358"/>
    </row>
    <row r="1359" spans="3:3" x14ac:dyDescent="0.2">
      <c r="C1359"/>
    </row>
    <row r="1360" spans="3:3" x14ac:dyDescent="0.2">
      <c r="C1360"/>
    </row>
    <row r="1361" spans="3:3" x14ac:dyDescent="0.2">
      <c r="C1361"/>
    </row>
    <row r="1362" spans="3:3" x14ac:dyDescent="0.2">
      <c r="C1362"/>
    </row>
    <row r="1363" spans="3:3" x14ac:dyDescent="0.2">
      <c r="C1363"/>
    </row>
    <row r="1364" spans="3:3" x14ac:dyDescent="0.2">
      <c r="C1364"/>
    </row>
    <row r="1365" spans="3:3" x14ac:dyDescent="0.2">
      <c r="C1365"/>
    </row>
    <row r="1366" spans="3:3" x14ac:dyDescent="0.2">
      <c r="C1366"/>
    </row>
    <row r="1367" spans="3:3" x14ac:dyDescent="0.2">
      <c r="C1367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2021-04-12T01:52:10Z</dcterms:modified>
</cp:coreProperties>
</file>