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GAUSS_SKEWED/jump_freq_800/Simulation_Spectra_Avg/"/>
    </mc:Choice>
  </mc:AlternateContent>
  <xr:revisionPtr revIDLastSave="0" documentId="13_ncr:1_{ED701E17-F58B-7942-89BB-4E02FBB9AE13}" xr6:coauthVersionLast="45" xr6:coauthVersionMax="45" xr10:uidLastSave="{00000000-0000-0000-0000-000000000000}"/>
  <bookViews>
    <workbookView xWindow="1800" yWindow="460" windowWidth="21040" windowHeight="169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7" i="1"/>
  <c r="L5" i="1"/>
  <c r="K5" i="1"/>
  <c r="J5" i="1"/>
  <c r="I5" i="1"/>
  <c r="H5" i="1"/>
  <c r="G5" i="1"/>
  <c r="F5" i="1"/>
  <c r="E5" i="1"/>
  <c r="D5" i="1"/>
  <c r="C5" i="1"/>
  <c r="B5" i="1"/>
  <c r="M4" i="1"/>
  <c r="D2" i="1" l="1"/>
  <c r="L2" i="1"/>
  <c r="O1" i="1"/>
  <c r="L1" i="1" l="1"/>
  <c r="K1" i="1"/>
  <c r="G1" i="1" l="1"/>
  <c r="O2" i="1"/>
  <c r="C1" i="1" l="1"/>
  <c r="J1" i="1"/>
  <c r="J2" i="1" s="1"/>
  <c r="J3" i="1" s="1"/>
  <c r="E1" i="1"/>
  <c r="E2" i="1" s="1"/>
  <c r="E3" i="1" s="1"/>
  <c r="G3" i="1"/>
  <c r="F1" i="1"/>
  <c r="F2" i="1" s="1"/>
  <c r="F3" i="1" s="1"/>
  <c r="B1" i="1"/>
  <c r="B2" i="1" s="1"/>
  <c r="B3" i="1" s="1"/>
  <c r="K2" i="1"/>
  <c r="K3" i="1" s="1"/>
  <c r="D1" i="1"/>
  <c r="D3" i="1" s="1"/>
  <c r="I1" i="1"/>
  <c r="I2" i="1" s="1"/>
  <c r="I3" i="1" s="1"/>
  <c r="H1" i="1"/>
  <c r="H2" i="1" s="1"/>
  <c r="H3" i="1" s="1"/>
  <c r="L3" i="1"/>
  <c r="C3" i="1" l="1"/>
  <c r="C2" i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<sst xmlns="http://schemas.openxmlformats.org/spreadsheetml/2006/main" count="8" uniqueCount="8">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</sst>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workbookViewId="0">
      <selection activeCell="O991" sqref="O991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5.0134587957509451</v>
      </c>
      <c r="C1" s="6">
        <f>G$1-2*O$1</f>
        <v>5.3476893821343419</v>
      </c>
      <c r="D1" s="6">
        <f>G$1-1.5*O$1</f>
        <v>5.6819199685177377</v>
      </c>
      <c r="E1" s="6">
        <f>G$1-O$1</f>
        <v>6.0161505549011345</v>
      </c>
      <c r="F1" s="6">
        <f>G$1-0.5*O$1</f>
        <v>6.3503811412845304</v>
      </c>
      <c r="G1" s="6">
        <f>LN(G2)</f>
        <v>6.6846117276679271</v>
      </c>
      <c r="H1" s="6">
        <f>G$1+0.5*O$1</f>
        <v>7.0188423140513239</v>
      </c>
      <c r="I1" s="6">
        <f>G$1+O$1</f>
        <v>7.3530729004347197</v>
      </c>
      <c r="J1" s="6">
        <f>G$1+1.5*O$1</f>
        <v>7.6873034868181165</v>
      </c>
      <c r="K1" s="6">
        <f>G$1+2*O$1</f>
        <v>8.0215340732015132</v>
      </c>
      <c r="L1" s="6">
        <f>G$1+2.5*O$1</f>
        <v>8.3557646595849082</v>
      </c>
      <c r="N1" s="3" t="s">
        <v>2</v>
      </c>
      <c r="O1" s="2">
        <f>0.1*O2</f>
        <v>0.66846117276679273</v>
      </c>
    </row>
    <row r="2" spans="1:15" ht="34" x14ac:dyDescent="0.2">
      <c r="A2" s="5" t="s">
        <v>5</v>
      </c>
      <c r="B2" s="10">
        <f>EXP(B1)</f>
        <v>150.42412372345569</v>
      </c>
      <c r="C2" s="10">
        <f>EXP(C1)</f>
        <v>210.12222435230137</v>
      </c>
      <c r="D2" s="10">
        <f>EXP(D1)</f>
        <v>293.51242389769897</v>
      </c>
      <c r="E2" s="10">
        <f>EXP(E1)</f>
        <v>409.99729204208296</v>
      </c>
      <c r="F2" s="10">
        <f>EXP(F1)</f>
        <v>572.71095120808195</v>
      </c>
      <c r="G2" s="10">
        <v>800</v>
      </c>
      <c r="H2" s="10">
        <f>EXP(H1)</f>
        <v>1117.4921636297991</v>
      </c>
      <c r="I2" s="10">
        <f>EXP(I1)</f>
        <v>1560.9859197175108</v>
      </c>
      <c r="J2" s="10">
        <f>EXP(J1)</f>
        <v>2180.4869160259664</v>
      </c>
      <c r="K2" s="10">
        <f>EXP(K1)</f>
        <v>3045.846301945407</v>
      </c>
      <c r="L2" s="10">
        <f>EXP(L1)</f>
        <v>4254.6367175559872</v>
      </c>
      <c r="N2" s="3" t="s">
        <v>1</v>
      </c>
      <c r="O2" s="2">
        <f>LN(800)</f>
        <v>6.6846117276679271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1.7431956483261309E-4</v>
      </c>
      <c r="C3" s="7">
        <f t="shared" si="0"/>
        <v>3.8439074790423423E-4</v>
      </c>
      <c r="D3" s="7">
        <f t="shared" si="0"/>
        <v>6.6012487488545791E-4</v>
      </c>
      <c r="E3" s="7">
        <f t="shared" si="0"/>
        <v>8.8288807316506198E-4</v>
      </c>
      <c r="F3" s="7">
        <f t="shared" si="0"/>
        <v>9.1962672013834652E-4</v>
      </c>
      <c r="G3" s="7">
        <f t="shared" si="0"/>
        <v>7.4600870000831796E-4</v>
      </c>
      <c r="H3" s="7">
        <f t="shared" si="0"/>
        <v>4.7130558118283042E-4</v>
      </c>
      <c r="I3" s="7">
        <f t="shared" si="0"/>
        <v>2.3189300723445034E-4</v>
      </c>
      <c r="J3" s="7">
        <f t="shared" si="0"/>
        <v>8.8858525441612267E-5</v>
      </c>
      <c r="K3" s="7">
        <f t="shared" si="0"/>
        <v>2.6517765823736478E-5</v>
      </c>
      <c r="L3" s="7">
        <f t="shared" si="0"/>
        <v>6.1631273193314728E-6</v>
      </c>
    </row>
    <row r="4" spans="1:15" s="11" customFormat="1" ht="17" customHeight="1" x14ac:dyDescent="0.2">
      <c r="A4" s="11" t="s">
        <v>6</v>
      </c>
      <c r="B4" s="11">
        <v>5</v>
      </c>
      <c r="C4" s="11">
        <v>15</v>
      </c>
      <c r="D4" s="11">
        <v>45</v>
      </c>
      <c r="E4" s="11">
        <v>135</v>
      </c>
      <c r="F4" s="11">
        <v>405</v>
      </c>
      <c r="G4" s="11">
        <v>1215</v>
      </c>
      <c r="H4" s="11">
        <v>405</v>
      </c>
      <c r="I4" s="11">
        <v>135</v>
      </c>
      <c r="J4" s="11">
        <v>45</v>
      </c>
      <c r="K4" s="11">
        <v>15</v>
      </c>
      <c r="L4" s="11">
        <v>5</v>
      </c>
      <c r="M4" s="11">
        <f>SUM(B4:L4)</f>
        <v>2425</v>
      </c>
    </row>
    <row r="5" spans="1:15" s="11" customFormat="1" ht="17" customHeight="1" x14ac:dyDescent="0.2">
      <c r="A5" s="12" t="s">
        <v>7</v>
      </c>
      <c r="B5" s="11">
        <f t="shared" ref="B5:F5" si="1">B3*B4</f>
        <v>8.7159782416306548E-4</v>
      </c>
      <c r="C5" s="11">
        <f t="shared" si="1"/>
        <v>5.7658612185635134E-3</v>
      </c>
      <c r="D5" s="11">
        <f t="shared" si="1"/>
        <v>2.9705619369845605E-2</v>
      </c>
      <c r="E5" s="11">
        <f t="shared" si="1"/>
        <v>0.11918988987728336</v>
      </c>
      <c r="F5" s="11">
        <f t="shared" si="1"/>
        <v>0.37244882165603033</v>
      </c>
      <c r="G5" s="11">
        <f>G3*G4</f>
        <v>0.90640057051010636</v>
      </c>
      <c r="H5" s="11">
        <f t="shared" ref="H5:L5" si="2">H3*H4</f>
        <v>0.19087876037904633</v>
      </c>
      <c r="I5" s="11">
        <f t="shared" si="2"/>
        <v>3.1305555976650794E-2</v>
      </c>
      <c r="J5" s="11">
        <f t="shared" si="2"/>
        <v>3.9986336448725518E-3</v>
      </c>
      <c r="K5" s="11">
        <f t="shared" si="2"/>
        <v>3.9776648735604715E-4</v>
      </c>
      <c r="L5" s="11">
        <f t="shared" si="2"/>
        <v>3.0815636596657362E-5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8.8124622629960399E-3</v>
      </c>
      <c r="C7">
        <v>8.9318562451191595E-3</v>
      </c>
      <c r="D7">
        <v>9.0836832645265504E-3</v>
      </c>
      <c r="E7">
        <v>9.2647899510071505E-3</v>
      </c>
      <c r="F7">
        <v>9.4540504263031303E-3</v>
      </c>
      <c r="G7">
        <v>9.5993831749156804E-3</v>
      </c>
      <c r="H7">
        <v>9.5841355294109393E-3</v>
      </c>
      <c r="I7">
        <v>9.2306835753464492E-3</v>
      </c>
      <c r="J7">
        <v>8.4656193913214203E-3</v>
      </c>
      <c r="K7">
        <v>7.5119288529839597E-3</v>
      </c>
      <c r="L7">
        <v>6.6017326158778599E-3</v>
      </c>
      <c r="N7" s="2">
        <f>(B7*B$5+C7*C$5+D7*D$5+E7*E$5+F7*F$5+G7*G$5+H7*H$5+I7*I$5+J7*J$5+K7*K$5+L7*L$5)/SUM(B$5:L$5)</f>
        <v>9.5188458110905677E-3</v>
      </c>
    </row>
    <row r="8" spans="1:15" x14ac:dyDescent="0.2">
      <c r="A8">
        <v>-119.929929929929</v>
      </c>
      <c r="B8">
        <v>8.8451902991254702E-3</v>
      </c>
      <c r="C8">
        <v>8.9650658748095195E-3</v>
      </c>
      <c r="D8">
        <v>9.1175119936098697E-3</v>
      </c>
      <c r="E8">
        <v>9.2993716534067392E-3</v>
      </c>
      <c r="F8">
        <v>9.4894520285555197E-3</v>
      </c>
      <c r="G8">
        <v>9.6354933143183597E-3</v>
      </c>
      <c r="H8">
        <v>9.6204247569103701E-3</v>
      </c>
      <c r="I8">
        <v>9.2659676632225792E-3</v>
      </c>
      <c r="J8">
        <v>8.4984346710296303E-3</v>
      </c>
      <c r="K8">
        <v>7.5416606699184501E-3</v>
      </c>
      <c r="L8">
        <v>6.6286763571804398E-3</v>
      </c>
      <c r="N8" s="2">
        <f t="shared" ref="N8:N71" si="3">(B8*B$5+C8*C$5+D8*D$5+E8*E$5+F8*F$5+G8*G$5+H8*H$5+I8*I$5+J8*J$5+K8*K$5+L8*L$5)/SUM(B$5:L$5)</f>
        <v>9.5546301329687763E-3</v>
      </c>
    </row>
    <row r="9" spans="1:15" x14ac:dyDescent="0.2">
      <c r="A9">
        <v>-119.859859859859</v>
      </c>
      <c r="B9">
        <v>8.8781037967040396E-3</v>
      </c>
      <c r="C9">
        <v>8.9984639609328992E-3</v>
      </c>
      <c r="D9">
        <v>9.1515330698243302E-3</v>
      </c>
      <c r="E9">
        <v>9.3341505215339803E-3</v>
      </c>
      <c r="F9">
        <v>9.5250562358631403E-3</v>
      </c>
      <c r="G9">
        <v>9.6718111962881097E-3</v>
      </c>
      <c r="H9">
        <v>9.6569242619496398E-3</v>
      </c>
      <c r="I9">
        <v>9.3014582139998494E-3</v>
      </c>
      <c r="J9">
        <v>8.5314444920221392E-3</v>
      </c>
      <c r="K9">
        <v>7.5715717020531804E-3</v>
      </c>
      <c r="L9">
        <v>6.6557855634799502E-3</v>
      </c>
      <c r="N9" s="2">
        <f t="shared" si="3"/>
        <v>9.5906201602661712E-3</v>
      </c>
    </row>
    <row r="10" spans="1:15" x14ac:dyDescent="0.2">
      <c r="A10">
        <v>-119.789789789789</v>
      </c>
      <c r="B10">
        <v>8.9112041792144096E-3</v>
      </c>
      <c r="C10">
        <v>9.0320519521873404E-3</v>
      </c>
      <c r="D10">
        <v>9.1857479749076903E-3</v>
      </c>
      <c r="E10">
        <v>9.3691280786390805E-3</v>
      </c>
      <c r="F10">
        <v>9.5608646196171307E-3</v>
      </c>
      <c r="G10">
        <v>9.7083384404402905E-3</v>
      </c>
      <c r="H10">
        <v>9.6936356949586296E-3</v>
      </c>
      <c r="I10">
        <v>9.3371568617066497E-3</v>
      </c>
      <c r="J10">
        <v>8.5646504085688299E-3</v>
      </c>
      <c r="K10">
        <v>7.6016633936620498E-3</v>
      </c>
      <c r="L10">
        <v>6.68306157242616E-3</v>
      </c>
      <c r="N10" s="2">
        <f t="shared" si="3"/>
        <v>9.6268174953158953E-3</v>
      </c>
    </row>
    <row r="11" spans="1:15" x14ac:dyDescent="0.2">
      <c r="A11">
        <v>-119.719719719719</v>
      </c>
      <c r="B11">
        <v>8.9444928839880894E-3</v>
      </c>
      <c r="C11">
        <v>9.0658313113865501E-3</v>
      </c>
      <c r="D11">
        <v>9.2201582050651203E-3</v>
      </c>
      <c r="E11">
        <v>9.4043058628859606E-3</v>
      </c>
      <c r="F11">
        <v>9.5968787666488795E-3</v>
      </c>
      <c r="G11">
        <v>9.7450766823762094E-3</v>
      </c>
      <c r="H11">
        <v>9.7305607227439299E-3</v>
      </c>
      <c r="I11">
        <v>9.3730652566748496E-3</v>
      </c>
      <c r="J11">
        <v>8.5980539905103296E-3</v>
      </c>
      <c r="K11">
        <v>7.6319372034737796E-3</v>
      </c>
      <c r="L11">
        <v>6.7105057348945197E-3</v>
      </c>
      <c r="N11" s="2">
        <f t="shared" si="3"/>
        <v>9.663223756252436E-3</v>
      </c>
    </row>
    <row r="12" spans="1:15" x14ac:dyDescent="0.2">
      <c r="A12">
        <v>-119.64964964964901</v>
      </c>
      <c r="B12">
        <v>8.9779713623690909E-3</v>
      </c>
      <c r="C12">
        <v>9.0998035156269492E-3</v>
      </c>
      <c r="D12">
        <v>9.2547652711407399E-3</v>
      </c>
      <c r="E12">
        <v>9.4396854275294404E-3</v>
      </c>
      <c r="F12">
        <v>9.6331002794140495E-3</v>
      </c>
      <c r="G12">
        <v>9.7820275738742003E-3</v>
      </c>
      <c r="H12">
        <v>9.7677010286853008E-3</v>
      </c>
      <c r="I12">
        <v>9.4091850657357593E-3</v>
      </c>
      <c r="J12">
        <v>8.6316568234447704E-3</v>
      </c>
      <c r="K12">
        <v>7.6623946048433797E-3</v>
      </c>
      <c r="L12">
        <v>6.7381194151390897E-3</v>
      </c>
      <c r="N12" s="2">
        <f t="shared" si="3"/>
        <v>9.6998405772003651E-3</v>
      </c>
    </row>
    <row r="13" spans="1:15" x14ac:dyDescent="0.2">
      <c r="A13">
        <v>-119.579579579579</v>
      </c>
      <c r="B13">
        <v>9.0116410798797807E-3</v>
      </c>
      <c r="C13">
        <v>9.1339700564569692E-3</v>
      </c>
      <c r="D13">
        <v>9.2895706987914193E-3</v>
      </c>
      <c r="E13">
        <v>9.4752683410949095E-3</v>
      </c>
      <c r="F13">
        <v>9.6695307761790993E-3</v>
      </c>
      <c r="G13">
        <v>9.8191927830834202E-3</v>
      </c>
      <c r="H13">
        <v>9.8050583129347703E-3</v>
      </c>
      <c r="I13">
        <v>9.44551797241866E-3</v>
      </c>
      <c r="J13">
        <v>8.6654605089169692E-3</v>
      </c>
      <c r="K13">
        <v>7.6930370859258097E-3</v>
      </c>
      <c r="L13">
        <v>6.7659039909473096E-3</v>
      </c>
      <c r="N13" s="2">
        <f t="shared" si="3"/>
        <v>9.7366696084657256E-3</v>
      </c>
    </row>
    <row r="14" spans="1:15" x14ac:dyDescent="0.2">
      <c r="A14">
        <v>-119.509509509509</v>
      </c>
      <c r="B14">
        <v>9.0455035163891501E-3</v>
      </c>
      <c r="C14">
        <v>9.1683324400487799E-3</v>
      </c>
      <c r="D14">
        <v>9.3245760286631493E-3</v>
      </c>
      <c r="E14">
        <v>9.5110561875605005E-3</v>
      </c>
      <c r="F14">
        <v>9.7061718912104696E-3</v>
      </c>
      <c r="G14">
        <v>9.8565739947203794E-3</v>
      </c>
      <c r="H14">
        <v>9.8426342926186596E-3</v>
      </c>
      <c r="I14">
        <v>9.4820656771522696E-3</v>
      </c>
      <c r="J14">
        <v>8.6994666646103298E-3</v>
      </c>
      <c r="K14">
        <v>7.7238661498520798E-3</v>
      </c>
      <c r="L14">
        <v>6.7938608537969E-3</v>
      </c>
      <c r="N14" s="2">
        <f t="shared" si="3"/>
        <v>9.7737125167301313E-3</v>
      </c>
    </row>
    <row r="15" spans="1:15" x14ac:dyDescent="0.2">
      <c r="A15">
        <v>-119.439439439439</v>
      </c>
      <c r="B15">
        <v>9.0795601662833104E-3</v>
      </c>
      <c r="C15">
        <v>9.2028921873723701E-3</v>
      </c>
      <c r="D15">
        <v>9.3597828165697793E-3</v>
      </c>
      <c r="E15">
        <v>9.5470505665417992E-3</v>
      </c>
      <c r="F15">
        <v>9.7430252749663906E-3</v>
      </c>
      <c r="G15">
        <v>9.8941729102681505E-3</v>
      </c>
      <c r="H15">
        <v>9.8804307020423105E-3</v>
      </c>
      <c r="I15">
        <v>9.5188298974689597E-3</v>
      </c>
      <c r="J15">
        <v>8.7336769245413802E-3</v>
      </c>
      <c r="K15">
        <v>7.7548833149078096E-3</v>
      </c>
      <c r="L15">
        <v>6.8219914090147903E-3</v>
      </c>
      <c r="N15" s="2">
        <f t="shared" si="3"/>
        <v>9.8109709852475108E-3</v>
      </c>
    </row>
    <row r="16" spans="1:15" x14ac:dyDescent="0.2">
      <c r="A16">
        <v>-119.369369369369</v>
      </c>
      <c r="B16">
        <v>9.1138125386385094E-3</v>
      </c>
      <c r="C16">
        <v>9.2376508343720593E-3</v>
      </c>
      <c r="D16">
        <v>9.3951926336742903E-3</v>
      </c>
      <c r="E16">
        <v>9.5832530934792295E-3</v>
      </c>
      <c r="F16">
        <v>9.7800925942914101E-3</v>
      </c>
      <c r="G16">
        <v>9.9319912481785396E-3</v>
      </c>
      <c r="H16">
        <v>9.9184492928978095E-3</v>
      </c>
      <c r="I16">
        <v>9.5558123682118502E-3</v>
      </c>
      <c r="J16">
        <v>8.7680929392570193E-3</v>
      </c>
      <c r="K16">
        <v>7.7860901147140003E-3</v>
      </c>
      <c r="L16">
        <v>6.8502970759380796E-3</v>
      </c>
      <c r="N16" s="2">
        <f t="shared" si="3"/>
        <v>9.848446714043748E-3</v>
      </c>
    </row>
    <row r="17" spans="1:14" x14ac:dyDescent="0.2">
      <c r="A17">
        <v>-119.29929929929899</v>
      </c>
      <c r="B17">
        <v>9.1482621573964699E-3</v>
      </c>
      <c r="C17">
        <v>9.2726099321455997E-3</v>
      </c>
      <c r="D17">
        <v>9.4308070666726702E-3</v>
      </c>
      <c r="E17">
        <v>9.6196653998279896E-3</v>
      </c>
      <c r="F17">
        <v>9.8173755326137202E-3</v>
      </c>
      <c r="G17">
        <v>9.9700307440769697E-3</v>
      </c>
      <c r="H17">
        <v>9.9566918344746597E-3</v>
      </c>
      <c r="I17">
        <v>9.5930148417448496E-3</v>
      </c>
      <c r="J17">
        <v>8.8027163760345892E-3</v>
      </c>
      <c r="K17">
        <v>7.8174880984106295E-3</v>
      </c>
      <c r="L17">
        <v>6.8787792880772303E-3</v>
      </c>
      <c r="N17" s="2">
        <f t="shared" si="3"/>
        <v>9.8861414201190517E-3</v>
      </c>
    </row>
    <row r="18" spans="1:14" x14ac:dyDescent="0.2">
      <c r="A18">
        <v>-119.22922922922901</v>
      </c>
      <c r="B18">
        <v>9.1829105615422908E-3</v>
      </c>
      <c r="C18">
        <v>9.30777104712565E-3</v>
      </c>
      <c r="D18">
        <v>9.4666277179803193E-3</v>
      </c>
      <c r="E18">
        <v>9.6562891332507197E-3</v>
      </c>
      <c r="F18">
        <v>9.8548757901451792E-3</v>
      </c>
      <c r="G18">
        <v>1.00082931509703E-2</v>
      </c>
      <c r="H18">
        <v>9.9951601138733807E-3</v>
      </c>
      <c r="I18">
        <v>9.6304390881657102E-3</v>
      </c>
      <c r="J18">
        <v>8.8375489190846701E-3</v>
      </c>
      <c r="K18">
        <v>7.8490788308424597E-3</v>
      </c>
      <c r="L18">
        <v>6.9074394932813702E-3</v>
      </c>
      <c r="N18" s="2">
        <f t="shared" si="3"/>
        <v>9.9240568376532043E-3</v>
      </c>
    </row>
    <row r="19" spans="1:14" x14ac:dyDescent="0.2">
      <c r="A19">
        <v>-119.159159159159</v>
      </c>
      <c r="B19">
        <v>9.2177593052847305E-3</v>
      </c>
      <c r="C19">
        <v>9.3431357612638998E-3</v>
      </c>
      <c r="D19">
        <v>9.5026562059211204E-3</v>
      </c>
      <c r="E19">
        <v>9.69312595781293E-3</v>
      </c>
      <c r="F19">
        <v>9.8925950840842401E-3</v>
      </c>
      <c r="G19">
        <v>1.0046780239458E-2</v>
      </c>
      <c r="H19">
        <v>1.0033855936222099E-2</v>
      </c>
      <c r="I19">
        <v>9.6680868955219598E-3</v>
      </c>
      <c r="J19">
        <v>8.8725922697567398E-3</v>
      </c>
      <c r="K19">
        <v>7.8808638927475201E-3</v>
      </c>
      <c r="L19">
        <v>6.9362791539057302E-3</v>
      </c>
      <c r="N19" s="2">
        <f t="shared" si="3"/>
        <v>9.9621947182139455E-3</v>
      </c>
    </row>
    <row r="20" spans="1:14" x14ac:dyDescent="0.2">
      <c r="A20">
        <v>-119.089089089089</v>
      </c>
      <c r="B20">
        <v>9.2528099582391901E-3</v>
      </c>
      <c r="C20">
        <v>9.3787056722178103E-3</v>
      </c>
      <c r="D20">
        <v>9.5388941649191799E-3</v>
      </c>
      <c r="E20">
        <v>9.7301775541810895E-3</v>
      </c>
      <c r="F20">
        <v>9.93053514882173E-3</v>
      </c>
      <c r="G20">
        <v>1.00854937979452E-2</v>
      </c>
      <c r="H20">
        <v>1.0072781124896501E-2</v>
      </c>
      <c r="I20">
        <v>9.7059600700300803E-3</v>
      </c>
      <c r="J20">
        <v>8.9078481467477592E-3</v>
      </c>
      <c r="K20">
        <v>7.9128448809482298E-3</v>
      </c>
      <c r="L20">
        <v>6.9652997469813399E-3</v>
      </c>
      <c r="N20" s="2">
        <f t="shared" si="3"/>
        <v>1.0000556830967705E-2</v>
      </c>
    </row>
    <row r="21" spans="1:14" x14ac:dyDescent="0.2">
      <c r="A21">
        <v>-119.019019019019</v>
      </c>
      <c r="B21">
        <v>9.2880641056131193E-3</v>
      </c>
      <c r="C21">
        <v>9.4144823935398796E-3</v>
      </c>
      <c r="D21">
        <v>9.5753432456932904E-3</v>
      </c>
      <c r="E21">
        <v>9.7674456198236399E-3</v>
      </c>
      <c r="F21">
        <v>9.9686977361495999E-3</v>
      </c>
      <c r="G21">
        <v>1.0124435632860401E-2</v>
      </c>
      <c r="H21">
        <v>1.01119375217425E-2</v>
      </c>
      <c r="I21">
        <v>9.7440604362976392E-3</v>
      </c>
      <c r="J21">
        <v>8.9433182863136399E-3</v>
      </c>
      <c r="K21">
        <v>7.9450234085450006E-3</v>
      </c>
      <c r="L21">
        <v>6.99450276438699E-3</v>
      </c>
      <c r="N21" s="2">
        <f t="shared" si="3"/>
        <v>1.0039144962894226E-2</v>
      </c>
    </row>
    <row r="22" spans="1:14" x14ac:dyDescent="0.2">
      <c r="A22">
        <v>-118.948948948948</v>
      </c>
      <c r="B22">
        <v>9.3235233483942304E-3</v>
      </c>
      <c r="C22">
        <v>9.4504675548698208E-3</v>
      </c>
      <c r="D22">
        <v>9.6120051154541392E-3</v>
      </c>
      <c r="E22">
        <v>9.8049318692148592E-3</v>
      </c>
      <c r="F22">
        <v>1.0007084615472599E-2</v>
      </c>
      <c r="G22">
        <v>1.01636075688748E-2</v>
      </c>
      <c r="H22">
        <v>1.0151326987302201E-2</v>
      </c>
      <c r="I22">
        <v>9.7823898375486995E-3</v>
      </c>
      <c r="J22">
        <v>8.9790044424837498E-3</v>
      </c>
      <c r="K22">
        <v>7.9774011051127001E-3</v>
      </c>
      <c r="L22">
        <v>7.02388971302342E-3</v>
      </c>
      <c r="N22" s="2">
        <f t="shared" si="3"/>
        <v>1.0077960919003414E-2</v>
      </c>
    </row>
    <row r="23" spans="1:14" x14ac:dyDescent="0.2">
      <c r="A23">
        <v>-118.878878878878</v>
      </c>
      <c r="B23">
        <v>9.3591893035412498E-3</v>
      </c>
      <c r="C23">
        <v>9.4866628021292101E-3</v>
      </c>
      <c r="D23">
        <v>9.6488814581043997E-3</v>
      </c>
      <c r="E23">
        <v>9.8426380340415499E-3</v>
      </c>
      <c r="F23">
        <v>1.0045697574023E-2</v>
      </c>
      <c r="G23">
        <v>1.0203011449125599E-2</v>
      </c>
      <c r="H23">
        <v>1.01909514010436E-2</v>
      </c>
      <c r="I23">
        <v>9.8209501358524492E-3</v>
      </c>
      <c r="J23">
        <v>9.0149083872784596E-3</v>
      </c>
      <c r="K23">
        <v>8.0099796168997001E-3</v>
      </c>
      <c r="L23">
        <v>7.0534621149899003E-3</v>
      </c>
      <c r="N23" s="2">
        <f t="shared" si="3"/>
        <v>1.0117006522555795E-2</v>
      </c>
    </row>
    <row r="24" spans="1:14" x14ac:dyDescent="0.2">
      <c r="A24">
        <v>-118.808808808808</v>
      </c>
      <c r="B24">
        <v>9.3950636041774307E-3</v>
      </c>
      <c r="C24">
        <v>9.5230697977191393E-3</v>
      </c>
      <c r="D24">
        <v>9.68597397444158E-3</v>
      </c>
      <c r="E24">
        <v>9.8805658634128091E-3</v>
      </c>
      <c r="F24">
        <v>1.0084538417078501E-2</v>
      </c>
      <c r="G24">
        <v>1.0242649135442599E-2</v>
      </c>
      <c r="H24">
        <v>1.0230812661592901E-2</v>
      </c>
      <c r="I24">
        <v>9.8597432123549503E-3</v>
      </c>
      <c r="J24">
        <v>9.0510319109296401E-3</v>
      </c>
      <c r="K24">
        <v>8.0427606070296795E-3</v>
      </c>
      <c r="L24">
        <v>7.0832215077631204E-3</v>
      </c>
      <c r="N24" s="2">
        <f t="shared" si="3"/>
        <v>1.0156283615286168E-2</v>
      </c>
    </row>
    <row r="25" spans="1:14" x14ac:dyDescent="0.2">
      <c r="A25">
        <v>-118.73873873873799</v>
      </c>
      <c r="B25">
        <v>9.43114789978685E-3</v>
      </c>
      <c r="C25">
        <v>9.5596902207205504E-3</v>
      </c>
      <c r="D25">
        <v>9.7232843823638407E-3</v>
      </c>
      <c r="E25">
        <v>9.9187171240727005E-3</v>
      </c>
      <c r="F25">
        <v>1.0123608968183101E-2</v>
      </c>
      <c r="G25">
        <v>1.02825225085772E-2</v>
      </c>
      <c r="H25">
        <v>1.02709126869705E-2</v>
      </c>
      <c r="I25">
        <v>9.8987709675144499E-3</v>
      </c>
      <c r="J25">
        <v>9.0873768221045106E-3</v>
      </c>
      <c r="K25">
        <v>8.0757457557063608E-3</v>
      </c>
      <c r="L25">
        <v>7.1131694443784099E-3</v>
      </c>
      <c r="N25" s="2">
        <f t="shared" si="3"/>
        <v>1.0195794057629961E-2</v>
      </c>
    </row>
    <row r="26" spans="1:14" x14ac:dyDescent="0.2">
      <c r="A26">
        <v>-118.668668668668</v>
      </c>
      <c r="B26">
        <v>9.4674438564134895E-3</v>
      </c>
      <c r="C26">
        <v>9.5965257670974496E-3</v>
      </c>
      <c r="D26">
        <v>9.7608144170787201E-3</v>
      </c>
      <c r="E26">
        <v>9.9570936006160293E-3</v>
      </c>
      <c r="F26">
        <v>1.0162911069371E-2</v>
      </c>
      <c r="G26">
        <v>1.0322633468435901E-2</v>
      </c>
      <c r="H26">
        <v>1.03112534148301E-2</v>
      </c>
      <c r="I26">
        <v>9.9380353213398102E-3</v>
      </c>
      <c r="J26">
        <v>9.1239449481324009E-3</v>
      </c>
      <c r="K26">
        <v>8.1089367604208606E-3</v>
      </c>
      <c r="L26">
        <v>7.1433074936134199E-3</v>
      </c>
      <c r="N26" s="2">
        <f t="shared" si="3"/>
        <v>1.0235539728953464E-2</v>
      </c>
    </row>
    <row r="27" spans="1:14" x14ac:dyDescent="0.2">
      <c r="A27">
        <v>-118.598598598598</v>
      </c>
      <c r="B27">
        <v>9.5039531568631899E-3</v>
      </c>
      <c r="C27">
        <v>9.6335781499031596E-3</v>
      </c>
      <c r="D27">
        <v>9.79856583131496E-3</v>
      </c>
      <c r="E27">
        <v>9.9956970957072195E-3</v>
      </c>
      <c r="F27">
        <v>1.0202446581394299E-2</v>
      </c>
      <c r="G27">
        <v>1.0362983934315799E-2</v>
      </c>
      <c r="H27">
        <v>1.0351836802702E-2</v>
      </c>
      <c r="I27">
        <v>9.9775382136326196E-3</v>
      </c>
      <c r="J27">
        <v>9.1607381352349897E-3</v>
      </c>
      <c r="K27">
        <v>8.1423353361621594E-3</v>
      </c>
      <c r="L27">
        <v>7.1736372401743796E-3</v>
      </c>
      <c r="N27" s="2">
        <f t="shared" si="3"/>
        <v>1.0275522527786863E-2</v>
      </c>
    </row>
    <row r="28" spans="1:14" x14ac:dyDescent="0.2">
      <c r="A28">
        <v>-118.528528528528</v>
      </c>
      <c r="B28">
        <v>9.5406775009084892E-3</v>
      </c>
      <c r="C28">
        <v>9.6708490994893894E-3</v>
      </c>
      <c r="D28">
        <v>9.8365403955371997E-3</v>
      </c>
      <c r="E28">
        <v>1.0034529430302299E-2</v>
      </c>
      <c r="F28">
        <v>1.0242217383953501E-2</v>
      </c>
      <c r="G28">
        <v>1.0403575845145001E-2</v>
      </c>
      <c r="H28">
        <v>1.03926648282391E-2</v>
      </c>
      <c r="I28">
        <v>1.00172816042325E-2</v>
      </c>
      <c r="J28">
        <v>9.1977582487597007E-3</v>
      </c>
      <c r="K28">
        <v>8.1759432156303605E-3</v>
      </c>
      <c r="L28">
        <v>7.2041602848846196E-3</v>
      </c>
      <c r="N28" s="2">
        <f t="shared" si="3"/>
        <v>1.0315744372061194E-2</v>
      </c>
    </row>
    <row r="29" spans="1:14" x14ac:dyDescent="0.2">
      <c r="A29">
        <v>-118.458458458458</v>
      </c>
      <c r="B29">
        <v>9.5776186054964095E-3</v>
      </c>
      <c r="C29">
        <v>9.7083403637184002E-3</v>
      </c>
      <c r="D29">
        <v>9.8747398981640106E-3</v>
      </c>
      <c r="E29">
        <v>1.00735924438744E-2</v>
      </c>
      <c r="F29">
        <v>1.0282225375931301E-2</v>
      </c>
      <c r="G29">
        <v>1.04444111597253E-2</v>
      </c>
      <c r="H29">
        <v>1.04337394894666E-2</v>
      </c>
      <c r="I29">
        <v>1.0057267473266599E-2</v>
      </c>
      <c r="J29">
        <v>9.2350071734164096E-3</v>
      </c>
      <c r="K29">
        <v>8.2097621494529403E-3</v>
      </c>
      <c r="L29">
        <v>7.23487824487577E-3</v>
      </c>
      <c r="N29" s="2">
        <f t="shared" si="3"/>
        <v>1.0356207199348167E-2</v>
      </c>
    </row>
    <row r="30" spans="1:14" x14ac:dyDescent="0.2">
      <c r="A30">
        <v>-118.38838838838799</v>
      </c>
      <c r="B30">
        <v>9.6147782049592692E-3</v>
      </c>
      <c r="C30">
        <v>9.7460537081782306E-3</v>
      </c>
      <c r="D30">
        <v>9.9131661457888195E-3</v>
      </c>
      <c r="E30">
        <v>1.0112887994641899E-2</v>
      </c>
      <c r="F30">
        <v>1.03224724756303E-2</v>
      </c>
      <c r="G30">
        <v>1.0485491856978901E-2</v>
      </c>
      <c r="H30">
        <v>1.0475062805036E-2</v>
      </c>
      <c r="I30">
        <v>1.00974978214014E-2</v>
      </c>
      <c r="J30">
        <v>9.27248681351759E-3</v>
      </c>
      <c r="K30">
        <v>8.2437939064041298E-3</v>
      </c>
      <c r="L30">
        <v>7.2657927537815399E-3</v>
      </c>
      <c r="N30" s="2">
        <f t="shared" si="3"/>
        <v>1.0396912967103855E-2</v>
      </c>
    </row>
    <row r="31" spans="1:14" x14ac:dyDescent="0.2">
      <c r="A31">
        <v>-118.31831831831801</v>
      </c>
      <c r="B31">
        <v>9.6521580512284894E-3</v>
      </c>
      <c r="C31">
        <v>9.7839909164009701E-3</v>
      </c>
      <c r="D31">
        <v>9.9518209634042402E-3</v>
      </c>
      <c r="E31">
        <v>1.01524179598002E-2</v>
      </c>
      <c r="F31">
        <v>1.03629606210135E-2</v>
      </c>
      <c r="G31">
        <v>1.05268199361987E-2</v>
      </c>
      <c r="H31">
        <v>1.0516636814481801E-2</v>
      </c>
      <c r="I31">
        <v>1.01379746700999E-2</v>
      </c>
      <c r="J31">
        <v>9.3101990932219301E-3</v>
      </c>
      <c r="K31">
        <v>8.2780402736271508E-3</v>
      </c>
      <c r="L31">
        <v>7.2969054619339497E-3</v>
      </c>
      <c r="N31" s="2">
        <f t="shared" si="3"/>
        <v>1.0437863652915691E-2</v>
      </c>
    </row>
    <row r="32" spans="1:14" x14ac:dyDescent="0.2">
      <c r="A32">
        <v>-118.248248248248</v>
      </c>
      <c r="B32">
        <v>9.6897599140516096E-3</v>
      </c>
      <c r="C32">
        <v>9.8221537900843297E-3</v>
      </c>
      <c r="D32">
        <v>9.9907061946296095E-3</v>
      </c>
      <c r="E32">
        <v>1.0192184235757599E-2</v>
      </c>
      <c r="F32">
        <v>1.0403691769948899E-2</v>
      </c>
      <c r="G32">
        <v>1.0568397417302301E-2</v>
      </c>
      <c r="H32">
        <v>1.05584635784827E-2</v>
      </c>
      <c r="I32">
        <v>1.01787000618809E-2</v>
      </c>
      <c r="J32">
        <v>9.3481459567813802E-3</v>
      </c>
      <c r="K32">
        <v>8.3125030568598005E-3</v>
      </c>
      <c r="L32">
        <v>7.3282180365624398E-3</v>
      </c>
      <c r="N32" s="2">
        <f t="shared" si="3"/>
        <v>1.0479061254753369E-2</v>
      </c>
    </row>
    <row r="33" spans="1:14" x14ac:dyDescent="0.2">
      <c r="A33">
        <v>-118.178178178178</v>
      </c>
      <c r="B33">
        <v>9.7275855812122801E-3</v>
      </c>
      <c r="C33">
        <v>9.8605441493163203E-3</v>
      </c>
      <c r="D33">
        <v>1.0029823701941699E-2</v>
      </c>
      <c r="E33">
        <v>1.02321887383731E-2</v>
      </c>
      <c r="F33">
        <v>1.0444667900457E-2</v>
      </c>
      <c r="G33">
        <v>1.06102263410893E-2</v>
      </c>
      <c r="H33">
        <v>1.06005451791263E-2</v>
      </c>
      <c r="I33">
        <v>1.02196760605832E-2</v>
      </c>
      <c r="J33">
        <v>9.3863293687917893E-3</v>
      </c>
      <c r="K33">
        <v>8.3471840806630792E-3</v>
      </c>
      <c r="L33">
        <v>7.35973216199543E-3</v>
      </c>
      <c r="N33" s="2">
        <f t="shared" si="3"/>
        <v>1.0520507791222905E-2</v>
      </c>
    </row>
    <row r="34" spans="1:14" x14ac:dyDescent="0.2">
      <c r="A34">
        <v>-118.108108108108</v>
      </c>
      <c r="B34">
        <v>9.7656368587536596E-3</v>
      </c>
      <c r="C34">
        <v>9.8991638328032403E-3</v>
      </c>
      <c r="D34">
        <v>1.0069175366909299E-2</v>
      </c>
      <c r="E34">
        <v>1.0272433403198901E-2</v>
      </c>
      <c r="F34">
        <v>1.04858910109629E-2</v>
      </c>
      <c r="G34">
        <v>1.06523087695032E-2</v>
      </c>
      <c r="H34">
        <v>1.0642883720177999E-2</v>
      </c>
      <c r="I34">
        <v>1.02609047516335E-2</v>
      </c>
      <c r="J34">
        <v>9.42475131444717E-3</v>
      </c>
      <c r="K34">
        <v>8.3820851886530698E-3</v>
      </c>
      <c r="L34">
        <v>7.3914495398647298E-3</v>
      </c>
      <c r="N34" s="2">
        <f t="shared" si="3"/>
        <v>1.056220530182519E-2</v>
      </c>
    </row>
    <row r="35" spans="1:14" x14ac:dyDescent="0.2">
      <c r="A35">
        <v>-118.038038038038</v>
      </c>
      <c r="B35">
        <v>9.8039155712048697E-3</v>
      </c>
      <c r="C35">
        <v>9.93801469810098E-3</v>
      </c>
      <c r="D35">
        <v>1.010876309043E-2</v>
      </c>
      <c r="E35">
        <v>1.03129201857262E-2</v>
      </c>
      <c r="F35">
        <v>1.0527363120550901E-2</v>
      </c>
      <c r="G35">
        <v>1.0694646785896E-2</v>
      </c>
      <c r="H35">
        <v>1.06854813273529E-2</v>
      </c>
      <c r="I35">
        <v>1.03023882423171E-2</v>
      </c>
      <c r="J35">
        <v>9.4634137997975792E-3</v>
      </c>
      <c r="K35">
        <v>8.4172082437360199E-3</v>
      </c>
      <c r="L35">
        <v>7.4233718893127101E-3</v>
      </c>
      <c r="N35" s="2">
        <f t="shared" si="3"/>
        <v>1.0604155847217311E-2</v>
      </c>
    </row>
    <row r="36" spans="1:14" x14ac:dyDescent="0.2">
      <c r="A36">
        <v>-117.967967967967</v>
      </c>
      <c r="B36">
        <v>9.8424235618109496E-3</v>
      </c>
      <c r="C36">
        <v>9.9770986218497698E-3</v>
      </c>
      <c r="D36">
        <v>1.01485887929725E-2</v>
      </c>
      <c r="E36">
        <v>1.03536510616342E-2</v>
      </c>
      <c r="F36">
        <v>1.05690862692242E-2</v>
      </c>
      <c r="G36">
        <v>1.0737242495298E-2</v>
      </c>
      <c r="H36">
        <v>1.07283401485933E-2</v>
      </c>
      <c r="I36">
        <v>1.03441286620544E-2</v>
      </c>
      <c r="J36">
        <v>9.5023188520108205E-3</v>
      </c>
      <c r="K36">
        <v>8.4525551283468597E-3</v>
      </c>
      <c r="L36">
        <v>7.4555009472022302E-3</v>
      </c>
      <c r="N36" s="2">
        <f t="shared" si="3"/>
        <v>1.0646361509478936E-2</v>
      </c>
    </row>
    <row r="37" spans="1:14" x14ac:dyDescent="0.2">
      <c r="A37">
        <v>-117.897897897897</v>
      </c>
      <c r="B37">
        <v>9.8811626927660292E-3</v>
      </c>
      <c r="C37">
        <v>1.00164175000123E-2</v>
      </c>
      <c r="D37">
        <v>1.01886544148201E-2</v>
      </c>
      <c r="E37">
        <v>1.0394628027042999E-2</v>
      </c>
      <c r="F37">
        <v>1.06110625181667E-2</v>
      </c>
      <c r="G37">
        <v>1.0780098024690399E-2</v>
      </c>
      <c r="H37">
        <v>1.07714623543487E-2</v>
      </c>
      <c r="I37">
        <v>1.03861281626799E-2</v>
      </c>
      <c r="J37">
        <v>9.5414685196378596E-3</v>
      </c>
      <c r="K37">
        <v>8.4881277446909997E-3</v>
      </c>
      <c r="L37">
        <v>7.4878384683294301E-3</v>
      </c>
      <c r="N37" s="2">
        <f t="shared" si="3"/>
        <v>1.0688824392381365E-2</v>
      </c>
    </row>
    <row r="38" spans="1:14" x14ac:dyDescent="0.2">
      <c r="A38">
        <v>-117.82782782782699</v>
      </c>
      <c r="B38">
        <v>9.9201348454500404E-3</v>
      </c>
      <c r="C38">
        <v>1.0055973248115401E-2</v>
      </c>
      <c r="D38">
        <v>1.02289619163196E-2</v>
      </c>
      <c r="E38">
        <v>1.04358530987707E-2</v>
      </c>
      <c r="F38">
        <v>1.06532939500107E-2</v>
      </c>
      <c r="G38">
        <v>1.08232155232825E-2</v>
      </c>
      <c r="H38">
        <v>1.0814850137860699E-2</v>
      </c>
      <c r="I38">
        <v>1.0428388918726E-2</v>
      </c>
      <c r="J38">
        <v>9.5808648728821395E-3</v>
      </c>
      <c r="K38">
        <v>8.5239280149895704E-3</v>
      </c>
      <c r="L38">
        <v>7.5203862256394598E-3</v>
      </c>
      <c r="N38" s="2">
        <f t="shared" si="3"/>
        <v>1.0731546621661489E-2</v>
      </c>
    </row>
    <row r="39" spans="1:14" x14ac:dyDescent="0.2">
      <c r="A39">
        <v>-117.75775775775701</v>
      </c>
      <c r="B39">
        <v>9.9593419206688207E-3</v>
      </c>
      <c r="C39">
        <v>1.00957678014952E-2</v>
      </c>
      <c r="D39">
        <v>1.02695132781332E-2</v>
      </c>
      <c r="E39">
        <v>1.0477328314593101E-2</v>
      </c>
      <c r="F39">
        <v>1.06957826691067E-2</v>
      </c>
      <c r="G39">
        <v>1.0866597162793199E-2</v>
      </c>
      <c r="H39">
        <v>1.08585057154524E-2</v>
      </c>
      <c r="I39">
        <v>1.0470913127710899E-2</v>
      </c>
      <c r="J39">
        <v>9.6205100038727707E-3</v>
      </c>
      <c r="K39">
        <v>8.5599578817282199E-3</v>
      </c>
      <c r="L39">
        <v>7.5531460104450304E-3</v>
      </c>
      <c r="N39" s="2">
        <f t="shared" si="3"/>
        <v>1.0774530345299422E-2</v>
      </c>
    </row>
    <row r="40" spans="1:14" x14ac:dyDescent="0.2">
      <c r="A40">
        <v>-117.687687687687</v>
      </c>
      <c r="B40">
        <v>9.9987858388977703E-3</v>
      </c>
      <c r="C40">
        <v>1.0135803115546E-2</v>
      </c>
      <c r="D40">
        <v>1.0310310501493799E-2</v>
      </c>
      <c r="E40">
        <v>1.0519055733508999E-2</v>
      </c>
      <c r="F40">
        <v>1.07385308017985E-2</v>
      </c>
      <c r="G40">
        <v>1.09102451377362E-2</v>
      </c>
      <c r="H40">
        <v>1.09024313268213E-2</v>
      </c>
      <c r="I40">
        <v>1.05137030104309E-2</v>
      </c>
      <c r="J40">
        <v>9.6604060269417698E-3</v>
      </c>
      <c r="K40">
        <v>8.5962193079092402E-3</v>
      </c>
      <c r="L40">
        <v>7.5861196326480603E-3</v>
      </c>
      <c r="N40" s="2">
        <f t="shared" si="3"/>
        <v>1.081777773380032E-2</v>
      </c>
    </row>
    <row r="41" spans="1:14" x14ac:dyDescent="0.2">
      <c r="A41">
        <v>-117.617617617617</v>
      </c>
      <c r="B41">
        <v>1.00384685405292E-2</v>
      </c>
      <c r="C41">
        <v>1.0176081165972699E-2</v>
      </c>
      <c r="D41">
        <v>1.0351355608464599E-2</v>
      </c>
      <c r="E41">
        <v>1.05610374360073E-2</v>
      </c>
      <c r="F41">
        <v>1.07815404967017E-2</v>
      </c>
      <c r="G41">
        <v>1.09541616657097E-2</v>
      </c>
      <c r="H41">
        <v>1.0946629235337299E-2</v>
      </c>
      <c r="I41">
        <v>1.05567608112566E-2</v>
      </c>
      <c r="J41">
        <v>9.7005550789052708E-3</v>
      </c>
      <c r="K41">
        <v>8.6327142773075603E-3</v>
      </c>
      <c r="L41">
        <v>7.6193089209642597E-3</v>
      </c>
      <c r="N41" s="2">
        <f t="shared" si="3"/>
        <v>1.0861290980480292E-2</v>
      </c>
    </row>
    <row r="42" spans="1:14" x14ac:dyDescent="0.2">
      <c r="A42">
        <v>-117.547547547547</v>
      </c>
      <c r="B42">
        <v>1.00783919861233E-2</v>
      </c>
      <c r="C42">
        <v>1.02166039490473E-2</v>
      </c>
      <c r="D42">
        <v>1.0392650642202701E-2</v>
      </c>
      <c r="E42">
        <v>1.06032755243402E-2</v>
      </c>
      <c r="F42">
        <v>1.08248139249865E-2</v>
      </c>
      <c r="G42">
        <v>1.09983489876904E-2</v>
      </c>
      <c r="H42">
        <v>1.0991101728344299E-2</v>
      </c>
      <c r="I42">
        <v>1.06000887984337E-2</v>
      </c>
      <c r="J42">
        <v>9.7409593193489193E-3</v>
      </c>
      <c r="K42">
        <v>8.6694447947301603E-3</v>
      </c>
      <c r="L42">
        <v>7.65271572315087E-3</v>
      </c>
      <c r="N42" s="2">
        <f t="shared" si="3"/>
        <v>1.0905072301756691E-2</v>
      </c>
    </row>
    <row r="43" spans="1:14" x14ac:dyDescent="0.2">
      <c r="A43">
        <v>-117.477477477477</v>
      </c>
      <c r="B43">
        <v>1.01185581566627E-2</v>
      </c>
      <c r="C43">
        <v>1.02573734818685E-2</v>
      </c>
      <c r="D43">
        <v>1.04341976672256E-2</v>
      </c>
      <c r="E43">
        <v>1.0645772122799E-2</v>
      </c>
      <c r="F43">
        <v>1.08683532806651E-2</v>
      </c>
      <c r="G43">
        <v>1.10428093683319E-2</v>
      </c>
      <c r="H43">
        <v>1.1035851117467599E-2</v>
      </c>
      <c r="I43">
        <v>1.06436892643884E-2</v>
      </c>
      <c r="J43">
        <v>9.7816209309174E-3</v>
      </c>
      <c r="K43">
        <v>8.7064128862793296E-3</v>
      </c>
      <c r="L43">
        <v>7.6863419062373796E-3</v>
      </c>
      <c r="N43" s="2">
        <f t="shared" si="3"/>
        <v>1.0949123937442826E-2</v>
      </c>
    </row>
    <row r="44" spans="1:14" x14ac:dyDescent="0.2">
      <c r="A44">
        <v>-117.40740740740701</v>
      </c>
      <c r="B44">
        <v>1.01589690538111E-2</v>
      </c>
      <c r="C44">
        <v>1.02983918026261E-2</v>
      </c>
      <c r="D44">
        <v>1.0475998769682899E-2</v>
      </c>
      <c r="E44">
        <v>1.0688529377994501E-2</v>
      </c>
      <c r="F44">
        <v>1.09121607808825E-2</v>
      </c>
      <c r="G44">
        <v>1.10875450962673E-2</v>
      </c>
      <c r="H44">
        <v>1.1080879738924399E-2</v>
      </c>
      <c r="I44">
        <v>1.0687564526037399E-2</v>
      </c>
      <c r="J44">
        <v>9.8225421196082505E-3</v>
      </c>
      <c r="K44">
        <v>8.7436205996195594E-3</v>
      </c>
      <c r="L44">
        <v>7.72018935675956E-3</v>
      </c>
      <c r="N44" s="2">
        <f t="shared" si="3"/>
        <v>1.0993448151046617E-2</v>
      </c>
    </row>
    <row r="45" spans="1:14" x14ac:dyDescent="0.2">
      <c r="A45">
        <v>-117.337337337337</v>
      </c>
      <c r="B45">
        <v>1.01996267001754E-2</v>
      </c>
      <c r="C45">
        <v>1.0339660970868801E-2</v>
      </c>
      <c r="D45">
        <v>1.0518056057631399E-2</v>
      </c>
      <c r="E45">
        <v>1.0731549459141501E-2</v>
      </c>
      <c r="F45">
        <v>1.09562386662127E-2</v>
      </c>
      <c r="G45">
        <v>1.1132558484416801E-2</v>
      </c>
      <c r="H45">
        <v>1.11261899538398E-2</v>
      </c>
      <c r="I45">
        <v>1.07317169251022E-2</v>
      </c>
      <c r="J45">
        <v>9.86372511506994E-3</v>
      </c>
      <c r="K45">
        <v>8.7810700042484108E-3</v>
      </c>
      <c r="L45">
        <v>7.7542599809965699E-3</v>
      </c>
      <c r="N45" s="2">
        <f t="shared" si="3"/>
        <v>1.1038047230074311E-2</v>
      </c>
    </row>
    <row r="46" spans="1:14" x14ac:dyDescent="0.2">
      <c r="A46">
        <v>-117.267267267267</v>
      </c>
      <c r="B46">
        <v>1.0240533139571999E-2</v>
      </c>
      <c r="C46">
        <v>1.03811830677757E-2</v>
      </c>
      <c r="D46">
        <v>1.05603716613144E-2</v>
      </c>
      <c r="E46">
        <v>1.07748345583483E-2</v>
      </c>
      <c r="F46">
        <v>1.10005892009589E-2</v>
      </c>
      <c r="G46">
        <v>1.1177851870299901E-2</v>
      </c>
      <c r="H46">
        <v>1.11717841485679E-2</v>
      </c>
      <c r="I46">
        <v>1.07761488284279E-2</v>
      </c>
      <c r="J46">
        <v>9.9051721709044003E-3</v>
      </c>
      <c r="K46">
        <v>8.8187631917711392E-3</v>
      </c>
      <c r="L46">
        <v>7.7885557052114196E-3</v>
      </c>
      <c r="N46" s="2">
        <f t="shared" si="3"/>
        <v>1.1082923486338719E-2</v>
      </c>
    </row>
    <row r="47" spans="1:14" x14ac:dyDescent="0.2">
      <c r="A47">
        <v>-117.197197197197</v>
      </c>
      <c r="B47">
        <v>1.02816904372972E-2</v>
      </c>
      <c r="C47">
        <v>1.04229601964329E-2</v>
      </c>
      <c r="D47">
        <v>1.0602947733445301E-2</v>
      </c>
      <c r="E47">
        <v>1.0818386890909E-2</v>
      </c>
      <c r="F47">
        <v>1.10452146734576E-2</v>
      </c>
      <c r="G47">
        <v>1.12234276163515E-2</v>
      </c>
      <c r="H47">
        <v>1.1217664735016401E-2</v>
      </c>
      <c r="I47">
        <v>1.0820862628308E-2</v>
      </c>
      <c r="J47">
        <v>9.9468855649740597E-3</v>
      </c>
      <c r="K47">
        <v>8.8567022761793495E-3</v>
      </c>
      <c r="L47">
        <v>7.8230784758946993E-3</v>
      </c>
      <c r="N47" s="2">
        <f t="shared" si="3"/>
        <v>1.1128079256271281E-2</v>
      </c>
    </row>
    <row r="48" spans="1:14" x14ac:dyDescent="0.2">
      <c r="A48">
        <v>-117.127127127127</v>
      </c>
      <c r="B48">
        <v>1.0323100680401201E-2</v>
      </c>
      <c r="C48">
        <v>1.0464994482112799E-2</v>
      </c>
      <c r="D48">
        <v>1.06457864494954E-2</v>
      </c>
      <c r="E48">
        <v>1.0862208695601699E-2</v>
      </c>
      <c r="F48">
        <v>1.1090117396388601E-2</v>
      </c>
      <c r="G48">
        <v>1.12692881102439E-2</v>
      </c>
      <c r="H48">
        <v>1.1263834150977699E-2</v>
      </c>
      <c r="I48">
        <v>1.08658607428122E-2</v>
      </c>
      <c r="J48">
        <v>9.9888675997132602E-3</v>
      </c>
      <c r="K48">
        <v>8.8948893941336003E-3</v>
      </c>
      <c r="L48">
        <v>7.8578302600116195E-3</v>
      </c>
      <c r="N48" s="2">
        <f t="shared" si="3"/>
        <v>1.1173516901240002E-2</v>
      </c>
    </row>
    <row r="49" spans="1:14" x14ac:dyDescent="0.2">
      <c r="A49">
        <v>-117.05705705705699</v>
      </c>
      <c r="B49">
        <v>1.0364765977966799E-2</v>
      </c>
      <c r="C49">
        <v>1.05072880725594E-2</v>
      </c>
      <c r="D49">
        <v>1.0688890007986E-2</v>
      </c>
      <c r="E49">
        <v>1.09063022349907E-2</v>
      </c>
      <c r="F49">
        <v>1.1135299707088601E-2</v>
      </c>
      <c r="G49">
        <v>1.13154357652128E-2</v>
      </c>
      <c r="H49">
        <v>1.1310294860463701E-2</v>
      </c>
      <c r="I49">
        <v>1.09111456161209E-2</v>
      </c>
      <c r="J49">
        <v>1.0031120602444399E-2</v>
      </c>
      <c r="K49">
        <v>8.9333267052501501E-3</v>
      </c>
      <c r="L49">
        <v>7.8928130452525797E-3</v>
      </c>
      <c r="N49" s="2">
        <f t="shared" si="3"/>
        <v>1.1219238807871337E-2</v>
      </c>
    </row>
    <row r="50" spans="1:14" x14ac:dyDescent="0.2">
      <c r="A50">
        <v>-116.986986986986</v>
      </c>
      <c r="B50">
        <v>1.0406688461391801E-2</v>
      </c>
      <c r="C50">
        <v>1.0549843138275901E-2</v>
      </c>
      <c r="D50">
        <v>1.0732260630784999E-2</v>
      </c>
      <c r="E50">
        <v>1.0950669795732599E-2</v>
      </c>
      <c r="F50">
        <v>1.1180763967869999E-2</v>
      </c>
      <c r="G50">
        <v>1.13618730203889E-2</v>
      </c>
      <c r="H50">
        <v>1.13570493540465E-2</v>
      </c>
      <c r="I50">
        <v>1.09567197188634E-2</v>
      </c>
      <c r="J50">
        <v>1.0073646925699099E-2</v>
      </c>
      <c r="K50">
        <v>8.9720163923917191E-3</v>
      </c>
      <c r="L50">
        <v>7.9280288402870693E-3</v>
      </c>
      <c r="N50" s="2">
        <f t="shared" si="3"/>
        <v>1.1265247388377395E-2</v>
      </c>
    </row>
    <row r="51" spans="1:14" x14ac:dyDescent="0.2">
      <c r="A51">
        <v>-116.91691691691599</v>
      </c>
      <c r="B51">
        <v>1.0448870284675799E-2</v>
      </c>
      <c r="C51">
        <v>1.05926618728186E-2</v>
      </c>
      <c r="D51">
        <v>1.07759005634079E-2</v>
      </c>
      <c r="E51">
        <v>1.0995313688888401E-2</v>
      </c>
      <c r="F51">
        <v>1.12265125663442E-2</v>
      </c>
      <c r="G51">
        <v>1.14086023411337E-2</v>
      </c>
      <c r="H51">
        <v>1.14041001492037E-2</v>
      </c>
      <c r="I51">
        <v>1.10025855484623E-2</v>
      </c>
      <c r="J51">
        <v>1.0116448947543001E-2</v>
      </c>
      <c r="K51">
        <v>9.0109606619626793E-3</v>
      </c>
      <c r="L51">
        <v>7.9634796750211404E-3</v>
      </c>
      <c r="N51" s="2">
        <f t="shared" si="3"/>
        <v>1.13115450808877E-2</v>
      </c>
    </row>
    <row r="52" spans="1:14" x14ac:dyDescent="0.2">
      <c r="A52">
        <v>-116.84684684684601</v>
      </c>
      <c r="B52">
        <v>1.0491313624711901E-2</v>
      </c>
      <c r="C52">
        <v>1.0635746493093699E-2</v>
      </c>
      <c r="D52">
        <v>1.08198120753237E-2</v>
      </c>
      <c r="E52">
        <v>1.1040236250239E-2</v>
      </c>
      <c r="F52">
        <v>1.12725479157507E-2</v>
      </c>
      <c r="G52">
        <v>1.1455626219381799E-2</v>
      </c>
      <c r="H52">
        <v>1.14514497906696E-2</v>
      </c>
      <c r="I52">
        <v>1.1048745629482101E-2</v>
      </c>
      <c r="J52">
        <v>1.0159529071907101E-2</v>
      </c>
      <c r="K52">
        <v>9.0501617442082394E-3</v>
      </c>
      <c r="L52">
        <v>7.9991676008584704E-3</v>
      </c>
      <c r="N52" s="2">
        <f t="shared" si="3"/>
        <v>1.135813434978683E-2</v>
      </c>
    </row>
    <row r="53" spans="1:14" x14ac:dyDescent="0.2">
      <c r="A53">
        <v>-116.776776776776</v>
      </c>
      <c r="B53">
        <v>1.05340206815818E-2</v>
      </c>
      <c r="C53">
        <v>1.06790992396595E-2</v>
      </c>
      <c r="D53">
        <v>1.08639974602647E-2</v>
      </c>
      <c r="E53">
        <v>1.1085439840606301E-2</v>
      </c>
      <c r="F53">
        <v>1.1318872455290001E-2</v>
      </c>
      <c r="G53">
        <v>1.15029471739865E-2</v>
      </c>
      <c r="H53">
        <v>1.1499100850790899E-2</v>
      </c>
      <c r="I53">
        <v>1.10952025139835E-2</v>
      </c>
      <c r="J53">
        <v>1.02028897289227E-2</v>
      </c>
      <c r="K53">
        <v>9.0896218935182203E-3</v>
      </c>
      <c r="L53">
        <v>8.0350946909650001E-3</v>
      </c>
      <c r="N53" s="2">
        <f t="shared" si="3"/>
        <v>1.1405017686055917E-2</v>
      </c>
    </row>
    <row r="54" spans="1:14" x14ac:dyDescent="0.2">
      <c r="A54">
        <v>-116.706706706706</v>
      </c>
      <c r="B54">
        <v>1.05769936788561E-2</v>
      </c>
      <c r="C54">
        <v>1.0722722377033001E-2</v>
      </c>
      <c r="D54">
        <v>1.0908459036541999E-2</v>
      </c>
      <c r="E54">
        <v>1.11309268461791E-2</v>
      </c>
      <c r="F54">
        <v>1.13654886504623E-2</v>
      </c>
      <c r="G54">
        <v>1.15505677510727E-2</v>
      </c>
      <c r="H54">
        <v>1.15470559298888E-2</v>
      </c>
      <c r="I54">
        <v>1.1141958781883799E-2</v>
      </c>
      <c r="J54">
        <v>1.0246533375261799E-2</v>
      </c>
      <c r="K54">
        <v>9.1293433887351099E-3</v>
      </c>
      <c r="L54">
        <v>8.0712630405372406E-3</v>
      </c>
      <c r="N54" s="2">
        <f t="shared" si="3"/>
        <v>1.1452197607620691E-2</v>
      </c>
    </row>
    <row r="55" spans="1:14" x14ac:dyDescent="0.2">
      <c r="A55">
        <v>-116.636636636636</v>
      </c>
      <c r="B55">
        <v>1.0620234863899399E-2</v>
      </c>
      <c r="C55">
        <v>1.0766618194000901E-2</v>
      </c>
      <c r="D55">
        <v>1.0953199147365001E-2</v>
      </c>
      <c r="E55">
        <v>1.11766996788437E-2</v>
      </c>
      <c r="F55">
        <v>1.1412398993411701E-2</v>
      </c>
      <c r="G55">
        <v>1.15984905243934E-2</v>
      </c>
      <c r="H55">
        <v>1.15953176566255E-2</v>
      </c>
      <c r="I55">
        <v>1.11890170413211E-2</v>
      </c>
      <c r="J55">
        <v>1.0290462494482599E-2</v>
      </c>
      <c r="K55">
        <v>9.1693285334665704E-3</v>
      </c>
      <c r="L55">
        <v>8.1076747670743802E-3</v>
      </c>
      <c r="N55" s="2">
        <f t="shared" si="3"/>
        <v>1.1499676659703814E-2</v>
      </c>
    </row>
    <row r="56" spans="1:14" x14ac:dyDescent="0.2">
      <c r="A56">
        <v>-116.566566566566</v>
      </c>
      <c r="B56">
        <v>1.0663746508179099E-2</v>
      </c>
      <c r="C56">
        <v>1.0810789003935801E-2</v>
      </c>
      <c r="D56">
        <v>1.09982201611662E-2</v>
      </c>
      <c r="E56">
        <v>1.12227607765199E-2</v>
      </c>
      <c r="F56">
        <v>1.14596060032746E-2</v>
      </c>
      <c r="G56">
        <v>1.16467180956934E-2</v>
      </c>
      <c r="H56">
        <v>1.1643888688377801E-2</v>
      </c>
      <c r="I56">
        <v>1.12363799290261E-2</v>
      </c>
      <c r="J56">
        <v>1.03346795973805E-2</v>
      </c>
      <c r="K56">
        <v>9.2095796564026899E-3</v>
      </c>
      <c r="L56">
        <v>8.1443320106541102E-3</v>
      </c>
      <c r="N56" s="2">
        <f t="shared" si="3"/>
        <v>1.154745741518348E-2</v>
      </c>
    </row>
    <row r="57" spans="1:14" x14ac:dyDescent="0.2">
      <c r="A57">
        <v>-116.49649649649599</v>
      </c>
      <c r="B57">
        <v>1.07075309075799E-2</v>
      </c>
      <c r="C57">
        <v>1.0855237145117E-2</v>
      </c>
      <c r="D57">
        <v>1.1043524471931101E-2</v>
      </c>
      <c r="E57">
        <v>1.12691126035018E-2</v>
      </c>
      <c r="F57">
        <v>1.1507112226534701E-2</v>
      </c>
      <c r="G57">
        <v>1.16952530950768E-2</v>
      </c>
      <c r="H57">
        <v>1.1692771711614701E-2</v>
      </c>
      <c r="I57">
        <v>1.12840501106975E-2</v>
      </c>
      <c r="J57">
        <v>1.03791872223434E-2</v>
      </c>
      <c r="K57">
        <v>9.25009911163765E-3</v>
      </c>
      <c r="L57">
        <v>8.18123693421236E-3</v>
      </c>
      <c r="N57" s="2">
        <f t="shared" si="3"/>
        <v>1.1595542474956632E-2</v>
      </c>
    </row>
    <row r="58" spans="1:14" x14ac:dyDescent="0.2">
      <c r="A58">
        <v>-116.426426426426</v>
      </c>
      <c r="B58">
        <v>1.07515903827228E-2</v>
      </c>
      <c r="C58">
        <v>1.08999649810563E-2</v>
      </c>
      <c r="D58">
        <v>1.10891144995326E-2</v>
      </c>
      <c r="E58">
        <v>1.13157576508043E-2</v>
      </c>
      <c r="F58">
        <v>1.15549202373827E-2</v>
      </c>
      <c r="G58">
        <v>1.1744098181381901E-2</v>
      </c>
      <c r="H58">
        <v>1.17419694422824E-2</v>
      </c>
      <c r="I58">
        <v>1.1332030281385101E-2</v>
      </c>
      <c r="J58">
        <v>1.04239879357139E-2</v>
      </c>
      <c r="K58">
        <v>9.2908892789962099E-3</v>
      </c>
      <c r="L58">
        <v>8.2183917238268702E-3</v>
      </c>
      <c r="N58" s="2">
        <f t="shared" si="3"/>
        <v>1.1643934468308732E-2</v>
      </c>
    </row>
    <row r="59" spans="1:14" x14ac:dyDescent="0.2">
      <c r="A59">
        <v>-116.356356356356</v>
      </c>
      <c r="B59">
        <v>1.0795927279288599E-2</v>
      </c>
      <c r="C59">
        <v>1.0944974900828601E-2</v>
      </c>
      <c r="D59">
        <v>1.1134992690071399E-2</v>
      </c>
      <c r="E59">
        <v>1.13626984365146E-2</v>
      </c>
      <c r="F59">
        <v>1.1603032638081601E-2</v>
      </c>
      <c r="G59">
        <v>1.17932560425607E-2</v>
      </c>
      <c r="H59">
        <v>1.1791484626194299E-2</v>
      </c>
      <c r="I59">
        <v>1.13803231658771E-2</v>
      </c>
      <c r="J59">
        <v>1.0469084332155199E-2</v>
      </c>
      <c r="K59">
        <v>9.3319525643649898E-3</v>
      </c>
      <c r="L59">
        <v>8.2557985890047893E-3</v>
      </c>
      <c r="N59" s="2">
        <f t="shared" si="3"/>
        <v>1.1692636053288505E-2</v>
      </c>
    </row>
    <row r="60" spans="1:14" x14ac:dyDescent="0.2">
      <c r="A60">
        <v>-116.286286286286</v>
      </c>
      <c r="B60">
        <v>1.08405439683471E-2</v>
      </c>
      <c r="C60">
        <v>1.09902693194079E-2</v>
      </c>
      <c r="D60">
        <v>1.11811615162207E-2</v>
      </c>
      <c r="E60">
        <v>1.14099375061494E-2</v>
      </c>
      <c r="F60">
        <v>1.1651452059337999E-2</v>
      </c>
      <c r="G60">
        <v>1.18427293960645E-2</v>
      </c>
      <c r="H60">
        <v>1.1841320039427001E-2</v>
      </c>
      <c r="I60">
        <v>1.1428931519094699E-2</v>
      </c>
      <c r="J60">
        <v>1.0514479035024201E-2</v>
      </c>
      <c r="K60">
        <v>9.3732914000285404E-3</v>
      </c>
      <c r="L60">
        <v>8.2934597629742892E-3</v>
      </c>
      <c r="N60" s="2">
        <f t="shared" si="3"/>
        <v>1.1741649917088674E-2</v>
      </c>
    </row>
    <row r="61" spans="1:14" x14ac:dyDescent="0.2">
      <c r="A61">
        <v>-116.216216216216</v>
      </c>
      <c r="B61">
        <v>1.0885442846690799E-2</v>
      </c>
      <c r="C61">
        <v>1.10358506780086E-2</v>
      </c>
      <c r="D61">
        <v>1.12276234775773E-2</v>
      </c>
      <c r="E61">
        <v>1.14574774330171E-2</v>
      </c>
      <c r="F61">
        <v>1.1700181160679E-2</v>
      </c>
      <c r="G61">
        <v>1.18925209892362E-2</v>
      </c>
      <c r="H61">
        <v>1.18914784887233E-2</v>
      </c>
      <c r="I61">
        <v>1.14778581264915E-2</v>
      </c>
      <c r="J61">
        <v>1.05601746967488E-2</v>
      </c>
      <c r="K61">
        <v>9.4149082450104594E-3</v>
      </c>
      <c r="L61">
        <v>8.3313775029802695E-3</v>
      </c>
      <c r="N61" s="2">
        <f t="shared" si="3"/>
        <v>1.1790978776433005E-2</v>
      </c>
    </row>
    <row r="62" spans="1:14" x14ac:dyDescent="0.2">
      <c r="A62">
        <v>-116.14614614614599</v>
      </c>
      <c r="B62">
        <v>1.0930626337174201E-2</v>
      </c>
      <c r="C62">
        <v>1.1081721444431401E-2</v>
      </c>
      <c r="D62">
        <v>1.12743811010173E-2</v>
      </c>
      <c r="E62">
        <v>1.1505320818586601E-2</v>
      </c>
      <c r="F62">
        <v>1.1749222630834799E-2</v>
      </c>
      <c r="G62">
        <v>1.1942633599707601E-2</v>
      </c>
      <c r="H62">
        <v>1.19419628119005E-2</v>
      </c>
      <c r="I62">
        <v>1.15271058044604E-2</v>
      </c>
      <c r="J62">
        <v>1.0606173999212E-2</v>
      </c>
      <c r="K62">
        <v>9.4568055854193991E-3</v>
      </c>
      <c r="L62">
        <v>8.3695540905841803E-3</v>
      </c>
      <c r="N62" s="2">
        <f t="shared" si="3"/>
        <v>1.1840625377968721E-2</v>
      </c>
    </row>
    <row r="63" spans="1:14" x14ac:dyDescent="0.2">
      <c r="A63">
        <v>-116.07607607607601</v>
      </c>
      <c r="B63">
        <v>1.09760968890582E-2</v>
      </c>
      <c r="C63">
        <v>1.11278841134158E-2</v>
      </c>
      <c r="D63">
        <v>1.13214369410573E-2</v>
      </c>
      <c r="E63">
        <v>1.15534702928608E-2</v>
      </c>
      <c r="F63">
        <v>1.17985791881275E-2</v>
      </c>
      <c r="G63">
        <v>1.1993070035803801E-2</v>
      </c>
      <c r="H63">
        <v>1.19927758782654E-2</v>
      </c>
      <c r="I63">
        <v>1.15766774007456E-2</v>
      </c>
      <c r="J63">
        <v>1.0652479654141501E-2</v>
      </c>
      <c r="K63">
        <v>9.4989859348003098E-3</v>
      </c>
      <c r="L63">
        <v>8.4079918319681698E-3</v>
      </c>
      <c r="N63" s="2">
        <f t="shared" si="3"/>
        <v>1.1890592498665514E-2</v>
      </c>
    </row>
    <row r="64" spans="1:14" x14ac:dyDescent="0.2">
      <c r="A64">
        <v>-116.006006006006</v>
      </c>
      <c r="B64">
        <v>1.1021856978359701E-2</v>
      </c>
      <c r="C64">
        <v>1.1174341206996501E-2</v>
      </c>
      <c r="D64">
        <v>1.1368793580222501E-2</v>
      </c>
      <c r="E64">
        <v>1.1601928514756801E-2</v>
      </c>
      <c r="F64">
        <v>1.18482535808661E-2</v>
      </c>
      <c r="G64">
        <v>1.2043833136953499E-2</v>
      </c>
      <c r="H64">
        <v>1.2043920589036101E-2</v>
      </c>
      <c r="I64">
        <v>1.1626575794861999E-2</v>
      </c>
      <c r="J64">
        <v>1.06990944035048E-2</v>
      </c>
      <c r="K64">
        <v>9.5414518344907901E-3</v>
      </c>
      <c r="L64">
        <v>8.4466930582433701E-3</v>
      </c>
      <c r="N64" s="2">
        <f t="shared" si="3"/>
        <v>1.194088294622072E-2</v>
      </c>
    </row>
    <row r="65" spans="1:14" x14ac:dyDescent="0.2">
      <c r="A65">
        <v>-115.93593593593501</v>
      </c>
      <c r="B65">
        <v>1.1067909108206601E-2</v>
      </c>
      <c r="C65">
        <v>1.12210952748668E-2</v>
      </c>
      <c r="D65">
        <v>1.14164536294185E-2</v>
      </c>
      <c r="E65">
        <v>1.1650698172491101E-2</v>
      </c>
      <c r="F65">
        <v>1.1898248587747001E-2</v>
      </c>
      <c r="G65">
        <v>1.20949257741058E-2</v>
      </c>
      <c r="H65">
        <v>1.20953998777697E-2</v>
      </c>
      <c r="I65">
        <v>1.16768038985199E-2</v>
      </c>
      <c r="J65">
        <v>1.07460210199111E-2</v>
      </c>
      <c r="K65">
        <v>9.5842058539826799E-3</v>
      </c>
      <c r="L65">
        <v>8.4856601257626407E-3</v>
      </c>
      <c r="N65" s="2">
        <f t="shared" si="3"/>
        <v>1.1991499559470532E-2</v>
      </c>
    </row>
    <row r="66" spans="1:14" x14ac:dyDescent="0.2">
      <c r="A66">
        <v>-115.865865865865</v>
      </c>
      <c r="B66">
        <v>1.1114255809198999E-2</v>
      </c>
      <c r="C66">
        <v>1.12681488947471E-2</v>
      </c>
      <c r="D66">
        <v>1.1464419728310899E-2</v>
      </c>
      <c r="E66">
        <v>1.1699781983972099E-2</v>
      </c>
      <c r="F66">
        <v>1.19485670182617E-2</v>
      </c>
      <c r="G66">
        <v>1.2146350850153399E-2</v>
      </c>
      <c r="H66">
        <v>1.21472167107975E-2</v>
      </c>
      <c r="I66">
        <v>1.17273646560577E-2</v>
      </c>
      <c r="J66">
        <v>1.0793262307018599E-2</v>
      </c>
      <c r="K66">
        <v>9.6272505912891899E-3</v>
      </c>
      <c r="L66">
        <v>8.5248954164377291E-3</v>
      </c>
      <c r="N66" s="2">
        <f t="shared" si="3"/>
        <v>1.2042445208808004E-2</v>
      </c>
    </row>
    <row r="67" spans="1:14" x14ac:dyDescent="0.2">
      <c r="A67">
        <v>-115.795795795795</v>
      </c>
      <c r="B67">
        <v>1.1160899639775601E-2</v>
      </c>
      <c r="C67">
        <v>1.1315504672758801E-2</v>
      </c>
      <c r="D67">
        <v>1.15126945457097E-2</v>
      </c>
      <c r="E67">
        <v>1.17491826971976E-2</v>
      </c>
      <c r="F67">
        <v>1.1999211713110599E-2</v>
      </c>
      <c r="G67">
        <v>1.2198111300362999E-2</v>
      </c>
      <c r="H67">
        <v>1.21993740876665E-2</v>
      </c>
      <c r="I67">
        <v>1.17782610448802E-2</v>
      </c>
      <c r="J67">
        <v>1.08408210999488E-2</v>
      </c>
      <c r="K67">
        <v>9.6705886733171997E-3</v>
      </c>
      <c r="L67">
        <v>8.5644013380608494E-3</v>
      </c>
      <c r="N67" s="2">
        <f t="shared" si="3"/>
        <v>1.2093722796607715E-2</v>
      </c>
    </row>
    <row r="68" spans="1:14" x14ac:dyDescent="0.2">
      <c r="A68">
        <v>-115.725725725725</v>
      </c>
      <c r="B68">
        <v>1.12078431865854E-2</v>
      </c>
      <c r="C68">
        <v>1.1363165243805101E-2</v>
      </c>
      <c r="D68">
        <v>1.15612807799601E-2</v>
      </c>
      <c r="E68">
        <v>1.1798903090659301E-2</v>
      </c>
      <c r="F68">
        <v>1.2050185544622401E-2</v>
      </c>
      <c r="G68">
        <v>1.2250210092811799E-2</v>
      </c>
      <c r="H68">
        <v>1.22518750415876E-2</v>
      </c>
      <c r="I68">
        <v>1.1829496075904399E-2</v>
      </c>
      <c r="J68">
        <v>1.08887002657062E-2</v>
      </c>
      <c r="K68">
        <v>9.7142227562454202E-3</v>
      </c>
      <c r="L68">
        <v>8.6041803246308998E-3</v>
      </c>
      <c r="N68" s="2">
        <f t="shared" si="3"/>
        <v>1.2145335257656516E-2</v>
      </c>
    </row>
    <row r="69" spans="1:14" x14ac:dyDescent="0.2">
      <c r="A69">
        <v>-115.655655655655</v>
      </c>
      <c r="B69">
        <v>1.12550890648662E-2</v>
      </c>
      <c r="C69">
        <v>1.14111332719564E-2</v>
      </c>
      <c r="D69">
        <v>1.16101811593394E-2</v>
      </c>
      <c r="E69">
        <v>1.1848945973753E-2</v>
      </c>
      <c r="F69">
        <v>1.2101491417182199E-2</v>
      </c>
      <c r="G69">
        <v>1.23026502288311E-2</v>
      </c>
      <c r="H69">
        <v>1.23047226398919E-2</v>
      </c>
      <c r="I69">
        <v>1.1881072794012E-2</v>
      </c>
      <c r="J69">
        <v>1.09369027036057E-2</v>
      </c>
      <c r="K69">
        <v>9.7581555259078703E-3</v>
      </c>
      <c r="L69">
        <v>8.6442348366842503E-3</v>
      </c>
      <c r="N69" s="2">
        <f t="shared" si="3"/>
        <v>1.2197285559591802E-2</v>
      </c>
    </row>
    <row r="70" spans="1:14" x14ac:dyDescent="0.2">
      <c r="A70">
        <v>-115.58558558558499</v>
      </c>
      <c r="B70">
        <v>1.13026399188284E-2</v>
      </c>
      <c r="C70">
        <v>1.1459411450843299E-2</v>
      </c>
      <c r="D70">
        <v>1.1659398442460099E-2</v>
      </c>
      <c r="E70">
        <v>1.1899314187196501E-2</v>
      </c>
      <c r="F70">
        <v>1.21531322676638E-2</v>
      </c>
      <c r="G70">
        <v>1.23554347434574E-2</v>
      </c>
      <c r="H70">
        <v>1.23579199844931E-2</v>
      </c>
      <c r="I70">
        <v>1.1932994278508999E-2</v>
      </c>
      <c r="J70">
        <v>1.0985431345705199E-2</v>
      </c>
      <c r="K70">
        <v>9.8023896981832993E-3</v>
      </c>
      <c r="L70">
        <v>8.6845673616302507E-3</v>
      </c>
      <c r="N70" s="2">
        <f t="shared" si="3"/>
        <v>1.2249576703346287E-2</v>
      </c>
    </row>
    <row r="71" spans="1:14" x14ac:dyDescent="0.2">
      <c r="A71">
        <v>-115.51551551551501</v>
      </c>
      <c r="B71">
        <v>1.1350498422045E-2</v>
      </c>
      <c r="C71">
        <v>1.15080025040546E-2</v>
      </c>
      <c r="D71">
        <v>1.17089354186799E-2</v>
      </c>
      <c r="E71">
        <v>1.19500106034525E-2</v>
      </c>
      <c r="F71">
        <v>1.22051110658714E-2</v>
      </c>
      <c r="G71">
        <v>1.240856670589E-2</v>
      </c>
      <c r="H71">
        <v>1.24114702123577E-2</v>
      </c>
      <c r="I71">
        <v>1.1985263643592601E-2</v>
      </c>
      <c r="J71">
        <v>1.10342891572462E-2</v>
      </c>
      <c r="K71">
        <v>9.8469280193903604E-3</v>
      </c>
      <c r="L71">
        <v>8.7251804140915604E-3</v>
      </c>
      <c r="N71" s="2">
        <f t="shared" si="3"/>
        <v>1.2302211723600038E-2</v>
      </c>
    </row>
    <row r="72" spans="1:14" x14ac:dyDescent="0.2">
      <c r="A72">
        <v>-115.445445445445</v>
      </c>
      <c r="B72">
        <v>1.1398667277848201E-2</v>
      </c>
      <c r="C72">
        <v>1.1556909185542599E-2</v>
      </c>
      <c r="D72">
        <v>1.17587949085174E-2</v>
      </c>
      <c r="E72">
        <v>1.20010381271597E-2</v>
      </c>
      <c r="F72">
        <v>1.2257430814986099E-2</v>
      </c>
      <c r="G72">
        <v>1.24620492199564E-2</v>
      </c>
      <c r="H72">
        <v>1.2465376495983E-2</v>
      </c>
      <c r="I72">
        <v>1.2037884038825599E-2</v>
      </c>
      <c r="J72">
        <v>1.1083479137099899E-2</v>
      </c>
      <c r="K72">
        <v>9.8917732666886603E-3</v>
      </c>
      <c r="L72">
        <v>8.7660765362492492E-3</v>
      </c>
      <c r="N72" s="2">
        <f t="shared" ref="N72:N135" si="4">(B72*B$5+C72*C$5+D72*D$5+E72*E$5+F72*F$5+G72*G$5+H72*H$5+I72*I$5+J72*J$5+K72*K$5+L72*L$5)/SUM(B$5:L$5)</f>
        <v>1.2355193689239577E-2</v>
      </c>
    </row>
    <row r="73" spans="1:14" x14ac:dyDescent="0.2">
      <c r="A73">
        <v>-115.375375375375</v>
      </c>
      <c r="B73">
        <v>1.1447149219731599E-2</v>
      </c>
      <c r="C73">
        <v>1.16061342800337E-2</v>
      </c>
      <c r="D73">
        <v>1.1808979764075E-2</v>
      </c>
      <c r="E73">
        <v>1.2052399695569999E-2</v>
      </c>
      <c r="F73">
        <v>1.2310094552021599E-2</v>
      </c>
      <c r="G73">
        <v>1.2515885424584599E-2</v>
      </c>
      <c r="H73">
        <v>1.2519642043881601E-2</v>
      </c>
      <c r="I73">
        <v>1.2090858649617901E-2</v>
      </c>
      <c r="J73">
        <v>1.1133004318221699E-2</v>
      </c>
      <c r="K73">
        <v>9.9369282484858806E-3</v>
      </c>
      <c r="L73">
        <v>8.8072582981929201E-3</v>
      </c>
      <c r="N73" s="2">
        <f t="shared" si="4"/>
        <v>1.2408525703824331E-2</v>
      </c>
    </row>
    <row r="74" spans="1:14" x14ac:dyDescent="0.2">
      <c r="A74">
        <v>-115.305305305305</v>
      </c>
      <c r="B74">
        <v>1.14959470117593E-2</v>
      </c>
      <c r="C74">
        <v>1.16556806034469E-2</v>
      </c>
      <c r="D74">
        <v>1.18594928694685E-2</v>
      </c>
      <c r="E74">
        <v>1.21040982789926E-2</v>
      </c>
      <c r="F74">
        <v>1.2363105348285001E-2</v>
      </c>
      <c r="G74">
        <v>1.25700784942836E-2</v>
      </c>
      <c r="H74">
        <v>1.2574270101075299E-2</v>
      </c>
      <c r="I74">
        <v>1.2144190697715799E-2</v>
      </c>
      <c r="J74">
        <v>1.1182867768110999E-2</v>
      </c>
      <c r="K74">
        <v>9.9823958048509496E-3</v>
      </c>
      <c r="L74">
        <v>8.8487282982756803E-3</v>
      </c>
      <c r="N74" s="2">
        <f t="shared" si="4"/>
        <v>1.2462210906060584E-2</v>
      </c>
    </row>
    <row r="75" spans="1:14" x14ac:dyDescent="0.2">
      <c r="A75">
        <v>-115.235235235235</v>
      </c>
      <c r="B75">
        <v>1.15450634489816E-2</v>
      </c>
      <c r="C75">
        <v>1.1705551003317801E-2</v>
      </c>
      <c r="D75">
        <v>1.19103371412634E-2</v>
      </c>
      <c r="E75">
        <v>1.2156136881245999E-2</v>
      </c>
      <c r="F75">
        <v>1.24164663098471E-2</v>
      </c>
      <c r="G75">
        <v>1.2624631639630899E-2</v>
      </c>
      <c r="H75">
        <v>1.2629263949595199E-2</v>
      </c>
      <c r="I75">
        <v>1.2197883441699199E-2</v>
      </c>
      <c r="J75">
        <v>1.1233072589280199E-2</v>
      </c>
      <c r="K75">
        <v>1.00281788079335E-2</v>
      </c>
      <c r="L75">
        <v>8.8904891634744299E-3</v>
      </c>
      <c r="N75" s="2">
        <f t="shared" si="4"/>
        <v>1.2516252470282952E-2</v>
      </c>
    </row>
    <row r="76" spans="1:14" x14ac:dyDescent="0.2">
      <c r="A76">
        <v>-115.16516516516501</v>
      </c>
      <c r="B76">
        <v>1.1594501357856999E-2</v>
      </c>
      <c r="C76">
        <v>1.1755748359230199E-2</v>
      </c>
      <c r="D76">
        <v>1.1961515528918099E-2</v>
      </c>
      <c r="E76">
        <v>1.2208518540116E-2</v>
      </c>
      <c r="F76">
        <v>1.24701805780187E-2</v>
      </c>
      <c r="G76">
        <v>1.2679548107768401E-2</v>
      </c>
      <c r="H76">
        <v>1.26846269089908E-2</v>
      </c>
      <c r="I76">
        <v>1.2251940177486599E-2</v>
      </c>
      <c r="J76">
        <v>1.12836219197289E-2</v>
      </c>
      <c r="K76">
        <v>1.00742801623897E-2</v>
      </c>
      <c r="L76">
        <v>8.9325435497550603E-3</v>
      </c>
      <c r="N76" s="2">
        <f t="shared" si="4"/>
        <v>1.2570653606943587E-2</v>
      </c>
    </row>
    <row r="77" spans="1:14" x14ac:dyDescent="0.2">
      <c r="A77">
        <v>-115.095095095095</v>
      </c>
      <c r="B77">
        <v>1.1644263596681199E-2</v>
      </c>
      <c r="C77">
        <v>1.18062755832542E-2</v>
      </c>
      <c r="D77">
        <v>1.2013031015234699E-2</v>
      </c>
      <c r="E77">
        <v>1.22612463278225E-2</v>
      </c>
      <c r="F77">
        <v>1.2524251329835499E-2</v>
      </c>
      <c r="G77">
        <v>1.2734831182906E-2</v>
      </c>
      <c r="H77">
        <v>1.2740362336847199E-2</v>
      </c>
      <c r="I77">
        <v>1.23063642388477E-2</v>
      </c>
      <c r="J77">
        <v>1.1334518933427001E-2</v>
      </c>
      <c r="K77">
        <v>1.0120702805814201E-2</v>
      </c>
      <c r="L77">
        <v>8.9748941424431603E-3</v>
      </c>
      <c r="N77" s="2">
        <f t="shared" si="4"/>
        <v>1.2625417563109404E-2</v>
      </c>
    </row>
    <row r="78" spans="1:14" x14ac:dyDescent="0.2">
      <c r="A78">
        <v>-115.025025025025</v>
      </c>
      <c r="B78">
        <v>1.16943530560228E-2</v>
      </c>
      <c r="C78">
        <v>1.1857135620391699E-2</v>
      </c>
      <c r="D78">
        <v>1.20648866168166E-2</v>
      </c>
      <c r="E78">
        <v>1.23143233514927E-2</v>
      </c>
      <c r="F78">
        <v>1.25786817785502E-2</v>
      </c>
      <c r="G78">
        <v>1.27904841868335E-2</v>
      </c>
      <c r="H78">
        <v>1.2796473629310001E-2</v>
      </c>
      <c r="I78">
        <v>1.23611589979253E-2</v>
      </c>
      <c r="J78">
        <v>1.13857668408049E-2</v>
      </c>
      <c r="K78">
        <v>1.0167449709179001E-2</v>
      </c>
      <c r="L78">
        <v>9.0175436565997601E-3</v>
      </c>
      <c r="N78" s="2">
        <f t="shared" si="4"/>
        <v>1.2680547622967121E-2</v>
      </c>
    </row>
    <row r="79" spans="1:14" x14ac:dyDescent="0.2">
      <c r="A79">
        <v>-114.954954954954</v>
      </c>
      <c r="B79">
        <v>1.1744772659166699E-2</v>
      </c>
      <c r="C79">
        <v>1.19083314490285E-2</v>
      </c>
      <c r="D79">
        <v>1.21170853845335E-2</v>
      </c>
      <c r="E79">
        <v>1.23677527536427E-2</v>
      </c>
      <c r="F79">
        <v>1.26334751741331E-2</v>
      </c>
      <c r="G79">
        <v>1.2846510479440401E-2</v>
      </c>
      <c r="H79">
        <v>1.28529642216198E-2</v>
      </c>
      <c r="I79">
        <v>1.2416327865763801E-2</v>
      </c>
      <c r="J79">
        <v>1.1437368889251299E-2</v>
      </c>
      <c r="K79">
        <v>1.02145238772789E-2</v>
      </c>
      <c r="L79">
        <v>9.06049483740279E-3</v>
      </c>
      <c r="N79" s="2">
        <f t="shared" si="4"/>
        <v>1.2736047108336533E-2</v>
      </c>
    </row>
    <row r="80" spans="1:14" x14ac:dyDescent="0.2">
      <c r="A80">
        <v>-114.884884884884</v>
      </c>
      <c r="B80">
        <v>1.1795525362563199E-2</v>
      </c>
      <c r="C80">
        <v>1.1959866081394301E-2</v>
      </c>
      <c r="D80">
        <v>1.21696304039945E-2</v>
      </c>
      <c r="E80">
        <v>1.24215377126659E-2</v>
      </c>
      <c r="F80">
        <v>1.2688634803780401E-2</v>
      </c>
      <c r="G80">
        <v>1.29029134592444E-2</v>
      </c>
      <c r="H80">
        <v>1.29098375886536E-2</v>
      </c>
      <c r="I80">
        <v>1.24718742928482E-2</v>
      </c>
      <c r="J80">
        <v>1.1489328363618601E-2</v>
      </c>
      <c r="K80">
        <v>1.02619283491832E-2</v>
      </c>
      <c r="L80">
        <v>9.1037504605337594E-3</v>
      </c>
      <c r="N80" s="2">
        <f t="shared" si="4"/>
        <v>1.2791919379191963E-2</v>
      </c>
    </row>
    <row r="81" spans="1:14" x14ac:dyDescent="0.2">
      <c r="A81">
        <v>-114.814814814814</v>
      </c>
      <c r="B81">
        <v>1.1846614156286499E-2</v>
      </c>
      <c r="C81">
        <v>1.20117425640303E-2</v>
      </c>
      <c r="D81">
        <v>1.22225247960282E-2</v>
      </c>
      <c r="E81">
        <v>1.2475681443330999E-2</v>
      </c>
      <c r="F81">
        <v>1.27441639924308E-2</v>
      </c>
      <c r="G81">
        <v>1.2959696563929E-2</v>
      </c>
      <c r="H81">
        <v>1.2967097245477E-2</v>
      </c>
      <c r="I81">
        <v>1.25278017696498E-2</v>
      </c>
      <c r="J81">
        <v>1.1541648586737001E-2</v>
      </c>
      <c r="K81">
        <v>1.03096661986953E-2</v>
      </c>
      <c r="L81">
        <v>9.1473133325702394E-3</v>
      </c>
      <c r="N81" s="2">
        <f t="shared" si="4"/>
        <v>1.2848167834192731E-2</v>
      </c>
    </row>
    <row r="82" spans="1:14" x14ac:dyDescent="0.2">
      <c r="A82">
        <v>-114.744744744744</v>
      </c>
      <c r="B82">
        <v>1.18980420644986E-2</v>
      </c>
      <c r="C82">
        <v>1.20639639782634E-2</v>
      </c>
      <c r="D82">
        <v>1.22757717171706E-2</v>
      </c>
      <c r="E82">
        <v>1.2530187197286401E-2</v>
      </c>
      <c r="F82">
        <v>1.28000661032911E-2</v>
      </c>
      <c r="G82">
        <v>1.30168632708883E-2</v>
      </c>
      <c r="H82">
        <v>1.30247467479038E-2</v>
      </c>
      <c r="I82">
        <v>1.25841138271821E-2</v>
      </c>
      <c r="J82">
        <v>1.1594332919935601E-2</v>
      </c>
      <c r="K82">
        <v>1.0357740534817901E-2</v>
      </c>
      <c r="L82">
        <v>9.1911862913839192E-3</v>
      </c>
      <c r="N82" s="2">
        <f t="shared" si="4"/>
        <v>1.2904795911221269E-2</v>
      </c>
    </row>
    <row r="83" spans="1:14" x14ac:dyDescent="0.2">
      <c r="A83">
        <v>-114.67467467467399</v>
      </c>
      <c r="B83">
        <v>1.19498121459219E-2</v>
      </c>
      <c r="C83">
        <v>1.21165334406894E-2</v>
      </c>
      <c r="D83">
        <v>1.23293743601621E-2</v>
      </c>
      <c r="E83">
        <v>1.25850582635739E-2</v>
      </c>
      <c r="F83">
        <v>1.28563445383695E-2</v>
      </c>
      <c r="G83">
        <v>1.3074417097782801E-2</v>
      </c>
      <c r="H83">
        <v>1.30827896930652E-2</v>
      </c>
      <c r="I83">
        <v>1.2640814037565E-2</v>
      </c>
      <c r="J83">
        <v>1.1647384763573E-2</v>
      </c>
      <c r="K83">
        <v>1.0406154502226799E-2</v>
      </c>
      <c r="L83">
        <v>9.2353722065444208E-3</v>
      </c>
      <c r="N83" s="2">
        <f t="shared" si="4"/>
        <v>1.2961807087931147E-2</v>
      </c>
    </row>
    <row r="84" spans="1:14" x14ac:dyDescent="0.2">
      <c r="A84">
        <v>-114.60460460460401</v>
      </c>
      <c r="B84">
        <v>1.20019274943194E-2</v>
      </c>
      <c r="C84">
        <v>1.2169454103663E-2</v>
      </c>
      <c r="D84">
        <v>1.2383335954450601E-2</v>
      </c>
      <c r="E84">
        <v>1.2640297969150199E-2</v>
      </c>
      <c r="F84">
        <v>1.2913002739017999E-2</v>
      </c>
      <c r="G84">
        <v>1.3132361603102501E-2</v>
      </c>
      <c r="H84">
        <v>1.3141229719988601E-2</v>
      </c>
      <c r="I84">
        <v>1.2697906014598101E-2</v>
      </c>
      <c r="J84">
        <v>1.1700807557575001E-2</v>
      </c>
      <c r="K84">
        <v>1.0454911281750599E-2</v>
      </c>
      <c r="L84">
        <v>9.2798739797290107E-3</v>
      </c>
      <c r="N84" s="2">
        <f t="shared" si="4"/>
        <v>1.3019204882303067E-2</v>
      </c>
    </row>
    <row r="85" spans="1:14" x14ac:dyDescent="0.2">
      <c r="A85">
        <v>-114.534534534534</v>
      </c>
      <c r="B85">
        <v>1.20543912389823E-2</v>
      </c>
      <c r="C85">
        <v>1.22227291557967E-2</v>
      </c>
      <c r="D85">
        <v>1.2437659766705101E-2</v>
      </c>
      <c r="E85">
        <v>1.26959096794176E-2</v>
      </c>
      <c r="F85">
        <v>1.29700441864842E-2</v>
      </c>
      <c r="G85">
        <v>1.3190700386740001E-2</v>
      </c>
      <c r="H85">
        <v>1.32000705101853E-2</v>
      </c>
      <c r="I85">
        <v>1.27553934143434E-2</v>
      </c>
      <c r="J85">
        <v>1.1754604781981899E-2</v>
      </c>
      <c r="K85">
        <v>1.0504014090858599E-2</v>
      </c>
      <c r="L85">
        <v>9.3246945451382398E-3</v>
      </c>
      <c r="N85" s="2">
        <f t="shared" si="4"/>
        <v>1.3076992853210566E-2</v>
      </c>
    </row>
    <row r="86" spans="1:14" x14ac:dyDescent="0.2">
      <c r="A86">
        <v>-114.464464464464</v>
      </c>
      <c r="B86">
        <v>1.21072065452263E-2</v>
      </c>
      <c r="C86">
        <v>1.2276361822467099E-2</v>
      </c>
      <c r="D86">
        <v>1.2492349101336101E-2</v>
      </c>
      <c r="E86">
        <v>1.27518967987626E-2</v>
      </c>
      <c r="F86">
        <v>1.30274724024714E-2</v>
      </c>
      <c r="G86">
        <v>1.32494370905731E-2</v>
      </c>
      <c r="H86">
        <v>1.3259315788248099E-2</v>
      </c>
      <c r="I86">
        <v>1.28132799357175E-2</v>
      </c>
      <c r="J86">
        <v>1.1808779957504E-2</v>
      </c>
      <c r="K86">
        <v>1.0553466184155799E-2</v>
      </c>
      <c r="L86">
        <v>9.3698368699176703E-3</v>
      </c>
      <c r="N86" s="2">
        <f t="shared" si="4"/>
        <v>1.313517460099479E-2</v>
      </c>
    </row>
    <row r="87" spans="1:14" x14ac:dyDescent="0.2">
      <c r="A87">
        <v>-114.394394394394</v>
      </c>
      <c r="B87">
        <v>1.21603766148953E-2</v>
      </c>
      <c r="C87">
        <v>1.2330355366330601E-2</v>
      </c>
      <c r="D87">
        <v>1.2547407301024899E-2</v>
      </c>
      <c r="E87">
        <v>1.2808262771104299E-2</v>
      </c>
      <c r="F87">
        <v>1.30852909497082E-2</v>
      </c>
      <c r="G87">
        <v>1.33085753990569E-2</v>
      </c>
      <c r="H87">
        <v>1.3318969322459099E-2</v>
      </c>
      <c r="I87">
        <v>1.2871569321093301E-2</v>
      </c>
      <c r="J87">
        <v>1.1863336646085699E-2</v>
      </c>
      <c r="K87">
        <v>1.06032708538857E-2</v>
      </c>
      <c r="L87">
        <v>9.4153039545856396E-3</v>
      </c>
      <c r="N87" s="2">
        <f t="shared" si="4"/>
        <v>1.3193753768048889E-2</v>
      </c>
    </row>
    <row r="88" spans="1:14" x14ac:dyDescent="0.2">
      <c r="A88">
        <v>-114.324324324324</v>
      </c>
      <c r="B88">
        <v>1.2213904686874E-2</v>
      </c>
      <c r="C88">
        <v>1.2384713087846101E-2</v>
      </c>
      <c r="D88">
        <v>1.2602837747262599E-2</v>
      </c>
      <c r="E88">
        <v>1.2865011080450999E-2</v>
      </c>
      <c r="F88">
        <v>1.3143503432527801E-2</v>
      </c>
      <c r="G88">
        <v>1.3368119039825399E-2</v>
      </c>
      <c r="H88">
        <v>1.33790349254063E-2</v>
      </c>
      <c r="I88">
        <v>1.2930265356911601E-2</v>
      </c>
      <c r="J88">
        <v>1.1918278451478999E-2</v>
      </c>
      <c r="K88">
        <v>1.0653431430440501E-2</v>
      </c>
      <c r="L88">
        <v>9.4610988334674195E-3</v>
      </c>
      <c r="N88" s="2">
        <f t="shared" si="4"/>
        <v>1.3252734039411759E-2</v>
      </c>
    </row>
    <row r="89" spans="1:14" x14ac:dyDescent="0.2">
      <c r="A89">
        <v>-114.25425425425399</v>
      </c>
      <c r="B89">
        <v>1.2267794037608601E-2</v>
      </c>
      <c r="C89">
        <v>1.2439438325807701E-2</v>
      </c>
      <c r="D89">
        <v>1.26586438608964E-2</v>
      </c>
      <c r="E89">
        <v>1.29221452514666E-2</v>
      </c>
      <c r="F89">
        <v>1.32021134974566E-2</v>
      </c>
      <c r="G89">
        <v>1.34280717843032E-2</v>
      </c>
      <c r="H89">
        <v>1.34395164546118E-2</v>
      </c>
      <c r="I89">
        <v>1.29893718743025E-2</v>
      </c>
      <c r="J89">
        <v>1.19736090198263E-2</v>
      </c>
      <c r="K89">
        <v>1.07039512828796E-2</v>
      </c>
      <c r="L89">
        <v>9.5072245751355693E-3</v>
      </c>
      <c r="N89" s="2">
        <f t="shared" si="4"/>
        <v>1.3312119143371796E-2</v>
      </c>
    </row>
    <row r="90" spans="1:14" x14ac:dyDescent="0.2">
      <c r="A90">
        <v>-114.18418418418401</v>
      </c>
      <c r="B90">
        <v>1.23220479816365E-2</v>
      </c>
      <c r="C90">
        <v>1.24945344578857E-2</v>
      </c>
      <c r="D90">
        <v>1.27148291026867E-2</v>
      </c>
      <c r="E90">
        <v>1.2979668850046099E-2</v>
      </c>
      <c r="F90">
        <v>1.32611248338123E-2</v>
      </c>
      <c r="G90">
        <v>1.34884374483277E-2</v>
      </c>
      <c r="H90">
        <v>1.3500417813169199E-2</v>
      </c>
      <c r="I90">
        <v>1.30488927497171E-2</v>
      </c>
      <c r="J90">
        <v>1.2029332040251599E-2</v>
      </c>
      <c r="K90">
        <v>1.07548338194558E-2</v>
      </c>
      <c r="L90">
        <v>9.5536842828568801E-3</v>
      </c>
      <c r="N90" s="2">
        <f t="shared" si="4"/>
        <v>1.337191285208069E-2</v>
      </c>
    </row>
    <row r="91" spans="1:14" x14ac:dyDescent="0.2">
      <c r="A91">
        <v>-114.114114114114</v>
      </c>
      <c r="B91">
        <v>1.23766698721241E-2</v>
      </c>
      <c r="C91">
        <v>1.2550004901176399E-2</v>
      </c>
      <c r="D91">
        <v>1.2771396973871901E-2</v>
      </c>
      <c r="E91">
        <v>1.3037585483900899E-2</v>
      </c>
      <c r="F91">
        <v>1.33205411743131E-2</v>
      </c>
      <c r="G91">
        <v>1.3549219892780901E-2</v>
      </c>
      <c r="H91">
        <v>1.3561742950392501E-2</v>
      </c>
      <c r="I91">
        <v>1.3108831905569499E-2</v>
      </c>
      <c r="J91">
        <v>1.2085451245462699E-2</v>
      </c>
      <c r="K91">
        <v>1.08060824881493E-2</v>
      </c>
      <c r="L91">
        <v>9.6004810950456893E-3</v>
      </c>
      <c r="N91" s="2">
        <f t="shared" si="4"/>
        <v>1.3432118982177325E-2</v>
      </c>
    </row>
    <row r="92" spans="1:14" x14ac:dyDescent="0.2">
      <c r="A92">
        <v>-114.044044044044</v>
      </c>
      <c r="B92">
        <v>1.2431663101414501E-2</v>
      </c>
      <c r="C92">
        <v>1.2605853112761399E-2</v>
      </c>
      <c r="D92">
        <v>1.28283510167436E-2</v>
      </c>
      <c r="E92">
        <v>1.30958988031538E-2</v>
      </c>
      <c r="F92">
        <v>1.3380366295695299E-2</v>
      </c>
      <c r="G92">
        <v>1.36104230242329E-2</v>
      </c>
      <c r="H92">
        <v>1.36234958624749E-2</v>
      </c>
      <c r="I92">
        <v>1.3169193310889201E-2</v>
      </c>
      <c r="J92">
        <v>1.21419704123613E-2</v>
      </c>
      <c r="K92">
        <v>1.0857700777211E-2</v>
      </c>
      <c r="L92">
        <v>9.6476181857240405E-3</v>
      </c>
      <c r="N92" s="2">
        <f t="shared" si="4"/>
        <v>1.3492741395422272E-2</v>
      </c>
    </row>
    <row r="93" spans="1:14" x14ac:dyDescent="0.2">
      <c r="A93">
        <v>-113.973973973973</v>
      </c>
      <c r="B93">
        <v>1.2487031101583701E-2</v>
      </c>
      <c r="C93">
        <v>1.26620825902761E-2</v>
      </c>
      <c r="D93">
        <v>1.28856948152313E-2</v>
      </c>
      <c r="E93">
        <v>1.31546125009435E-2</v>
      </c>
      <c r="F93">
        <v>1.3440604019342699E-2</v>
      </c>
      <c r="G93">
        <v>1.3672050795594399E-2</v>
      </c>
      <c r="H93">
        <v>1.3685680593159199E-2</v>
      </c>
      <c r="I93">
        <v>1.32299809819846E-2</v>
      </c>
      <c r="J93">
        <v>1.21988933626646E-2</v>
      </c>
      <c r="K93">
        <v>1.0909692215713199E-2</v>
      </c>
      <c r="L93">
        <v>9.6950987649884607E-3</v>
      </c>
      <c r="N93" s="2">
        <f t="shared" si="4"/>
        <v>1.3553783999342246E-2</v>
      </c>
    </row>
    <row r="94" spans="1:14" x14ac:dyDescent="0.2">
      <c r="A94">
        <v>-113.903903903903</v>
      </c>
      <c r="B94">
        <v>1.2542777345005999E-2</v>
      </c>
      <c r="C94">
        <v>1.27186968724875E-2</v>
      </c>
      <c r="D94">
        <v>1.29434319954965E-2</v>
      </c>
      <c r="E94">
        <v>1.3213730314040001E-2</v>
      </c>
      <c r="F94">
        <v>1.3501258211926199E-2</v>
      </c>
      <c r="G94">
        <v>1.3734107206782E-2</v>
      </c>
      <c r="H94">
        <v>1.3748301234419001E-2</v>
      </c>
      <c r="I94">
        <v>1.3291198983117E-2</v>
      </c>
      <c r="J94">
        <v>1.22562239635353E-2</v>
      </c>
      <c r="K94">
        <v>1.0962060374108899E-2</v>
      </c>
      <c r="L94">
        <v>9.74292607948362E-3</v>
      </c>
      <c r="N94" s="2">
        <f t="shared" si="4"/>
        <v>1.3615250747886319E-2</v>
      </c>
    </row>
    <row r="95" spans="1:14" x14ac:dyDescent="0.2">
      <c r="A95">
        <v>-113.833833833833</v>
      </c>
      <c r="B95">
        <v>1.25989053449295E-2</v>
      </c>
      <c r="C95">
        <v>1.2775699539882401E-2</v>
      </c>
      <c r="D95">
        <v>1.3001566226537101E-2</v>
      </c>
      <c r="E95">
        <v>1.3273256023469999E-2</v>
      </c>
      <c r="F95">
        <v>1.35623327860535E-2</v>
      </c>
      <c r="G95">
        <v>1.3796596305393099E-2</v>
      </c>
      <c r="H95">
        <v>1.38113619271514E-2</v>
      </c>
      <c r="I95">
        <v>1.3352851427186001E-2</v>
      </c>
      <c r="J95">
        <v>1.2313966128223299E-2</v>
      </c>
      <c r="K95">
        <v>1.10148088648009E-2</v>
      </c>
      <c r="L95">
        <v>9.7911034128830999E-3</v>
      </c>
      <c r="N95" s="2">
        <f t="shared" si="4"/>
        <v>1.3677145642092148E-2</v>
      </c>
    </row>
    <row r="96" spans="1:14" x14ac:dyDescent="0.2">
      <c r="A96">
        <v>-113.763763763763</v>
      </c>
      <c r="B96">
        <v>1.26554186560609E-2</v>
      </c>
      <c r="C96">
        <v>1.28330942152644E-2</v>
      </c>
      <c r="D96">
        <v>1.3060101220801699E-2</v>
      </c>
      <c r="E96">
        <v>1.33331934551526E-2</v>
      </c>
      <c r="F96">
        <v>1.3623831700930501E-2</v>
      </c>
      <c r="G96">
        <v>1.38595221873936E-2</v>
      </c>
      <c r="H96">
        <v>1.38748668618813E-2</v>
      </c>
      <c r="I96">
        <v>1.34149424764262E-2</v>
      </c>
      <c r="J96">
        <v>1.2372123816717E-2</v>
      </c>
      <c r="K96">
        <v>1.1067941342717999E-2</v>
      </c>
      <c r="L96">
        <v>9.8396340863771206E-3</v>
      </c>
      <c r="N96" s="2">
        <f t="shared" si="4"/>
        <v>1.3739472730764321E-2</v>
      </c>
    </row>
    <row r="97" spans="1:14" x14ac:dyDescent="0.2">
      <c r="A97">
        <v>-113.69369369369301</v>
      </c>
      <c r="B97">
        <v>1.27123208751598E-2</v>
      </c>
      <c r="C97">
        <v>1.28908845643621E-2</v>
      </c>
      <c r="D97">
        <v>1.31190407348148E-2</v>
      </c>
      <c r="E97">
        <v>1.33935464805457E-2</v>
      </c>
      <c r="F97">
        <v>1.3685758963033401E-2</v>
      </c>
      <c r="G97">
        <v>1.3922888997815699E-2</v>
      </c>
      <c r="H97">
        <v>1.3938820279477401E-2</v>
      </c>
      <c r="I97">
        <v>1.3477476343115E-2</v>
      </c>
      <c r="J97">
        <v>1.2430701036404699E-2</v>
      </c>
      <c r="K97">
        <v>1.1121461505901899E-2</v>
      </c>
      <c r="L97">
        <v>9.8885214591675104E-3</v>
      </c>
      <c r="N97" s="2">
        <f t="shared" si="4"/>
        <v>1.380223611116318E-2</v>
      </c>
    </row>
    <row r="98" spans="1:14" x14ac:dyDescent="0.2">
      <c r="A98">
        <v>-113.623623623623</v>
      </c>
      <c r="B98">
        <v>1.27696156416438E-2</v>
      </c>
      <c r="C98">
        <v>1.2949074296446801E-2</v>
      </c>
      <c r="D98">
        <v>1.31783885698119E-2</v>
      </c>
      <c r="E98">
        <v>1.34543190173044E-2</v>
      </c>
      <c r="F98">
        <v>1.3748118626792699E-2</v>
      </c>
      <c r="G98">
        <v>1.39867009314686E-2</v>
      </c>
      <c r="H98">
        <v>1.4003226471880501E-2</v>
      </c>
      <c r="I98">
        <v>1.35404572902933E-2</v>
      </c>
      <c r="J98">
        <v>1.2489701842747799E-2</v>
      </c>
      <c r="K98">
        <v>1.11753730961022E-2</v>
      </c>
      <c r="L98">
        <v>9.9377689289700394E-3</v>
      </c>
      <c r="N98" s="2">
        <f t="shared" si="4"/>
        <v>1.3865439929706184E-2</v>
      </c>
    </row>
    <row r="99" spans="1:14" x14ac:dyDescent="0.2">
      <c r="A99">
        <v>-113.553553553553</v>
      </c>
      <c r="B99">
        <v>1.28273066382032E-2</v>
      </c>
      <c r="C99">
        <v>1.3007667164960801E-2</v>
      </c>
      <c r="D99">
        <v>1.3238148572385901E-2</v>
      </c>
      <c r="E99">
        <v>1.3515515029948799E-2</v>
      </c>
      <c r="F99">
        <v>1.38109147952882E-2</v>
      </c>
      <c r="G99">
        <v>1.40509622336606E-2</v>
      </c>
      <c r="H99">
        <v>1.4068089782843801E-2</v>
      </c>
      <c r="I99">
        <v>1.3603889632496801E-2</v>
      </c>
      <c r="J99">
        <v>1.25491303399643E-2</v>
      </c>
      <c r="K99">
        <v>1.1229679899381E-2</v>
      </c>
      <c r="L99">
        <v>9.9873799325241094E-3</v>
      </c>
      <c r="N99" s="2">
        <f t="shared" si="4"/>
        <v>1.3929088382680397E-2</v>
      </c>
    </row>
    <row r="100" spans="1:14" x14ac:dyDescent="0.2">
      <c r="A100">
        <v>-113.483483483483</v>
      </c>
      <c r="B100">
        <v>1.2885397591426701E-2</v>
      </c>
      <c r="C100">
        <v>1.3066666968156801E-2</v>
      </c>
      <c r="D100">
        <v>1.3298324635144E-2</v>
      </c>
      <c r="E100">
        <v>1.35771385305446E-2</v>
      </c>
      <c r="F100">
        <v>1.3874151620955901E-2</v>
      </c>
      <c r="G100">
        <v>1.4115677200934E-2</v>
      </c>
      <c r="H100">
        <v>1.41334146086858E-2</v>
      </c>
      <c r="I100">
        <v>1.36677777365005E-2</v>
      </c>
      <c r="J100">
        <v>1.2608990681723499E-2</v>
      </c>
      <c r="K100">
        <v>1.12843857467269E-2</v>
      </c>
      <c r="L100">
        <v>1.0037357946110201E-2</v>
      </c>
      <c r="N100" s="2">
        <f t="shared" si="4"/>
        <v>1.3993185716967574E-2</v>
      </c>
    </row>
    <row r="101" spans="1:14" x14ac:dyDescent="0.2">
      <c r="A101">
        <v>-113.413413413413</v>
      </c>
      <c r="B101">
        <v>1.29438922724372E-2</v>
      </c>
      <c r="C101">
        <v>1.31260775497479E-2</v>
      </c>
      <c r="D101">
        <v>1.33589206973764E-2</v>
      </c>
      <c r="E101">
        <v>1.36391935793947E-2</v>
      </c>
      <c r="F101">
        <v>1.39378333063077E-2</v>
      </c>
      <c r="G101">
        <v>1.4180850181812201E-2</v>
      </c>
      <c r="H101">
        <v>1.4199205399055699E-2</v>
      </c>
      <c r="I101">
        <v>1.37321260220752E-2</v>
      </c>
      <c r="J101">
        <v>1.26692870718521E-2</v>
      </c>
      <c r="K101">
        <v>1.13394945146791E-2</v>
      </c>
      <c r="L101">
        <v>1.00877064860748E-2</v>
      </c>
      <c r="N101" s="2">
        <f t="shared" si="4"/>
        <v>1.405773623078148E-2</v>
      </c>
    </row>
    <row r="102" spans="1:14" x14ac:dyDescent="0.2">
      <c r="A102">
        <v>-113.34334334334299</v>
      </c>
      <c r="B102">
        <v>1.3002794497538699E-2</v>
      </c>
      <c r="C102">
        <v>1.31859027995684E-2</v>
      </c>
      <c r="D102">
        <v>1.34199407457362E-2</v>
      </c>
      <c r="E102">
        <v>1.37016842857428E-2</v>
      </c>
      <c r="F102">
        <v>1.4001964104662101E-2</v>
      </c>
      <c r="G102">
        <v>1.4246485577559E-2</v>
      </c>
      <c r="H102">
        <v>1.4265466657712601E-2</v>
      </c>
      <c r="I102">
        <v>1.37969389627568E-2</v>
      </c>
      <c r="J102">
        <v>1.2730023765051999E-2</v>
      </c>
      <c r="K102">
        <v>1.13950101259605E-2</v>
      </c>
      <c r="L102">
        <v>1.0138429109363099E-2</v>
      </c>
      <c r="N102" s="2">
        <f t="shared" si="4"/>
        <v>1.4122744274417297E-2</v>
      </c>
    </row>
    <row r="103" spans="1:14" x14ac:dyDescent="0.2">
      <c r="A103">
        <v>-113.27327327327301</v>
      </c>
      <c r="B103">
        <v>1.3062108128874501E-2</v>
      </c>
      <c r="C103">
        <v>1.32461466542464E-2</v>
      </c>
      <c r="D103">
        <v>1.34813888149302E-2</v>
      </c>
      <c r="E103">
        <v>1.37646148084889E-2</v>
      </c>
      <c r="F103">
        <v>1.4066548320888699E-2</v>
      </c>
      <c r="G103">
        <v>1.43125878429523E-2</v>
      </c>
      <c r="H103">
        <v>1.4332202943316601E-2</v>
      </c>
      <c r="I103">
        <v>1.3862221086628599E-2</v>
      </c>
      <c r="J103">
        <v>1.27912050676297E-2</v>
      </c>
      <c r="K103">
        <v>1.14509365501214E-2</v>
      </c>
      <c r="L103">
        <v>1.0189529414060299E-2</v>
      </c>
      <c r="N103" s="2">
        <f t="shared" si="4"/>
        <v>1.4188214251014722E-2</v>
      </c>
    </row>
    <row r="104" spans="1:14" x14ac:dyDescent="0.2">
      <c r="A104">
        <v>-113.203203203203</v>
      </c>
      <c r="B104">
        <v>1.31218370750961E-2</v>
      </c>
      <c r="C104">
        <v>1.33068130978877E-2</v>
      </c>
      <c r="D104">
        <v>1.3543268988423E-2</v>
      </c>
      <c r="E104">
        <v>1.38279893569172E-2</v>
      </c>
      <c r="F104">
        <v>1.41315903121647E-2</v>
      </c>
      <c r="G104">
        <v>1.43791614870694E-2</v>
      </c>
      <c r="H104">
        <v>1.4399418870234699E-2</v>
      </c>
      <c r="I104">
        <v>1.39279769771164E-2</v>
      </c>
      <c r="J104">
        <v>1.2852835338237801E-2</v>
      </c>
      <c r="K104">
        <v>1.15072778041933E-2</v>
      </c>
      <c r="L104">
        <v>1.0241011039939499E-2</v>
      </c>
      <c r="N104" s="2">
        <f t="shared" si="4"/>
        <v>1.4254150617333256E-2</v>
      </c>
    </row>
    <row r="105" spans="1:14" x14ac:dyDescent="0.2">
      <c r="A105">
        <v>-113.133133133133</v>
      </c>
      <c r="B105">
        <v>1.31819852920445E-2</v>
      </c>
      <c r="C105">
        <v>1.3367906162771601E-2</v>
      </c>
      <c r="D105">
        <v>1.3605585399151901E-2</v>
      </c>
      <c r="E105">
        <v>1.38918121914365E-2</v>
      </c>
      <c r="F105">
        <v>1.41970944887448E-2</v>
      </c>
      <c r="G105">
        <v>1.44462110740868E-2</v>
      </c>
      <c r="H105">
        <v>1.44671191093598E-2</v>
      </c>
      <c r="I105">
        <v>1.39942112737979E-2</v>
      </c>
      <c r="J105">
        <v>1.2914918988628199E-2</v>
      </c>
      <c r="K105">
        <v>1.15640379533527E-2</v>
      </c>
      <c r="L105">
        <v>1.02928776690197E-2</v>
      </c>
      <c r="N105" s="2">
        <f t="shared" si="4"/>
        <v>1.4320557884541295E-2</v>
      </c>
    </row>
    <row r="106" spans="1:14" x14ac:dyDescent="0.2">
      <c r="A106">
        <v>-113.063063063063</v>
      </c>
      <c r="B106">
        <v>1.3242556783442E-2</v>
      </c>
      <c r="C106">
        <v>1.3429429930058599E-2</v>
      </c>
      <c r="D106">
        <v>1.36683422302548E-2</v>
      </c>
      <c r="E106">
        <v>1.3956087624333299E-2</v>
      </c>
      <c r="F106">
        <v>1.4263065314743899E-2</v>
      </c>
      <c r="G106">
        <v>1.4513741224094E-2</v>
      </c>
      <c r="H106">
        <v>1.45353083889437E-2</v>
      </c>
      <c r="I106">
        <v>1.40609286732241E-2</v>
      </c>
      <c r="J106">
        <v>1.29774604844188E-2</v>
      </c>
      <c r="K106">
        <v>1.1621221111595499E-2</v>
      </c>
      <c r="L106">
        <v>1.03451330261308E-2</v>
      </c>
      <c r="N106" s="2">
        <f t="shared" si="4"/>
        <v>1.4387440619018872E-2</v>
      </c>
    </row>
    <row r="107" spans="1:14" x14ac:dyDescent="0.2">
      <c r="A107">
        <v>-112.992992992993</v>
      </c>
      <c r="B107">
        <v>1.33035556015973E-2</v>
      </c>
      <c r="C107">
        <v>1.3491388530510099E-2</v>
      </c>
      <c r="D107">
        <v>1.37315437158108E-2</v>
      </c>
      <c r="E107">
        <v>1.4020820020538101E-2</v>
      </c>
      <c r="F107">
        <v>1.4329507308934E-2</v>
      </c>
      <c r="G107">
        <v>1.45817566139201E-2</v>
      </c>
      <c r="H107">
        <v>1.46039914954443E-2</v>
      </c>
      <c r="I107">
        <v>1.41281339297568E-2</v>
      </c>
      <c r="J107">
        <v>1.3040464345871699E-2</v>
      </c>
      <c r="K107">
        <v>1.16788314424224E-2</v>
      </c>
      <c r="L107">
        <v>1.03977808794874E-2</v>
      </c>
      <c r="N107" s="2">
        <f t="shared" si="4"/>
        <v>1.445480344317368E-2</v>
      </c>
    </row>
    <row r="108" spans="1:14" x14ac:dyDescent="0.2">
      <c r="A108">
        <v>-112.922922922922</v>
      </c>
      <c r="B108">
        <v>1.3364985848122001E-2</v>
      </c>
      <c r="C108">
        <v>1.35537861452215E-2</v>
      </c>
      <c r="D108">
        <v>1.37951941415931E-2</v>
      </c>
      <c r="E108">
        <v>1.4086013798405199E-2</v>
      </c>
      <c r="F108">
        <v>1.4396425045554301E-2</v>
      </c>
      <c r="G108">
        <v>1.4650261977976101E-2</v>
      </c>
      <c r="H108">
        <v>1.46731732743881E-2</v>
      </c>
      <c r="I108">
        <v>1.41958318564183E-2</v>
      </c>
      <c r="J108">
        <v>1.31039351486851E-2</v>
      </c>
      <c r="K108">
        <v>1.1736873159535E-2</v>
      </c>
      <c r="L108">
        <v>1.0450825041271299E-2</v>
      </c>
      <c r="N108" s="2">
        <f t="shared" si="4"/>
        <v>1.4522651036271959E-2</v>
      </c>
    </row>
    <row r="109" spans="1:14" x14ac:dyDescent="0.2">
      <c r="A109">
        <v>-112.852852852852</v>
      </c>
      <c r="B109">
        <v>1.34268516746595E-2</v>
      </c>
      <c r="C109">
        <v>1.36166270063664E-2</v>
      </c>
      <c r="D109">
        <v>1.38592978458355E-2</v>
      </c>
      <c r="E109">
        <v>1.4151673430505199E-2</v>
      </c>
      <c r="F109">
        <v>1.4463823155136101E-2</v>
      </c>
      <c r="G109">
        <v>1.4719262109111E-2</v>
      </c>
      <c r="H109">
        <v>1.4742858631246599E-2</v>
      </c>
      <c r="I109">
        <v>1.4264027325757E-2</v>
      </c>
      <c r="J109">
        <v>1.31678775247977E-2</v>
      </c>
      <c r="K109">
        <v>1.1795350527542599E-2</v>
      </c>
      <c r="L109">
        <v>1.05042693682229E-2</v>
      </c>
      <c r="N109" s="2">
        <f t="shared" si="4"/>
        <v>1.4590988135283287E-2</v>
      </c>
    </row>
    <row r="110" spans="1:14" x14ac:dyDescent="0.2">
      <c r="A110">
        <v>-112.78278278278199</v>
      </c>
      <c r="B110">
        <v>1.3489157283627E-2</v>
      </c>
      <c r="C110">
        <v>1.36799153979557E-2</v>
      </c>
      <c r="D110">
        <v>1.39238592200119E-2</v>
      </c>
      <c r="E110">
        <v>1.4217803444432299E-2</v>
      </c>
      <c r="F110">
        <v>1.4531706325341001E-2</v>
      </c>
      <c r="G110">
        <v>1.47887618594828E-2</v>
      </c>
      <c r="H110">
        <v>1.48130525323284E-2</v>
      </c>
      <c r="I110">
        <v>1.43327252707269E-2</v>
      </c>
      <c r="J110">
        <v>1.3232296163207201E-2</v>
      </c>
      <c r="K110">
        <v>1.18542678626808E-2</v>
      </c>
      <c r="L110">
        <v>1.05581177622413E-2</v>
      </c>
      <c r="N110" s="2">
        <f t="shared" si="4"/>
        <v>1.4659819535740007E-2</v>
      </c>
    </row>
    <row r="111" spans="1:14" x14ac:dyDescent="0.2">
      <c r="A111">
        <v>-112.712712712712</v>
      </c>
      <c r="B111">
        <v>1.35519069289704E-2</v>
      </c>
      <c r="C111">
        <v>1.37436556566084E-2</v>
      </c>
      <c r="D111">
        <v>1.39888827096297E-2</v>
      </c>
      <c r="E111">
        <v>1.4284408423625199E-2</v>
      </c>
      <c r="F111">
        <v>1.4600079301815E-2</v>
      </c>
      <c r="G111">
        <v>1.4858766141445E-2</v>
      </c>
      <c r="H111">
        <v>1.4883760005686799E-2</v>
      </c>
      <c r="I111">
        <v>1.44019306855823E-2</v>
      </c>
      <c r="J111">
        <v>1.3297195810801601E-2</v>
      </c>
      <c r="K111">
        <v>1.19136295335416E-2</v>
      </c>
      <c r="L111">
        <v>1.06123741709936E-2</v>
      </c>
      <c r="N111" s="2">
        <f t="shared" si="4"/>
        <v>1.4729150092612012E-2</v>
      </c>
    </row>
    <row r="112" spans="1:14" x14ac:dyDescent="0.2">
      <c r="A112">
        <v>-112.642642642642</v>
      </c>
      <c r="B112">
        <v>1.3615104916932101E-2</v>
      </c>
      <c r="C112">
        <v>1.3807852172336601E-2</v>
      </c>
      <c r="D112">
        <v>1.40543728150372E-2</v>
      </c>
      <c r="E112">
        <v>1.43514930082026E-2</v>
      </c>
      <c r="F112">
        <v>1.46689468890567E-2</v>
      </c>
      <c r="G112">
        <v>1.4929279928448501E-2</v>
      </c>
      <c r="H112">
        <v>1.49549861420426E-2</v>
      </c>
      <c r="I112">
        <v>1.44716486267882E-2</v>
      </c>
      <c r="J112">
        <v>1.3362581273205E-2</v>
      </c>
      <c r="K112">
        <v>1.1973439961814301E-2</v>
      </c>
      <c r="L112">
        <v>1.0667042588532899E-2</v>
      </c>
      <c r="N112" s="2">
        <f t="shared" si="4"/>
        <v>1.4798984721196532E-2</v>
      </c>
    </row>
    <row r="113" spans="1:14" x14ac:dyDescent="0.2">
      <c r="A113">
        <v>-112.572572572572</v>
      </c>
      <c r="B113">
        <v>1.3678755606832601E-2</v>
      </c>
      <c r="C113">
        <v>1.38725093893447E-2</v>
      </c>
      <c r="D113">
        <v>1.41203340922444E-2</v>
      </c>
      <c r="E113">
        <v>1.4419061895813001E-2</v>
      </c>
      <c r="F113">
        <v>1.4738313951300701E-2</v>
      </c>
      <c r="G113">
        <v>1.50003082559589E-2</v>
      </c>
      <c r="H113">
        <v>1.5026736095723499E-2</v>
      </c>
      <c r="I113">
        <v>1.4541884213946E-2</v>
      </c>
      <c r="J113">
        <v>1.3428457415637401E-2</v>
      </c>
      <c r="K113">
        <v>1.20337036230395E-2</v>
      </c>
      <c r="L113">
        <v>1.07221270559267E-2</v>
      </c>
      <c r="N113" s="2">
        <f t="shared" si="4"/>
        <v>1.4869328398023327E-2</v>
      </c>
    </row>
    <row r="114" spans="1:14" x14ac:dyDescent="0.2">
      <c r="A114">
        <v>-112.502502502502</v>
      </c>
      <c r="B114">
        <v>1.3742863411865701E-2</v>
      </c>
      <c r="C114">
        <v>1.3937631806841299E-2</v>
      </c>
      <c r="D114">
        <v>1.4186771153759501E-2</v>
      </c>
      <c r="E114">
        <v>1.44871198425E-2</v>
      </c>
      <c r="F114">
        <v>1.48081854134173E-2</v>
      </c>
      <c r="G114">
        <v>1.50718562223908E-2</v>
      </c>
      <c r="H114">
        <v>1.50990150856199E-2</v>
      </c>
      <c r="I114">
        <v>1.46126426307345E-2</v>
      </c>
      <c r="J114">
        <v>1.34948291637883E-2</v>
      </c>
      <c r="K114">
        <v>1.2094425047373999E-2</v>
      </c>
      <c r="L114">
        <v>1.0777631661893499E-2</v>
      </c>
      <c r="N114" s="2">
        <f t="shared" si="4"/>
        <v>1.494018616177638E-2</v>
      </c>
    </row>
    <row r="115" spans="1:14" x14ac:dyDescent="0.2">
      <c r="A115">
        <v>-112.43243243243199</v>
      </c>
      <c r="B115">
        <v>1.3807432799907701E-2</v>
      </c>
      <c r="C115">
        <v>1.40032239798669E-2</v>
      </c>
      <c r="D115">
        <v>1.4253688669438999E-2</v>
      </c>
      <c r="E115">
        <v>1.4555671663582501E-2</v>
      </c>
      <c r="F115">
        <v>1.48785662618272E-2</v>
      </c>
      <c r="G115">
        <v>1.51439289900571E-2</v>
      </c>
      <c r="H115">
        <v>1.51718283961567E-2</v>
      </c>
      <c r="I115">
        <v>1.46839291258688E-2</v>
      </c>
      <c r="J115">
        <v>1.3561701504706199E-2</v>
      </c>
      <c r="K115">
        <v>1.2155608820369101E-2</v>
      </c>
      <c r="L115">
        <v>1.0833560543450299E-2</v>
      </c>
      <c r="N115" s="2">
        <f t="shared" si="4"/>
        <v>1.5011563114230863E-2</v>
      </c>
    </row>
    <row r="116" spans="1:14" x14ac:dyDescent="0.2">
      <c r="A116">
        <v>-112.36236236236201</v>
      </c>
      <c r="B116">
        <v>1.3872468294341101E-2</v>
      </c>
      <c r="C116">
        <v>1.40692905201357E-2</v>
      </c>
      <c r="D116">
        <v>1.43210913673536E-2</v>
      </c>
      <c r="E116">
        <v>1.46247222345507E-2</v>
      </c>
      <c r="F116">
        <v>1.49494615454331E-2</v>
      </c>
      <c r="G116">
        <v>1.5216531786136699E-2</v>
      </c>
      <c r="H116">
        <v>1.52451813782832E-2</v>
      </c>
      <c r="I116">
        <v>1.47557490140739E-2</v>
      </c>
      <c r="J116">
        <v>1.36290794877016E-2</v>
      </c>
      <c r="K116">
        <v>1.2217259583760199E-2</v>
      </c>
      <c r="L116">
        <v>1.0889917886569201E-2</v>
      </c>
      <c r="N116" s="2">
        <f t="shared" si="4"/>
        <v>1.5083464421207643E-2</v>
      </c>
    </row>
    <row r="117" spans="1:14" x14ac:dyDescent="0.2">
      <c r="A117">
        <v>-112.292292292292</v>
      </c>
      <c r="B117">
        <v>1.39379744748927E-2</v>
      </c>
      <c r="C117">
        <v>1.4135836096891801E-2</v>
      </c>
      <c r="D117">
        <v>1.43889840346692E-2</v>
      </c>
      <c r="E117">
        <v>1.46942764919778E-2</v>
      </c>
      <c r="F117">
        <v>1.5020876376567301E-2</v>
      </c>
      <c r="G117">
        <v>1.5289669903658E-2</v>
      </c>
      <c r="H117">
        <v>1.53190794504792E-2</v>
      </c>
      <c r="I117">
        <v>1.48281076770761E-2</v>
      </c>
      <c r="J117">
        <v>1.3696968225266301E-2</v>
      </c>
      <c r="K117">
        <v>1.22793820362706E-2</v>
      </c>
      <c r="L117">
        <v>1.09467079268438E-2</v>
      </c>
      <c r="N117" s="2">
        <f t="shared" si="4"/>
        <v>1.5155895313543824E-2</v>
      </c>
    </row>
    <row r="118" spans="1:14" x14ac:dyDescent="0.2">
      <c r="A118">
        <v>-112.222222222222</v>
      </c>
      <c r="B118">
        <v>1.4003955978486599E-2</v>
      </c>
      <c r="C118">
        <v>1.4202865437781501E-2</v>
      </c>
      <c r="D118">
        <v>1.44573715185435E-2</v>
      </c>
      <c r="E118">
        <v>1.4764339434448E-2</v>
      </c>
      <c r="F118">
        <v>1.5092815931956299E-2</v>
      </c>
      <c r="G118">
        <v>1.5363348702500701E-2</v>
      </c>
      <c r="H118">
        <v>1.5393528099779801E-2</v>
      </c>
      <c r="I118">
        <v>1.49010105646116E-2</v>
      </c>
      <c r="J118">
        <v>1.37653728940075E-2</v>
      </c>
      <c r="K118">
        <v>1.23419809344265E-2</v>
      </c>
      <c r="L118">
        <v>1.1003934950166799E-2</v>
      </c>
      <c r="N118" s="2">
        <f t="shared" si="4"/>
        <v>1.5228861088081049E-2</v>
      </c>
    </row>
    <row r="119" spans="1:14" x14ac:dyDescent="0.2">
      <c r="A119">
        <v>-112.152152152152</v>
      </c>
      <c r="B119">
        <v>1.4070417500112601E-2</v>
      </c>
      <c r="C119">
        <v>1.42703833297405E-2</v>
      </c>
      <c r="D119">
        <v>1.4526258727038799E-2</v>
      </c>
      <c r="E119">
        <v>1.48349161235011E-2</v>
      </c>
      <c r="F119">
        <v>1.5165285453702699E-2</v>
      </c>
      <c r="G119">
        <v>1.5437573610414399E-2</v>
      </c>
      <c r="H119">
        <v>1.54685328828176E-2</v>
      </c>
      <c r="I119">
        <v>1.4974463195452301E-2</v>
      </c>
      <c r="J119">
        <v>1.3834298735598501E-2</v>
      </c>
      <c r="K119">
        <v>1.2405061093386901E-2</v>
      </c>
      <c r="L119">
        <v>1.1061603293416499E-2</v>
      </c>
      <c r="N119" s="2">
        <f t="shared" si="4"/>
        <v>1.530236710867074E-2</v>
      </c>
    </row>
    <row r="120" spans="1:14" x14ac:dyDescent="0.2">
      <c r="A120">
        <v>-112.082082082082</v>
      </c>
      <c r="B120">
        <v>1.41373637937102E-2</v>
      </c>
      <c r="C120">
        <v>1.4338394619897599E-2</v>
      </c>
      <c r="D120">
        <v>1.45956506300508E-2</v>
      </c>
      <c r="E120">
        <v>1.49060116845941E-2</v>
      </c>
      <c r="F120">
        <v>1.52382902502845E-2</v>
      </c>
      <c r="G120">
        <v>1.55123501240567E-2</v>
      </c>
      <c r="H120">
        <v>1.55440994268838E-2</v>
      </c>
      <c r="I120">
        <v>1.50484711584496E-2</v>
      </c>
      <c r="J120">
        <v>1.3903751057744201E-2</v>
      </c>
      <c r="K120">
        <v>1.24686273877856E-2</v>
      </c>
      <c r="L120">
        <v>1.11197173451553E-2</v>
      </c>
      <c r="N120" s="2">
        <f t="shared" si="4"/>
        <v>1.5376418807198066E-2</v>
      </c>
    </row>
    <row r="121" spans="1:14" x14ac:dyDescent="0.2">
      <c r="A121">
        <v>-112.01201201201199</v>
      </c>
      <c r="B121">
        <v>1.42047996730678E-2</v>
      </c>
      <c r="C121">
        <v>1.4406904216493901E-2</v>
      </c>
      <c r="D121">
        <v>1.46655522602547E-2</v>
      </c>
      <c r="E121">
        <v>1.4977631308079799E-2</v>
      </c>
      <c r="F121">
        <v>1.53118356975726E-2</v>
      </c>
      <c r="G121">
        <v>1.55876838100487E-2</v>
      </c>
      <c r="H121">
        <v>1.5620233431007701E-2</v>
      </c>
      <c r="I121">
        <v>1.51230401135966E-2</v>
      </c>
      <c r="J121">
        <v>1.39737352351645E-2</v>
      </c>
      <c r="K121">
        <v>1.2532684752587699E-2</v>
      </c>
      <c r="L121">
        <v>1.11782815463375E-2</v>
      </c>
      <c r="N121" s="2">
        <f t="shared" si="4"/>
        <v>1.5451021684623525E-2</v>
      </c>
    </row>
    <row r="122" spans="1:14" x14ac:dyDescent="0.2">
      <c r="A122">
        <v>-111.941941941941</v>
      </c>
      <c r="B122">
        <v>1.4272730012739E-2</v>
      </c>
      <c r="C122">
        <v>1.44759170898189E-2</v>
      </c>
      <c r="D122">
        <v>1.47359687140673E-2</v>
      </c>
      <c r="E122">
        <v>1.50497802502028E-2</v>
      </c>
      <c r="F122">
        <v>1.53859272398659E-2</v>
      </c>
      <c r="G122">
        <v>1.5663580306049502E-2</v>
      </c>
      <c r="H122">
        <v>1.5696940667055601E-2</v>
      </c>
      <c r="I122">
        <v>1.51981757931082E-2</v>
      </c>
      <c r="J122">
        <v>1.4044256710593299E-2</v>
      </c>
      <c r="K122">
        <v>1.2597238183959599E-2</v>
      </c>
      <c r="L122">
        <v>1.1237300391028901E-2</v>
      </c>
      <c r="N122" s="2">
        <f t="shared" si="4"/>
        <v>1.5526181312043079E-2</v>
      </c>
    </row>
    <row r="123" spans="1:14" x14ac:dyDescent="0.2">
      <c r="A123">
        <v>-111.87187187187099</v>
      </c>
      <c r="B123">
        <v>1.43411597489745E-2</v>
      </c>
      <c r="C123">
        <v>1.45454382731635E-2</v>
      </c>
      <c r="D123">
        <v>1.48069051526276E-2</v>
      </c>
      <c r="E123">
        <v>1.5122463834114501E-2</v>
      </c>
      <c r="F123">
        <v>1.5460570390945901E-2</v>
      </c>
      <c r="G123">
        <v>1.5740045321850901E-2</v>
      </c>
      <c r="H123">
        <v>1.5774226980849199E-2</v>
      </c>
      <c r="I123">
        <v>1.5273884002521301E-2</v>
      </c>
      <c r="J123">
        <v>1.41153209957948E-2</v>
      </c>
      <c r="K123">
        <v>1.2662292740153101E-2</v>
      </c>
      <c r="L123">
        <v>1.12967784271371E-2</v>
      </c>
      <c r="N123" s="2">
        <f t="shared" si="4"/>
        <v>1.5601903331768105E-2</v>
      </c>
    </row>
    <row r="124" spans="1:14" x14ac:dyDescent="0.2">
      <c r="A124">
        <v>-111.80180180180101</v>
      </c>
      <c r="B124">
        <v>1.44100938806716E-2</v>
      </c>
      <c r="C124">
        <v>1.4615472863790099E-2</v>
      </c>
      <c r="D124">
        <v>1.48783668027943E-2</v>
      </c>
      <c r="E124">
        <v>1.5195687450905E-2</v>
      </c>
      <c r="F124">
        <v>1.5535770735149401E-2</v>
      </c>
      <c r="G124">
        <v>1.5817084640490701E-2</v>
      </c>
      <c r="H124">
        <v>1.58520982933039E-2</v>
      </c>
      <c r="I124">
        <v>1.53501706218129E-2</v>
      </c>
      <c r="J124">
        <v>1.4186933672597501E-2</v>
      </c>
      <c r="K124">
        <v>1.2727853542404299E-2</v>
      </c>
      <c r="L124">
        <v>1.13567202571528E-2</v>
      </c>
      <c r="N124" s="2">
        <f t="shared" si="4"/>
        <v>1.5678193458423823E-2</v>
      </c>
    </row>
    <row r="125" spans="1:14" x14ac:dyDescent="0.2">
      <c r="A125">
        <v>-111.731731731731</v>
      </c>
      <c r="B125">
        <v>1.4479537470340399E-2</v>
      </c>
      <c r="C125">
        <v>1.4686026023920501E-2</v>
      </c>
      <c r="D125">
        <v>1.49503589581612E-2</v>
      </c>
      <c r="E125">
        <v>1.52694565606546E-2</v>
      </c>
      <c r="F125">
        <v>1.56115339284616E-2</v>
      </c>
      <c r="G125">
        <v>1.5894704119386399E-2</v>
      </c>
      <c r="H125">
        <v>1.59305606015877E-2</v>
      </c>
      <c r="I125">
        <v>1.5427041606539399E-2</v>
      </c>
      <c r="J125">
        <v>1.4259100393945401E-2</v>
      </c>
      <c r="K125">
        <v>1.27939257758466E-2</v>
      </c>
      <c r="L125">
        <v>1.14171305389033E-2</v>
      </c>
      <c r="N125" s="2">
        <f t="shared" si="4"/>
        <v>1.5755057480068016E-2</v>
      </c>
    </row>
    <row r="126" spans="1:14" x14ac:dyDescent="0.2">
      <c r="A126">
        <v>-111.661661661661</v>
      </c>
      <c r="B126">
        <v>1.45494956450876E-2</v>
      </c>
      <c r="C126">
        <v>1.4757102981741099E-2</v>
      </c>
      <c r="D126">
        <v>1.5022886980092499E-2</v>
      </c>
      <c r="E126">
        <v>1.53437766935042E-2</v>
      </c>
      <c r="F126">
        <v>1.5687865699628298E-2</v>
      </c>
      <c r="G126">
        <v>1.59729096914899E-2</v>
      </c>
      <c r="H126">
        <v>1.60096199803005E-2</v>
      </c>
      <c r="I126">
        <v>1.55045029889944E-2</v>
      </c>
      <c r="J126">
        <v>1.4331826884967499E-2</v>
      </c>
      <c r="K126">
        <v>1.28605146904394E-2</v>
      </c>
      <c r="L126">
        <v>1.1478013986316499E-2</v>
      </c>
      <c r="N126" s="2">
        <f t="shared" si="4"/>
        <v>1.5832501259330015E-2</v>
      </c>
    </row>
    <row r="127" spans="1:14" x14ac:dyDescent="0.2">
      <c r="A127">
        <v>-111.591591591591</v>
      </c>
      <c r="B127">
        <v>1.4619973597618701E-2</v>
      </c>
      <c r="C127">
        <v>1.4828709032427599E-2</v>
      </c>
      <c r="D127">
        <v>1.5095956298774801E-2</v>
      </c>
      <c r="E127">
        <v>1.5418653450745201E-2</v>
      </c>
      <c r="F127">
        <v>1.5764771851288401E-2</v>
      </c>
      <c r="G127">
        <v>1.60517073664624E-2</v>
      </c>
      <c r="H127">
        <v>1.60892825826747E-2</v>
      </c>
      <c r="I127">
        <v>1.55825608793882E-2</v>
      </c>
      <c r="J127">
        <v>1.4405118944065201E-2</v>
      </c>
      <c r="K127">
        <v>1.2927625601910801E-2</v>
      </c>
      <c r="L127">
        <v>1.15393753701975E-2</v>
      </c>
      <c r="N127" s="2">
        <f t="shared" si="4"/>
        <v>1.5910530734569977E-2</v>
      </c>
    </row>
    <row r="128" spans="1:14" x14ac:dyDescent="0.2">
      <c r="A128">
        <v>-111.521521521521</v>
      </c>
      <c r="B128">
        <v>1.4690976587257499E-2</v>
      </c>
      <c r="C128">
        <v>1.4900849539187E-2</v>
      </c>
      <c r="D128">
        <v>1.51695724142901E-2</v>
      </c>
      <c r="E128">
        <v>1.5494092505929299E-2</v>
      </c>
      <c r="F128">
        <v>1.5842258261127399E-2</v>
      </c>
      <c r="G128">
        <v>1.61311032318711E-2</v>
      </c>
      <c r="H128">
        <v>1.6169554641797802E-2</v>
      </c>
      <c r="I128">
        <v>1.5661221467047799E-2</v>
      </c>
      <c r="J128">
        <v>1.4478982444019401E-2</v>
      </c>
      <c r="K128">
        <v>1.29952638927174E-2</v>
      </c>
      <c r="L128">
        <v>1.1601219519017001E-2</v>
      </c>
      <c r="N128" s="2">
        <f t="shared" si="4"/>
        <v>1.5989151921059555E-2</v>
      </c>
    </row>
    <row r="129" spans="1:14" x14ac:dyDescent="0.2">
      <c r="A129">
        <v>-111.45145145145101</v>
      </c>
      <c r="B129">
        <v>1.47625099409856E-2</v>
      </c>
      <c r="C129">
        <v>1.49735299343196E-2</v>
      </c>
      <c r="D129">
        <v>1.52437408977077E-2</v>
      </c>
      <c r="E129">
        <v>1.55700996059985E-2</v>
      </c>
      <c r="F129">
        <v>1.5920330883051701E-2</v>
      </c>
      <c r="G129">
        <v>1.6211103454406999E-2</v>
      </c>
      <c r="H129">
        <v>1.6250442471856402E-2</v>
      </c>
      <c r="I129">
        <v>1.5740491021637899E-2</v>
      </c>
      <c r="J129">
        <v>1.45534233331152E-2</v>
      </c>
      <c r="K129">
        <v>1.3063435013018E-2</v>
      </c>
      <c r="L129">
        <v>1.16635513197119E-2</v>
      </c>
      <c r="N129" s="2">
        <f t="shared" si="4"/>
        <v>1.6068370912183553E-2</v>
      </c>
    </row>
    <row r="130" spans="1:14" x14ac:dyDescent="0.2">
      <c r="A130">
        <v>-111.381381381381</v>
      </c>
      <c r="B130">
        <v>1.48345790544996E-2</v>
      </c>
      <c r="C130">
        <v>1.50467557203005E-2</v>
      </c>
      <c r="D130">
        <v>1.53184673921962E-2</v>
      </c>
      <c r="E130">
        <v>1.56466805724358E-2</v>
      </c>
      <c r="F130">
        <v>1.5998995748384301E-2</v>
      </c>
      <c r="G130">
        <v>1.6291714281126499E-2</v>
      </c>
      <c r="H130">
        <v>1.6331952469403301E-2</v>
      </c>
      <c r="I130">
        <v>1.58203758944041E-2</v>
      </c>
      <c r="J130">
        <v>1.46284476362873E-2</v>
      </c>
      <c r="K130">
        <v>1.31321444816648E-2</v>
      </c>
      <c r="L130">
        <v>1.1726375718498201E-2</v>
      </c>
      <c r="N130" s="2">
        <f t="shared" si="4"/>
        <v>1.6148193880664373E-2</v>
      </c>
    </row>
    <row r="131" spans="1:14" x14ac:dyDescent="0.2">
      <c r="A131">
        <v>-111.311311311311</v>
      </c>
      <c r="B131">
        <v>1.49071893932888E-2</v>
      </c>
      <c r="C131">
        <v>1.51205324708804E-2</v>
      </c>
      <c r="D131">
        <v>1.53937576141558E-2</v>
      </c>
      <c r="E131">
        <v>1.57238413024374E-2</v>
      </c>
      <c r="F131">
        <v>1.6078258967082999E-2</v>
      </c>
      <c r="G131">
        <v>1.6372942040713701E-2</v>
      </c>
      <c r="H131">
        <v>1.6414091114647401E-2</v>
      </c>
      <c r="I131">
        <v>1.59008825194378E-2</v>
      </c>
      <c r="J131">
        <v>1.4704061456284801E-2</v>
      </c>
      <c r="K131">
        <v>1.32013978872103E-2</v>
      </c>
      <c r="L131">
        <v>1.1789697721696499E-2</v>
      </c>
      <c r="N131" s="2">
        <f t="shared" si="4"/>
        <v>1.6228627079807947E-2</v>
      </c>
    </row>
    <row r="132" spans="1:14" x14ac:dyDescent="0.2">
      <c r="A132">
        <v>-111.241241241241</v>
      </c>
      <c r="B132">
        <v>1.49803464937325E-2</v>
      </c>
      <c r="C132">
        <v>1.5194865832207499E-2</v>
      </c>
      <c r="D132">
        <v>1.54696173543722E-2</v>
      </c>
      <c r="E132">
        <v>1.5801587770106498E-2</v>
      </c>
      <c r="F132">
        <v>1.6158126728980499E-2</v>
      </c>
      <c r="G132">
        <v>1.64547931447671E-2</v>
      </c>
      <c r="H132">
        <v>1.64968649727667E-2</v>
      </c>
      <c r="I132">
        <v>1.5982017414963998E-2</v>
      </c>
      <c r="J132">
        <v>1.47802709748555E-2</v>
      </c>
      <c r="K132">
        <v>1.32712008889309E-2</v>
      </c>
      <c r="L132">
        <v>1.18535223965707E-2</v>
      </c>
      <c r="N132" s="2">
        <f t="shared" si="4"/>
        <v>1.6309676844772952E-2</v>
      </c>
    </row>
    <row r="133" spans="1:14" x14ac:dyDescent="0.2">
      <c r="A133">
        <v>-111.171171171171</v>
      </c>
      <c r="B133">
        <v>1.5054055964216899E-2</v>
      </c>
      <c r="C133">
        <v>1.5269761523969401E-2</v>
      </c>
      <c r="D133">
        <v>1.5546052479190799E-2</v>
      </c>
      <c r="E133">
        <v>1.5879926027668301E-2</v>
      </c>
      <c r="F133">
        <v>1.6238605305047501E-2</v>
      </c>
      <c r="G133">
        <v>1.6537274089109998E-2</v>
      </c>
      <c r="H133">
        <v>1.6580280695245701E-2</v>
      </c>
      <c r="I133">
        <v>1.60637871846523E-2</v>
      </c>
      <c r="J133">
        <v>1.48570824539518E-2</v>
      </c>
      <c r="K133">
        <v>1.33415592178671E-2</v>
      </c>
      <c r="L133">
        <v>1.19178548721794E-2</v>
      </c>
      <c r="N133" s="2">
        <f t="shared" si="4"/>
        <v>1.6391349593863441E-2</v>
      </c>
    </row>
    <row r="134" spans="1:14" x14ac:dyDescent="0.2">
      <c r="A134">
        <v>-111.10110110110099</v>
      </c>
      <c r="B134">
        <v>1.5128323486274201E-2</v>
      </c>
      <c r="C134">
        <v>1.5345225340556601E-2</v>
      </c>
      <c r="D134">
        <v>1.5623068931713601E-2</v>
      </c>
      <c r="E134">
        <v>1.5958862206709001E-2</v>
      </c>
      <c r="F134">
        <v>1.63197010486794E-2</v>
      </c>
      <c r="G134">
        <v>1.66203914551242E-2</v>
      </c>
      <c r="H134">
        <v>1.66643450212372E-2</v>
      </c>
      <c r="I134">
        <v>1.6146198518951001E-2</v>
      </c>
      <c r="J134">
        <v>1.49345022369571E-2</v>
      </c>
      <c r="K134">
        <v>1.3412478677881701E-2</v>
      </c>
      <c r="L134">
        <v>1.1982700340240401E-2</v>
      </c>
      <c r="N134" s="2">
        <f t="shared" si="4"/>
        <v>1.6473651829844994E-2</v>
      </c>
    </row>
    <row r="135" spans="1:14" x14ac:dyDescent="0.2">
      <c r="A135">
        <v>-111.03103103103101</v>
      </c>
      <c r="B135">
        <v>1.5203154815741299E-2</v>
      </c>
      <c r="C135">
        <v>1.5421263152248E-2</v>
      </c>
      <c r="D135">
        <v>1.5700672733017999E-2</v>
      </c>
      <c r="E135">
        <v>1.6038402519436699E-2</v>
      </c>
      <c r="F135">
        <v>1.6401420397006702E-2</v>
      </c>
      <c r="G135">
        <v>1.67041519111093E-2</v>
      </c>
      <c r="H135">
        <v>1.67490647789485E-2</v>
      </c>
      <c r="I135">
        <v>1.62292581964452E-2</v>
      </c>
      <c r="J135">
        <v>1.50125367499331E-2</v>
      </c>
      <c r="K135">
        <v>1.34839651467345E-2</v>
      </c>
      <c r="L135">
        <v>1.2048064056009399E-2</v>
      </c>
      <c r="N135" s="2">
        <f t="shared" si="4"/>
        <v>1.6556590141285445E-2</v>
      </c>
    </row>
    <row r="136" spans="1:14" x14ac:dyDescent="0.2">
      <c r="A136">
        <v>-110.96096096095999</v>
      </c>
      <c r="B136">
        <v>1.5278555783941199E-2</v>
      </c>
      <c r="C136">
        <v>1.54978809064174E-2</v>
      </c>
      <c r="D136">
        <v>1.5778869983398301E-2</v>
      </c>
      <c r="E136">
        <v>1.6118553259966299E-2</v>
      </c>
      <c r="F136">
        <v>1.6483769872229801E-2</v>
      </c>
      <c r="G136">
        <v>1.67885622136664E-2</v>
      </c>
      <c r="H136">
        <v>1.6834446887053801E-2</v>
      </c>
      <c r="I136">
        <v>1.6312973085240001E-2</v>
      </c>
      <c r="J136">
        <v>1.50911925028899E-2</v>
      </c>
      <c r="K136">
        <v>1.3556024577175901E-2</v>
      </c>
      <c r="L136">
        <v>1.21139513391718E-2</v>
      </c>
      <c r="N136" s="2">
        <f t="shared" ref="N136:N199" si="5">(B136*B$5+C136*C$5+D136*D$5+E136*E$5+F136*F$5+G136*G$5+H136*H$5+I136*I$5+J136*J$5+K136*K$5+L136*L$5)/SUM(B$5:L$5)</f>
        <v>1.6640171203920254E-2</v>
      </c>
    </row>
    <row r="137" spans="1:14" x14ac:dyDescent="0.2">
      <c r="A137">
        <v>-110.89089089089001</v>
      </c>
      <c r="B137">
        <v>1.5354532298886199E-2</v>
      </c>
      <c r="C137">
        <v>1.5575084628764099E-2</v>
      </c>
      <c r="D137">
        <v>1.58576668636305E-2</v>
      </c>
      <c r="E137">
        <v>1.6199320805628199E-2</v>
      </c>
      <c r="F137">
        <v>1.6566756082978799E-2</v>
      </c>
      <c r="G137">
        <v>1.6873629209108301E-2</v>
      </c>
      <c r="H137">
        <v>1.6920498356132001E-2</v>
      </c>
      <c r="I137">
        <v>1.6397350144367901E-2</v>
      </c>
      <c r="J137">
        <v>1.5170476091077001E-2</v>
      </c>
      <c r="K137">
        <v>1.3628662998057799E-2</v>
      </c>
      <c r="L137">
        <v>1.21803675747488E-2</v>
      </c>
      <c r="N137" s="2">
        <f t="shared" si="5"/>
        <v>1.6724401782043503E-2</v>
      </c>
    </row>
    <row r="138" spans="1:14" x14ac:dyDescent="0.2">
      <c r="A138">
        <v>-110.82082082082</v>
      </c>
      <c r="B138">
        <v>1.54310903465034E-2</v>
      </c>
      <c r="C138">
        <v>1.56528804245652E-2</v>
      </c>
      <c r="D138">
        <v>1.5937069636260699E-2</v>
      </c>
      <c r="E138">
        <v>1.62807116183015E-2</v>
      </c>
      <c r="F138">
        <v>1.6650385725698501E-2</v>
      </c>
      <c r="G138">
        <v>1.69593598348949E-2</v>
      </c>
      <c r="H138">
        <v>1.70072262901311E-2</v>
      </c>
      <c r="I138">
        <v>1.6482396425222399E-2</v>
      </c>
      <c r="J138">
        <v>1.5250394196298299E-2</v>
      </c>
      <c r="K138">
        <v>1.37018865154635E-2</v>
      </c>
      <c r="L138">
        <v>1.2247318214017301E-2</v>
      </c>
      <c r="N138" s="2">
        <f t="shared" si="5"/>
        <v>1.6809288729924224E-2</v>
      </c>
    </row>
    <row r="139" spans="1:14" x14ac:dyDescent="0.2">
      <c r="A139">
        <v>-110.75075075075</v>
      </c>
      <c r="B139">
        <v>1.55082359918836E-2</v>
      </c>
      <c r="C139">
        <v>1.57312744799523E-2</v>
      </c>
      <c r="D139">
        <v>1.6017084646918301E-2</v>
      </c>
      <c r="E139">
        <v>1.6362732245772699E-2</v>
      </c>
      <c r="F139">
        <v>1.6734665586059901E-2</v>
      </c>
      <c r="G139">
        <v>1.70457611210965E-2</v>
      </c>
      <c r="H139">
        <v>1.70946378878599E-2</v>
      </c>
      <c r="I139">
        <v>1.6568119073016498E-2</v>
      </c>
      <c r="J139">
        <v>1.5330953588249201E-2</v>
      </c>
      <c r="K139">
        <v>1.3775701313856499E-2</v>
      </c>
      <c r="L139">
        <v>1.2314808775444899E-2</v>
      </c>
      <c r="N139" s="2">
        <f t="shared" si="5"/>
        <v>1.6894838993249926E-2</v>
      </c>
    </row>
    <row r="140" spans="1:14" x14ac:dyDescent="0.2">
      <c r="A140">
        <v>-110.68068068068</v>
      </c>
      <c r="B140">
        <v>1.55859753805534E-2</v>
      </c>
      <c r="C140">
        <v>1.58102730632118E-2</v>
      </c>
      <c r="D140">
        <v>1.60977183256527E-2</v>
      </c>
      <c r="E140">
        <v>1.6445389323119699E-2</v>
      </c>
      <c r="F140">
        <v>1.6819602540397501E-2</v>
      </c>
      <c r="G140">
        <v>1.71328401918838E-2</v>
      </c>
      <c r="H140">
        <v>1.71827404445072E-2</v>
      </c>
      <c r="I140">
        <v>1.6654525328269401E-2</v>
      </c>
      <c r="J140">
        <v>1.5412161125877301E-2</v>
      </c>
      <c r="K140">
        <v>1.3850113657248E-2</v>
      </c>
      <c r="L140">
        <v>1.23828448456389E-2</v>
      </c>
      <c r="N140" s="2">
        <f t="shared" si="5"/>
        <v>1.6981059610596535E-2</v>
      </c>
    </row>
    <row r="141" spans="1:14" x14ac:dyDescent="0.2">
      <c r="A141">
        <v>-110.61061061061</v>
      </c>
      <c r="B141">
        <v>1.5664314739771899E-2</v>
      </c>
      <c r="C141">
        <v>1.5889882526110299E-2</v>
      </c>
      <c r="D141">
        <v>1.6178977188297E-2</v>
      </c>
      <c r="E141">
        <v>1.65286895741216E-2</v>
      </c>
      <c r="F141">
        <v>1.6905203557174099E-2</v>
      </c>
      <c r="G141">
        <v>1.72206042670459E-2</v>
      </c>
      <c r="H141">
        <v>1.7271541353189399E-2</v>
      </c>
      <c r="I141">
        <v>1.67416225283183E-2</v>
      </c>
      <c r="J141">
        <v>1.5494023758767701E-2</v>
      </c>
      <c r="K141">
        <v>1.39251298903842E-2</v>
      </c>
      <c r="L141">
        <v>1.2451432080310999E-2</v>
      </c>
      <c r="N141" s="2">
        <f t="shared" si="5"/>
        <v>1.7067957714926044E-2</v>
      </c>
    </row>
    <row r="142" spans="1:14" x14ac:dyDescent="0.2">
      <c r="A142">
        <v>-110.54054054053999</v>
      </c>
      <c r="B142">
        <v>1.5743260379851701E-2</v>
      </c>
      <c r="C142">
        <v>1.59701093052446E-2</v>
      </c>
      <c r="D142">
        <v>1.6260867837856002E-2</v>
      </c>
      <c r="E142">
        <v>1.6612639812695802E-2</v>
      </c>
      <c r="F142">
        <v>1.6991475698473601E-2</v>
      </c>
      <c r="G142">
        <v>1.7309060663537199E-2</v>
      </c>
      <c r="H142">
        <v>1.7361048106526202E-2</v>
      </c>
      <c r="I142">
        <v>1.6829418108859701E-2</v>
      </c>
      <c r="J142">
        <v>1.5576548528552E-2</v>
      </c>
      <c r="K142">
        <v>1.4000756439953899E-2</v>
      </c>
      <c r="L142">
        <v>1.2520576205256401E-2</v>
      </c>
      <c r="N142" s="2">
        <f t="shared" si="5"/>
        <v>1.7155540535112531E-2</v>
      </c>
    </row>
    <row r="143" spans="1:14" x14ac:dyDescent="0.2">
      <c r="A143">
        <v>-110.47047047047</v>
      </c>
      <c r="B143">
        <v>1.5822818695504601E-2</v>
      </c>
      <c r="C143">
        <v>1.6050959923417998E-2</v>
      </c>
      <c r="D143">
        <v>1.6343396965921499E-2</v>
      </c>
      <c r="E143">
        <v>1.66972469443619E-2</v>
      </c>
      <c r="F143">
        <v>1.7078426121521498E-2</v>
      </c>
      <c r="G143">
        <v>1.73982167970529E-2</v>
      </c>
      <c r="H143">
        <v>1.74512682982466E-2</v>
      </c>
      <c r="I143">
        <v>1.69179196055173E-2</v>
      </c>
      <c r="J143">
        <v>1.5659742570342399E-2</v>
      </c>
      <c r="K143">
        <v>1.4076999815815901E-2</v>
      </c>
      <c r="L143">
        <v>1.2590283017349199E-2</v>
      </c>
      <c r="N143" s="2">
        <f t="shared" si="5"/>
        <v>1.7243815397496597E-2</v>
      </c>
    </row>
    <row r="144" spans="1:14" x14ac:dyDescent="0.2">
      <c r="A144">
        <v>-110.4004004004</v>
      </c>
      <c r="B144">
        <v>1.59029961672136E-2</v>
      </c>
      <c r="C144">
        <v>1.6132440991041799E-2</v>
      </c>
      <c r="D144">
        <v>1.6426571354114201E-2</v>
      </c>
      <c r="E144">
        <v>1.6782517967734199E-2</v>
      </c>
      <c r="F144">
        <v>1.71660620802346E-2</v>
      </c>
      <c r="G144">
        <v>1.74880801836352E-2</v>
      </c>
      <c r="H144">
        <v>1.7542209624824699E-2</v>
      </c>
      <c r="I144">
        <v>1.7007134655439699E-2</v>
      </c>
      <c r="J144">
        <v>1.5743613114192E-2</v>
      </c>
      <c r="K144">
        <v>1.4153866612246799E-2</v>
      </c>
      <c r="L144">
        <v>1.26605583855525E-2</v>
      </c>
      <c r="N144" s="2">
        <f t="shared" si="5"/>
        <v>1.7332789727469704E-2</v>
      </c>
    </row>
    <row r="145" spans="1:14" x14ac:dyDescent="0.2">
      <c r="A145">
        <v>-110.33033033033</v>
      </c>
      <c r="B145">
        <v>1.5983799362631099E-2</v>
      </c>
      <c r="C145">
        <v>1.6214559207565E-2</v>
      </c>
      <c r="D145">
        <v>1.6510397875553501E-2</v>
      </c>
      <c r="E145">
        <v>1.6868459976041701E-2</v>
      </c>
      <c r="F145">
        <v>1.7254390926799899E-2</v>
      </c>
      <c r="G145">
        <v>1.75786584413084E-2</v>
      </c>
      <c r="H145">
        <v>1.7633879887145501E-2</v>
      </c>
      <c r="I145">
        <v>1.7097070998927301E-2</v>
      </c>
      <c r="J145">
        <v>1.5828167486579298E-2</v>
      </c>
      <c r="K145">
        <v>1.42313635092104E-2</v>
      </c>
      <c r="L145">
        <v>1.2731408251945801E-2</v>
      </c>
      <c r="N145" s="2">
        <f t="shared" si="5"/>
        <v>1.7422471051087584E-2</v>
      </c>
    </row>
    <row r="146" spans="1:14" x14ac:dyDescent="0.2">
      <c r="A146">
        <v>-110.26026026026</v>
      </c>
      <c r="B146">
        <v>1.6065234938003301E-2</v>
      </c>
      <c r="C146">
        <v>1.62973213629303E-2</v>
      </c>
      <c r="D146">
        <v>1.6594883496355E-2</v>
      </c>
      <c r="E146">
        <v>1.6955080158677999E-2</v>
      </c>
      <c r="F146">
        <v>1.7343420113284599E-2</v>
      </c>
      <c r="G146">
        <v>1.7669959291747198E-2</v>
      </c>
      <c r="H146">
        <v>1.7726286992202901E-2</v>
      </c>
      <c r="I146">
        <v>1.71877364810883E-2</v>
      </c>
      <c r="J146">
        <v>1.59134131119213E-2</v>
      </c>
      <c r="K146">
        <v>1.43094972736484E-2</v>
      </c>
      <c r="L146">
        <v>1.28028386327678E-2</v>
      </c>
      <c r="N146" s="2">
        <f t="shared" si="5"/>
        <v>1.7512866996715729E-2</v>
      </c>
    </row>
    <row r="147" spans="1:14" x14ac:dyDescent="0.2">
      <c r="A147">
        <v>-110.19019019018999</v>
      </c>
      <c r="B147">
        <v>1.6147309639622701E-2</v>
      </c>
      <c r="C147">
        <v>1.6380734339058501E-2</v>
      </c>
      <c r="D147">
        <v>1.6680035277157199E-2</v>
      </c>
      <c r="E147">
        <v>1.70423858027808E-2</v>
      </c>
      <c r="F147">
        <v>1.74331571932754E-2</v>
      </c>
      <c r="G147">
        <v>1.7761990561974399E-2</v>
      </c>
      <c r="H147">
        <v>1.78194389548295E-2</v>
      </c>
      <c r="I147">
        <v>1.7279139053526699E-2</v>
      </c>
      <c r="J147">
        <v>1.59993575141112E-2</v>
      </c>
      <c r="K147">
        <v>1.4388274760792401E-2</v>
      </c>
      <c r="L147">
        <v>1.2874855619475699E-2</v>
      </c>
      <c r="N147" s="2">
        <f t="shared" si="5"/>
        <v>1.7603985296704615E-2</v>
      </c>
    </row>
    <row r="148" spans="1:14" x14ac:dyDescent="0.2">
      <c r="A148">
        <v>-110.12012012012001</v>
      </c>
      <c r="B148">
        <v>1.6230030305308101E-2</v>
      </c>
      <c r="C148">
        <v>1.6464805111361499E-2</v>
      </c>
      <c r="D148">
        <v>1.6765860374677401E-2</v>
      </c>
      <c r="E148">
        <v>1.7130384294841199E-2</v>
      </c>
      <c r="F148">
        <v>1.7523609823550799E-2</v>
      </c>
      <c r="G148">
        <v>1.78547601860931E-2</v>
      </c>
      <c r="H148">
        <v>1.79133438994581E-2</v>
      </c>
      <c r="I148">
        <v>1.7371286776060001E-2</v>
      </c>
      <c r="J148">
        <v>1.60860083180858E-2</v>
      </c>
      <c r="K148">
        <v>1.4467702915498501E-2</v>
      </c>
      <c r="L148">
        <v>1.2947465379822E-2</v>
      </c>
      <c r="N148" s="2">
        <f t="shared" si="5"/>
        <v>1.7695833789098184E-2</v>
      </c>
    </row>
    <row r="149" spans="1:14" x14ac:dyDescent="0.2">
      <c r="A149">
        <v>-110.05005005005</v>
      </c>
      <c r="B149">
        <v>1.63134038659139E-2</v>
      </c>
      <c r="C149">
        <v>1.6549540750284902E-2</v>
      </c>
      <c r="D149">
        <v>1.6852366043297901E-2</v>
      </c>
      <c r="E149">
        <v>1.72190831223453E-2</v>
      </c>
      <c r="F149">
        <v>1.76147857657847E-2</v>
      </c>
      <c r="G149">
        <v>1.7948276207050799E-2</v>
      </c>
      <c r="H149">
        <v>1.8008010061918302E-2</v>
      </c>
      <c r="I149">
        <v>1.74641878184702E-2</v>
      </c>
      <c r="J149">
        <v>1.6173373251418901E-2</v>
      </c>
      <c r="K149">
        <v>1.45477887736047E-2</v>
      </c>
      <c r="L149">
        <v>1.3020674158948E-2</v>
      </c>
      <c r="N149" s="2">
        <f t="shared" si="5"/>
        <v>1.7788420419374489E-2</v>
      </c>
    </row>
    <row r="150" spans="1:14" x14ac:dyDescent="0.2">
      <c r="A150">
        <v>-109.97997997997901</v>
      </c>
      <c r="B150">
        <v>1.6397437346867501E-2</v>
      </c>
      <c r="C150">
        <v>1.66349484228797E-2</v>
      </c>
      <c r="D150">
        <v>1.6939559636682401E-2</v>
      </c>
      <c r="E150">
        <v>1.7308489875446399E-2</v>
      </c>
      <c r="F150">
        <v>1.7706692888282902E-2</v>
      </c>
      <c r="G150">
        <v>1.8042546778437401E-2</v>
      </c>
      <c r="H150">
        <v>1.81034457912655E-2</v>
      </c>
      <c r="I150">
        <v>1.7557850462286001E-2</v>
      </c>
      <c r="J150">
        <v>1.6261460145945102E-2</v>
      </c>
      <c r="K150">
        <v>1.4628539463310899E-2</v>
      </c>
      <c r="L150">
        <v>1.3094488280494801E-2</v>
      </c>
      <c r="N150" s="2">
        <f t="shared" si="5"/>
        <v>1.7881753242219411E-2</v>
      </c>
    </row>
    <row r="151" spans="1:14" x14ac:dyDescent="0.2">
      <c r="A151">
        <v>-109.909909909909</v>
      </c>
      <c r="B151">
        <v>1.6482137869737901E-2</v>
      </c>
      <c r="C151">
        <v>1.6721035394405399E-2</v>
      </c>
      <c r="D151">
        <v>1.7027448609424799E-2</v>
      </c>
      <c r="E151">
        <v>1.7398612248669999E-2</v>
      </c>
      <c r="F151">
        <v>1.7799339167753898E-2</v>
      </c>
      <c r="G151">
        <v>1.81375801663189E-2</v>
      </c>
      <c r="H151">
        <v>1.81996595516455E-2</v>
      </c>
      <c r="I151">
        <v>1.7652283102599101E-2</v>
      </c>
      <c r="J151">
        <v>1.63502769394109E-2</v>
      </c>
      <c r="K151">
        <v>1.4709962206582199E-2</v>
      </c>
      <c r="L151">
        <v>1.31689141477324E-2</v>
      </c>
      <c r="N151" s="2">
        <f t="shared" si="5"/>
        <v>1.7975840423335471E-2</v>
      </c>
    </row>
    <row r="152" spans="1:14" x14ac:dyDescent="0.2">
      <c r="A152">
        <v>-109.839839839839</v>
      </c>
      <c r="B152">
        <v>1.6567512653834E-2</v>
      </c>
      <c r="C152">
        <v>1.6807809029963799E-2</v>
      </c>
      <c r="D152">
        <v>1.71160405187291E-2</v>
      </c>
      <c r="E152">
        <v>1.74894580426526E-2</v>
      </c>
      <c r="F152">
        <v>1.7892732691113099E-2</v>
      </c>
      <c r="G152">
        <v>1.8233384751104899E-2</v>
      </c>
      <c r="H152">
        <v>1.82966599241947E-2</v>
      </c>
      <c r="I152">
        <v>1.7747494249913901E-2</v>
      </c>
      <c r="J152">
        <v>1.6439831677157301E-2</v>
      </c>
      <c r="K152">
        <v>1.4792064320577E-2</v>
      </c>
      <c r="L152">
        <v>1.32439582447059E-2</v>
      </c>
      <c r="N152" s="2">
        <f t="shared" si="5"/>
        <v>1.8070690241284427E-2</v>
      </c>
    </row>
    <row r="153" spans="1:14" x14ac:dyDescent="0.2">
      <c r="A153">
        <v>-109.769769769769</v>
      </c>
      <c r="B153">
        <v>1.6653569017834501E-2</v>
      </c>
      <c r="C153">
        <v>1.68952767961651E-2</v>
      </c>
      <c r="D153">
        <v>1.7205343026122599E-2</v>
      </c>
      <c r="E153">
        <v>1.7581035165913202E-2</v>
      </c>
      <c r="F153">
        <v>1.7986881657323001E-2</v>
      </c>
      <c r="G153">
        <v>1.8329969029453299E-2</v>
      </c>
      <c r="H153">
        <v>1.8394455608976401E-2</v>
      </c>
      <c r="I153">
        <v>1.7843492532032001E-2</v>
      </c>
      <c r="J153">
        <v>1.65301325138308E-2</v>
      </c>
      <c r="K153">
        <v>1.4874853219098301E-2</v>
      </c>
      <c r="L153">
        <v>1.3319627137401599E-2</v>
      </c>
      <c r="N153" s="2">
        <f t="shared" si="5"/>
        <v>1.8166311089366238E-2</v>
      </c>
    </row>
    <row r="154" spans="1:14" x14ac:dyDescent="0.2">
      <c r="A154">
        <v>-109.699699699699</v>
      </c>
      <c r="B154">
        <v>1.6740314381449899E-2</v>
      </c>
      <c r="C154">
        <v>1.6983446262826399E-2</v>
      </c>
      <c r="D154">
        <v>1.72953638992028E-2</v>
      </c>
      <c r="E154">
        <v>1.7673351636660999E-2</v>
      </c>
      <c r="F154">
        <v>1.8081794379268601E-2</v>
      </c>
      <c r="G154">
        <v>1.8427341616211901E-2</v>
      </c>
      <c r="H154">
        <v>1.84930554269543E-2</v>
      </c>
      <c r="I154">
        <v>1.7940286695972099E-2</v>
      </c>
      <c r="J154">
        <v>1.6621187715127501E-2</v>
      </c>
      <c r="K154">
        <v>1.4958336414070499E-2</v>
      </c>
      <c r="L154">
        <v>1.33959274749303E-2</v>
      </c>
      <c r="N154" s="2">
        <f t="shared" si="5"/>
        <v>1.8262711477534374E-2</v>
      </c>
    </row>
    <row r="155" spans="1:14" x14ac:dyDescent="0.2">
      <c r="A155">
        <v>-109.62962962962899</v>
      </c>
      <c r="B155">
        <v>1.68277562671168E-2</v>
      </c>
      <c r="C155">
        <v>1.7072325104703901E-2</v>
      </c>
      <c r="D155">
        <v>1.7386111013418502E-2</v>
      </c>
      <c r="E155">
        <v>1.77664155846372E-2</v>
      </c>
      <c r="F155">
        <v>1.8177479285670099E-2</v>
      </c>
      <c r="G155">
        <v>1.8525511246397099E-2</v>
      </c>
      <c r="H155">
        <v>1.8592468322003501E-2</v>
      </c>
      <c r="I155">
        <v>1.8037885609925499E-2</v>
      </c>
      <c r="J155">
        <v>1.67130056595663E-2</v>
      </c>
      <c r="K155">
        <v>1.50425215170413E-2</v>
      </c>
      <c r="L155">
        <v>1.34728659907308E-2</v>
      </c>
      <c r="N155" s="2">
        <f t="shared" si="5"/>
        <v>1.8359900034348016E-2</v>
      </c>
    </row>
    <row r="156" spans="1:14" x14ac:dyDescent="0.2">
      <c r="A156">
        <v>-109.55955955955901</v>
      </c>
      <c r="B156">
        <v>1.6915902301725801E-2</v>
      </c>
      <c r="C156">
        <v>1.71619211032587E-2</v>
      </c>
      <c r="D156">
        <v>1.7477592353885799E-2</v>
      </c>
      <c r="E156">
        <v>1.7860235252993999E-2</v>
      </c>
      <c r="F156">
        <v>1.8273944923032401E-2</v>
      </c>
      <c r="G156">
        <v>1.8624486777211499E-2</v>
      </c>
      <c r="H156">
        <v>1.8692703362960899E-2</v>
      </c>
      <c r="I156">
        <v>1.81362982652487E-2</v>
      </c>
      <c r="J156">
        <v>1.6805594840296399E-2</v>
      </c>
      <c r="K156">
        <v>1.51274162407092E-2</v>
      </c>
      <c r="L156">
        <v>1.35504495037916E-2</v>
      </c>
      <c r="N156" s="2">
        <f t="shared" si="5"/>
        <v>1.845788550896248E-2</v>
      </c>
    </row>
    <row r="157" spans="1:14" x14ac:dyDescent="0.2">
      <c r="A157">
        <v>-109.489489489489</v>
      </c>
      <c r="B157">
        <v>1.7004760218383999E-2</v>
      </c>
      <c r="C157">
        <v>1.7252242148458601E-2</v>
      </c>
      <c r="D157">
        <v>1.7569816017240201E-2</v>
      </c>
      <c r="E157">
        <v>1.7954819000209999E-2</v>
      </c>
      <c r="F157">
        <v>1.8371199957633901E-2</v>
      </c>
      <c r="G157">
        <v>1.87242771901013E-2</v>
      </c>
      <c r="H157">
        <v>1.87937697457147E-2</v>
      </c>
      <c r="I157">
        <v>1.82355337784939E-2</v>
      </c>
      <c r="J157">
        <v>1.6898963866935901E-2</v>
      </c>
      <c r="K157">
        <v>1.5213028400477301E-2</v>
      </c>
      <c r="L157">
        <v>1.3628684919893899E-2</v>
      </c>
      <c r="N157" s="2">
        <f t="shared" si="5"/>
        <v>1.855667677315883E-2</v>
      </c>
    </row>
    <row r="158" spans="1:14" x14ac:dyDescent="0.2">
      <c r="A158">
        <v>-109.419419419419</v>
      </c>
      <c r="B158">
        <v>1.70943378582116E-2</v>
      </c>
      <c r="C158">
        <v>1.73432962406142E-2</v>
      </c>
      <c r="D158">
        <v>1.7662790213525702E-2</v>
      </c>
      <c r="E158">
        <v>1.8050175302043801E-2</v>
      </c>
      <c r="F158">
        <v>1.8469253177553401E-2</v>
      </c>
      <c r="G158">
        <v>1.8824891592853402E-2</v>
      </c>
      <c r="H158">
        <v>1.8895676795334201E-2</v>
      </c>
      <c r="I158">
        <v>1.8335601393477199E-2</v>
      </c>
      <c r="J158">
        <v>1.6993121467444999E-2</v>
      </c>
      <c r="K158">
        <v>1.5299365916033401E-2</v>
      </c>
      <c r="L158">
        <v>1.37075792328727E-2</v>
      </c>
      <c r="N158" s="2">
        <f t="shared" si="5"/>
        <v>1.8656282823412709E-2</v>
      </c>
    </row>
    <row r="159" spans="1:14" x14ac:dyDescent="0.2">
      <c r="A159">
        <v>-109.349349349349</v>
      </c>
      <c r="B159">
        <v>1.7184643172175201E-2</v>
      </c>
      <c r="C159">
        <v>1.74350914922527E-2</v>
      </c>
      <c r="D159">
        <v>1.77565232681208E-2</v>
      </c>
      <c r="E159">
        <v>1.8146312753526801E-2</v>
      </c>
      <c r="F159">
        <v>1.8568113494738098E-2</v>
      </c>
      <c r="G159">
        <v>1.89263392217341E-2</v>
      </c>
      <c r="H159">
        <v>1.89984339682416E-2</v>
      </c>
      <c r="I159">
        <v>1.8436510483386601E-2</v>
      </c>
      <c r="J159">
        <v>1.7088076490032699E-2</v>
      </c>
      <c r="K159">
        <v>1.5386436812958201E-2</v>
      </c>
      <c r="L159">
        <v>1.3787139525899999E-2</v>
      </c>
      <c r="N159" s="2">
        <f t="shared" si="5"/>
        <v>1.8756712783004326E-2</v>
      </c>
    </row>
    <row r="160" spans="1:14" x14ac:dyDescent="0.2">
      <c r="A160">
        <v>-109.279279279279</v>
      </c>
      <c r="B160">
        <v>1.7275684222956798E-2</v>
      </c>
      <c r="C160">
        <v>1.7527636130028699E-2</v>
      </c>
      <c r="D160">
        <v>1.7851023623703201E-2</v>
      </c>
      <c r="E160">
        <v>1.82432400709946E-2</v>
      </c>
      <c r="F160">
        <v>1.8667789947112101E-2</v>
      </c>
      <c r="G160">
        <v>1.9028629443669599E-2</v>
      </c>
      <c r="H160">
        <v>1.9102050854425099E-2</v>
      </c>
      <c r="I160">
        <v>1.8538270552929299E-2</v>
      </c>
      <c r="J160">
        <v>1.7183837905098399E-2</v>
      </c>
      <c r="K160">
        <v>1.547424922436E-2</v>
      </c>
      <c r="L160">
        <v>1.38673729727879E-2</v>
      </c>
      <c r="N160" s="2">
        <f t="shared" si="5"/>
        <v>1.8857975904169606E-2</v>
      </c>
    </row>
    <row r="161" spans="1:14" x14ac:dyDescent="0.2">
      <c r="A161">
        <v>-109.20920920920901</v>
      </c>
      <c r="B161">
        <v>1.7367469186860902E-2</v>
      </c>
      <c r="C161">
        <v>1.7620938496672799E-2</v>
      </c>
      <c r="D161">
        <v>1.7946299842254002E-2</v>
      </c>
      <c r="E161">
        <v>1.8340966094160301E-2</v>
      </c>
      <c r="F161">
        <v>1.8768291700726601E-2</v>
      </c>
      <c r="G161">
        <v>1.9131771758470001E-2</v>
      </c>
      <c r="H161">
        <v>1.9206537179695501E-2</v>
      </c>
      <c r="I161">
        <v>1.86408912405207E-2</v>
      </c>
      <c r="J161">
        <v>1.7280414807208998E-2</v>
      </c>
      <c r="K161">
        <v>1.5562811392538701E-2</v>
      </c>
      <c r="L161">
        <v>1.39482868393127E-2</v>
      </c>
      <c r="N161" s="2">
        <f t="shared" si="5"/>
        <v>1.8960081570294059E-2</v>
      </c>
    </row>
    <row r="162" spans="1:14" x14ac:dyDescent="0.2">
      <c r="A162">
        <v>-109.139139139139</v>
      </c>
      <c r="B162">
        <v>1.7460006355759301E-2</v>
      </c>
      <c r="C162">
        <v>1.7715007052980101E-2</v>
      </c>
      <c r="D162">
        <v>1.80423606071018E-2</v>
      </c>
      <c r="E162">
        <v>1.84394997882277E-2</v>
      </c>
      <c r="F162">
        <v>1.8869628051953601E-2</v>
      </c>
      <c r="G162">
        <v>1.9235775801096699E-2</v>
      </c>
      <c r="H162">
        <v>1.9311902807987402E-2</v>
      </c>
      <c r="I162">
        <v>1.8744382320514601E-2</v>
      </c>
      <c r="J162">
        <v>1.7377816417112401E-2</v>
      </c>
      <c r="K162">
        <v>1.5652131670677499E-2</v>
      </c>
      <c r="L162">
        <v>1.40298884845614E-2</v>
      </c>
      <c r="N162" s="2">
        <f t="shared" si="5"/>
        <v>1.9063039298149904E-2</v>
      </c>
    </row>
    <row r="163" spans="1:14" x14ac:dyDescent="0.2">
      <c r="A163">
        <v>-109.069069069069</v>
      </c>
      <c r="B163">
        <v>1.7553304139075802E-2</v>
      </c>
      <c r="C163">
        <v>1.7809850379837702E-2</v>
      </c>
      <c r="D163">
        <v>1.8139214725007801E-2</v>
      </c>
      <c r="E163">
        <v>1.8538850246048299E-2</v>
      </c>
      <c r="F163">
        <v>1.8971808429722899E-2</v>
      </c>
      <c r="G163">
        <v>1.93406513439753E-2</v>
      </c>
      <c r="H163">
        <v>1.9418157743704201E-2</v>
      </c>
      <c r="I163">
        <v>1.8848753705475702E-2</v>
      </c>
      <c r="J163">
        <v>1.74760520837875E-2</v>
      </c>
      <c r="K163">
        <v>1.57422185245648E-2</v>
      </c>
      <c r="L163">
        <v>1.41121853622988E-2</v>
      </c>
      <c r="N163" s="2">
        <f t="shared" si="5"/>
        <v>1.9166858740177661E-2</v>
      </c>
    </row>
    <row r="164" spans="1:14" x14ac:dyDescent="0.2">
      <c r="A164">
        <v>-108.998998998999</v>
      </c>
      <c r="B164">
        <v>1.7647371065809998E-2</v>
      </c>
      <c r="C164">
        <v>1.7905477180294501E-2</v>
      </c>
      <c r="D164">
        <v>1.8236871128293201E-2</v>
      </c>
      <c r="E164">
        <v>1.8639026690321098E-2</v>
      </c>
      <c r="F164">
        <v>1.9074842397804301E-2</v>
      </c>
      <c r="G164">
        <v>1.9446408299354598E-2</v>
      </c>
      <c r="H164">
        <v>1.9525312134110601E-2</v>
      </c>
      <c r="I164">
        <v>1.89540154484968E-2</v>
      </c>
      <c r="J164">
        <v>1.75751312865325E-2</v>
      </c>
      <c r="K164">
        <v>1.5833080534345598E-2</v>
      </c>
      <c r="L164">
        <v>1.41951850223583E-2</v>
      </c>
      <c r="N164" s="2">
        <f t="shared" si="5"/>
        <v>1.9271549686813421E-2</v>
      </c>
    </row>
    <row r="165" spans="1:14" x14ac:dyDescent="0.2">
      <c r="A165">
        <v>-108.928928928928</v>
      </c>
      <c r="B165">
        <v>1.77422157866029E-2</v>
      </c>
      <c r="C165">
        <v>1.80018962816712E-2</v>
      </c>
      <c r="D165">
        <v>1.8335338877009701E-2</v>
      </c>
      <c r="E165">
        <v>1.8740038475836499E-2</v>
      </c>
      <c r="F165">
        <v>1.9178739657135398E-2</v>
      </c>
      <c r="G165">
        <v>1.9553056721711901E-2</v>
      </c>
      <c r="H165">
        <v>1.96333762717712E-2</v>
      </c>
      <c r="I165">
        <v>1.90601777455589E-2</v>
      </c>
      <c r="J165">
        <v>1.7675063637090999E-2</v>
      </c>
      <c r="K165">
        <v>1.59247263963028E-2</v>
      </c>
      <c r="L165">
        <v>1.42788951120538E-2</v>
      </c>
      <c r="N165" s="2">
        <f t="shared" si="5"/>
        <v>1.9377122068861916E-2</v>
      </c>
    </row>
    <row r="166" spans="1:14" x14ac:dyDescent="0.2">
      <c r="A166">
        <v>-108.858858858858</v>
      </c>
      <c r="B166">
        <v>1.78378470758438E-2</v>
      </c>
      <c r="C166">
        <v>1.8099116637714699E-2</v>
      </c>
      <c r="D166">
        <v>1.8434627161153402E-2</v>
      </c>
      <c r="E166">
        <v>1.8841895091766401E-2</v>
      </c>
      <c r="F166">
        <v>1.9283510048196398E-2</v>
      </c>
      <c r="G166">
        <v>1.9660606810207499E-2</v>
      </c>
      <c r="H166">
        <v>1.9742360597037201E-2</v>
      </c>
      <c r="I166">
        <v>1.9167250937937801E-2</v>
      </c>
      <c r="J166">
        <v>1.77758588818176E-2</v>
      </c>
      <c r="K166">
        <v>1.6017164924670198E-2</v>
      </c>
      <c r="L166">
        <v>1.43633233776163E-2</v>
      </c>
      <c r="N166" s="2">
        <f t="shared" si="5"/>
        <v>1.9483585959917792E-2</v>
      </c>
    </row>
    <row r="167" spans="1:14" x14ac:dyDescent="0.2">
      <c r="A167">
        <v>-108.788788788788</v>
      </c>
      <c r="B167">
        <v>1.7934273833820898E-2</v>
      </c>
      <c r="C167">
        <v>1.8197147330794899E-2</v>
      </c>
      <c r="D167">
        <v>1.8534745302924399E-2</v>
      </c>
      <c r="E167">
        <v>1.8944606164E-2</v>
      </c>
      <c r="F167">
        <v>1.9389163553433199E-2</v>
      </c>
      <c r="G167">
        <v>1.9769068911187401E-2</v>
      </c>
      <c r="H167">
        <v>1.9852275700582699E-2</v>
      </c>
      <c r="I167">
        <v>1.92752455146568E-2</v>
      </c>
      <c r="J167">
        <v>1.7877526903883501E-2</v>
      </c>
      <c r="K167">
        <v>1.61104050534767E-2</v>
      </c>
      <c r="L167">
        <v>1.4448477665652701E-2</v>
      </c>
      <c r="N167" s="2">
        <f t="shared" si="5"/>
        <v>1.959095157883485E-2</v>
      </c>
    </row>
    <row r="168" spans="1:14" x14ac:dyDescent="0.2">
      <c r="A168">
        <v>-108.71871871871799</v>
      </c>
      <c r="B168">
        <v>1.8031505088914601E-2</v>
      </c>
      <c r="C168">
        <v>1.82959975741478E-2</v>
      </c>
      <c r="D168">
        <v>1.8635702759032102E-2</v>
      </c>
      <c r="E168">
        <v>1.9048181457527399E-2</v>
      </c>
      <c r="F168">
        <v>1.9495710299729099E-2</v>
      </c>
      <c r="G168">
        <v>1.9878453520736999E-2</v>
      </c>
      <c r="H168">
        <v>1.9963132325991201E-2</v>
      </c>
      <c r="I168">
        <v>1.9384172114986602E-2</v>
      </c>
      <c r="J168">
        <v>1.79800777255231E-2</v>
      </c>
      <c r="K168">
        <v>1.6204455838422501E-2</v>
      </c>
      <c r="L168">
        <v>1.4534365924629099E-2</v>
      </c>
      <c r="N168" s="2">
        <f t="shared" si="5"/>
        <v>1.9699229292245317E-2</v>
      </c>
    </row>
    <row r="169" spans="1:14" x14ac:dyDescent="0.2">
      <c r="A169">
        <v>-108.64864864864801</v>
      </c>
      <c r="B169">
        <v>1.8129549999837201E-2</v>
      </c>
      <c r="C169">
        <v>1.8395676714163499E-2</v>
      </c>
      <c r="D169">
        <v>1.87375091230477E-2</v>
      </c>
      <c r="E169">
        <v>1.9152630878871899E-2</v>
      </c>
      <c r="F169">
        <v>1.9603160560926799E-2</v>
      </c>
      <c r="G169">
        <v>1.99887712872861E-2</v>
      </c>
      <c r="H169">
        <v>2.0074941372393001E-2</v>
      </c>
      <c r="I169">
        <v>1.94940415309936E-2</v>
      </c>
      <c r="J169">
        <v>1.8083521510322002E-2</v>
      </c>
      <c r="K169">
        <v>1.62993264587885E-2</v>
      </c>
      <c r="L169">
        <v>1.46209962063782E-2</v>
      </c>
      <c r="N169" s="2">
        <f t="shared" si="5"/>
        <v>1.9808429617129752E-2</v>
      </c>
    </row>
    <row r="170" spans="1:14" x14ac:dyDescent="0.2">
      <c r="A170">
        <v>-108.578578578578</v>
      </c>
      <c r="B170">
        <v>1.8228417857917401E-2</v>
      </c>
      <c r="C170">
        <v>1.8496194232721301E-2</v>
      </c>
      <c r="D170">
        <v>1.8840174127805E-2</v>
      </c>
      <c r="E170">
        <v>1.9257964478572399E-2</v>
      </c>
      <c r="F170">
        <v>1.9711524760402499E-2</v>
      </c>
      <c r="G170">
        <v>2.01000330142663E-2</v>
      </c>
      <c r="H170">
        <v>2.0187713897155599E-2</v>
      </c>
      <c r="I170">
        <v>1.9604864710137899E-2</v>
      </c>
      <c r="J170">
        <v>1.8187868565547698E-2</v>
      </c>
      <c r="K170">
        <v>1.63950262193783E-2</v>
      </c>
      <c r="L170">
        <v>1.47083766676317E-2</v>
      </c>
      <c r="N170" s="2">
        <f t="shared" si="5"/>
        <v>1.9918563223438965E-2</v>
      </c>
    </row>
    <row r="171" spans="1:14" x14ac:dyDescent="0.2">
      <c r="A171">
        <v>-108.508508508508</v>
      </c>
      <c r="B171">
        <v>1.8328118089432601E-2</v>
      </c>
      <c r="C171">
        <v>1.8597559749573198E-2</v>
      </c>
      <c r="D171">
        <v>1.8943707647850899E-2</v>
      </c>
      <c r="E171">
        <v>1.9364192453715699E-2</v>
      </c>
      <c r="F171">
        <v>1.9820813473691402E-2</v>
      </c>
      <c r="G171">
        <v>2.0212249662822701E-2</v>
      </c>
      <c r="H171">
        <v>2.0301461118627899E-2</v>
      </c>
      <c r="I171">
        <v>1.97166527579214E-2</v>
      </c>
      <c r="J171">
        <v>1.8293129344523301E-2</v>
      </c>
      <c r="K171">
        <v>1.6491564552495199E-2</v>
      </c>
      <c r="L171">
        <v>1.4796515571577899E-2</v>
      </c>
      <c r="N171" s="2">
        <f t="shared" si="5"/>
        <v>2.0029640936769063E-2</v>
      </c>
    </row>
    <row r="172" spans="1:14" x14ac:dyDescent="0.2">
      <c r="A172">
        <v>-108.438438438438</v>
      </c>
      <c r="B172">
        <v>1.8428660257988699E-2</v>
      </c>
      <c r="C172">
        <v>1.8699783024776699E-2</v>
      </c>
      <c r="D172">
        <v>1.90481197019454E-2</v>
      </c>
      <c r="E172">
        <v>1.9471325150522498E-2</v>
      </c>
      <c r="F172">
        <v>1.99310374311681E-2</v>
      </c>
      <c r="G172">
        <v>2.03254323545803E-2</v>
      </c>
      <c r="H172">
        <v>2.04161944189384E-2</v>
      </c>
      <c r="I172">
        <v>1.9829416940587801E-2</v>
      </c>
      <c r="J172">
        <v>1.8399314449045901E-2</v>
      </c>
      <c r="K172">
        <v>1.6588951019952801E-2</v>
      </c>
      <c r="L172">
        <v>1.4885421289444501E-2</v>
      </c>
      <c r="N172" s="2">
        <f t="shared" si="5"/>
        <v>2.0141673741090819E-2</v>
      </c>
    </row>
    <row r="173" spans="1:14" x14ac:dyDescent="0.2">
      <c r="A173">
        <v>-108.368368368368</v>
      </c>
      <c r="B173">
        <v>1.85300540669502E-2</v>
      </c>
      <c r="C173">
        <v>1.8802873961177399E-2</v>
      </c>
      <c r="D173">
        <v>1.91534204556148E-2</v>
      </c>
      <c r="E173">
        <v>1.9579373066984901E-2</v>
      </c>
      <c r="F173">
        <v>2.0042207520781601E-2</v>
      </c>
      <c r="G173">
        <v>2.0439592374466999E-2</v>
      </c>
      <c r="H173">
        <v>2.0531925346851099E-2</v>
      </c>
      <c r="I173">
        <v>1.9943168687875198E-2</v>
      </c>
      <c r="J173">
        <v>1.8506434631850002E-2</v>
      </c>
      <c r="K173">
        <v>1.6687195315122E-2</v>
      </c>
      <c r="L173">
        <v>1.4975102302108001E-2</v>
      </c>
      <c r="N173" s="2">
        <f t="shared" si="5"/>
        <v>2.0254672781534828E-2</v>
      </c>
    </row>
    <row r="174" spans="1:14" x14ac:dyDescent="0.2">
      <c r="A174">
        <v>-108.29829829829799</v>
      </c>
      <c r="B174">
        <v>1.8632309361920198E-2</v>
      </c>
      <c r="C174">
        <v>1.8906842606943801E-2</v>
      </c>
      <c r="D174">
        <v>1.9259620223756602E-2</v>
      </c>
      <c r="E174">
        <v>1.9688346855560201E-2</v>
      </c>
      <c r="F174">
        <v>2.0154334790846301E-2</v>
      </c>
      <c r="G174">
        <v>2.0554741173594099E-2</v>
      </c>
      <c r="H174">
        <v>2.0648665620677201E-2</v>
      </c>
      <c r="I174">
        <v>2.0057919595822399E-2</v>
      </c>
      <c r="J174">
        <v>1.8614500799117199E-2</v>
      </c>
      <c r="K174">
        <v>1.6786307265012901E-2</v>
      </c>
      <c r="L174">
        <v>1.50655672017295E-2</v>
      </c>
      <c r="N174" s="2">
        <f t="shared" si="5"/>
        <v>2.0368649367233288E-2</v>
      </c>
    </row>
    <row r="175" spans="1:14" x14ac:dyDescent="0.2">
      <c r="A175">
        <v>-108.22822822822801</v>
      </c>
      <c r="B175">
        <v>1.87354361332716E-2</v>
      </c>
      <c r="C175">
        <v>1.90116991581545E-2</v>
      </c>
      <c r="D175">
        <v>1.9366729473299302E-2</v>
      </c>
      <c r="E175">
        <v>1.9798257325919801E-2</v>
      </c>
      <c r="F175">
        <v>2.0267430452891401E-2</v>
      </c>
      <c r="G175">
        <v>2.0670890372196101E-2</v>
      </c>
      <c r="H175">
        <v>2.0766427131246299E-2</v>
      </c>
      <c r="I175">
        <v>2.0173681429630701E-2</v>
      </c>
      <c r="J175">
        <v>1.8723524013032102E-2</v>
      </c>
      <c r="K175">
        <v>1.6886296832393899E-2</v>
      </c>
      <c r="L175">
        <v>1.51568246934176E-2</v>
      </c>
      <c r="N175" s="2">
        <f t="shared" si="5"/>
        <v>2.0483614974220334E-2</v>
      </c>
    </row>
    <row r="176" spans="1:14" x14ac:dyDescent="0.2">
      <c r="A176">
        <v>-108.158158158158</v>
      </c>
      <c r="B176">
        <v>1.8839444518732599E-2</v>
      </c>
      <c r="C176">
        <v>1.9117453961440101E-2</v>
      </c>
      <c r="D176">
        <v>1.9474758825917499E-2</v>
      </c>
      <c r="E176">
        <v>1.9909115447755001E-2</v>
      </c>
      <c r="F176">
        <v>2.0381505884568801E-2</v>
      </c>
      <c r="G176">
        <v>2.0788051762630301E-2</v>
      </c>
      <c r="H176">
        <v>2.0885221944938099E-2</v>
      </c>
      <c r="I176">
        <v>2.02904661265812E-2</v>
      </c>
      <c r="J176">
        <v>1.8833515494387401E-2</v>
      </c>
      <c r="K176">
        <v>1.6987174117948301E-2</v>
      </c>
      <c r="L176">
        <v>1.52488835969188E-2</v>
      </c>
      <c r="N176" s="2">
        <f t="shared" si="5"/>
        <v>2.0599581248391639E-2</v>
      </c>
    </row>
    <row r="177" spans="1:14" x14ac:dyDescent="0.2">
      <c r="A177">
        <v>-108.088088088088</v>
      </c>
      <c r="B177">
        <v>1.89443448060252E-2</v>
      </c>
      <c r="C177">
        <v>1.9224117516679299E-2</v>
      </c>
      <c r="D177">
        <v>1.9583719060804101E-2</v>
      </c>
      <c r="E177">
        <v>2.00209323536421E-2</v>
      </c>
      <c r="F177">
        <v>2.0496572632621599E-2</v>
      </c>
      <c r="G177">
        <v>2.0906237312438701E-2</v>
      </c>
      <c r="H177">
        <v>2.1005062306774201E-2</v>
      </c>
      <c r="I177">
        <v>2.0408285799009999E-2</v>
      </c>
      <c r="J177">
        <v>1.8944486625237199E-2</v>
      </c>
      <c r="K177">
        <v>1.70889493624687E-2</v>
      </c>
      <c r="L177">
        <v>1.5341752848336001E-2</v>
      </c>
      <c r="N177" s="2">
        <f t="shared" si="5"/>
        <v>2.071656000852511E-2</v>
      </c>
    </row>
    <row r="178" spans="1:14" x14ac:dyDescent="0.2">
      <c r="A178">
        <v>-108.018018018018</v>
      </c>
      <c r="B178">
        <v>1.9050147435559699E-2</v>
      </c>
      <c r="C178">
        <v>1.93317004797528E-2</v>
      </c>
      <c r="D178">
        <v>1.9693621117500001E-2</v>
      </c>
      <c r="E178">
        <v>2.01337193419673E-2</v>
      </c>
      <c r="F178">
        <v>2.0612642415914501E-2</v>
      </c>
      <c r="G178">
        <v>2.10254591674729E-2</v>
      </c>
      <c r="H178">
        <v>2.1125960643573801E-2</v>
      </c>
      <c r="I178">
        <v>2.0527152737342201E-2</v>
      </c>
      <c r="J178">
        <v>1.9056448951600299E-2</v>
      </c>
      <c r="K178">
        <v>1.7191632949090201E-2</v>
      </c>
      <c r="L178">
        <v>1.5435441501875501E-2</v>
      </c>
      <c r="N178" s="2">
        <f t="shared" si="5"/>
        <v>2.0834563249364068E-2</v>
      </c>
    </row>
    <row r="179" spans="1:14" x14ac:dyDescent="0.2">
      <c r="A179">
        <v>-107.947947947947</v>
      </c>
      <c r="B179">
        <v>1.91568630031861E-2</v>
      </c>
      <c r="C179">
        <v>1.9440213665355002E-2</v>
      </c>
      <c r="D179">
        <v>1.98044760987841E-2</v>
      </c>
      <c r="E179">
        <v>2.0247487879912499E-2</v>
      </c>
      <c r="F179">
        <v>2.0729727128527001E-2</v>
      </c>
      <c r="G179">
        <v>2.1145729655083802E-2</v>
      </c>
      <c r="H179">
        <v>2.1247929567173598E-2</v>
      </c>
      <c r="I179">
        <v>2.06470794131858E-2</v>
      </c>
      <c r="J179">
        <v>1.9169414186215299E-2</v>
      </c>
      <c r="K179">
        <v>1.7295235405562898E-2</v>
      </c>
      <c r="L179">
        <v>1.5529958731623101E-2</v>
      </c>
      <c r="N179" s="2">
        <f t="shared" si="5"/>
        <v>2.0953603144764143E-2</v>
      </c>
    </row>
    <row r="180" spans="1:14" x14ac:dyDescent="0.2">
      <c r="A180">
        <v>-107.877877877877</v>
      </c>
      <c r="B180">
        <v>1.9264502263003899E-2</v>
      </c>
      <c r="C180">
        <v>1.9549668049864698E-2</v>
      </c>
      <c r="D180">
        <v>1.99162952736242E-2</v>
      </c>
      <c r="E180">
        <v>2.03622496065048E-2</v>
      </c>
      <c r="F180">
        <v>2.0847838842912501E-2</v>
      </c>
      <c r="G180">
        <v>2.12670612873769E-2</v>
      </c>
      <c r="H180">
        <v>2.1370981877712199E-2</v>
      </c>
      <c r="I180">
        <v>2.07680784824863E-2</v>
      </c>
      <c r="J180">
        <v>1.92833942113463E-2</v>
      </c>
      <c r="K180">
        <v>1.7399767406565701E-2</v>
      </c>
      <c r="L180">
        <v>1.5625313833349801E-2</v>
      </c>
      <c r="N180" s="2">
        <f t="shared" si="5"/>
        <v>2.1073692050905271E-2</v>
      </c>
    </row>
    <row r="181" spans="1:14" x14ac:dyDescent="0.2">
      <c r="A181">
        <v>-107.807807807807</v>
      </c>
      <c r="B181">
        <v>1.93730761302306E-2</v>
      </c>
      <c r="C181">
        <v>1.96600747742771E-2</v>
      </c>
      <c r="D181">
        <v>2.0029090080189899E-2</v>
      </c>
      <c r="E181">
        <v>2.0478016335729699E-2</v>
      </c>
      <c r="F181">
        <v>2.09669898131228E-2</v>
      </c>
      <c r="G181">
        <v>2.13894667645366E-2</v>
      </c>
      <c r="H181">
        <v>2.14951305669836E-2</v>
      </c>
      <c r="I181">
        <v>2.0890162788745201E-2</v>
      </c>
      <c r="J181">
        <v>1.9398401081643601E-2</v>
      </c>
      <c r="K181">
        <v>1.7505239776059799E-2</v>
      </c>
      <c r="L181">
        <v>1.5721516226347799E-2</v>
      </c>
      <c r="N181" s="2">
        <f t="shared" si="5"/>
        <v>2.1194842509571387E-2</v>
      </c>
    </row>
    <row r="182" spans="1:14" x14ac:dyDescent="0.2">
      <c r="A182">
        <v>-107.73773773773701</v>
      </c>
      <c r="B182">
        <v>1.9482595684132901E-2</v>
      </c>
      <c r="C182">
        <v>1.9771445147198499E-2</v>
      </c>
      <c r="D182">
        <v>2.0142872128930199E-2</v>
      </c>
      <c r="E182">
        <v>2.0594800059710299E-2</v>
      </c>
      <c r="F182">
        <v>2.1087192478100401E-2</v>
      </c>
      <c r="G182">
        <v>2.1512958978218401E-2</v>
      </c>
      <c r="H182">
        <v>2.1620388821857298E-2</v>
      </c>
      <c r="I182">
        <v>2.10133453663011E-2</v>
      </c>
      <c r="J182">
        <v>1.9514447027057E-2</v>
      </c>
      <c r="K182">
        <v>1.7611663489684602E-2</v>
      </c>
      <c r="L182">
        <v>1.58185754552966E-2</v>
      </c>
      <c r="N182" s="2">
        <f t="shared" si="5"/>
        <v>2.1317067251497311E-2</v>
      </c>
    </row>
    <row r="183" spans="1:14" x14ac:dyDescent="0.2">
      <c r="A183">
        <v>-107.667667667667</v>
      </c>
      <c r="B183">
        <v>1.9593072171018799E-2</v>
      </c>
      <c r="C183">
        <v>1.9883790647903601E-2</v>
      </c>
      <c r="D183">
        <v>2.0257653205716201E-2</v>
      </c>
      <c r="E183">
        <v>2.0712612951954899E-2</v>
      </c>
      <c r="F183">
        <v>2.1208459465041501E-2</v>
      </c>
      <c r="G183">
        <v>2.1637551015012801E-2</v>
      </c>
      <c r="H183">
        <v>2.1746770027770999E-2</v>
      </c>
      <c r="I183">
        <v>2.1137639443677601E-2</v>
      </c>
      <c r="J183">
        <v>1.9631544455805599E-2</v>
      </c>
      <c r="K183">
        <v>1.77190496771969E-2</v>
      </c>
      <c r="L183">
        <v>1.5916501192160998E-2</v>
      </c>
      <c r="N183" s="2">
        <f t="shared" si="5"/>
        <v>2.1440379199786766E-2</v>
      </c>
    </row>
    <row r="184" spans="1:14" x14ac:dyDescent="0.2">
      <c r="A184">
        <v>-107.597597597597</v>
      </c>
      <c r="B184">
        <v>1.9704517007295301E-2</v>
      </c>
      <c r="C184">
        <v>1.9997122929460098E-2</v>
      </c>
      <c r="D184">
        <v>2.0373445275050899E-2</v>
      </c>
      <c r="E184">
        <v>2.0831467370672499E-2</v>
      </c>
      <c r="F184">
        <v>2.1330803592829E-2</v>
      </c>
      <c r="G184">
        <v>2.17632561599823E-2</v>
      </c>
      <c r="H184">
        <v>2.1874287772292798E-2</v>
      </c>
      <c r="I184">
        <v>2.1263058446997201E-2</v>
      </c>
      <c r="J184">
        <v>1.97497059574036E-2</v>
      </c>
      <c r="K184">
        <v>1.7827409624952599E-2</v>
      </c>
      <c r="L184">
        <v>1.6015303238120601E-2</v>
      </c>
      <c r="N184" s="2">
        <f t="shared" si="5"/>
        <v>2.1564791473401727E-2</v>
      </c>
    </row>
    <row r="185" spans="1:14" x14ac:dyDescent="0.2">
      <c r="A185">
        <v>-107.527527527527</v>
      </c>
      <c r="B185">
        <v>1.98169417825904E-2</v>
      </c>
      <c r="C185">
        <v>2.0111453821918999E-2</v>
      </c>
      <c r="D185">
        <v>2.0490260483348399E-2</v>
      </c>
      <c r="E185">
        <v>2.0951375862160001E-2</v>
      </c>
      <c r="F185">
        <v>2.1454237875539201E-2</v>
      </c>
      <c r="G185">
        <v>2.1890087900271801E-2</v>
      </c>
      <c r="H185">
        <v>2.2002955848759401E-2</v>
      </c>
      <c r="I185">
        <v>2.1389616003463702E-2</v>
      </c>
      <c r="J185">
        <v>1.9868944305743999E-2</v>
      </c>
      <c r="K185">
        <v>1.7936754778433001E-2</v>
      </c>
      <c r="L185">
        <v>1.6114991525531901E-2</v>
      </c>
      <c r="N185" s="2">
        <f t="shared" si="5"/>
        <v>2.1690317390725078E-2</v>
      </c>
    </row>
    <row r="186" spans="1:14" x14ac:dyDescent="0.2">
      <c r="A186">
        <v>-107.457457457457</v>
      </c>
      <c r="B186">
        <v>1.9930358262943801E-2</v>
      </c>
      <c r="C186">
        <v>2.0226795335574001E-2</v>
      </c>
      <c r="D186">
        <v>2.06081111622828E-2</v>
      </c>
      <c r="E186">
        <v>2.1072351164261701E-2</v>
      </c>
      <c r="F186">
        <v>2.15787755260229E-2</v>
      </c>
      <c r="G186">
        <v>2.2018059928795599E-2</v>
      </c>
      <c r="H186">
        <v>2.2132788259987698E-2</v>
      </c>
      <c r="I186">
        <v>2.1517325944914699E-2</v>
      </c>
      <c r="J186">
        <v>1.9989272462240901E-2</v>
      </c>
      <c r="K186">
        <v>1.80470967448167E-2</v>
      </c>
      <c r="L186">
        <v>1.62155761199229E-2</v>
      </c>
      <c r="N186" s="2">
        <f t="shared" si="5"/>
        <v>2.1816970473198499E-2</v>
      </c>
    </row>
    <row r="187" spans="1:14" x14ac:dyDescent="0.2">
      <c r="A187">
        <v>-107.38738738738699</v>
      </c>
      <c r="B187">
        <v>2.0044778394065401E-2</v>
      </c>
      <c r="C187">
        <v>2.0343159664291201E-2</v>
      </c>
      <c r="D187">
        <v>2.0727009832209601E-2</v>
      </c>
      <c r="E187">
        <v>2.11944062099035E-2</v>
      </c>
      <c r="F187">
        <v>2.1704429959563201E-2</v>
      </c>
      <c r="G187">
        <v>2.21471861480028E-2</v>
      </c>
      <c r="H187">
        <v>2.22637992220646E-2</v>
      </c>
      <c r="I187">
        <v>2.16462023114458E-2</v>
      </c>
      <c r="J187">
        <v>2.0110703579032801E-2</v>
      </c>
      <c r="K187">
        <v>1.8158447295596701E-2</v>
      </c>
      <c r="L187">
        <v>1.63170672220216E-2</v>
      </c>
      <c r="N187" s="2">
        <f t="shared" si="5"/>
        <v>2.1944764449037656E-2</v>
      </c>
    </row>
    <row r="188" spans="1:14" x14ac:dyDescent="0.2">
      <c r="A188">
        <v>-107.31731731731701</v>
      </c>
      <c r="B188">
        <v>2.0160214304665199E-2</v>
      </c>
      <c r="C188">
        <v>2.04605591889114E-2</v>
      </c>
      <c r="D188">
        <v>2.0846969205661699E-2</v>
      </c>
      <c r="E188">
        <v>2.1317554130702202E-2</v>
      </c>
      <c r="F188">
        <v>2.1831214797611399E-2</v>
      </c>
      <c r="G188">
        <v>2.2277480673721501E-2</v>
      </c>
      <c r="H188">
        <v>2.2396003168214999E-2</v>
      </c>
      <c r="I188">
        <v>2.17762593551072E-2</v>
      </c>
      <c r="J188">
        <v>2.02332510022456E-2</v>
      </c>
      <c r="K188">
        <v>1.8270818369245202E-2</v>
      </c>
      <c r="L188">
        <v>1.6419475169818901E-2</v>
      </c>
      <c r="N188" s="2">
        <f t="shared" si="5"/>
        <v>2.2073713257025469E-2</v>
      </c>
    </row>
    <row r="189" spans="1:14" x14ac:dyDescent="0.2">
      <c r="A189">
        <v>-107.247247247247</v>
      </c>
      <c r="B189">
        <v>2.0276678309855401E-2</v>
      </c>
      <c r="C189">
        <v>2.0579006480726001E-2</v>
      </c>
      <c r="D189">
        <v>2.0968002190920099E-2</v>
      </c>
      <c r="E189">
        <v>2.1441808260654501E-2</v>
      </c>
      <c r="F189">
        <v>2.19591438716033E-2</v>
      </c>
      <c r="G189">
        <v>2.24089578390857E-2</v>
      </c>
      <c r="H189">
        <v>2.2529414752751099E-2</v>
      </c>
      <c r="I189">
        <v>2.19075115436752E-2</v>
      </c>
      <c r="J189">
        <v>2.0356928275320599E-2</v>
      </c>
      <c r="K189">
        <v>1.8384222073925701E-2</v>
      </c>
      <c r="L189">
        <v>1.6522810440665999E-2</v>
      </c>
      <c r="N189" s="2">
        <f t="shared" si="5"/>
        <v>2.2203831050386844E-2</v>
      </c>
    </row>
    <row r="190" spans="1:14" x14ac:dyDescent="0.2">
      <c r="A190">
        <v>-107.177177177177</v>
      </c>
      <c r="B190">
        <v>2.0394182914626399E-2</v>
      </c>
      <c r="C190">
        <v>2.0698514305028101E-2</v>
      </c>
      <c r="D190">
        <v>2.1090121895663099E-2</v>
      </c>
      <c r="E190">
        <v>2.1567182139904401E-2</v>
      </c>
      <c r="F190">
        <v>2.2088231226858199E-2</v>
      </c>
      <c r="G190">
        <v>2.25416321985457E-2</v>
      </c>
      <c r="H190">
        <v>2.2664048855103602E-2</v>
      </c>
      <c r="I190">
        <v>2.2039973564500499E-2</v>
      </c>
      <c r="J190">
        <v>2.0481749142404301E-2</v>
      </c>
      <c r="K190">
        <v>1.84986706902543E-2</v>
      </c>
      <c r="L190">
        <v>1.6627083653407201E-2</v>
      </c>
      <c r="N190" s="2">
        <f t="shared" si="5"/>
        <v>2.2335132200745768E-2</v>
      </c>
    </row>
    <row r="191" spans="1:14" x14ac:dyDescent="0.2">
      <c r="A191">
        <v>-107.107107107107</v>
      </c>
      <c r="B191">
        <v>2.05127408174E-2</v>
      </c>
      <c r="C191">
        <v>2.0819095624742701E-2</v>
      </c>
      <c r="D191">
        <v>2.1213341630695201E-2</v>
      </c>
      <c r="E191">
        <v>2.1693689518593601E-2</v>
      </c>
      <c r="F191">
        <v>2.2218491126561199E-2</v>
      </c>
      <c r="G191">
        <v>2.2675518531963298E-2</v>
      </c>
      <c r="H191">
        <v>2.2799920583938E-2</v>
      </c>
      <c r="I191">
        <v>2.2173660328434201E-2</v>
      </c>
      <c r="J191">
        <v>2.06077275518049E-2</v>
      </c>
      <c r="K191">
        <v>1.8614176674109799E-2</v>
      </c>
      <c r="L191">
        <v>1.6732305570549302E-2</v>
      </c>
      <c r="N191" s="2">
        <f t="shared" si="5"/>
        <v>2.246763130216661E-2</v>
      </c>
    </row>
    <row r="192" spans="1:14" x14ac:dyDescent="0.2">
      <c r="A192">
        <v>-107.037037037037</v>
      </c>
      <c r="B192">
        <v>2.0632364913658999E-2</v>
      </c>
      <c r="C192">
        <v>2.0940763604134799E-2</v>
      </c>
      <c r="D192">
        <v>2.1337674913756599E-2</v>
      </c>
      <c r="E192">
        <v>2.1821344360795102E-2</v>
      </c>
      <c r="F192">
        <v>2.2349938055832401E-2</v>
      </c>
      <c r="G192">
        <v>2.2810631848796E-2</v>
      </c>
      <c r="H192">
        <v>2.2937045281356799E-2</v>
      </c>
      <c r="I192">
        <v>2.2308586973832902E-2</v>
      </c>
      <c r="J192">
        <v>2.0734877659514501E-2</v>
      </c>
      <c r="K192">
        <v>1.87307526594956E-2</v>
      </c>
      <c r="L192">
        <v>1.6838487100466801E-2</v>
      </c>
      <c r="N192" s="2">
        <f t="shared" si="5"/>
        <v>2.2601343175282569E-2</v>
      </c>
    </row>
    <row r="193" spans="1:14" x14ac:dyDescent="0.2">
      <c r="A193">
        <v>-106.966966966966</v>
      </c>
      <c r="B193">
        <v>2.07530682996581E-2</v>
      </c>
      <c r="C193">
        <v>2.1063531612600501E-2</v>
      </c>
      <c r="D193">
        <v>2.14631354734179E-2</v>
      </c>
      <c r="E193">
        <v>2.1950160848533701E-2</v>
      </c>
      <c r="F193">
        <v>2.2482586725885E-2</v>
      </c>
      <c r="G193">
        <v>2.29469873923707E-2</v>
      </c>
      <c r="H193">
        <v>2.3075438527190802E-2</v>
      </c>
      <c r="I193">
        <v>2.2444768870646999E-2</v>
      </c>
      <c r="J193">
        <v>2.08632138328009E-2</v>
      </c>
      <c r="K193">
        <v>1.8848411461452299E-2</v>
      </c>
      <c r="L193">
        <v>1.69456392996459E-2</v>
      </c>
      <c r="N193" s="2">
        <f t="shared" si="5"/>
        <v>2.2736282871513126E-2</v>
      </c>
    </row>
    <row r="194" spans="1:14" x14ac:dyDescent="0.2">
      <c r="A194">
        <v>-106.896896896896</v>
      </c>
      <c r="B194">
        <v>2.08748642762164E-2</v>
      </c>
      <c r="C194">
        <v>2.1187413228540598E-2</v>
      </c>
      <c r="D194">
        <v>2.1589737253058901E-2</v>
      </c>
      <c r="E194">
        <v>2.2080153385893801E-2</v>
      </c>
      <c r="F194">
        <v>2.26164520782727E-2</v>
      </c>
      <c r="G194">
        <v>2.30846006442488E-2</v>
      </c>
      <c r="H194">
        <v>2.3215116143380499E-2</v>
      </c>
      <c r="I194">
        <v>2.2582221624590899E-2</v>
      </c>
      <c r="J194">
        <v>2.0992750653866799E-2</v>
      </c>
      <c r="K194">
        <v>1.8967166079023101E-2</v>
      </c>
      <c r="L194">
        <v>1.7053773374965601E-2</v>
      </c>
      <c r="N194" s="2">
        <f t="shared" si="5"/>
        <v>2.2872465677371452E-2</v>
      </c>
    </row>
    <row r="195" spans="1:14" x14ac:dyDescent="0.2">
      <c r="A195">
        <v>-106.82682682682599</v>
      </c>
      <c r="B195">
        <v>2.0997766352593501E-2</v>
      </c>
      <c r="C195">
        <v>2.1312422243321399E-2</v>
      </c>
      <c r="D195">
        <v>2.1717494414936901E-2</v>
      </c>
      <c r="E195">
        <v>2.2211336603217901E-2</v>
      </c>
      <c r="F195">
        <v>2.2751549289231399E-2</v>
      </c>
      <c r="G195">
        <v>2.3223487328686499E-2</v>
      </c>
      <c r="H195">
        <v>2.3356094198450798E-2</v>
      </c>
      <c r="I195">
        <v>2.2720961081399298E-2</v>
      </c>
      <c r="J195">
        <v>2.1123502923582001E-2</v>
      </c>
      <c r="K195">
        <v>1.90870296982735E-2</v>
      </c>
      <c r="L195">
        <v>1.7162900686017699E-2</v>
      </c>
      <c r="N195" s="2">
        <f t="shared" si="5"/>
        <v>2.3009907118865979E-2</v>
      </c>
    </row>
    <row r="196" spans="1:14" x14ac:dyDescent="0.2">
      <c r="A196">
        <v>-106.756756756756</v>
      </c>
      <c r="B196">
        <v>2.1121788250452099E-2</v>
      </c>
      <c r="C196">
        <v>2.1438572665321402E-2</v>
      </c>
      <c r="D196">
        <v>2.1846421344343499E-2</v>
      </c>
      <c r="E196">
        <v>2.23437253613985E-2</v>
      </c>
      <c r="F196">
        <v>2.28878937741149E-2</v>
      </c>
      <c r="G196">
        <v>2.3363663417191399E-2</v>
      </c>
      <c r="H196">
        <v>2.34983890120798E-2</v>
      </c>
      <c r="I196">
        <v>2.2861003331170499E-2</v>
      </c>
      <c r="J196">
        <v>2.1255485665286601E-2</v>
      </c>
      <c r="K196">
        <v>1.9208015695364501E-2</v>
      </c>
      <c r="L196">
        <v>1.7273032747467099E-2</v>
      </c>
      <c r="N196" s="2">
        <f t="shared" si="5"/>
        <v>2.3148622965996835E-2</v>
      </c>
    </row>
    <row r="197" spans="1:14" x14ac:dyDescent="0.2">
      <c r="A197">
        <v>-106.686686686686</v>
      </c>
      <c r="B197">
        <v>2.1246943907909401E-2</v>
      </c>
      <c r="C197">
        <v>2.1565878724070401E-2</v>
      </c>
      <c r="D197">
        <v>2.1976532653855501E-2</v>
      </c>
      <c r="E197">
        <v>2.2477334756263598E-2</v>
      </c>
      <c r="F197">
        <v>2.3025501191929001E-2</v>
      </c>
      <c r="G197">
        <v>2.35051451331778E-2</v>
      </c>
      <c r="H197">
        <v>2.3642017159765799E-2</v>
      </c>
      <c r="I197">
        <v>2.30023647127988E-2</v>
      </c>
      <c r="J197">
        <v>2.1388714128669301E-2</v>
      </c>
      <c r="K197">
        <v>1.9330137639682402E-2</v>
      </c>
      <c r="L197">
        <v>1.7384181231451599E-2</v>
      </c>
      <c r="N197" s="2">
        <f t="shared" si="5"/>
        <v>2.3288629237350124E-2</v>
      </c>
    </row>
    <row r="198" spans="1:14" x14ac:dyDescent="0.2">
      <c r="A198">
        <v>-106.616616616616</v>
      </c>
      <c r="B198">
        <v>2.1373247483678401E-2</v>
      </c>
      <c r="C198">
        <v>2.1694354874479099E-2</v>
      </c>
      <c r="D198">
        <v>2.2107843187678701E-2</v>
      </c>
      <c r="E198">
        <v>2.26121801230608E-2</v>
      </c>
      <c r="F198">
        <v>2.31643874499649E-2</v>
      </c>
      <c r="G198">
        <v>2.3647948956723602E-2</v>
      </c>
      <c r="H198">
        <v>2.37869954775928E-2</v>
      </c>
      <c r="I198">
        <v>2.3145061818498801E-2</v>
      </c>
      <c r="J198">
        <v>2.15232037937204E-2</v>
      </c>
      <c r="K198">
        <v>1.9453409297025201E-2</v>
      </c>
      <c r="L198">
        <v>1.7496357970023298E-2</v>
      </c>
      <c r="N198" s="2">
        <f t="shared" si="5"/>
        <v>2.3429942204792244E-2</v>
      </c>
    </row>
    <row r="199" spans="1:14" x14ac:dyDescent="0.2">
      <c r="A199">
        <v>-106.546546546546</v>
      </c>
      <c r="B199">
        <v>2.1500713361302999E-2</v>
      </c>
      <c r="C199">
        <v>2.18240158011648E-2</v>
      </c>
      <c r="D199">
        <v>2.2240368026090598E-2</v>
      </c>
      <c r="E199">
        <v>2.2748277041040699E-2</v>
      </c>
      <c r="F199">
        <v>2.33045687085352E-2</v>
      </c>
      <c r="G199">
        <v>2.3792091629431199E-2</v>
      </c>
      <c r="H199">
        <v>2.39333410670989E-2</v>
      </c>
      <c r="I199">
        <v>2.3289111498421802E-2</v>
      </c>
      <c r="J199">
        <v>2.1658970374762401E-2</v>
      </c>
      <c r="K199">
        <v>1.95778446328468E-2</v>
      </c>
      <c r="L199">
        <v>1.7609574957631401E-2</v>
      </c>
      <c r="N199" s="2">
        <f t="shared" si="5"/>
        <v>2.3572578398267048E-2</v>
      </c>
    </row>
    <row r="200" spans="1:14" x14ac:dyDescent="0.2">
      <c r="A200">
        <v>-106.47647647647599</v>
      </c>
      <c r="B200">
        <v>2.1629356153487E-2</v>
      </c>
      <c r="C200">
        <v>2.1954876422874098E-2</v>
      </c>
      <c r="D200">
        <v>2.2374122489981399E-2</v>
      </c>
      <c r="E200">
        <v>2.2885641338142301E-2</v>
      </c>
      <c r="F200">
        <v>2.3446061385815401E-2</v>
      </c>
      <c r="G200">
        <v>2.39375901593946E-2</v>
      </c>
      <c r="H200">
        <v>2.4081071300247801E-2</v>
      </c>
      <c r="I200">
        <v>2.3434530865368501E-2</v>
      </c>
      <c r="J200">
        <v>2.1796029824559301E-2</v>
      </c>
      <c r="K200">
        <v>1.97034578155603E-2</v>
      </c>
      <c r="L200">
        <v>1.77238443536476E-2</v>
      </c>
      <c r="N200" s="2">
        <f t="shared" ref="N200:N263" si="6">(B200*B$5+C200*C$5+D200*D$5+E200*E$5+F200*F$5+G200*G$5+H200*H$5+I200*I$5+J200*J$5+K200*K$5+L200*L$5)/SUM(B$5:L$5)</f>
        <v>2.3716554610697955E-2</v>
      </c>
    </row>
    <row r="201" spans="1:14" x14ac:dyDescent="0.2">
      <c r="A201">
        <v>-106.40640640640601</v>
      </c>
      <c r="B201">
        <v>2.17591907065229E-2</v>
      </c>
      <c r="C201">
        <v>2.20869518970047E-2</v>
      </c>
      <c r="D201">
        <v>2.2509122145497901E-2</v>
      </c>
      <c r="E201">
        <v>2.3024289095784699E-2</v>
      </c>
      <c r="F201">
        <v>2.35888821627924E-2</v>
      </c>
      <c r="G201">
        <v>2.4084461826275699E-2</v>
      </c>
      <c r="H201">
        <v>2.4230203824508401E-2</v>
      </c>
      <c r="I201">
        <v>2.3581337299599402E-2</v>
      </c>
      <c r="J201">
        <v>2.1934398338506501E-2</v>
      </c>
      <c r="K201">
        <v>1.9830263219901698E-2</v>
      </c>
      <c r="L201">
        <v>1.78391784849357E-2</v>
      </c>
      <c r="N201" s="2">
        <f t="shared" si="6"/>
        <v>2.386188790299788E-2</v>
      </c>
    </row>
    <row r="202" spans="1:14" x14ac:dyDescent="0.2">
      <c r="A202">
        <v>-106.336336336336</v>
      </c>
      <c r="B202">
        <v>2.1890232104819302E-2</v>
      </c>
      <c r="C202">
        <v>2.2220257624230199E-2</v>
      </c>
      <c r="D202">
        <v>2.26453828087919E-2</v>
      </c>
      <c r="E202">
        <v>2.3164236653764401E-2</v>
      </c>
      <c r="F202">
        <v>2.37330479883235E-2</v>
      </c>
      <c r="G202">
        <v>2.4232724186492E-2</v>
      </c>
      <c r="H202">
        <v>2.4380756568042301E-2</v>
      </c>
      <c r="I202">
        <v>2.3729548453744202E-2</v>
      </c>
      <c r="J202">
        <v>2.2074092358902599E-2</v>
      </c>
      <c r="K202">
        <v>1.9958275430354E-2</v>
      </c>
      <c r="L202">
        <v>1.7955589848463901E-2</v>
      </c>
      <c r="N202" s="2">
        <f t="shared" si="6"/>
        <v>2.4008595609189186E-2</v>
      </c>
    </row>
    <row r="203" spans="1:14" x14ac:dyDescent="0.2">
      <c r="A203">
        <v>-106.266266266266</v>
      </c>
      <c r="B203">
        <v>2.2022495675532001E-2</v>
      </c>
      <c r="C203">
        <v>2.23548092532295E-2</v>
      </c>
      <c r="D203">
        <v>2.27829205508762E-2</v>
      </c>
      <c r="E203">
        <v>2.3305500615265099E-2</v>
      </c>
      <c r="F203">
        <v>2.3878576084308899E-2</v>
      </c>
      <c r="G203">
        <v>2.4382395078519602E-2</v>
      </c>
      <c r="H203">
        <v>2.4532747745004701E-2</v>
      </c>
      <c r="I203">
        <v>2.3879182257814002E-2</v>
      </c>
      <c r="J203">
        <v>2.2215128579305299E-2</v>
      </c>
      <c r="K203">
        <v>2.00875092446356E-2</v>
      </c>
      <c r="L203">
        <v>1.80730911139633E-2</v>
      </c>
      <c r="N203" s="2">
        <f t="shared" si="6"/>
        <v>2.4156695341637561E-2</v>
      </c>
    </row>
    <row r="204" spans="1:14" x14ac:dyDescent="0.2">
      <c r="A204">
        <v>-106.196196196196</v>
      </c>
      <c r="B204">
        <v>2.2155996993301001E-2</v>
      </c>
      <c r="C204">
        <v>2.2490622685524202E-2</v>
      </c>
      <c r="D204">
        <v>2.2921751702590899E-2</v>
      </c>
      <c r="E204">
        <v>2.3448097851979301E-2</v>
      </c>
      <c r="F204">
        <v>2.4025483950980201E-2</v>
      </c>
      <c r="G204">
        <v>2.45334926283125E-2</v>
      </c>
      <c r="H204">
        <v>2.4686195860959301E-2</v>
      </c>
      <c r="I204">
        <v>2.4030256924317799E-2</v>
      </c>
      <c r="J204">
        <v>2.2357523948973002E-2</v>
      </c>
      <c r="K204">
        <v>2.02179796772507E-2</v>
      </c>
      <c r="L204">
        <v>1.8191695126632199E-2</v>
      </c>
      <c r="N204" s="2">
        <f t="shared" si="6"/>
        <v>2.4306204996401039E-2</v>
      </c>
    </row>
    <row r="205" spans="1:14" x14ac:dyDescent="0.2">
      <c r="A205">
        <v>-106.126126126126</v>
      </c>
      <c r="B205">
        <v>2.2290751885094801E-2</v>
      </c>
      <c r="C205">
        <v>2.2627714080426201E-2</v>
      </c>
      <c r="D205">
        <v>2.3061892859682302E-2</v>
      </c>
      <c r="E205">
        <v>2.3592045509346599E-2</v>
      </c>
      <c r="F205">
        <v>2.4173789372306801E-2</v>
      </c>
      <c r="G205">
        <v>2.4686035254843301E-2</v>
      </c>
      <c r="H205">
        <v>2.484111971841E-2</v>
      </c>
      <c r="I205">
        <v>2.4182790953485502E-2</v>
      </c>
      <c r="J205">
        <v>2.2501295677393299E-2</v>
      </c>
      <c r="K205">
        <v>2.0349701963105898E-2</v>
      </c>
      <c r="L205">
        <v>1.8311414909886099E-2</v>
      </c>
      <c r="N205" s="2">
        <f t="shared" si="6"/>
        <v>2.4457142758698286E-2</v>
      </c>
    </row>
    <row r="206" spans="1:14" x14ac:dyDescent="0.2">
      <c r="A206">
        <v>-106.05605605605599</v>
      </c>
      <c r="B206">
        <v>2.2426776435166999E-2</v>
      </c>
      <c r="C206">
        <v>2.2766099860098699E-2</v>
      </c>
      <c r="D206">
        <v>2.3203360887998899E-2</v>
      </c>
      <c r="E206">
        <v>2.37373610119107E-2</v>
      </c>
      <c r="F206">
        <v>2.4323510421526199E-2</v>
      </c>
      <c r="G206">
        <v>2.4840041675765999E-2</v>
      </c>
      <c r="H206">
        <v>2.4997538422454401E-2</v>
      </c>
      <c r="I206">
        <v>2.4336803138600399E-2</v>
      </c>
      <c r="J206">
        <v>2.2646461238902401E-2</v>
      </c>
      <c r="K206">
        <v>2.0482691561192101E-2</v>
      </c>
      <c r="L206">
        <v>1.8432263668156701E-2</v>
      </c>
      <c r="N206" s="2">
        <f t="shared" si="6"/>
        <v>2.4609527108498546E-2</v>
      </c>
    </row>
    <row r="207" spans="1:14" x14ac:dyDescent="0.2">
      <c r="A207">
        <v>-105.985985985985</v>
      </c>
      <c r="B207">
        <v>2.2564086990126402E-2</v>
      </c>
      <c r="C207">
        <v>2.2905796714733102E-2</v>
      </c>
      <c r="D207">
        <v>2.3346172928805399E-2</v>
      </c>
      <c r="E207">
        <v>2.3884062068799401E-2</v>
      </c>
      <c r="F207">
        <v>2.44746654667975E-2</v>
      </c>
      <c r="G207">
        <v>2.4995530913206401E-2</v>
      </c>
      <c r="H207">
        <v>2.51554713865587E-2</v>
      </c>
      <c r="I207">
        <v>2.44923125714437E-2</v>
      </c>
      <c r="J207">
        <v>2.2793038377393601E-2</v>
      </c>
      <c r="K207">
        <v>2.0616964158335201E-2</v>
      </c>
      <c r="L207">
        <v>1.8554254789737799E-2</v>
      </c>
      <c r="N207" s="2">
        <f t="shared" si="6"/>
        <v>2.4763376826236656E-2</v>
      </c>
    </row>
    <row r="208" spans="1:14" x14ac:dyDescent="0.2">
      <c r="A208">
        <v>-105.91591591591499</v>
      </c>
      <c r="B208">
        <v>2.27027001641242E-2</v>
      </c>
      <c r="C208">
        <v>2.3046821607846799E-2</v>
      </c>
      <c r="D208">
        <v>2.34903464042195E-2</v>
      </c>
      <c r="E208">
        <v>2.4032166679329101E-2</v>
      </c>
      <c r="F208">
        <v>2.46272731769843E-2</v>
      </c>
      <c r="G208">
        <v>2.5152522299680801E-2</v>
      </c>
      <c r="H208">
        <v>2.5314938338460501E-2</v>
      </c>
      <c r="I208">
        <v>2.46493386478529E-2</v>
      </c>
      <c r="J208">
        <v>2.2941045111121099E-2</v>
      </c>
      <c r="K208">
        <v>2.07525356730144E-2</v>
      </c>
      <c r="L208">
        <v>1.8677401849682501E-2</v>
      </c>
      <c r="N208" s="2">
        <f t="shared" si="6"/>
        <v>2.491871099865569E-2</v>
      </c>
    </row>
    <row r="209" spans="1:14" x14ac:dyDescent="0.2">
      <c r="A209">
        <v>-105.84584584584501</v>
      </c>
      <c r="B209">
        <v>2.28426328441617E-2</v>
      </c>
      <c r="C209">
        <v>2.3189191781701101E-2</v>
      </c>
      <c r="D209">
        <v>2.3635899022773799E-2</v>
      </c>
      <c r="E209">
        <v>2.41816931387384E-2</v>
      </c>
      <c r="F209">
        <v>2.47813525275693E-2</v>
      </c>
      <c r="G209">
        <v>2.5311035484148699E-2</v>
      </c>
      <c r="H209">
        <v>2.5475959326199501E-2</v>
      </c>
      <c r="I209">
        <v>2.48079010733975E-2</v>
      </c>
      <c r="J209">
        <v>2.30904997375974E-2</v>
      </c>
      <c r="K209">
        <v>2.0889422259251701E-2</v>
      </c>
      <c r="L209">
        <v>1.8801718612748701E-2</v>
      </c>
      <c r="N209" s="2">
        <f t="shared" si="6"/>
        <v>2.5075549024781419E-2</v>
      </c>
    </row>
    <row r="210" spans="1:14" x14ac:dyDescent="0.2">
      <c r="A210">
        <v>-105.775775775775</v>
      </c>
      <c r="B210">
        <v>2.2983902195521499E-2</v>
      </c>
      <c r="C210">
        <v>2.3332924762847301E-2</v>
      </c>
      <c r="D210">
        <v>2.37828487851066E-2</v>
      </c>
      <c r="E210">
        <v>2.4332660044053499E-2</v>
      </c>
      <c r="F210">
        <v>2.4936922806702799E-2</v>
      </c>
      <c r="G210">
        <v>2.5471090438200599E-2</v>
      </c>
      <c r="H210">
        <v>2.5638554724281101E-2</v>
      </c>
      <c r="I210">
        <v>2.4968019869174001E-2</v>
      </c>
      <c r="J210">
        <v>2.3241420838588999E-2</v>
      </c>
      <c r="K210">
        <v>2.1027640310572401E-2</v>
      </c>
      <c r="L210">
        <v>1.8927219036397401E-2</v>
      </c>
      <c r="N210" s="2">
        <f t="shared" si="6"/>
        <v>2.5233910622030627E-2</v>
      </c>
    </row>
    <row r="211" spans="1:14" x14ac:dyDescent="0.2">
      <c r="A211">
        <v>-105.705705705705</v>
      </c>
      <c r="B211">
        <v>2.3126525667324201E-2</v>
      </c>
      <c r="C211">
        <v>2.3478038367799998E-2</v>
      </c>
      <c r="D211">
        <v>2.3931213989784601E-2</v>
      </c>
      <c r="E211">
        <v>2.44850863000892E-2</v>
      </c>
      <c r="F211">
        <v>2.5094003621391001E-2</v>
      </c>
      <c r="G211">
        <v>2.56327074623862E-2</v>
      </c>
      <c r="H211">
        <v>2.58027452399761E-2</v>
      </c>
      <c r="I211">
        <v>2.5129715377724401E-2</v>
      </c>
      <c r="J211">
        <v>2.3393827285210798E-2</v>
      </c>
      <c r="K211">
        <v>2.1167206464038999E-2</v>
      </c>
      <c r="L211">
        <v>1.9053917273842501E-2</v>
      </c>
      <c r="N211" s="2">
        <f t="shared" si="6"/>
        <v>2.5393815832458158E-2</v>
      </c>
    </row>
    <row r="212" spans="1:14" x14ac:dyDescent="0.2">
      <c r="A212">
        <v>-105.635635635635</v>
      </c>
      <c r="B212">
        <v>2.3270520998217099E-2</v>
      </c>
      <c r="C212">
        <v>2.3624550708844099E-2</v>
      </c>
      <c r="D212">
        <v>2.4081013239261002E-2</v>
      </c>
      <c r="E212">
        <v>2.4638991125588799E-2</v>
      </c>
      <c r="F212">
        <v>2.52526149038254E-2</v>
      </c>
      <c r="G212">
        <v>2.57959071926851E-2</v>
      </c>
      <c r="H212">
        <v>2.59685519197582E-2</v>
      </c>
      <c r="I212">
        <v>2.5293008269078199E-2</v>
      </c>
      <c r="J212">
        <v>2.3547738243122101E-2</v>
      </c>
      <c r="K212">
        <v>2.1308137604359199E-2</v>
      </c>
      <c r="L212">
        <v>1.91818276771538E-2</v>
      </c>
      <c r="N212" s="2">
        <f t="shared" si="6"/>
        <v>2.5555285029144646E-2</v>
      </c>
    </row>
    <row r="213" spans="1:14" x14ac:dyDescent="0.2">
      <c r="A213">
        <v>-105.565565565565</v>
      </c>
      <c r="B213">
        <v>2.3415906222194499E-2</v>
      </c>
      <c r="C213">
        <v>2.3772480199976902E-2</v>
      </c>
      <c r="D213">
        <v>2.42322654459734E-2</v>
      </c>
      <c r="E213">
        <v>2.4794394059506199E-2</v>
      </c>
      <c r="F213">
        <v>2.5412776917858301E-2</v>
      </c>
      <c r="G213">
        <v>2.5960710607124401E-2</v>
      </c>
      <c r="H213">
        <v>2.6135996155885001E-2</v>
      </c>
      <c r="I213">
        <v>2.5457919546924501E-2</v>
      </c>
      <c r="J213">
        <v>2.37031731778264E-2</v>
      </c>
      <c r="K213">
        <v>2.1450450868070198E-2</v>
      </c>
      <c r="L213">
        <v>1.93109648004148E-2</v>
      </c>
      <c r="N213" s="2">
        <f t="shared" si="6"/>
        <v>2.5718338922729806E-2</v>
      </c>
    </row>
    <row r="214" spans="1:14" x14ac:dyDescent="0.2">
      <c r="A214">
        <v>-105.49549549549501</v>
      </c>
      <c r="B214">
        <v>2.35626996745564E-2</v>
      </c>
      <c r="C214">
        <v>2.3921845562991099E-2</v>
      </c>
      <c r="D214">
        <v>2.43849898385834E-2</v>
      </c>
      <c r="E214">
        <v>2.49513149674352E-2</v>
      </c>
      <c r="F214">
        <v>2.55745102656279E-2</v>
      </c>
      <c r="G214">
        <v>2.61271390325475E-2</v>
      </c>
      <c r="H214">
        <v>2.6305099693124199E-2</v>
      </c>
      <c r="I214">
        <v>2.5624470554913899E-2</v>
      </c>
      <c r="J214">
        <v>2.3860151860076499E-2</v>
      </c>
      <c r="K214">
        <v>2.15941636477999E-2</v>
      </c>
      <c r="L214">
        <v>1.9441343402934901E-2</v>
      </c>
      <c r="N214" s="2">
        <f t="shared" si="6"/>
        <v>2.5882998568094676E-2</v>
      </c>
    </row>
    <row r="215" spans="1:14" x14ac:dyDescent="0.2">
      <c r="A215">
        <v>-105.425425425425</v>
      </c>
      <c r="B215">
        <v>2.3710919998007101E-2</v>
      </c>
      <c r="C215">
        <v>2.4072665833699599E-2</v>
      </c>
      <c r="D215">
        <v>2.4539205968364401E-2</v>
      </c>
      <c r="E215">
        <v>2.5109774048188701E-2</v>
      </c>
      <c r="F215">
        <v>2.5737835894336501E-2</v>
      </c>
      <c r="G215">
        <v>2.6295214151535799E-2</v>
      </c>
      <c r="H215">
        <v>2.64758846356292E-2</v>
      </c>
      <c r="I215">
        <v>2.5792682983095502E-2</v>
      </c>
      <c r="J215">
        <v>2.4018694371388101E-2</v>
      </c>
      <c r="K215">
        <v>2.1739293596607399E-2</v>
      </c>
      <c r="L215">
        <v>1.9572978452518999E-2</v>
      </c>
      <c r="N215" s="2">
        <f t="shared" si="6"/>
        <v>2.6049285371195632E-2</v>
      </c>
    </row>
    <row r="216" spans="1:14" x14ac:dyDescent="0.2">
      <c r="A216">
        <v>-105.355355355355</v>
      </c>
      <c r="B216">
        <v>2.3860586148899101E-2</v>
      </c>
      <c r="C216">
        <v>2.4224960368309199E-2</v>
      </c>
      <c r="D216">
        <v>2.46949337157381E-2</v>
      </c>
      <c r="E216">
        <v>2.5269791840531599E-2</v>
      </c>
      <c r="F216">
        <v>2.5902775103186702E-2</v>
      </c>
      <c r="G216">
        <v>2.6464958009490201E-2</v>
      </c>
      <c r="H216">
        <v>2.66483734539683E-2</v>
      </c>
      <c r="I216">
        <v>2.59625788744904E-2</v>
      </c>
      <c r="J216">
        <v>2.41788211096641E-2</v>
      </c>
      <c r="K216">
        <v>2.18858586324037E-2</v>
      </c>
      <c r="L216">
        <v>1.9705885128793101E-2</v>
      </c>
      <c r="N216" s="2">
        <f t="shared" si="6"/>
        <v>2.6217221096055919E-2</v>
      </c>
    </row>
    <row r="217" spans="1:14" x14ac:dyDescent="0.2">
      <c r="A217">
        <v>-105.285285285285</v>
      </c>
      <c r="B217">
        <v>2.4011717403625E-2</v>
      </c>
      <c r="C217">
        <v>2.4378748849944201E-2</v>
      </c>
      <c r="D217">
        <v>2.4852193296967501E-2</v>
      </c>
      <c r="E217">
        <v>2.54313892300729E-2</v>
      </c>
      <c r="F217">
        <v>2.60693495504783E-2</v>
      </c>
      <c r="G217">
        <v>2.6636393021873601E-2</v>
      </c>
      <c r="H217">
        <v>2.6822588992310301E-2</v>
      </c>
      <c r="I217">
        <v>2.6134180631806499E-2</v>
      </c>
      <c r="J217">
        <v>2.43405527949303E-2</v>
      </c>
      <c r="K217">
        <v>2.2033876942454501E-2</v>
      </c>
      <c r="L217">
        <v>1.98400788265897E-2</v>
      </c>
      <c r="N217" s="2">
        <f t="shared" si="6"/>
        <v>2.6386827871916676E-2</v>
      </c>
    </row>
    <row r="218" spans="1:14" x14ac:dyDescent="0.2">
      <c r="A218">
        <v>-105.215215215215</v>
      </c>
      <c r="B218">
        <v>2.4164333365162102E-2</v>
      </c>
      <c r="C218">
        <v>2.4534051295326199E-2</v>
      </c>
      <c r="D218">
        <v>2.5011005271007299E-2</v>
      </c>
      <c r="E218">
        <v>2.55945874563198E-2</v>
      </c>
      <c r="F218">
        <v>2.62375812608719E-2</v>
      </c>
      <c r="G218">
        <v>2.68095419816211E-2</v>
      </c>
      <c r="H218">
        <v>2.6998554475771101E-2</v>
      </c>
      <c r="I218">
        <v>2.6307511024296799E-2</v>
      </c>
      <c r="J218">
        <v>2.4503910475188101E-2</v>
      </c>
      <c r="K218">
        <v>2.2183366987966399E-2</v>
      </c>
      <c r="L218">
        <v>1.9975575159391901E-2</v>
      </c>
      <c r="N218" s="2">
        <f t="shared" si="6"/>
        <v>2.655812820055356E-2</v>
      </c>
    </row>
    <row r="219" spans="1:14" x14ac:dyDescent="0.2">
      <c r="A219">
        <v>-105.14514514514499</v>
      </c>
      <c r="B219">
        <v>2.4318453969773599E-2</v>
      </c>
      <c r="C219">
        <v>2.4690888061613299E-2</v>
      </c>
      <c r="D219">
        <v>2.5171390546517802E-2</v>
      </c>
      <c r="E219">
        <v>2.5759408119899099E-2</v>
      </c>
      <c r="F219">
        <v>2.64074926328224E-2</v>
      </c>
      <c r="G219">
        <v>2.6984428066720099E-2</v>
      </c>
      <c r="H219">
        <v>2.7176293517925099E-2</v>
      </c>
      <c r="I219">
        <v>2.6482593194765099E-2</v>
      </c>
      <c r="J219">
        <v>2.4668915532383501E-2</v>
      </c>
      <c r="K219">
        <v>2.2334347508759098E-2</v>
      </c>
      <c r="L219">
        <v>2.0112389962838598E-2</v>
      </c>
      <c r="N219" s="2">
        <f t="shared" si="6"/>
        <v>2.6731144963761649E-2</v>
      </c>
    </row>
    <row r="220" spans="1:14" x14ac:dyDescent="0.2">
      <c r="A220">
        <v>-105.07507507507501</v>
      </c>
      <c r="B220">
        <v>2.44740994938707E-2</v>
      </c>
      <c r="C220">
        <v>2.48492798534026E-2</v>
      </c>
      <c r="D220">
        <v>2.5333370389047E-2</v>
      </c>
      <c r="E220">
        <v>2.59258731899496E-2</v>
      </c>
      <c r="F220">
        <v>2.6579106446186801E-2</v>
      </c>
      <c r="G220">
        <v>2.7161074847966E-2</v>
      </c>
      <c r="H220">
        <v>2.73558301284853E-2</v>
      </c>
      <c r="I220">
        <v>2.66594506667217E-2</v>
      </c>
      <c r="J220">
        <v>2.4835589688496799E-2</v>
      </c>
      <c r="K220">
        <v>2.2486837528023398E-2</v>
      </c>
      <c r="L220">
        <v>2.0250539298291501E-2</v>
      </c>
      <c r="N220" s="2">
        <f t="shared" si="6"/>
        <v>2.6905901431013828E-2</v>
      </c>
    </row>
    <row r="221" spans="1:14" x14ac:dyDescent="0.2">
      <c r="A221">
        <v>-105.005005005005</v>
      </c>
      <c r="B221">
        <v>2.4631290561040499E-2</v>
      </c>
      <c r="C221">
        <v>2.5009247729902099E-2</v>
      </c>
      <c r="D221">
        <v>2.5496966428382901E-2</v>
      </c>
      <c r="E221">
        <v>2.6094005011690801E-2</v>
      </c>
      <c r="F221">
        <v>2.67524458700115E-2</v>
      </c>
      <c r="G221">
        <v>2.7339506296897399E-2</v>
      </c>
      <c r="H221">
        <v>2.7537188721156899E-2</v>
      </c>
      <c r="I221">
        <v>2.6838107351694101E-2</v>
      </c>
      <c r="J221">
        <v>2.5003955011755001E-2</v>
      </c>
      <c r="K221">
        <v>2.26408563571684E-2</v>
      </c>
      <c r="L221">
        <v>2.0390039456465101E-2</v>
      </c>
      <c r="N221" s="2">
        <f t="shared" si="6"/>
        <v>2.708242126729677E-2</v>
      </c>
    </row>
    <row r="222" spans="1:14" x14ac:dyDescent="0.2">
      <c r="A222">
        <v>-104.93493493493401</v>
      </c>
      <c r="B222">
        <v>2.47900481492432E-2</v>
      </c>
      <c r="C222">
        <v>2.5170813112274301E-2</v>
      </c>
      <c r="D222">
        <v>2.5662200666084701E-2</v>
      </c>
      <c r="E222">
        <v>2.6263826314172199E-2</v>
      </c>
      <c r="F222">
        <v>2.6927534470504499E-2</v>
      </c>
      <c r="G222">
        <v>2.7519746793916E-2</v>
      </c>
      <c r="H222">
        <v>2.7720394121667401E-2</v>
      </c>
      <c r="I222">
        <v>2.7018587556694701E-2</v>
      </c>
      <c r="J222">
        <v>2.5174033922969401E-2</v>
      </c>
      <c r="K222">
        <v>2.2796423600759699E-2</v>
      </c>
      <c r="L222">
        <v>2.0530906961121E-2</v>
      </c>
      <c r="N222" s="2">
        <f t="shared" si="6"/>
        <v>2.7260728541129757E-2</v>
      </c>
    </row>
    <row r="223" spans="1:14" x14ac:dyDescent="0.2">
      <c r="A223">
        <v>-104.864864864864</v>
      </c>
      <c r="B223">
        <v>2.4950393598184201E-2</v>
      </c>
      <c r="C223">
        <v>2.5333997791158899E-2</v>
      </c>
      <c r="D223">
        <v>2.5829095483193801E-2</v>
      </c>
      <c r="E223">
        <v>2.6435360218208501E-2</v>
      </c>
      <c r="F223">
        <v>2.7104396219194901E-2</v>
      </c>
      <c r="G223">
        <v>2.7701821136595799E-2</v>
      </c>
      <c r="H223">
        <v>2.7905471575979699E-2</v>
      </c>
      <c r="I223">
        <v>2.7200915991851E-2</v>
      </c>
      <c r="J223">
        <v>2.53458492020017E-2</v>
      </c>
      <c r="K223">
        <v>2.29535591615488E-2</v>
      </c>
      <c r="L223">
        <v>2.06731585728278E-2</v>
      </c>
      <c r="N223" s="2">
        <f t="shared" si="6"/>
        <v>2.744084773277039E-2</v>
      </c>
    </row>
    <row r="224" spans="1:14" x14ac:dyDescent="0.2">
      <c r="A224">
        <v>-104.794794794794</v>
      </c>
      <c r="B224">
        <v>2.51123486168656E-2</v>
      </c>
      <c r="C224">
        <v>2.54988239343771E-2</v>
      </c>
      <c r="D224">
        <v>2.5997673648132401E-2</v>
      </c>
      <c r="E224">
        <v>2.66086302445048E-2</v>
      </c>
      <c r="F224">
        <v>2.7283055501288199E-2</v>
      </c>
      <c r="G224">
        <v>2.7885754548185499E-2</v>
      </c>
      <c r="H224">
        <v>2.8092446758690701E-2</v>
      </c>
      <c r="I224">
        <v>2.7385117778199901E-2</v>
      </c>
      <c r="J224">
        <v>2.5519423994360399E-2</v>
      </c>
      <c r="K224">
        <v>2.3112283245596402E-2</v>
      </c>
      <c r="L224">
        <v>2.0816811292787799E-2</v>
      </c>
      <c r="N224" s="2">
        <f t="shared" si="6"/>
        <v>2.7622803742612053E-2</v>
      </c>
    </row>
    <row r="225" spans="1:14" x14ac:dyDescent="0.2">
      <c r="A225">
        <v>-104.724724724724</v>
      </c>
      <c r="B225">
        <v>2.52759352913225E-2</v>
      </c>
      <c r="C225">
        <v>2.5665314094824001E-2</v>
      </c>
      <c r="D225">
        <v>2.6167958324792798E-2</v>
      </c>
      <c r="E225">
        <v>2.6783660321978701E-2</v>
      </c>
      <c r="F225">
        <v>2.7463537124219901E-2</v>
      </c>
      <c r="G225">
        <v>2.80715726863114E-2</v>
      </c>
      <c r="H225">
        <v>2.8281345781621298E-2</v>
      </c>
      <c r="I225">
        <v>2.75712184556519E-2</v>
      </c>
      <c r="J225">
        <v>2.56947818179315E-2</v>
      </c>
      <c r="K225">
        <v>2.3272616367492598E-2</v>
      </c>
      <c r="L225">
        <v>2.0961882366731199E-2</v>
      </c>
      <c r="N225" s="2">
        <f t="shared" si="6"/>
        <v>2.7806621899779196E-2</v>
      </c>
    </row>
    <row r="226" spans="1:14" x14ac:dyDescent="0.2">
      <c r="A226">
        <v>-104.654654654654</v>
      </c>
      <c r="B226">
        <v>2.5441176092547702E-2</v>
      </c>
      <c r="C226">
        <v>2.58334912185538E-2</v>
      </c>
      <c r="D226">
        <v>2.63399730808247E-2</v>
      </c>
      <c r="E226">
        <v>2.6960474796282601E-2</v>
      </c>
      <c r="F226">
        <v>2.7645866326413499E-2</v>
      </c>
      <c r="G226">
        <v>2.8259301651884099E-2</v>
      </c>
      <c r="H226">
        <v>2.8472195202602298E-2</v>
      </c>
      <c r="I226">
        <v>2.77592439911283E-2</v>
      </c>
      <c r="J226">
        <v>2.5871946569845001E-2</v>
      </c>
      <c r="K226">
        <v>2.3434579355673699E-2</v>
      </c>
      <c r="L226">
        <v>2.11083892888804E-2</v>
      </c>
      <c r="N226" s="2">
        <f t="shared" si="6"/>
        <v>2.7992327970924439E-2</v>
      </c>
    </row>
    <row r="227" spans="1:14" x14ac:dyDescent="0.2">
      <c r="A227">
        <v>-104.58458458458399</v>
      </c>
      <c r="B227">
        <v>2.5608093884612802E-2</v>
      </c>
      <c r="C227">
        <v>2.60033786530635E-2</v>
      </c>
      <c r="D227">
        <v>2.65137418961237E-2</v>
      </c>
      <c r="E227">
        <v>2.7139098438533401E-2</v>
      </c>
      <c r="F227">
        <v>2.78300687862491E-2</v>
      </c>
      <c r="G227">
        <v>2.8448967998214302E-2</v>
      </c>
      <c r="H227">
        <v>2.8665022034460599E-2</v>
      </c>
      <c r="I227">
        <v>2.79492207868757E-2</v>
      </c>
      <c r="J227">
        <v>2.60509425334811E-2</v>
      </c>
      <c r="K227">
        <v>2.35981933578388E-2</v>
      </c>
      <c r="L227">
        <v>2.12563498059847E-2</v>
      </c>
      <c r="N227" s="2">
        <f t="shared" si="6"/>
        <v>2.8179948169232898E-2</v>
      </c>
    </row>
    <row r="228" spans="1:14" x14ac:dyDescent="0.2">
      <c r="A228">
        <v>-104.514514514514</v>
      </c>
      <c r="B228">
        <v>2.5776711932988399E-2</v>
      </c>
      <c r="C228">
        <v>2.6175000155779699E-2</v>
      </c>
      <c r="D228">
        <v>2.6689289171528501E-2</v>
      </c>
      <c r="E228">
        <v>2.7319556454254299E-2</v>
      </c>
      <c r="F228">
        <v>2.8016170631248099E-2</v>
      </c>
      <c r="G228">
        <v>2.8640598740345399E-2</v>
      </c>
      <c r="H228">
        <v>2.8859853754212302E-2</v>
      </c>
      <c r="I228">
        <v>2.8141175688961802E-2</v>
      </c>
      <c r="J228">
        <v>2.62317943856199E-2</v>
      </c>
      <c r="K228">
        <v>2.3763479846468601E-2</v>
      </c>
      <c r="L228">
        <v>2.1405781921426802E-2</v>
      </c>
      <c r="N228" s="2">
        <f t="shared" si="6"/>
        <v>2.8369509163640744E-2</v>
      </c>
    </row>
    <row r="229" spans="1:14" x14ac:dyDescent="0.2">
      <c r="A229">
        <v>-104.444444444444</v>
      </c>
      <c r="B229">
        <v>2.5947053913070901E-2</v>
      </c>
      <c r="C229">
        <v>2.6348379902755799E-2</v>
      </c>
      <c r="D229">
        <v>2.6866639737731901E-2</v>
      </c>
      <c r="E229">
        <v>2.7501874492534901E-2</v>
      </c>
      <c r="F229">
        <v>2.8204198447478301E-2</v>
      </c>
      <c r="G229">
        <v>2.8834221364605801E-2</v>
      </c>
      <c r="H229">
        <v>2.9056718312465701E-2</v>
      </c>
      <c r="I229">
        <v>2.8335135995957099E-2</v>
      </c>
      <c r="J229">
        <v>2.6414527203734502E-2</v>
      </c>
      <c r="K229">
        <v>2.39304606244467E-2</v>
      </c>
      <c r="L229">
        <v>2.1556703899403201E-2</v>
      </c>
      <c r="N229" s="2">
        <f t="shared" si="6"/>
        <v>2.8561038088271304E-2</v>
      </c>
    </row>
    <row r="230" spans="1:14" x14ac:dyDescent="0.2">
      <c r="A230">
        <v>-104.374374374374</v>
      </c>
      <c r="B230">
        <v>2.61191439189205E-2</v>
      </c>
      <c r="C230">
        <v>2.65235424975842E-2</v>
      </c>
      <c r="D230">
        <v>2.7045818864410799E-2</v>
      </c>
      <c r="E230">
        <v>2.7686078655415801E-2</v>
      </c>
      <c r="F230">
        <v>2.8394179289187801E-2</v>
      </c>
      <c r="G230">
        <v>2.9029863838388702E-2</v>
      </c>
      <c r="H230">
        <v>2.9255644143041399E-2</v>
      </c>
      <c r="I230">
        <v>2.8531129467806501E-2</v>
      </c>
      <c r="J230">
        <v>2.6599166473435101E-2</v>
      </c>
      <c r="K230">
        <v>2.4099157830787799E-2</v>
      </c>
      <c r="L230">
        <v>2.1709134269179298E-2</v>
      </c>
      <c r="N230" s="2">
        <f t="shared" si="6"/>
        <v>2.875456255209646E-2</v>
      </c>
    </row>
    <row r="231" spans="1:14" x14ac:dyDescent="0.2">
      <c r="A231">
        <v>-104.304304304304</v>
      </c>
      <c r="B231">
        <v>2.6293006472217498E-2</v>
      </c>
      <c r="C231">
        <v>2.6700512980529299E-2</v>
      </c>
      <c r="D231">
        <v>2.72268522695828E-2</v>
      </c>
      <c r="E231">
        <v>2.78721955075029E-2</v>
      </c>
      <c r="F231">
        <v>2.85861406886724E-2</v>
      </c>
      <c r="G231">
        <v>2.9227554620164201E-2</v>
      </c>
      <c r="H231">
        <v>2.94566601728142E-2</v>
      </c>
      <c r="I231">
        <v>2.8729184334895699E-2</v>
      </c>
      <c r="J231">
        <v>2.6785738096063098E-2</v>
      </c>
      <c r="K231">
        <v>2.4269593946471699E-2</v>
      </c>
      <c r="L231">
        <v>2.1863091829420402E-2</v>
      </c>
      <c r="N231" s="2">
        <f t="shared" si="6"/>
        <v>2.8950110648828083E-2</v>
      </c>
    </row>
    <row r="232" spans="1:14" x14ac:dyDescent="0.2">
      <c r="A232">
        <v>-104.23423423423399</v>
      </c>
      <c r="B232">
        <v>2.6468666531442201E-2</v>
      </c>
      <c r="C232">
        <v>2.6879316837889099E-2</v>
      </c>
      <c r="D232">
        <v>2.74097661291949E-2</v>
      </c>
      <c r="E232">
        <v>2.8060252085819599E-2</v>
      </c>
      <c r="F232">
        <v>2.8780110666382801E-2</v>
      </c>
      <c r="G232">
        <v>2.94273226697312E-2</v>
      </c>
      <c r="H232">
        <v>2.9659795831782299E-2</v>
      </c>
      <c r="I232">
        <v>2.8929329307316901E-2</v>
      </c>
      <c r="J232">
        <v>2.6974268396441899E-2</v>
      </c>
      <c r="K232">
        <v>2.4441791800389301E-2</v>
      </c>
      <c r="L232">
        <v>2.2018595652601201E-2</v>
      </c>
      <c r="N232" s="2">
        <f t="shared" si="6"/>
        <v>2.9147710967046599E-2</v>
      </c>
    </row>
    <row r="233" spans="1:14" x14ac:dyDescent="0.2">
      <c r="A233">
        <v>-104.16416416416401</v>
      </c>
      <c r="B233">
        <v>2.6646149501285299E-2</v>
      </c>
      <c r="C233">
        <v>2.70599800115911E-2</v>
      </c>
      <c r="D233">
        <v>2.7594587086950201E-2</v>
      </c>
      <c r="E233">
        <v>2.8250275909901999E-2</v>
      </c>
      <c r="F233">
        <v>2.89761177412791E-2</v>
      </c>
      <c r="G233">
        <v>2.9629197458714101E-2</v>
      </c>
      <c r="H233">
        <v>2.9865081063370401E-2</v>
      </c>
      <c r="I233">
        <v>2.91315935843382E-2</v>
      </c>
      <c r="J233">
        <v>2.71647841307847E-2</v>
      </c>
      <c r="K233">
        <v>2.46157745753986E-2</v>
      </c>
      <c r="L233">
        <v>2.2175665089494399E-2</v>
      </c>
      <c r="N233" s="2">
        <f t="shared" si="6"/>
        <v>2.9347392600572241E-2</v>
      </c>
    </row>
    <row r="234" spans="1:14" x14ac:dyDescent="0.2">
      <c r="A234">
        <v>-104.094094094094</v>
      </c>
      <c r="B234">
        <v>2.6825481242294801E-2</v>
      </c>
      <c r="C234">
        <v>2.7242528909027602E-2</v>
      </c>
      <c r="D234">
        <v>2.7781342264381201E-2</v>
      </c>
      <c r="E234">
        <v>2.8442294992144099E-2</v>
      </c>
      <c r="F234">
        <v>2.91741909414387E-2</v>
      </c>
      <c r="G234">
        <v>2.98332089813114E-2</v>
      </c>
      <c r="H234">
        <v>3.0072546334971102E-2</v>
      </c>
      <c r="I234">
        <v>2.93360068640823E-2</v>
      </c>
      <c r="J234">
        <v>2.7357312494765602E-2</v>
      </c>
      <c r="K234">
        <v>2.4791565814495799E-2</v>
      </c>
      <c r="L234">
        <v>2.23343197737398E-2</v>
      </c>
      <c r="N234" s="2">
        <f t="shared" si="6"/>
        <v>2.954918515908574E-2</v>
      </c>
    </row>
    <row r="235" spans="1:14" x14ac:dyDescent="0.2">
      <c r="A235">
        <v>-104.024024024024</v>
      </c>
      <c r="B235">
        <v>2.7006688080766901E-2</v>
      </c>
      <c r="C235">
        <v>2.7426990413140302E-2</v>
      </c>
      <c r="D235">
        <v>2.7970059271174401E-2</v>
      </c>
      <c r="E235">
        <v>2.8636337848400601E-2</v>
      </c>
      <c r="F235">
        <v>2.9374359814925002E-2</v>
      </c>
      <c r="G235">
        <v>3.00393877653032E-2</v>
      </c>
      <c r="H235">
        <v>3.0282222648732701E-2</v>
      </c>
      <c r="I235">
        <v>2.9542599353418301E-2</v>
      </c>
      <c r="J235">
        <v>2.7551881131755E-2</v>
      </c>
      <c r="K235">
        <v>2.4969189427102498E-2</v>
      </c>
      <c r="L235">
        <v>2.2494579626496501E-2</v>
      </c>
      <c r="N235" s="2">
        <f t="shared" si="6"/>
        <v>2.9753118779005425E-2</v>
      </c>
    </row>
    <row r="236" spans="1:14" x14ac:dyDescent="0.2">
      <c r="A236">
        <v>-103.953953953953</v>
      </c>
      <c r="B236">
        <v>2.71897968188878E-2</v>
      </c>
      <c r="C236">
        <v>2.7613391892759E-2</v>
      </c>
      <c r="D236">
        <v>2.8160766215755501E-2</v>
      </c>
      <c r="E236">
        <v>2.88324335088543E-2</v>
      </c>
      <c r="F236">
        <v>2.9576654440922799E-2</v>
      </c>
      <c r="G236">
        <v>3.02477648833244E-2</v>
      </c>
      <c r="H236">
        <v>3.0494141552598001E-2</v>
      </c>
      <c r="I236">
        <v>2.97514017780733E-2</v>
      </c>
      <c r="J236">
        <v>2.7748518141224501E-2</v>
      </c>
      <c r="K236">
        <v>2.51486696954717E-2</v>
      </c>
      <c r="L236">
        <v>2.26564648611783E-2</v>
      </c>
      <c r="N236" s="2">
        <f t="shared" si="6"/>
        <v>2.9959224134627246E-2</v>
      </c>
    </row>
    <row r="237" spans="1:14" x14ac:dyDescent="0.2">
      <c r="A237">
        <v>-103.883883883883</v>
      </c>
      <c r="B237">
        <v>2.7374834745132599E-2</v>
      </c>
      <c r="C237">
        <v>2.7801761213201999E-2</v>
      </c>
      <c r="D237">
        <v>2.8353491716140801E-2</v>
      </c>
      <c r="E237">
        <v>2.9030611529155401E-2</v>
      </c>
      <c r="F237">
        <v>2.97811054411504E-2</v>
      </c>
      <c r="G237">
        <v>3.0458371964410098E-2</v>
      </c>
      <c r="H237">
        <v>3.0708335151601499E-2</v>
      </c>
      <c r="I237">
        <v>2.9962445392966899E-2</v>
      </c>
      <c r="J237">
        <v>2.7947252087324601E-2</v>
      </c>
      <c r="K237">
        <v>2.5330031281214201E-2</v>
      </c>
      <c r="L237">
        <v>2.2819995988275801E-2</v>
      </c>
      <c r="N237" s="2">
        <f t="shared" si="6"/>
        <v>3.016753244953508E-2</v>
      </c>
    </row>
    <row r="238" spans="1:14" x14ac:dyDescent="0.2">
      <c r="A238">
        <v>-103.813813813813</v>
      </c>
      <c r="B238">
        <v>2.75618296449303E-2</v>
      </c>
      <c r="C238">
        <v>2.7992126747146899E-2</v>
      </c>
      <c r="D238">
        <v>2.8548264911063999E-2</v>
      </c>
      <c r="E238">
        <v>2.923090200184E-2</v>
      </c>
      <c r="F238">
        <v>2.9987743991553399E-2</v>
      </c>
      <c r="G238">
        <v>3.0671241205822101E-2</v>
      </c>
      <c r="H238">
        <v>3.0924836119431798E-2</v>
      </c>
      <c r="I238">
        <v>3.0175761992776499E-2</v>
      </c>
      <c r="J238">
        <v>2.81481120076379E-2</v>
      </c>
      <c r="K238">
        <v>2.55132992319493E-2</v>
      </c>
      <c r="L238">
        <v>2.2985193820264999E-2</v>
      </c>
      <c r="N238" s="2">
        <f t="shared" si="6"/>
        <v>3.0378075508288794E-2</v>
      </c>
    </row>
    <row r="239" spans="1:14" x14ac:dyDescent="0.2">
      <c r="A239">
        <v>-103.743743743743</v>
      </c>
      <c r="B239">
        <v>2.7750809811601999E-2</v>
      </c>
      <c r="C239">
        <v>2.8184517385778301E-2</v>
      </c>
      <c r="D239">
        <v>2.8745115471384499E-2</v>
      </c>
      <c r="E239">
        <v>2.94333355680368E-2</v>
      </c>
      <c r="F239">
        <v>3.0196601834288999E-2</v>
      </c>
      <c r="G239">
        <v>3.08864053851617E-2</v>
      </c>
      <c r="H239">
        <v>3.1143677710264099E-2</v>
      </c>
      <c r="I239">
        <v>3.0391383922736399E-2</v>
      </c>
      <c r="J239">
        <v>2.8351127422113501E-2</v>
      </c>
      <c r="K239">
        <v>2.569849898808E-2</v>
      </c>
      <c r="L239">
        <v>2.3152079476605601E-2</v>
      </c>
      <c r="N239" s="2">
        <f t="shared" si="6"/>
        <v>3.0590885668396534E-2</v>
      </c>
    </row>
    <row r="240" spans="1:14" x14ac:dyDescent="0.2">
      <c r="A240">
        <v>-103.67367367367299</v>
      </c>
      <c r="B240">
        <v>2.7941804057579098E-2</v>
      </c>
      <c r="C240">
        <v>2.8378962550221098E-2</v>
      </c>
      <c r="D240">
        <v>2.89440736117875E-2</v>
      </c>
      <c r="E240">
        <v>2.9637943429469502E-2</v>
      </c>
      <c r="F240">
        <v>3.04077112900101E-2</v>
      </c>
      <c r="G240">
        <v>3.11038978727789E-2</v>
      </c>
      <c r="H240">
        <v>3.1364893770873203E-2</v>
      </c>
      <c r="I240">
        <v>3.0609344089678199E-2</v>
      </c>
      <c r="J240">
        <v>2.85563283421842E-2</v>
      </c>
      <c r="K240">
        <v>2.5885656389697399E-2</v>
      </c>
      <c r="L240">
        <v>2.3320674388829999E-2</v>
      </c>
      <c r="N240" s="2">
        <f t="shared" si="6"/>
        <v>3.0805995872580809E-2</v>
      </c>
    </row>
    <row r="241" spans="1:14" x14ac:dyDescent="0.2">
      <c r="A241">
        <v>-103.60360360360301</v>
      </c>
      <c r="B241">
        <v>2.8134841725912001E-2</v>
      </c>
      <c r="C241">
        <v>2.8575492203267799E-2</v>
      </c>
      <c r="D241">
        <v>2.9145170102781899E-2</v>
      </c>
      <c r="E241">
        <v>2.9844757360762302E-2</v>
      </c>
      <c r="F241">
        <v>3.0621105270455199E-2</v>
      </c>
      <c r="G241">
        <v>3.1323752644484698E-2</v>
      </c>
      <c r="H241">
        <v>3.1588518753030599E-2</v>
      </c>
      <c r="I241">
        <v>3.0829675973316598E-2</v>
      </c>
      <c r="J241">
        <v>2.8763745280072601E-2</v>
      </c>
      <c r="K241">
        <v>2.6074797683615598E-2</v>
      </c>
      <c r="L241">
        <v>2.3491000305724499E-2</v>
      </c>
      <c r="N241" s="2">
        <f t="shared" si="6"/>
        <v>3.1023439661344413E-2</v>
      </c>
    </row>
    <row r="242" spans="1:14" x14ac:dyDescent="0.2">
      <c r="A242">
        <v>-103.533533533533</v>
      </c>
      <c r="B242">
        <v>2.8329952702075799E-2</v>
      </c>
      <c r="C242">
        <v>2.8774136861407701E-2</v>
      </c>
      <c r="D242">
        <v>2.9348436283007099E-2</v>
      </c>
      <c r="E242">
        <v>3.0053809722060201E-2</v>
      </c>
      <c r="F242">
        <v>3.0836817291355199E-2</v>
      </c>
      <c r="G242">
        <v>3.1546004294575297E-2</v>
      </c>
      <c r="H242">
        <v>3.1814587726195803E-2</v>
      </c>
      <c r="I242">
        <v>3.10524136377885E-2</v>
      </c>
      <c r="J242">
        <v>2.8973409258288899E-2</v>
      </c>
      <c r="K242">
        <v>2.6265949530539401E-2</v>
      </c>
      <c r="L242">
        <v>2.3663079298605401E-2</v>
      </c>
      <c r="N242" s="2">
        <f t="shared" si="6"/>
        <v>3.1243251185846234E-2</v>
      </c>
    </row>
    <row r="243" spans="1:14" x14ac:dyDescent="0.2">
      <c r="A243">
        <v>-103.463463463463</v>
      </c>
      <c r="B243">
        <v>2.8527167426082699E-2</v>
      </c>
      <c r="C243">
        <v>2.8974927607167699E-2</v>
      </c>
      <c r="D243">
        <v>2.9553904071855201E-2</v>
      </c>
      <c r="E243">
        <v>3.0265133471969099E-2</v>
      </c>
      <c r="F243">
        <v>3.1054881485663498E-2</v>
      </c>
      <c r="G243">
        <v>3.1770688049175697E-2</v>
      </c>
      <c r="H243">
        <v>3.2043136390507397E-2</v>
      </c>
      <c r="I243">
        <v>3.1277591743449198E-2</v>
      </c>
      <c r="J243">
        <v>2.9185351819324201E-2</v>
      </c>
      <c r="K243">
        <v>2.64591390123683E-2</v>
      </c>
      <c r="L243">
        <v>2.3836933766691899E-2</v>
      </c>
      <c r="N243" s="2">
        <f t="shared" si="6"/>
        <v>3.1465465221093253E-2</v>
      </c>
    </row>
    <row r="244" spans="1:14" x14ac:dyDescent="0.2">
      <c r="A244">
        <v>-103.393393393393</v>
      </c>
      <c r="B244">
        <v>2.87265169049097E-2</v>
      </c>
      <c r="C244">
        <v>2.91778961017733E-2</v>
      </c>
      <c r="D244">
        <v>2.97616059824201E-2</v>
      </c>
      <c r="E244">
        <v>3.0478762180828602E-2</v>
      </c>
      <c r="F244">
        <v>3.1275332617121003E-2</v>
      </c>
      <c r="G244">
        <v>3.1997839779913197E-2</v>
      </c>
      <c r="H244">
        <v>3.2274201090083797E-2</v>
      </c>
      <c r="I244">
        <v>3.1505245558933602E-2</v>
      </c>
      <c r="J244">
        <v>2.9399605035545201E-2</v>
      </c>
      <c r="K244">
        <v>2.6654393639639101E-2</v>
      </c>
      <c r="L244">
        <v>2.4012586442575801E-2</v>
      </c>
      <c r="N244" s="2">
        <f t="shared" si="6"/>
        <v>3.1690117179459978E-2</v>
      </c>
    </row>
    <row r="245" spans="1:14" x14ac:dyDescent="0.2">
      <c r="A245">
        <v>-103.323323323323</v>
      </c>
      <c r="B245">
        <v>2.8928032725251698E-2</v>
      </c>
      <c r="C245">
        <v>2.9383074598138902E-2</v>
      </c>
      <c r="D245">
        <v>2.99715751347811E-2</v>
      </c>
      <c r="E245">
        <v>3.06947300443241E-2</v>
      </c>
      <c r="F245">
        <v>3.1498206094163102E-2</v>
      </c>
      <c r="G245">
        <v>3.2227496017928001E-2</v>
      </c>
      <c r="H245">
        <v>3.2507818826639202E-2</v>
      </c>
      <c r="I245">
        <v>3.1735410973488101E-2</v>
      </c>
      <c r="J245">
        <v>2.96162015192926E-2</v>
      </c>
      <c r="K245">
        <v>2.6851741359109001E-2</v>
      </c>
      <c r="L245">
        <v>2.4190060397792802E-2</v>
      </c>
      <c r="N245" s="2">
        <f t="shared" si="6"/>
        <v>3.1917243124541798E-2</v>
      </c>
    </row>
    <row r="246" spans="1:14" x14ac:dyDescent="0.2">
      <c r="A246">
        <v>-103.25325325325301</v>
      </c>
      <c r="B246">
        <v>2.9131747066608499E-2</v>
      </c>
      <c r="C246">
        <v>2.9590495954198701E-2</v>
      </c>
      <c r="D246">
        <v>3.0183845269632002E-2</v>
      </c>
      <c r="E246">
        <v>3.09130718974505E-2</v>
      </c>
      <c r="F246">
        <v>3.17235379841809E-2</v>
      </c>
      <c r="G246">
        <v>3.2459693968231403E-2</v>
      </c>
      <c r="H246">
        <v>3.2744027273425298E-2</v>
      </c>
      <c r="I246">
        <v>3.1968124509579303E-2</v>
      </c>
      <c r="J246">
        <v>2.9835174433188699E-2</v>
      </c>
      <c r="K246">
        <v>2.7051210561484101E-2</v>
      </c>
      <c r="L246">
        <v>2.4369379048495399E-2</v>
      </c>
      <c r="N246" s="2">
        <f t="shared" si="6"/>
        <v>3.2146879785353612E-2</v>
      </c>
    </row>
    <row r="247" spans="1:14" x14ac:dyDescent="0.2">
      <c r="A247">
        <v>-103.183183183183</v>
      </c>
      <c r="B247">
        <v>2.9337692714716802E-2</v>
      </c>
      <c r="C247">
        <v>2.9800193646585801E-2</v>
      </c>
      <c r="D247">
        <v>3.0398450762265401E-2</v>
      </c>
      <c r="E247">
        <v>3.1133823228835601E-2</v>
      </c>
      <c r="F247">
        <v>3.1951365028143698E-2</v>
      </c>
      <c r="G247">
        <v>3.2694471524420003E-2</v>
      </c>
      <c r="H247">
        <v>3.2982864789505198E-2</v>
      </c>
      <c r="I247">
        <v>3.2203423335786699E-2</v>
      </c>
      <c r="J247">
        <v>3.0056557500658901E-2</v>
      </c>
      <c r="K247">
        <v>2.72528300892927E-2</v>
      </c>
      <c r="L247">
        <v>2.4550566161229501E-2</v>
      </c>
      <c r="N247" s="2">
        <f t="shared" si="6"/>
        <v>3.2379064570881223E-2</v>
      </c>
    </row>
    <row r="248" spans="1:14" x14ac:dyDescent="0.2">
      <c r="A248">
        <v>-103.113113113113</v>
      </c>
      <c r="B248">
        <v>2.9545903075336701E-2</v>
      </c>
      <c r="C248">
        <v>3.0012201784672302E-2</v>
      </c>
      <c r="D248">
        <v>3.0615426636923099E-2</v>
      </c>
      <c r="E248">
        <v>3.1357020195435202E-2</v>
      </c>
      <c r="F248">
        <v>3.2181724655595899E-2</v>
      </c>
      <c r="G248">
        <v>3.2931867283757299E-2</v>
      </c>
      <c r="H248">
        <v>3.3224370434370501E-2</v>
      </c>
      <c r="I248">
        <v>3.2441345279986301E-2</v>
      </c>
      <c r="J248">
        <v>3.0280385016670901E-2</v>
      </c>
      <c r="K248">
        <v>2.7456629244910401E-2</v>
      </c>
      <c r="L248">
        <v>2.4733645858818199E-2</v>
      </c>
      <c r="N248" s="2">
        <f t="shared" si="6"/>
        <v>3.2613835584997378E-2</v>
      </c>
    </row>
    <row r="249" spans="1:14" x14ac:dyDescent="0.2">
      <c r="A249">
        <v>-103.043043043043</v>
      </c>
      <c r="B249">
        <v>2.97564121884039E-2</v>
      </c>
      <c r="C249">
        <v>3.0226555124979401E-2</v>
      </c>
      <c r="D249">
        <v>3.0834808581522499E-2</v>
      </c>
      <c r="E249">
        <v>3.15826996376102E-2</v>
      </c>
      <c r="F249">
        <v>3.2414655000037103E-2</v>
      </c>
      <c r="G249">
        <v>3.31719205626314E-2</v>
      </c>
      <c r="H249">
        <v>3.34685839829078E-2</v>
      </c>
      <c r="I249">
        <v>3.2681928842831401E-2</v>
      </c>
      <c r="J249">
        <v>3.05066918586962E-2</v>
      </c>
      <c r="K249">
        <v>2.7662637798736001E-2</v>
      </c>
      <c r="L249">
        <v>2.4918642626353599E-2</v>
      </c>
      <c r="N249" s="2">
        <f t="shared" si="6"/>
        <v>3.2851231641750939E-2</v>
      </c>
    </row>
    <row r="250" spans="1:14" x14ac:dyDescent="0.2">
      <c r="A250">
        <v>-102.972972972972</v>
      </c>
      <c r="B250">
        <v>2.9969254742558099E-2</v>
      </c>
      <c r="C250">
        <v>3.04432890859699E-2</v>
      </c>
      <c r="D250">
        <v>3.1056632962770801E-2</v>
      </c>
      <c r="E250">
        <v>3.1810899094595897E-2</v>
      </c>
      <c r="F250">
        <v>3.2650194914697103E-2</v>
      </c>
      <c r="G250">
        <v>3.34146714123989E-2</v>
      </c>
      <c r="H250">
        <v>3.3715545940725899E-2</v>
      </c>
      <c r="I250">
        <v>3.2925213211538198E-2</v>
      </c>
      <c r="J250">
        <v>3.0735513497900002E-2</v>
      </c>
      <c r="K250">
        <v>2.7870885997523898E-2</v>
      </c>
      <c r="L250">
        <v>2.5105581317298301E-2</v>
      </c>
      <c r="N250" s="2">
        <f t="shared" si="6"/>
        <v>3.3091292281039672E-2</v>
      </c>
    </row>
    <row r="251" spans="1:14" x14ac:dyDescent="0.2">
      <c r="A251">
        <v>-102.902902902902</v>
      </c>
      <c r="B251">
        <v>3.01844660900592E-2</v>
      </c>
      <c r="C251">
        <v>3.06624397632334E-2</v>
      </c>
      <c r="D251">
        <v>3.1280936841679201E-2</v>
      </c>
      <c r="E251">
        <v>3.2041656820377101E-2</v>
      </c>
      <c r="F251">
        <v>3.2888383988717601E-2</v>
      </c>
      <c r="G251">
        <v>3.3660160635628003E-2</v>
      </c>
      <c r="H251">
        <v>3.3965297559852198E-2</v>
      </c>
      <c r="I251">
        <v>3.3171238273983703E-2</v>
      </c>
      <c r="J251">
        <v>3.09668860105628E-2</v>
      </c>
      <c r="K251">
        <v>2.80814045728748E-2</v>
      </c>
      <c r="L251">
        <v>2.5294487159701201E-2</v>
      </c>
      <c r="N251" s="2">
        <f t="shared" si="6"/>
        <v>3.333405778467885E-2</v>
      </c>
    </row>
    <row r="252" spans="1:14" x14ac:dyDescent="0.2">
      <c r="A252">
        <v>-102.832832832832</v>
      </c>
      <c r="B252">
        <v>3.0402082262103398E-2</v>
      </c>
      <c r="C252">
        <v>3.08840439450765E-2</v>
      </c>
      <c r="D252">
        <v>3.1507757989487503E-2</v>
      </c>
      <c r="E252">
        <v>3.22750117999792E-2</v>
      </c>
      <c r="F252">
        <v>3.3129262563750497E-2</v>
      </c>
      <c r="G252">
        <v>3.3908429802749197E-2</v>
      </c>
      <c r="H252">
        <v>3.4217880854808098E-2</v>
      </c>
      <c r="I252">
        <v>3.34200446331228E-2</v>
      </c>
      <c r="J252">
        <v>3.1200846089739099E-2</v>
      </c>
      <c r="K252">
        <v>2.8294224749887999E-2</v>
      </c>
      <c r="L252">
        <v>2.5485385762526899E-2</v>
      </c>
      <c r="N252" s="2">
        <f t="shared" si="6"/>
        <v>3.3579569192874741E-2</v>
      </c>
    </row>
    <row r="253" spans="1:14" x14ac:dyDescent="0.2">
      <c r="A253">
        <v>-102.76276276276199</v>
      </c>
      <c r="B253">
        <v>3.06221399845505E-2</v>
      </c>
      <c r="C253">
        <v>3.11081391285313E-2</v>
      </c>
      <c r="D253">
        <v>3.1737134904012199E-2</v>
      </c>
      <c r="E253">
        <v>3.25110037661877E-2</v>
      </c>
      <c r="F253">
        <v>3.33728717509875E-2</v>
      </c>
      <c r="G253">
        <v>3.41595212691264E-2</v>
      </c>
      <c r="H253">
        <v>3.4473338619073403E-2</v>
      </c>
      <c r="I253">
        <v>3.3671673621732699E-2</v>
      </c>
      <c r="J253">
        <v>3.1437431057159002E-2</v>
      </c>
      <c r="K253">
        <v>2.85093782559784E-2</v>
      </c>
      <c r="L253">
        <v>2.5678303122103299E-2</v>
      </c>
      <c r="N253" s="2">
        <f t="shared" si="6"/>
        <v>3.3827868321115645E-2</v>
      </c>
    </row>
    <row r="254" spans="1:14" x14ac:dyDescent="0.2">
      <c r="A254">
        <v>-102.69269269269201</v>
      </c>
      <c r="B254">
        <v>3.0844676694075999E-2</v>
      </c>
      <c r="C254">
        <v>3.1334763535792197E-2</v>
      </c>
      <c r="D254">
        <v>3.19691068264314E-2</v>
      </c>
      <c r="E254">
        <v>3.27496732167099E-2</v>
      </c>
      <c r="F254">
        <v>3.3619253448630398E-2</v>
      </c>
      <c r="G254">
        <v>3.4413478192559598E-2</v>
      </c>
      <c r="H254">
        <v>3.4731714441949897E-2</v>
      </c>
      <c r="I254">
        <v>3.3926167317492498E-2</v>
      </c>
      <c r="J254">
        <v>3.1676678875376701E-2</v>
      </c>
      <c r="K254">
        <v>2.8726897329861702E-2</v>
      </c>
      <c r="L254">
        <v>2.5873265628688E-2</v>
      </c>
      <c r="N254" s="2">
        <f t="shared" si="6"/>
        <v>3.4078997777491307E-2</v>
      </c>
    </row>
    <row r="255" spans="1:14" x14ac:dyDescent="0.2">
      <c r="A255">
        <v>-102.622622622622</v>
      </c>
      <c r="B255">
        <v>3.1069730554760099E-2</v>
      </c>
      <c r="C255">
        <v>3.1563956131097401E-2</v>
      </c>
      <c r="D255">
        <v>3.2203713758518403E-2</v>
      </c>
      <c r="E255">
        <v>3.2991061431790501E-2</v>
      </c>
      <c r="F255">
        <v>3.3868450359818197E-2</v>
      </c>
      <c r="G255">
        <v>3.4670344551231698E-2</v>
      </c>
      <c r="H255">
        <v>3.4993052725834403E-2</v>
      </c>
      <c r="I255">
        <v>3.41835685584055E-2</v>
      </c>
      <c r="J255">
        <v>3.1918628160172297E-2</v>
      </c>
      <c r="K255">
        <v>2.8946814730710198E-2</v>
      </c>
      <c r="L255">
        <v>2.6070300073158199E-2</v>
      </c>
      <c r="N255" s="2">
        <f t="shared" si="6"/>
        <v>3.4333000980453804E-2</v>
      </c>
    </row>
    <row r="256" spans="1:14" x14ac:dyDescent="0.2">
      <c r="A256">
        <v>-102.552552552552</v>
      </c>
      <c r="B256">
        <v>3.1297340475127298E-2</v>
      </c>
      <c r="C256">
        <v>3.17957566380659E-2</v>
      </c>
      <c r="D256">
        <v>3.2440996480338297E-2</v>
      </c>
      <c r="E256">
        <v>3.3235210492296198E-2</v>
      </c>
      <c r="F256">
        <v>3.4120506011020797E-2</v>
      </c>
      <c r="G256">
        <v>3.49301651621114E-2</v>
      </c>
      <c r="H256">
        <v>3.5257398703912701E-2</v>
      </c>
      <c r="I256">
        <v>3.4443920958573203E-2</v>
      </c>
      <c r="J256">
        <v>3.2163318193210999E-2</v>
      </c>
      <c r="K256">
        <v>2.91691637474841E-2</v>
      </c>
      <c r="L256">
        <v>2.62694336538228E-2</v>
      </c>
      <c r="N256" s="2">
        <f t="shared" si="6"/>
        <v>3.4589922177031142E-2</v>
      </c>
    </row>
    <row r="257" spans="1:14" x14ac:dyDescent="0.2">
      <c r="A257">
        <v>-102.482482482482</v>
      </c>
      <c r="B257">
        <v>3.1527546125650702E-2</v>
      </c>
      <c r="C257">
        <v>3.2030205557504798E-2</v>
      </c>
      <c r="D257">
        <v>3.2680996568421897E-2</v>
      </c>
      <c r="E257">
        <v>3.3482163298280902E-2</v>
      </c>
      <c r="F257">
        <v>3.4375464770915902E-2</v>
      </c>
      <c r="G257">
        <v>3.51929856998245E-2</v>
      </c>
      <c r="H257">
        <v>3.55247984582844E-2</v>
      </c>
      <c r="I257">
        <v>3.4707268924328599E-2</v>
      </c>
      <c r="J257">
        <v>3.2410788934966198E-2</v>
      </c>
      <c r="K257">
        <v>2.9393978208439499E-2</v>
      </c>
      <c r="L257">
        <v>2.6470693983363901E-2</v>
      </c>
      <c r="N257" s="2">
        <f t="shared" si="6"/>
        <v>3.4849806461506885E-2</v>
      </c>
    </row>
    <row r="258" spans="1:14" x14ac:dyDescent="0.2">
      <c r="A258">
        <v>-102.412412412412</v>
      </c>
      <c r="B258">
        <v>3.1760387956735303E-2</v>
      </c>
      <c r="C258">
        <v>3.2267344185702998E-2</v>
      </c>
      <c r="D258">
        <v>3.2923756414430502E-2</v>
      </c>
      <c r="E258">
        <v>3.3731963588049099E-2</v>
      </c>
      <c r="F258">
        <v>3.46333718697611E-2</v>
      </c>
      <c r="G258">
        <v>3.5458852716008599E-2</v>
      </c>
      <c r="H258">
        <v>3.5795298938531603E-2</v>
      </c>
      <c r="I258">
        <v>3.4973657670737998E-2</v>
      </c>
      <c r="J258">
        <v>3.2661081037912099E-2</v>
      </c>
      <c r="K258">
        <v>2.9621292490818699E-2</v>
      </c>
      <c r="L258">
        <v>2.66741090959066E-2</v>
      </c>
      <c r="N258" s="2">
        <f t="shared" si="6"/>
        <v>3.511269979457958E-2</v>
      </c>
    </row>
    <row r="259" spans="1:14" x14ac:dyDescent="0.2">
      <c r="A259">
        <v>-102.34234234234199</v>
      </c>
      <c r="B259">
        <v>3.1995907217194801E-2</v>
      </c>
      <c r="C259">
        <v>3.2507214633222897E-2</v>
      </c>
      <c r="D259">
        <v>3.3169319244327297E-2</v>
      </c>
      <c r="E259">
        <v>3.3984655957729301E-2</v>
      </c>
      <c r="F259">
        <v>3.4894273419276998E-2</v>
      </c>
      <c r="G259">
        <v>3.5727813659162298E-2</v>
      </c>
      <c r="H259">
        <v>3.6068947980740798E-2</v>
      </c>
      <c r="I259">
        <v>3.5243133238480398E-2</v>
      </c>
      <c r="J259">
        <v>3.2914235859990301E-2</v>
      </c>
      <c r="K259">
        <v>2.9851141530724899E-2</v>
      </c>
      <c r="L259">
        <v>2.68797074542209E-2</v>
      </c>
      <c r="N259" s="2">
        <f t="shared" si="6"/>
        <v>3.5378649023014276E-2</v>
      </c>
    </row>
    <row r="260" spans="1:14" x14ac:dyDescent="0.2">
      <c r="A260">
        <v>-102.27227227227201</v>
      </c>
      <c r="B260">
        <v>3.2234145973237698E-2</v>
      </c>
      <c r="C260">
        <v>3.2749859844208598E-2</v>
      </c>
      <c r="D260">
        <v>3.3417729138070403E-2</v>
      </c>
      <c r="E260">
        <v>3.4240285881374601E-2</v>
      </c>
      <c r="F260">
        <v>3.5158216433054897E-2</v>
      </c>
      <c r="G260">
        <v>3.59999168950043E-2</v>
      </c>
      <c r="H260">
        <v>3.6345794326992698E-2</v>
      </c>
      <c r="I260">
        <v>3.5515742511111802E-2</v>
      </c>
      <c r="J260">
        <v>3.3170295478357099E-2</v>
      </c>
      <c r="K260">
        <v>3.0083560833184801E-2</v>
      </c>
      <c r="L260">
        <v>2.7087517957058899E-2</v>
      </c>
      <c r="N260" s="2">
        <f t="shared" si="6"/>
        <v>3.5647701899800793E-2</v>
      </c>
    </row>
    <row r="261" spans="1:14" x14ac:dyDescent="0.2">
      <c r="A261">
        <v>-102.202202202202</v>
      </c>
      <c r="B261">
        <v>3.2475147127977999E-2</v>
      </c>
      <c r="C261">
        <v>3.2995323616224898E-2</v>
      </c>
      <c r="D261">
        <v>3.36690310498442E-2</v>
      </c>
      <c r="E261">
        <v>3.4498899731605803E-2</v>
      </c>
      <c r="F261">
        <v>3.5425248847506703E-2</v>
      </c>
      <c r="G261">
        <v>3.6275211727357003E-2</v>
      </c>
      <c r="H261">
        <v>3.66258876453305E-2</v>
      </c>
      <c r="I261">
        <v>3.5791533232726901E-2</v>
      </c>
      <c r="J261">
        <v>3.3429302703417998E-2</v>
      </c>
      <c r="K261">
        <v>3.0318586482404101E-2</v>
      </c>
      <c r="L261">
        <v>2.72975699466299E-2</v>
      </c>
      <c r="N261" s="2">
        <f t="shared" si="6"/>
        <v>3.591990710483374E-2</v>
      </c>
    </row>
    <row r="262" spans="1:14" x14ac:dyDescent="0.2">
      <c r="A262">
        <v>-102.132132132132</v>
      </c>
      <c r="B262">
        <v>3.2718954441487903E-2</v>
      </c>
      <c r="C262">
        <v>3.3243650620644299E-2</v>
      </c>
      <c r="D262">
        <v>3.3923270828844498E-2</v>
      </c>
      <c r="E262">
        <v>3.47605448008141E-2</v>
      </c>
      <c r="F262">
        <v>3.5695419543370202E-2</v>
      </c>
      <c r="G262">
        <v>3.6553748419568703E-2</v>
      </c>
      <c r="H262">
        <v>3.6909278550218999E-2</v>
      </c>
      <c r="I262">
        <v>3.6070554026023299E-2</v>
      </c>
      <c r="J262">
        <v>3.36913010931537E-2</v>
      </c>
      <c r="K262">
        <v>3.0556255152217601E-2</v>
      </c>
      <c r="L262">
        <v>2.7509893216214699E-2</v>
      </c>
      <c r="N262" s="2">
        <f t="shared" si="6"/>
        <v>3.6195314266127931E-2</v>
      </c>
    </row>
    <row r="263" spans="1:14" x14ac:dyDescent="0.2">
      <c r="A263">
        <v>-102.062062062062</v>
      </c>
      <c r="B263">
        <v>3.2965612551408299E-2</v>
      </c>
      <c r="C263">
        <v>3.3494886423598998E-2</v>
      </c>
      <c r="D263">
        <v>3.4180495240635198E-2</v>
      </c>
      <c r="E263">
        <v>3.5025269322938597E-2</v>
      </c>
      <c r="F263">
        <v>3.5968778367788903E-2</v>
      </c>
      <c r="G263">
        <v>3.6835578216489397E-2</v>
      </c>
      <c r="H263">
        <v>3.71960186235097E-2</v>
      </c>
      <c r="I263">
        <v>3.6352854410782703E-2</v>
      </c>
      <c r="J263">
        <v>3.3956334967745298E-2</v>
      </c>
      <c r="K263">
        <v>3.0796604116739301E-2</v>
      </c>
      <c r="L263">
        <v>2.7724518017924599E-2</v>
      </c>
      <c r="N263" s="2">
        <f t="shared" si="6"/>
        <v>3.6473973981585334E-2</v>
      </c>
    </row>
    <row r="264" spans="1:14" x14ac:dyDescent="0.2">
      <c r="A264">
        <v>-101.99199199199199</v>
      </c>
      <c r="B264">
        <v>3.3215166994135903E-2</v>
      </c>
      <c r="C264">
        <v>3.3749077507514699E-2</v>
      </c>
      <c r="D264">
        <v>3.4440751989094499E-2</v>
      </c>
      <c r="E264">
        <v>3.5293122495838297E-2</v>
      </c>
      <c r="F264">
        <v>3.6245376156980799E-2</v>
      </c>
      <c r="G264">
        <v>3.7120753367017097E-2</v>
      </c>
      <c r="H264">
        <v>3.7486160435922899E-2</v>
      </c>
      <c r="I264">
        <v>3.6638484822774098E-2</v>
      </c>
      <c r="J264">
        <v>3.42244494245037E-2</v>
      </c>
      <c r="K264">
        <v>3.10396712612158E-2</v>
      </c>
      <c r="L264">
        <v>2.79414750706054E-2</v>
      </c>
      <c r="N264" s="2">
        <f t="shared" ref="N264:N327" si="7">(B264*B$5+C264*C$5+D264*D$5+E264*E$5+F264*F$5+G264*G$5+H264*H$5+I264*I$5+J264*J$5+K264*K$5+L264*L$5)/SUM(B$5:L$5)</f>
        <v>3.6755937841328905E-2</v>
      </c>
    </row>
    <row r="265" spans="1:14" x14ac:dyDescent="0.2">
      <c r="A265">
        <v>-101.921921921921</v>
      </c>
      <c r="B265">
        <v>3.3467664226603799E-2</v>
      </c>
      <c r="C265">
        <v>3.4006271293245703E-2</v>
      </c>
      <c r="D265">
        <v>3.4704089738967998E-2</v>
      </c>
      <c r="E265">
        <v>3.5564154504274997E-2</v>
      </c>
      <c r="F265">
        <v>3.6525264759515903E-2</v>
      </c>
      <c r="G265">
        <v>3.7409327147229603E-2</v>
      </c>
      <c r="H265">
        <v>3.7779757569061399E-2</v>
      </c>
      <c r="I265">
        <v>3.6927496633093797E-2</v>
      </c>
      <c r="J265">
        <v>3.4495690353110703E-2</v>
      </c>
      <c r="K265">
        <v>3.1285495093086202E-2</v>
      </c>
      <c r="L265">
        <v>2.81607955678915E-2</v>
      </c>
      <c r="N265" s="2">
        <f t="shared" si="7"/>
        <v>3.704125845061982E-2</v>
      </c>
    </row>
    <row r="266" spans="1:14" x14ac:dyDescent="0.2">
      <c r="A266">
        <v>-101.85185185185099</v>
      </c>
      <c r="B266">
        <v>3.3723151648676002E-2</v>
      </c>
      <c r="C266">
        <v>3.4266516162830198E-2</v>
      </c>
      <c r="D266">
        <v>3.4970558139048397E-2</v>
      </c>
      <c r="E266">
        <v>3.5838416543526798E-2</v>
      </c>
      <c r="F266">
        <v>3.6808497060218798E-2</v>
      </c>
      <c r="G266">
        <v>3.7701353884118903E-2</v>
      </c>
      <c r="H266">
        <v>3.80768646379709E-2</v>
      </c>
      <c r="I266">
        <v>3.7219942167948501E-2</v>
      </c>
      <c r="J266">
        <v>3.4770104451177397E-2</v>
      </c>
      <c r="K266">
        <v>3.15341147532529E-2</v>
      </c>
      <c r="L266">
        <v>2.83825111864109E-2</v>
      </c>
      <c r="N266" s="2">
        <f t="shared" si="7"/>
        <v>3.7329989453374429E-2</v>
      </c>
    </row>
    <row r="267" spans="1:14" x14ac:dyDescent="0.2">
      <c r="A267">
        <v>-101.78178178178101</v>
      </c>
      <c r="B267">
        <v>3.3981677626173698E-2</v>
      </c>
      <c r="C267">
        <v>3.45298614828837E-2</v>
      </c>
      <c r="D267">
        <v>3.5240207846001202E-2</v>
      </c>
      <c r="E267">
        <v>3.6115960843651103E-2</v>
      </c>
      <c r="F267">
        <v>3.7095127004716302E-2</v>
      </c>
      <c r="G267">
        <v>3.7996888979946103E-2</v>
      </c>
      <c r="H267">
        <v>3.8377537314259899E-2</v>
      </c>
      <c r="I267">
        <v>3.7515874728895303E-2</v>
      </c>
      <c r="J267">
        <v>3.5047739240126503E-2</v>
      </c>
      <c r="K267">
        <v>3.1785570027568398E-2</v>
      </c>
      <c r="L267">
        <v>2.86066540941473E-2</v>
      </c>
      <c r="N267" s="2">
        <f t="shared" si="7"/>
        <v>3.7622185556299169E-2</v>
      </c>
    </row>
    <row r="268" spans="1:14" x14ac:dyDescent="0.2">
      <c r="A268">
        <v>-101.711711711711</v>
      </c>
      <c r="B268">
        <v>3.4243291514555102E-2</v>
      </c>
      <c r="C268">
        <v>3.4796357628653102E-2</v>
      </c>
      <c r="D268">
        <v>3.5513090548855798E-2</v>
      </c>
      <c r="E268">
        <v>3.6396840694416698E-2</v>
      </c>
      <c r="F268">
        <v>3.73852096246481E-2</v>
      </c>
      <c r="G268">
        <v>3.8295988937232503E-2</v>
      </c>
      <c r="H268">
        <v>3.8681832349794797E-2</v>
      </c>
      <c r="I268">
        <v>3.7815348613546899E-2</v>
      </c>
      <c r="J268">
        <v>3.5328643081406E-2</v>
      </c>
      <c r="K268">
        <v>3.2039901358539902E-2</v>
      </c>
      <c r="L268">
        <v>2.8833256958958602E-2</v>
      </c>
      <c r="N268" s="2">
        <f t="shared" si="7"/>
        <v>3.7917902553659365E-2</v>
      </c>
    </row>
    <row r="269" spans="1:14" x14ac:dyDescent="0.2">
      <c r="A269">
        <v>-101.641641641641</v>
      </c>
      <c r="B269">
        <v>3.4508043683268201E-2</v>
      </c>
      <c r="C269">
        <v>3.5066056008750297E-2</v>
      </c>
      <c r="D269">
        <v>3.5789258994184399E-2</v>
      </c>
      <c r="E269">
        <v>3.66811104709268E-2</v>
      </c>
      <c r="F269">
        <v>3.7678801063561397E-2</v>
      </c>
      <c r="G269">
        <v>3.8598711384407798E-2</v>
      </c>
      <c r="H269">
        <v>3.8989807600986102E-2</v>
      </c>
      <c r="I269">
        <v>3.8118419136755302E-2</v>
      </c>
      <c r="J269">
        <v>3.5612865193040098E-2</v>
      </c>
      <c r="K269">
        <v>3.2297149857257901E-2</v>
      </c>
      <c r="L269">
        <v>2.9062352957259199E-2</v>
      </c>
      <c r="N269" s="2">
        <f t="shared" si="7"/>
        <v>3.8217197352702438E-2</v>
      </c>
    </row>
    <row r="270" spans="1:14" x14ac:dyDescent="0.2">
      <c r="A270">
        <v>-101.571571571571</v>
      </c>
      <c r="B270">
        <v>3.4775985540799199E-2</v>
      </c>
      <c r="C270">
        <v>3.53390090905885E-2</v>
      </c>
      <c r="D270">
        <v>3.6068767011988398E-2</v>
      </c>
      <c r="E270">
        <v>3.6968825659952402E-2</v>
      </c>
      <c r="F270">
        <v>3.7975958603509302E-2</v>
      </c>
      <c r="G270">
        <v>3.8905115102131398E-2</v>
      </c>
      <c r="H270">
        <v>3.9301522053679497E-2</v>
      </c>
      <c r="I270">
        <v>3.8425142652282702E-2</v>
      </c>
      <c r="J270">
        <v>3.5900455666524098E-2</v>
      </c>
      <c r="K270">
        <v>3.25573573155514E-2</v>
      </c>
      <c r="L270">
        <v>2.9293975782865599E-2</v>
      </c>
      <c r="N270" s="2">
        <f t="shared" si="7"/>
        <v>3.8520127999752386E-2</v>
      </c>
    </row>
    <row r="271" spans="1:14" x14ac:dyDescent="0.2">
      <c r="A271">
        <v>-101.501501501501</v>
      </c>
      <c r="B271">
        <v>3.5047169560438601E-2</v>
      </c>
      <c r="C271">
        <v>3.5615270426543298E-2</v>
      </c>
      <c r="D271">
        <v>3.6351669542317E-2</v>
      </c>
      <c r="E271">
        <v>3.7260042887000397E-2</v>
      </c>
      <c r="F271">
        <v>3.8276740692374099E-2</v>
      </c>
      <c r="G271">
        <v>3.9215260050308898E-2</v>
      </c>
      <c r="H271">
        <v>3.9617035848670802E-2</v>
      </c>
      <c r="I271">
        <v>3.8735576574974603E-2</v>
      </c>
      <c r="J271">
        <v>3.6191465484072302E-2</v>
      </c>
      <c r="K271">
        <v>3.2820566218376097E-2</v>
      </c>
      <c r="L271">
        <v>2.9528159656011299E-2</v>
      </c>
      <c r="N271" s="2">
        <f t="shared" si="7"/>
        <v>3.8826753706996717E-2</v>
      </c>
    </row>
    <row r="272" spans="1:14" x14ac:dyDescent="0.2">
      <c r="A272">
        <v>-101.43143143143099</v>
      </c>
      <c r="B272">
        <v>3.5321649306788903E-2</v>
      </c>
      <c r="C272">
        <v>3.5894894680860802E-2</v>
      </c>
      <c r="D272">
        <v>3.6638022662639103E-2</v>
      </c>
      <c r="E272">
        <v>3.75548199441368E-2</v>
      </c>
      <c r="F272">
        <v>3.8581206971938703E-2</v>
      </c>
      <c r="G272">
        <v>3.9529207395821102E-2</v>
      </c>
      <c r="H272">
        <v>3.9936410307857897E-2</v>
      </c>
      <c r="I272">
        <v>3.9049779403443202E-2</v>
      </c>
      <c r="J272">
        <v>3.6485946536223397E-2</v>
      </c>
      <c r="K272">
        <v>3.3086819756436903E-2</v>
      </c>
      <c r="L272">
        <v>2.9764939332534001E-2</v>
      </c>
      <c r="N272" s="2">
        <f t="shared" si="7"/>
        <v>3.9137134879984506E-2</v>
      </c>
    </row>
    <row r="273" spans="1:14" x14ac:dyDescent="0.2">
      <c r="A273">
        <v>-101.36136136136101</v>
      </c>
      <c r="B273">
        <v>3.5599479463035703E-2</v>
      </c>
      <c r="C273">
        <v>3.6177937657338601E-2</v>
      </c>
      <c r="D273">
        <v>3.6927883615993203E-2</v>
      </c>
      <c r="E273">
        <v>3.7853215818590802E-2</v>
      </c>
      <c r="F273">
        <v>3.8889418306726098E-2</v>
      </c>
      <c r="G273">
        <v>3.9847019540987801E-2</v>
      </c>
      <c r="H273">
        <v>4.0259707961049801E-2</v>
      </c>
      <c r="I273">
        <v>3.9367810743276201E-2</v>
      </c>
      <c r="J273">
        <v>3.6783951639811699E-2</v>
      </c>
      <c r="K273">
        <v>3.3356161839052399E-2</v>
      </c>
      <c r="L273">
        <v>3.0004350113237301E-2</v>
      </c>
      <c r="N273" s="2">
        <f t="shared" si="7"/>
        <v>3.9451333145857026E-2</v>
      </c>
    </row>
    <row r="274" spans="1:14" x14ac:dyDescent="0.2">
      <c r="A274">
        <v>-101.291291291291</v>
      </c>
      <c r="B274">
        <v>3.5880715859010502E-2</v>
      </c>
      <c r="C274">
        <v>3.6464456327802701E-2</v>
      </c>
      <c r="D274">
        <v>3.7221310839940402E-2</v>
      </c>
      <c r="E274">
        <v>3.8155290722161499E-2</v>
      </c>
      <c r="F274">
        <v>3.9201436813632397E-2</v>
      </c>
      <c r="G274">
        <v>4.0168760152786601E-2</v>
      </c>
      <c r="H274">
        <v>4.0586992573448E-2</v>
      </c>
      <c r="I274">
        <v>3.96897313307812E-2</v>
      </c>
      <c r="J274">
        <v>3.7085534556312798E-2</v>
      </c>
      <c r="K274">
        <v>3.3628637107262903E-2</v>
      </c>
      <c r="L274">
        <v>3.0246427853432001E-2</v>
      </c>
      <c r="N274" s="2">
        <f t="shared" si="7"/>
        <v>3.9769411382331685E-2</v>
      </c>
    </row>
    <row r="275" spans="1:14" x14ac:dyDescent="0.2">
      <c r="A275">
        <v>-101.221221221221</v>
      </c>
      <c r="B275">
        <v>3.6165415500068E-2</v>
      </c>
      <c r="C275">
        <v>3.6754508861407797E-2</v>
      </c>
      <c r="D275">
        <v>3.7518363996345901E-2</v>
      </c>
      <c r="E275">
        <v>3.8461106121456E-2</v>
      </c>
      <c r="F275">
        <v>3.95173258923774E-2</v>
      </c>
      <c r="G275">
        <v>4.0494494192849402E-2</v>
      </c>
      <c r="H275">
        <v>4.0918329173819497E-2</v>
      </c>
      <c r="I275">
        <v>4.0015603057279997E-2</v>
      </c>
      <c r="J275">
        <v>3.7390750010569497E-2</v>
      </c>
      <c r="K275">
        <v>3.39042909471889E-2</v>
      </c>
      <c r="L275">
        <v>3.0491208972660298E-2</v>
      </c>
      <c r="N275" s="2">
        <f t="shared" si="7"/>
        <v>4.0091433747462317E-2</v>
      </c>
    </row>
    <row r="276" spans="1:14" x14ac:dyDescent="0.2">
      <c r="A276">
        <v>-101.151151151151</v>
      </c>
      <c r="B276">
        <v>3.6453636596806102E-2</v>
      </c>
      <c r="C276">
        <v>3.7048154654786301E-2</v>
      </c>
      <c r="D276">
        <v>3.78191040020152E-2</v>
      </c>
      <c r="E276">
        <v>3.8770724768980497E-2</v>
      </c>
      <c r="F276">
        <v>3.98371502567949E-2</v>
      </c>
      <c r="G276">
        <v>4.08242879482573E-2</v>
      </c>
      <c r="H276">
        <v>4.1253784083378299E-2</v>
      </c>
      <c r="I276">
        <v>4.0345488993964E-2</v>
      </c>
      <c r="J276">
        <v>3.7699653709905197E-2</v>
      </c>
      <c r="K276">
        <v>3.4183169503643203E-2</v>
      </c>
      <c r="L276">
        <v>3.0738730464606501E-2</v>
      </c>
      <c r="N276" s="2">
        <f t="shared" si="7"/>
        <v>4.0417465710196353E-2</v>
      </c>
    </row>
    <row r="277" spans="1:14" x14ac:dyDescent="0.2">
      <c r="A277">
        <v>-101.081081081081</v>
      </c>
      <c r="B277">
        <v>3.6745438595656502E-2</v>
      </c>
      <c r="C277">
        <v>3.7345454363074598E-2</v>
      </c>
      <c r="D277">
        <v>3.81235930602127E-2</v>
      </c>
      <c r="E277">
        <v>3.9084210735115303E-2</v>
      </c>
      <c r="F277">
        <v>4.01609759669923E-2</v>
      </c>
      <c r="G277">
        <v>4.1158209063159201E-2</v>
      </c>
      <c r="H277">
        <v>4.1593424945395897E-2</v>
      </c>
      <c r="I277">
        <v>4.0679453417325803E-2</v>
      </c>
      <c r="J277">
        <v>3.8012302363635501E-2</v>
      </c>
      <c r="K277">
        <v>3.44653196940021E-2</v>
      </c>
      <c r="L277">
        <v>3.0989029907197901E-2</v>
      </c>
      <c r="N277" s="2">
        <f t="shared" si="7"/>
        <v>4.0747574081754716E-2</v>
      </c>
    </row>
    <row r="278" spans="1:14" x14ac:dyDescent="0.2">
      <c r="A278">
        <v>-101.01101101101101</v>
      </c>
      <c r="B278">
        <v>3.7040882210373403E-2</v>
      </c>
      <c r="C278">
        <v>3.76464699318447E-2</v>
      </c>
      <c r="D278">
        <v>3.8431894693091703E-2</v>
      </c>
      <c r="E278">
        <v>3.9401629440999501E-2</v>
      </c>
      <c r="F278">
        <v>4.0488870462403001E-2</v>
      </c>
      <c r="G278">
        <v>4.1496326571236197E-2</v>
      </c>
      <c r="H278">
        <v>4.1937320755559497E-2</v>
      </c>
      <c r="I278">
        <v>4.1017561835177602E-2</v>
      </c>
      <c r="J278">
        <v>3.8328753702981999E-2</v>
      </c>
      <c r="K278">
        <v>3.4750789222339297E-2</v>
      </c>
      <c r="L278">
        <v>3.12421454729006E-2</v>
      </c>
      <c r="N278" s="2">
        <f t="shared" si="7"/>
        <v>4.1081827047856762E-2</v>
      </c>
    </row>
    <row r="279" spans="1:14" x14ac:dyDescent="0.2">
      <c r="A279">
        <v>-100.94094094094</v>
      </c>
      <c r="B279">
        <v>3.7340029454450897E-2</v>
      </c>
      <c r="C279">
        <v>3.7951264629971698E-2</v>
      </c>
      <c r="D279">
        <v>3.8744073775064398E-2</v>
      </c>
      <c r="E279">
        <v>3.9723047692353602E-2</v>
      </c>
      <c r="F279">
        <v>4.0820902595759198E-2</v>
      </c>
      <c r="G279">
        <v>4.1838710929036502E-2</v>
      </c>
      <c r="H279">
        <v>4.2285541893096801E-2</v>
      </c>
      <c r="I279">
        <v>4.1359881013273703E-2</v>
      </c>
      <c r="J279">
        <v>3.8649066501399203E-2</v>
      </c>
      <c r="K279">
        <v>3.50396265938294E-2</v>
      </c>
      <c r="L279">
        <v>3.1498115939213499E-2</v>
      </c>
      <c r="N279" s="2">
        <f t="shared" si="7"/>
        <v>4.1420294201814895E-2</v>
      </c>
    </row>
    <row r="280" spans="1:14" x14ac:dyDescent="0.2">
      <c r="A280">
        <v>-100.87087087086999</v>
      </c>
      <c r="B280">
        <v>3.7642943674500003E-2</v>
      </c>
      <c r="C280">
        <v>3.8259903083466301E-2</v>
      </c>
      <c r="D280">
        <v>3.9060196567141901E-2</v>
      </c>
      <c r="E280">
        <v>4.0048533714271202E-2</v>
      </c>
      <c r="F280">
        <v>4.1157142668015102E-2</v>
      </c>
      <c r="G280">
        <v>4.2185434050206798E-2</v>
      </c>
      <c r="H280">
        <v>4.26381601526888E-2</v>
      </c>
      <c r="I280">
        <v>4.1706479002547502E-2</v>
      </c>
      <c r="J280">
        <v>3.8973300595320497E-2</v>
      </c>
      <c r="K280">
        <v>3.5331881129423703E-2</v>
      </c>
      <c r="L280">
        <v>3.1756980699364903E-2</v>
      </c>
      <c r="N280" s="2">
        <f t="shared" si="7"/>
        <v>4.1763046578525621E-2</v>
      </c>
    </row>
    <row r="281" spans="1:14" x14ac:dyDescent="0.2">
      <c r="A281">
        <v>-100.8008008008</v>
      </c>
      <c r="B281">
        <v>3.7949689584617197E-2</v>
      </c>
      <c r="C281">
        <v>3.8572451310306601E-2</v>
      </c>
      <c r="D281">
        <v>3.9380330752278002E-2</v>
      </c>
      <c r="E281">
        <v>4.0378157187010502E-2</v>
      </c>
      <c r="F281">
        <v>4.1497662464247097E-2</v>
      </c>
      <c r="G281">
        <v>4.25365693406458E-2</v>
      </c>
      <c r="H281">
        <v>4.2995248777191603E-2</v>
      </c>
      <c r="I281">
        <v>4.2057425166979599E-2</v>
      </c>
      <c r="J281">
        <v>3.9301516905333303E-2</v>
      </c>
      <c r="K281">
        <v>3.5627602980805001E-2</v>
      </c>
      <c r="L281">
        <v>3.2018779773215898E-2</v>
      </c>
      <c r="N281" s="2">
        <f t="shared" si="7"/>
        <v>4.2110156689382401E-2</v>
      </c>
    </row>
    <row r="282" spans="1:14" x14ac:dyDescent="0.2">
      <c r="A282">
        <v>-100.73073073073</v>
      </c>
      <c r="B282">
        <v>3.8260333301776202E-2</v>
      </c>
      <c r="C282">
        <v>3.8888976756299098E-2</v>
      </c>
      <c r="D282">
        <v>3.9704545471746497E-2</v>
      </c>
      <c r="E282">
        <v>4.0711989282815698E-2</v>
      </c>
      <c r="F282">
        <v>4.1842535290563601E-2</v>
      </c>
      <c r="G282">
        <v>4.2892191734606101E-2</v>
      </c>
      <c r="H282">
        <v>4.3356882491188201E-2</v>
      </c>
      <c r="I282">
        <v>4.2412790212110897E-2</v>
      </c>
      <c r="J282">
        <v>3.9633777457790197E-2</v>
      </c>
      <c r="K282">
        <v>3.5926843145624901E-2</v>
      </c>
      <c r="L282">
        <v>3.2283553818375499E-2</v>
      </c>
      <c r="N282" s="2">
        <f t="shared" si="7"/>
        <v>4.2461698558137639E-2</v>
      </c>
    </row>
    <row r="283" spans="1:14" x14ac:dyDescent="0.2">
      <c r="A283">
        <v>-100.66066066066</v>
      </c>
      <c r="B283">
        <v>3.8574942382279903E-2</v>
      </c>
      <c r="C283">
        <v>3.9209548332006197E-2</v>
      </c>
      <c r="D283">
        <v>4.00329113625882E-2</v>
      </c>
      <c r="E283">
        <v>4.1050102703803402E-2</v>
      </c>
      <c r="F283">
        <v>4.2191836012052598E-2</v>
      </c>
      <c r="G283">
        <v>4.32523777317722E-2</v>
      </c>
      <c r="H283">
        <v>4.3723137535391303E-2</v>
      </c>
      <c r="I283">
        <v>4.2772646214214401E-2</v>
      </c>
      <c r="J283">
        <v>3.9970145406864901E-2</v>
      </c>
      <c r="K283">
        <v>3.6229653483030498E-2</v>
      </c>
      <c r="L283">
        <v>3.25513441415307E-2</v>
      </c>
      <c r="N283" s="2">
        <f t="shared" si="7"/>
        <v>4.2817747757741144E-2</v>
      </c>
    </row>
    <row r="284" spans="1:14" x14ac:dyDescent="0.2">
      <c r="A284">
        <v>-100.59059059059</v>
      </c>
      <c r="B284">
        <v>3.8893585859305399E-2</v>
      </c>
      <c r="C284">
        <v>3.9534236450773301E-2</v>
      </c>
      <c r="D284">
        <v>4.0365500596160897E-2</v>
      </c>
      <c r="E284">
        <v>4.1392571720946299E-2</v>
      </c>
      <c r="F284">
        <v>4.2545641091801999E-2</v>
      </c>
      <c r="G284">
        <v>4.3617205435343601E-2</v>
      </c>
      <c r="H284">
        <v>4.4094091701922002E-2</v>
      </c>
      <c r="I284">
        <v>4.3137066650142802E-2</v>
      </c>
      <c r="J284">
        <v>4.0310685057061903E-2</v>
      </c>
      <c r="K284">
        <v>3.6536086729484198E-2</v>
      </c>
      <c r="L284">
        <v>3.2822192709996797E-2</v>
      </c>
      <c r="N284" s="2">
        <f t="shared" si="7"/>
        <v>4.3178381448185144E-2</v>
      </c>
    </row>
    <row r="285" spans="1:14" x14ac:dyDescent="0.2">
      <c r="A285">
        <v>-100.52052052051999</v>
      </c>
      <c r="B285">
        <v>3.92163342815815E-2</v>
      </c>
      <c r="C285">
        <v>3.98631130678938E-2</v>
      </c>
      <c r="D285">
        <v>4.0702386917830201E-2</v>
      </c>
      <c r="E285">
        <v>4.1739472214189999E-2</v>
      </c>
      <c r="F285">
        <v>4.2904028631023397E-2</v>
      </c>
      <c r="G285">
        <v>4.3986754591151797E-2</v>
      </c>
      <c r="H285">
        <v>4.4469824370484898E-2</v>
      </c>
      <c r="I285">
        <v>4.3506126427865402E-2</v>
      </c>
      <c r="J285">
        <v>4.0655461886187703E-2</v>
      </c>
      <c r="K285">
        <v>3.6846196514882197E-2</v>
      </c>
      <c r="L285">
        <v>3.3096142163492999E-2</v>
      </c>
      <c r="N285" s="2">
        <f t="shared" si="7"/>
        <v>4.3543678415384257E-2</v>
      </c>
    </row>
    <row r="286" spans="1:14" x14ac:dyDescent="0.2">
      <c r="A286">
        <v>-100.45045045045001</v>
      </c>
      <c r="B286">
        <v>3.9543259753233799E-2</v>
      </c>
      <c r="C286">
        <v>4.0196251720948102E-2</v>
      </c>
      <c r="D286">
        <v>4.1043645687836403E-2</v>
      </c>
      <c r="E286">
        <v>4.20908817137403E-2</v>
      </c>
      <c r="F286">
        <v>4.3267078410314803E-2</v>
      </c>
      <c r="G286">
        <v>4.436110662784E-2</v>
      </c>
      <c r="H286">
        <v>4.4850416545464698E-2</v>
      </c>
      <c r="I286">
        <v>4.3879901917710698E-2</v>
      </c>
      <c r="J286">
        <v>4.1004542568792997E-2</v>
      </c>
      <c r="K286">
        <v>3.7160037378977898E-2</v>
      </c>
      <c r="L286">
        <v>3.3373235826147103E-2</v>
      </c>
      <c r="N286" s="2">
        <f t="shared" si="7"/>
        <v>4.3913719111120984E-2</v>
      </c>
    </row>
    <row r="287" spans="1:14" x14ac:dyDescent="0.2">
      <c r="A287">
        <v>-100.38038038038</v>
      </c>
      <c r="B287">
        <v>3.9874435974841298E-2</v>
      </c>
      <c r="C287">
        <v>4.0533727571359097E-2</v>
      </c>
      <c r="D287">
        <v>4.1389353923379897E-2</v>
      </c>
      <c r="E287">
        <v>4.2446879442556699E-2</v>
      </c>
      <c r="F287">
        <v>4.36348719320966E-2</v>
      </c>
      <c r="G287">
        <v>4.4740344698139499E-2</v>
      </c>
      <c r="H287">
        <v>4.5235950893969201E-2</v>
      </c>
      <c r="I287">
        <v>4.4258470984330903E-2</v>
      </c>
      <c r="J287">
        <v>4.1357995000094398E-2</v>
      </c>
      <c r="K287">
        <v>3.7477664788114901E-2</v>
      </c>
      <c r="L287">
        <v>3.3653517718734399E-2</v>
      </c>
      <c r="N287" s="2">
        <f t="shared" si="7"/>
        <v>4.428858569408943E-2</v>
      </c>
    </row>
    <row r="288" spans="1:14" x14ac:dyDescent="0.2">
      <c r="A288">
        <v>-100.31031031031</v>
      </c>
      <c r="B288">
        <v>4.0209938285741299E-2</v>
      </c>
      <c r="C288">
        <v>4.0875617447201598E-2</v>
      </c>
      <c r="D288">
        <v>4.17395903419608E-2</v>
      </c>
      <c r="E288">
        <v>4.2807546360092298E-2</v>
      </c>
      <c r="F288">
        <v>4.4007492464258897E-2</v>
      </c>
      <c r="G288">
        <v>4.51245537212712E-2</v>
      </c>
      <c r="H288">
        <v>4.5626511784840902E-2</v>
      </c>
      <c r="I288">
        <v>4.4641913019404199E-2</v>
      </c>
      <c r="J288">
        <v>4.1715888320384399E-2</v>
      </c>
      <c r="K288">
        <v>3.77991351522746E-2</v>
      </c>
      <c r="L288">
        <v>3.3937032571156503E-2</v>
      </c>
      <c r="N288" s="2">
        <f t="shared" si="7"/>
        <v>4.4668362072068091E-2</v>
      </c>
    </row>
    <row r="289" spans="1:14" x14ac:dyDescent="0.2">
      <c r="A289">
        <v>-100.24024024024</v>
      </c>
      <c r="B289">
        <v>4.0549843707628E-2</v>
      </c>
      <c r="C289">
        <v>4.1221999887310998E-2</v>
      </c>
      <c r="D289">
        <v>4.2094435406019301E-2</v>
      </c>
      <c r="E289">
        <v>4.31729652073208E-2</v>
      </c>
      <c r="F289">
        <v>4.4385025085055103E-2</v>
      </c>
      <c r="G289">
        <v>4.5513820426507E-2</v>
      </c>
      <c r="H289">
        <v>4.6022185328665699E-2</v>
      </c>
      <c r="I289">
        <v>4.5030308975090798E-2</v>
      </c>
      <c r="J289">
        <v>4.2078292939938498E-2</v>
      </c>
      <c r="K289">
        <v>3.8124505842445103E-2</v>
      </c>
      <c r="L289">
        <v>3.4223825835164097E-2</v>
      </c>
      <c r="N289" s="2">
        <f t="shared" si="7"/>
        <v>4.5053133945255834E-2</v>
      </c>
    </row>
    <row r="290" spans="1:14" x14ac:dyDescent="0.2">
      <c r="A290">
        <v>-100.17017017017</v>
      </c>
      <c r="B290">
        <v>4.08942309894888E-2</v>
      </c>
      <c r="C290">
        <v>4.1572955186732499E-2</v>
      </c>
      <c r="D290">
        <v>4.24539713689151E-2</v>
      </c>
      <c r="E290">
        <v>4.3543220553090699E-2</v>
      </c>
      <c r="F290">
        <v>4.4767556729282502E-2</v>
      </c>
      <c r="G290">
        <v>4.5908233397924901E-2</v>
      </c>
      <c r="H290">
        <v>4.6423059418802599E-2</v>
      </c>
      <c r="I290">
        <v>4.5423741398259901E-2</v>
      </c>
      <c r="J290">
        <v>4.2445280564428499E-2</v>
      </c>
      <c r="K290">
        <v>3.8453835208316002E-2</v>
      </c>
      <c r="L290">
        <v>3.4513943697328901E-2</v>
      </c>
      <c r="N290" s="2">
        <f t="shared" si="7"/>
        <v>4.5442988850805652E-2</v>
      </c>
    </row>
    <row r="291" spans="1:14" x14ac:dyDescent="0.2">
      <c r="A291">
        <v>-100.10010010009999</v>
      </c>
      <c r="B291">
        <v>4.1243180653923101E-2</v>
      </c>
      <c r="C291">
        <v>4.1928565443559197E-2</v>
      </c>
      <c r="D291">
        <v>4.2818282322295301E-2</v>
      </c>
      <c r="E291">
        <v>4.3918398841851503E-2</v>
      </c>
      <c r="F291">
        <v>4.5155176235790302E-2</v>
      </c>
      <c r="G291">
        <v>4.6307883120391198E-2</v>
      </c>
      <c r="H291">
        <v>4.6829223773462499E-2</v>
      </c>
      <c r="I291">
        <v>4.5822294465505703E-2</v>
      </c>
      <c r="J291">
        <v>4.2816924220852003E-2</v>
      </c>
      <c r="K291">
        <v>3.8787182596306001E-2</v>
      </c>
      <c r="L291">
        <v>3.4807433092271398E-2</v>
      </c>
      <c r="N291" s="2">
        <f t="shared" si="7"/>
        <v>4.5838016208591265E-2</v>
      </c>
    </row>
    <row r="292" spans="1:14" x14ac:dyDescent="0.2">
      <c r="A292">
        <v>-100.03003003003001</v>
      </c>
      <c r="B292">
        <v>4.1596775044891898E-2</v>
      </c>
      <c r="C292">
        <v>4.2288914607203701E-2</v>
      </c>
      <c r="D292">
        <v>4.3187454244893897E-2</v>
      </c>
      <c r="E292">
        <v>4.4298588442795397E-2</v>
      </c>
      <c r="F292">
        <v>4.5547974396354197E-2</v>
      </c>
      <c r="G292">
        <v>4.6712862026807203E-2</v>
      </c>
      <c r="H292">
        <v>4.7240769978862202E-2</v>
      </c>
      <c r="I292">
        <v>4.6226054018967497E-2</v>
      </c>
      <c r="J292">
        <v>4.3193298283986097E-2</v>
      </c>
      <c r="K292">
        <v>3.9124608367927499E-2</v>
      </c>
      <c r="L292">
        <v>3.5104341716148499E-2</v>
      </c>
      <c r="N292" s="2">
        <f t="shared" si="7"/>
        <v>4.6238307368243012E-2</v>
      </c>
    </row>
    <row r="293" spans="1:14" x14ac:dyDescent="0.2">
      <c r="A293">
        <v>-99.959959959959903</v>
      </c>
      <c r="B293">
        <v>4.1955098376948802E-2</v>
      </c>
      <c r="C293">
        <v>4.2654088528154201E-2</v>
      </c>
      <c r="D293">
        <v>4.3561575052811698E-2</v>
      </c>
      <c r="E293">
        <v>4.4683879700461497E-2</v>
      </c>
      <c r="F293">
        <v>4.5946044005962701E-2</v>
      </c>
      <c r="G293">
        <v>4.7123264546655698E-2</v>
      </c>
      <c r="H293">
        <v>4.7657791533482798E-2</v>
      </c>
      <c r="I293">
        <v>4.6635107602972903E-2</v>
      </c>
      <c r="J293">
        <v>4.3574478503374897E-2</v>
      </c>
      <c r="K293">
        <v>3.94661739184951E-2</v>
      </c>
      <c r="L293">
        <v>3.5404718040406298E-2</v>
      </c>
      <c r="N293" s="2">
        <f t="shared" si="7"/>
        <v>4.6643955657491007E-2</v>
      </c>
    </row>
    <row r="294" spans="1:14" x14ac:dyDescent="0.2">
      <c r="A294">
        <v>-99.889889889889901</v>
      </c>
      <c r="B294">
        <v>4.2318236786000801E-2</v>
      </c>
      <c r="C294">
        <v>4.3024175009264698E-2</v>
      </c>
      <c r="D294">
        <v>4.3940734651327501E-2</v>
      </c>
      <c r="E294">
        <v>4.5074364986848803E-2</v>
      </c>
      <c r="F294">
        <v>4.6349479914556901E-2</v>
      </c>
      <c r="G294">
        <v>4.7539187155885697E-2</v>
      </c>
      <c r="H294">
        <v>4.8080383893459797E-2</v>
      </c>
      <c r="I294">
        <v>4.70495445015221E-2</v>
      </c>
      <c r="J294">
        <v>4.3960542030860701E-2</v>
      </c>
      <c r="K294">
        <v>3.9811941696183899E-2</v>
      </c>
      <c r="L294">
        <v>3.5708611325805398E-2</v>
      </c>
      <c r="N294" s="2">
        <f t="shared" si="7"/>
        <v>4.7055056431853315E-2</v>
      </c>
    </row>
    <row r="295" spans="1:14" x14ac:dyDescent="0.2">
      <c r="A295">
        <v>-99.819819819819799</v>
      </c>
      <c r="B295">
        <v>4.2686278381655902E-2</v>
      </c>
      <c r="C295">
        <v>4.33992638586322E-2</v>
      </c>
      <c r="D295">
        <v>4.4325024988290697E-2</v>
      </c>
      <c r="E295">
        <v>4.5470138755090102E-2</v>
      </c>
      <c r="F295">
        <v>4.6758379080272097E-2</v>
      </c>
      <c r="G295">
        <v>4.7960728428175399E-2</v>
      </c>
      <c r="H295">
        <v>4.85086445191351E-2</v>
      </c>
      <c r="I295">
        <v>4.7469455776630497E-2</v>
      </c>
      <c r="J295">
        <v>4.4351567448667098E-2</v>
      </c>
      <c r="K295">
        <v>4.0161975221443103E-2</v>
      </c>
      <c r="L295">
        <v>3.6016071636723199E-2</v>
      </c>
      <c r="N295" s="2">
        <f t="shared" si="7"/>
        <v>4.747170712571093E-2</v>
      </c>
    </row>
    <row r="296" spans="1:14" x14ac:dyDescent="0.2">
      <c r="A296">
        <v>-99.749749749749697</v>
      </c>
      <c r="B296">
        <v>4.30593133012089E-2</v>
      </c>
      <c r="C296">
        <v>4.3779446944115799E-2</v>
      </c>
      <c r="D296">
        <v>4.4714540109148798E-2</v>
      </c>
      <c r="E296">
        <v>4.5871297594733899E-2</v>
      </c>
      <c r="F296">
        <v>4.7172840624224499E-2</v>
      </c>
      <c r="G296">
        <v>4.8387989087610501E-2</v>
      </c>
      <c r="H296">
        <v>4.8942672922800801E-2</v>
      </c>
      <c r="I296">
        <v>4.7894934307548098E-2</v>
      </c>
      <c r="J296">
        <v>4.4747634798044902E-2</v>
      </c>
      <c r="K296">
        <v>4.0516339106770702E-2</v>
      </c>
      <c r="L296">
        <v>3.6327149855738802E-2</v>
      </c>
      <c r="N296" s="2">
        <f t="shared" si="7"/>
        <v>4.7894007304807563E-2</v>
      </c>
    </row>
    <row r="297" spans="1:14" x14ac:dyDescent="0.2">
      <c r="A297">
        <v>-99.679679679679694</v>
      </c>
      <c r="B297">
        <v>4.3437433765326598E-2</v>
      </c>
      <c r="C297">
        <v>4.4164818249554802E-2</v>
      </c>
      <c r="D297">
        <v>4.5109376213667299E-2</v>
      </c>
      <c r="E297">
        <v>4.6277940288692303E-2</v>
      </c>
      <c r="F297">
        <v>4.7592965886895197E-2</v>
      </c>
      <c r="G297">
        <v>4.8821072062822803E-2</v>
      </c>
      <c r="H297">
        <v>4.9382570717664998E-2</v>
      </c>
      <c r="I297">
        <v>4.8326074830874997E-2</v>
      </c>
      <c r="J297">
        <v>4.5148825608489401E-2</v>
      </c>
      <c r="K297">
        <v>4.0875099076856901E-2</v>
      </c>
      <c r="L297">
        <v>3.6641897698508299E-2</v>
      </c>
      <c r="N297" s="2">
        <f t="shared" si="7"/>
        <v>4.8322058720219899E-2</v>
      </c>
    </row>
    <row r="298" spans="1:14" x14ac:dyDescent="0.2">
      <c r="A298">
        <v>-99.609609609609606</v>
      </c>
      <c r="B298">
        <v>4.3820734135488301E-2</v>
      </c>
      <c r="C298">
        <v>4.4555473932742798E-2</v>
      </c>
      <c r="D298">
        <v>4.55096317143961E-2</v>
      </c>
      <c r="E298">
        <v>4.6690167871903998E-2</v>
      </c>
      <c r="F298">
        <v>4.8018858486158902E-2</v>
      </c>
      <c r="G298">
        <v>4.92600825426283E-2</v>
      </c>
      <c r="H298">
        <v>4.9828441668070898E-2</v>
      </c>
      <c r="I298">
        <v>4.8762973981590803E-2</v>
      </c>
      <c r="J298">
        <v>4.5555222927538198E-2</v>
      </c>
      <c r="K298">
        <v>4.1238321989099901E-2</v>
      </c>
      <c r="L298">
        <v>3.6960367728934899E-2</v>
      </c>
      <c r="N298" s="2">
        <f t="shared" si="7"/>
        <v>4.8755965363838999E-2</v>
      </c>
    </row>
    <row r="299" spans="1:14" x14ac:dyDescent="0.2">
      <c r="A299">
        <v>-99.539539539539504</v>
      </c>
      <c r="B299">
        <v>4.4209310973246103E-2</v>
      </c>
      <c r="C299">
        <v>4.4951512385221597E-2</v>
      </c>
      <c r="D299">
        <v>4.5915407296944002E-2</v>
      </c>
      <c r="E299">
        <v>4.7108083691774001E-2</v>
      </c>
      <c r="F299">
        <v>4.84506243770099E-2</v>
      </c>
      <c r="G299">
        <v>4.9705128033209603E-2</v>
      </c>
      <c r="H299">
        <v>5.02803917410009E-2</v>
      </c>
      <c r="I299">
        <v>4.9205730335017198E-2</v>
      </c>
      <c r="J299">
        <v>4.5966911351159399E-2</v>
      </c>
      <c r="K299">
        <v>4.1606075854502697E-2</v>
      </c>
      <c r="L299">
        <v>3.7282613374640797E-2</v>
      </c>
      <c r="N299" s="2">
        <f t="shared" si="7"/>
        <v>4.9195833525408926E-2</v>
      </c>
    </row>
    <row r="300" spans="1:14" x14ac:dyDescent="0.2">
      <c r="A300">
        <v>-99.469469469469402</v>
      </c>
      <c r="B300">
        <v>4.4603263101368099E-2</v>
      </c>
      <c r="C300">
        <v>4.5353034293954902E-2</v>
      </c>
      <c r="D300">
        <v>4.63268059821225E-2</v>
      </c>
      <c r="E300">
        <v>4.7531793470445498E-2</v>
      </c>
      <c r="F300">
        <v>4.8888371913038901E-2</v>
      </c>
      <c r="G300">
        <v>5.01563184168878E-2</v>
      </c>
      <c r="H300">
        <v>5.0738529158900002E-2</v>
      </c>
      <c r="I300">
        <v>4.9654444449733798E-2</v>
      </c>
      <c r="J300">
        <v>4.63839770547404E-2</v>
      </c>
      <c r="K300">
        <v>4.1978429858955703E-2</v>
      </c>
      <c r="L300">
        <v>3.76086889427482E-2</v>
      </c>
      <c r="N300" s="2">
        <f t="shared" si="7"/>
        <v>4.9641771851168796E-2</v>
      </c>
    </row>
    <row r="301" spans="1:14" x14ac:dyDescent="0.2">
      <c r="A301">
        <v>-99.3993993993994</v>
      </c>
      <c r="B301">
        <v>4.5002691666931001E-2</v>
      </c>
      <c r="C301">
        <v>4.5760142704950602E-2</v>
      </c>
      <c r="D301">
        <v>4.6743933190022499E-2</v>
      </c>
      <c r="E301">
        <v>4.7961405368965197E-2</v>
      </c>
      <c r="F301">
        <v>4.9332211909715297E-2</v>
      </c>
      <c r="G301">
        <v>5.0613766012528802E-2</v>
      </c>
      <c r="H301">
        <v>5.1202964453848497E-2</v>
      </c>
      <c r="I301">
        <v>5.0109218911464803E-2</v>
      </c>
      <c r="J301">
        <v>4.6806507824685803E-2</v>
      </c>
      <c r="K301">
        <v>4.23554543849117E-2</v>
      </c>
      <c r="L301">
        <v>3.7938649635975E-2</v>
      </c>
      <c r="N301" s="2">
        <f t="shared" si="7"/>
        <v>5.0093891404144796E-2</v>
      </c>
    </row>
    <row r="302" spans="1:14" x14ac:dyDescent="0.2">
      <c r="A302">
        <v>-99.329329329329298</v>
      </c>
      <c r="B302">
        <v>4.5407700206431499E-2</v>
      </c>
      <c r="C302">
        <v>4.6172943088897397E-2</v>
      </c>
      <c r="D302">
        <v>4.7166896806090201E-2</v>
      </c>
      <c r="E302">
        <v>4.8397030053405898E-2</v>
      </c>
      <c r="F302">
        <v>4.9782257709531201E-2</v>
      </c>
      <c r="G302">
        <v>5.1077585637631699E-2</v>
      </c>
      <c r="H302">
        <v>5.1673810523121699E-2</v>
      </c>
      <c r="I302">
        <v>5.05701583779576E-2</v>
      </c>
      <c r="J302">
        <v>4.7234593090633603E-2</v>
      </c>
      <c r="K302">
        <v>4.2737221033460199E-2</v>
      </c>
      <c r="L302">
        <v>3.8272551569051697E-2</v>
      </c>
      <c r="N302" s="2">
        <f t="shared" si="7"/>
        <v>5.0552305726141472E-2</v>
      </c>
    </row>
    <row r="303" spans="1:14" x14ac:dyDescent="0.2">
      <c r="A303">
        <v>-99.259259259259196</v>
      </c>
      <c r="B303">
        <v>4.5818394712988E-2</v>
      </c>
      <c r="C303">
        <v>4.6591543408887402E-2</v>
      </c>
      <c r="D303">
        <v>4.7595807249270199E-2</v>
      </c>
      <c r="E303">
        <v>4.8838780763009598E-2</v>
      </c>
      <c r="F303">
        <v>5.0238625249066797E-2</v>
      </c>
      <c r="G303">
        <v>5.1547894672147897E-2</v>
      </c>
      <c r="H303">
        <v>5.21511826861683E-2</v>
      </c>
      <c r="I303">
        <v>5.1037369624873E-2</v>
      </c>
      <c r="J303">
        <v>4.76683239583005E-2</v>
      </c>
      <c r="K303">
        <v>4.3123802646806202E-2</v>
      </c>
      <c r="L303">
        <v>3.8610451785468299E-2</v>
      </c>
      <c r="N303" s="2">
        <f t="shared" si="7"/>
        <v>5.1017130901482292E-2</v>
      </c>
    </row>
    <row r="304" spans="1:14" x14ac:dyDescent="0.2">
      <c r="A304">
        <v>-99.189189189189193</v>
      </c>
      <c r="B304">
        <v>4.6234883705708503E-2</v>
      </c>
      <c r="C304">
        <v>4.7016054190298001E-2</v>
      </c>
      <c r="D304">
        <v>4.80307775422881E-2</v>
      </c>
      <c r="E304">
        <v>4.9286773380419202E-2</v>
      </c>
      <c r="F304">
        <v>5.0701433128036599E-2</v>
      </c>
      <c r="G304">
        <v>5.20248131240807E-2</v>
      </c>
      <c r="H304">
        <v>5.2635198743044703E-2</v>
      </c>
      <c r="I304">
        <v>5.1510961592705601E-2</v>
      </c>
      <c r="J304">
        <v>4.8107793242964499E-2</v>
      </c>
      <c r="K304">
        <v>4.3515273331162098E-2</v>
      </c>
      <c r="L304">
        <v>3.8952408274556503E-2</v>
      </c>
      <c r="N304" s="2">
        <f t="shared" si="7"/>
        <v>5.1488485622551212E-2</v>
      </c>
    </row>
    <row r="305" spans="1:14" x14ac:dyDescent="0.2">
      <c r="A305">
        <v>-99.119119119119105</v>
      </c>
      <c r="B305">
        <v>4.6657278301299697E-2</v>
      </c>
      <c r="C305">
        <v>4.7446588592908998E-2</v>
      </c>
      <c r="D305">
        <v>4.8471923384144897E-2</v>
      </c>
      <c r="E305">
        <v>4.97411265040682E-2</v>
      </c>
      <c r="F305">
        <v>5.1170802680379303E-2</v>
      </c>
      <c r="G305">
        <v>5.2508463696916197E-2</v>
      </c>
      <c r="H305">
        <v>5.3125979034339597E-2</v>
      </c>
      <c r="I305">
        <v>5.1991045434755398E-2</v>
      </c>
      <c r="J305">
        <v>4.8553095503594601E-2</v>
      </c>
      <c r="K305">
        <v>4.3911708480056502E-2</v>
      </c>
      <c r="L305">
        <v>3.9298479988915398E-2</v>
      </c>
      <c r="N305" s="2">
        <f t="shared" si="7"/>
        <v>5.196649125718783E-2</v>
      </c>
    </row>
    <row r="306" spans="1:14" x14ac:dyDescent="0.2">
      <c r="A306">
        <v>-99.049049049049003</v>
      </c>
      <c r="B306">
        <v>4.7085692288000101E-2</v>
      </c>
      <c r="C306">
        <v>4.78832624853337E-2</v>
      </c>
      <c r="D306">
        <v>4.8919363224899898E-2</v>
      </c>
      <c r="E306">
        <v>5.0201961522799397E-2</v>
      </c>
      <c r="F306">
        <v>5.1646858047454502E-2</v>
      </c>
      <c r="G306">
        <v>5.2998971858938301E-2</v>
      </c>
      <c r="H306">
        <v>5.3623646502627298E-2</v>
      </c>
      <c r="I306">
        <v>5.24777345661709E-2</v>
      </c>
      <c r="J306">
        <v>4.9004327077636099E-2</v>
      </c>
      <c r="K306">
        <v>4.4313184798068499E-2</v>
      </c>
      <c r="L306">
        <v>3.9648726862187199E-2</v>
      </c>
      <c r="N306" s="2">
        <f t="shared" si="7"/>
        <v>5.245127191799074E-2</v>
      </c>
    </row>
    <row r="307" spans="1:14" x14ac:dyDescent="0.2">
      <c r="A307">
        <v>-98.978978978978901</v>
      </c>
      <c r="B307">
        <v>4.7520242201919499E-2</v>
      </c>
      <c r="C307">
        <v>4.8326194521846201E-2</v>
      </c>
      <c r="D307">
        <v>4.9373218342822697E-2</v>
      </c>
      <c r="E307">
        <v>5.0669402692788301E-2</v>
      </c>
      <c r="F307">
        <v>5.2129726253415297E-2</v>
      </c>
      <c r="G307">
        <v>5.34964659144824E-2</v>
      </c>
      <c r="H307">
        <v>5.4128326755485498E-2</v>
      </c>
      <c r="I307">
        <v>5.2971144714083103E-2</v>
      </c>
      <c r="J307">
        <v>4.9461586116462501E-2</v>
      </c>
      <c r="K307">
        <v>4.4719780324993602E-2</v>
      </c>
      <c r="L307">
        <v>4.0003209827193E-2</v>
      </c>
      <c r="N307" s="2">
        <f t="shared" si="7"/>
        <v>5.2942954533586349E-2</v>
      </c>
    </row>
    <row r="308" spans="1:14" x14ac:dyDescent="0.2">
      <c r="A308">
        <v>-98.908908908908899</v>
      </c>
      <c r="B308">
        <v>4.79610474058721E-2</v>
      </c>
      <c r="C308">
        <v>4.8775506221690003E-2</v>
      </c>
      <c r="D308">
        <v>4.9833612923993298E-2</v>
      </c>
      <c r="E308">
        <v>5.1143577216846398E-2</v>
      </c>
      <c r="F308">
        <v>5.2619537282820698E-2</v>
      </c>
      <c r="G308">
        <v>5.4001077077180798E-2</v>
      </c>
      <c r="H308">
        <v>5.4640148130116403E-2</v>
      </c>
      <c r="I308">
        <v>5.3471393968850797E-2</v>
      </c>
      <c r="J308">
        <v>4.9924972621500599E-2</v>
      </c>
      <c r="K308">
        <v>4.5131574460447299E-2</v>
      </c>
      <c r="L308">
        <v>4.0361990834432801E-2</v>
      </c>
      <c r="N308" s="2">
        <f t="shared" si="7"/>
        <v>5.3441668921917977E-2</v>
      </c>
    </row>
    <row r="309" spans="1:14" x14ac:dyDescent="0.2">
      <c r="A309">
        <v>-98.838838838838797</v>
      </c>
      <c r="B309">
        <v>4.8408230170791898E-2</v>
      </c>
      <c r="C309">
        <v>4.9231322050954998E-2</v>
      </c>
      <c r="D309">
        <v>5.03006741444375E-2</v>
      </c>
      <c r="E309">
        <v>5.16246153261848E-2</v>
      </c>
      <c r="F309">
        <v>5.3116424160562399E-2</v>
      </c>
      <c r="G309">
        <v>5.45129395452588E-2</v>
      </c>
      <c r="H309">
        <v>5.5159241759608402E-2</v>
      </c>
      <c r="I309">
        <v>5.3978602836437503E-2</v>
      </c>
      <c r="J309">
        <v>5.0394588481039199E-2</v>
      </c>
      <c r="K309">
        <v>4.5548647988912901E-2</v>
      </c>
      <c r="L309">
        <v>4.0725132870961002E-2</v>
      </c>
      <c r="N309" s="2">
        <f t="shared" si="7"/>
        <v>5.3947547865616903E-2</v>
      </c>
    </row>
    <row r="310" spans="1:14" x14ac:dyDescent="0.2">
      <c r="A310">
        <v>-98.768768768768695</v>
      </c>
      <c r="B310">
        <v>4.8861915759827297E-2</v>
      </c>
      <c r="C310">
        <v>4.9693769507116299E-2</v>
      </c>
      <c r="D310">
        <v>5.0774532254886103E-2</v>
      </c>
      <c r="E310">
        <v>5.2112650364720597E-2</v>
      </c>
      <c r="F310">
        <v>5.36205230341762E-2</v>
      </c>
      <c r="G310">
        <v>5.5032190578939502E-2</v>
      </c>
      <c r="H310">
        <v>5.5685741640880103E-2</v>
      </c>
      <c r="I310">
        <v>5.4492894291940298E-2</v>
      </c>
      <c r="J310">
        <v>5.0870537507730101E-2</v>
      </c>
      <c r="K310">
        <v>4.5971083105241901E-2</v>
      </c>
      <c r="L310">
        <v>4.1092699979643897E-2</v>
      </c>
      <c r="N310" s="2">
        <f t="shared" si="7"/>
        <v>5.4460727189515598E-2</v>
      </c>
    </row>
    <row r="311" spans="1:14" x14ac:dyDescent="0.2">
      <c r="A311">
        <v>-98.698698698698706</v>
      </c>
      <c r="B311">
        <v>4.9322232515208099E-2</v>
      </c>
      <c r="C311">
        <v>5.0162979206328701E-2</v>
      </c>
      <c r="D311">
        <v>5.1255320668246299E-2</v>
      </c>
      <c r="E311">
        <v>5.2607818876010001E-2</v>
      </c>
      <c r="F311">
        <v>5.4131973258613499E-2</v>
      </c>
      <c r="G311">
        <v>5.5558970580014598E-2</v>
      </c>
      <c r="H311">
        <v>5.62197847043431E-2</v>
      </c>
      <c r="I311">
        <v>5.5014393834290798E-2</v>
      </c>
      <c r="J311">
        <v>5.1352925476788797E-2</v>
      </c>
      <c r="K311">
        <v>4.6398963440611299E-2</v>
      </c>
      <c r="L311">
        <v>4.14647572788081E-2</v>
      </c>
      <c r="N311" s="2">
        <f t="shared" si="7"/>
        <v>5.4981345840364078E-2</v>
      </c>
    </row>
    <row r="312" spans="1:14" x14ac:dyDescent="0.2">
      <c r="A312">
        <v>-98.628628628628604</v>
      </c>
      <c r="B312">
        <v>4.97893119479891E-2</v>
      </c>
      <c r="C312">
        <v>5.0639084973574902E-2</v>
      </c>
      <c r="D312">
        <v>5.1743176049883197E-2</v>
      </c>
      <c r="E312">
        <v>5.3110260692896698E-2</v>
      </c>
      <c r="F312">
        <v>5.4650917483550401E-2</v>
      </c>
      <c r="G312">
        <v>5.6093423173644602E-2</v>
      </c>
      <c r="H312">
        <v>5.6761510885325897E-2</v>
      </c>
      <c r="I312">
        <v>5.55432295421475E-2</v>
      </c>
      <c r="J312">
        <v>5.1841860164904899E-2</v>
      </c>
      <c r="K312">
        <v>4.6832374088946097E-2</v>
      </c>
      <c r="L312">
        <v>4.1841370982288302E-2</v>
      </c>
      <c r="N312" s="2">
        <f t="shared" si="7"/>
        <v>5.550954596881498E-2</v>
      </c>
    </row>
    <row r="313" spans="1:14" x14ac:dyDescent="0.2">
      <c r="A313">
        <v>-98.558558558558502</v>
      </c>
      <c r="B313">
        <v>5.0263288830773301E-2</v>
      </c>
      <c r="C313">
        <v>5.1122223935770997E-2</v>
      </c>
      <c r="D313">
        <v>5.22382384108072E-2</v>
      </c>
      <c r="E313">
        <v>5.3620119029966398E-2</v>
      </c>
      <c r="F313">
        <v>5.51775017433122E-2</v>
      </c>
      <c r="G313">
        <v>5.6635695292450002E-2</v>
      </c>
      <c r="H313">
        <v>5.73110631972997E-2</v>
      </c>
      <c r="I313">
        <v>5.6079532131000399E-2</v>
      </c>
      <c r="J313">
        <v>5.2337451389868499E-2</v>
      </c>
      <c r="K313">
        <v>4.7271401633813097E-2</v>
      </c>
      <c r="L313">
        <v>4.22226084198827E-2</v>
      </c>
      <c r="N313" s="2">
        <f t="shared" si="7"/>
        <v>5.6045473013742221E-2</v>
      </c>
    </row>
    <row r="314" spans="1:14" x14ac:dyDescent="0.2">
      <c r="A314">
        <v>-98.4884884884884</v>
      </c>
      <c r="B314">
        <v>5.07443012935253E-2</v>
      </c>
      <c r="C314">
        <v>5.1612536617935197E-2</v>
      </c>
      <c r="D314">
        <v>5.2740651203869802E-2</v>
      </c>
      <c r="E314">
        <v>5.4137540578901397E-2</v>
      </c>
      <c r="F314">
        <v>5.5711875549497997E-2</v>
      </c>
      <c r="G314">
        <v>5.71859372629571E-2</v>
      </c>
      <c r="H314">
        <v>5.7868587806946398E-2</v>
      </c>
      <c r="I314">
        <v>5.6623435011507503E-2</v>
      </c>
      <c r="J314">
        <v>5.28398110509221E-2</v>
      </c>
      <c r="K314">
        <v>4.7716134175793297E-2</v>
      </c>
      <c r="L314">
        <v>4.26085380582268E-2</v>
      </c>
      <c r="N314" s="2">
        <f t="shared" si="7"/>
        <v>5.6589275788960995E-2</v>
      </c>
    </row>
    <row r="315" spans="1:14" x14ac:dyDescent="0.2">
      <c r="A315">
        <v>-98.418418418418398</v>
      </c>
      <c r="B315">
        <v>5.1232490922586402E-2</v>
      </c>
      <c r="C315">
        <v>5.2110167042529298E-2</v>
      </c>
      <c r="D315">
        <v>5.3250561423072003E-2</v>
      </c>
      <c r="E315">
        <v>5.4662675606831398E-2</v>
      </c>
      <c r="F315">
        <v>5.6254191986386197E-2</v>
      </c>
      <c r="G315">
        <v>5.7744302894463702E-2</v>
      </c>
      <c r="H315">
        <v>5.8434234111110997E-2</v>
      </c>
      <c r="I315">
        <v>5.7175074349081298E-2</v>
      </c>
      <c r="J315">
        <v>5.3349053169844098E-2</v>
      </c>
      <c r="K315">
        <v>4.81666613603383E-2</v>
      </c>
      <c r="L315">
        <v>4.2999229522091897E-2</v>
      </c>
      <c r="N315" s="2">
        <f t="shared" si="7"/>
        <v>5.714110657241718E-2</v>
      </c>
    </row>
    <row r="316" spans="1:14" x14ac:dyDescent="0.2">
      <c r="A316">
        <v>-98.348348348348296</v>
      </c>
      <c r="B316">
        <v>5.1728002863011303E-2</v>
      </c>
      <c r="C316">
        <v>5.2615262832087902E-2</v>
      </c>
      <c r="D316">
        <v>5.3768119706096698E-2</v>
      </c>
      <c r="E316">
        <v>5.51956780577832E-2</v>
      </c>
      <c r="F316">
        <v>5.6804607809210601E-2</v>
      </c>
      <c r="G316">
        <v>5.8310949570393303E-2</v>
      </c>
      <c r="H316">
        <v>5.9008154815681002E-2</v>
      </c>
      <c r="I316">
        <v>5.7734589124747701E-2</v>
      </c>
      <c r="J316">
        <v>5.3865293932772E-2</v>
      </c>
      <c r="K316">
        <v>4.8623074406119599E-2</v>
      </c>
      <c r="L316">
        <v>4.3394753616120899E-2</v>
      </c>
      <c r="N316" s="2">
        <f t="shared" si="7"/>
        <v>5.7701121197918932E-2</v>
      </c>
    </row>
    <row r="317" spans="1:14" x14ac:dyDescent="0.2">
      <c r="A317">
        <v>-98.278278278278293</v>
      </c>
      <c r="B317">
        <v>5.22309859243461E-2</v>
      </c>
      <c r="C317">
        <v>5.3127975315253997E-2</v>
      </c>
      <c r="D317">
        <v>5.4293480440174902E-2</v>
      </c>
      <c r="E317">
        <v>5.5736705657329598E-2</v>
      </c>
      <c r="F317">
        <v>5.7363283545393898E-2</v>
      </c>
      <c r="G317">
        <v>5.8886038342203302E-2</v>
      </c>
      <c r="H317">
        <v>5.9590506016435098E-2</v>
      </c>
      <c r="I317">
        <v>5.8302121197291799E-2</v>
      </c>
      <c r="J317">
        <v>5.4388651732771999E-2</v>
      </c>
      <c r="K317">
        <v>4.9085466133875301E-2</v>
      </c>
      <c r="L317">
        <v>4.3795182347008799E-2</v>
      </c>
      <c r="N317" s="2">
        <f t="shared" si="7"/>
        <v>5.8269479149480441E-2</v>
      </c>
    </row>
    <row r="318" spans="1:14" x14ac:dyDescent="0.2">
      <c r="A318">
        <v>-98.208208208208205</v>
      </c>
      <c r="B318">
        <v>5.2741592689977503E-2</v>
      </c>
      <c r="C318">
        <v>5.3648459636344098E-2</v>
      </c>
      <c r="D318">
        <v>5.4826801871405199E-2</v>
      </c>
      <c r="E318">
        <v>5.6285920020548198E-2</v>
      </c>
      <c r="F318">
        <v>5.7930383598832798E-2</v>
      </c>
      <c r="G318">
        <v>5.9469734025919402E-2</v>
      </c>
      <c r="H318">
        <v>6.01814472819035E-2</v>
      </c>
      <c r="I318">
        <v>5.8877815366713299E-2</v>
      </c>
      <c r="J318">
        <v>5.49192472131615E-2</v>
      </c>
      <c r="K318">
        <v>4.9553930995762198E-2</v>
      </c>
      <c r="L318">
        <v>4.4200588946138701E-2</v>
      </c>
      <c r="N318" s="2">
        <f t="shared" si="7"/>
        <v>5.884634365835438E-2</v>
      </c>
    </row>
    <row r="319" spans="1:14" x14ac:dyDescent="0.2">
      <c r="A319">
        <v>-98.138138138138103</v>
      </c>
      <c r="B319">
        <v>5.32599796301816E-2</v>
      </c>
      <c r="C319">
        <v>5.4176874868570597E-2</v>
      </c>
      <c r="D319">
        <v>5.5368246217646203E-2</v>
      </c>
      <c r="E319">
        <v>5.6843486763397698E-2</v>
      </c>
      <c r="F319">
        <v>5.8506076357326298E-2</v>
      </c>
      <c r="G319">
        <v>6.0062205301366002E-2</v>
      </c>
      <c r="H319">
        <v>6.0781141738283202E-2</v>
      </c>
      <c r="I319">
        <v>5.94618194390059E-2</v>
      </c>
      <c r="J319">
        <v>5.54572033115893E-2</v>
      </c>
      <c r="K319">
        <v>5.00285651052189E-2</v>
      </c>
      <c r="L319">
        <v>4.46110478926822E-2</v>
      </c>
      <c r="N319" s="2">
        <f t="shared" si="7"/>
        <v>5.9431881802826943E-2</v>
      </c>
    </row>
    <row r="320" spans="1:14" x14ac:dyDescent="0.2">
      <c r="A320">
        <v>-98.068068068068001</v>
      </c>
      <c r="B320">
        <v>5.3786307219014402E-2</v>
      </c>
      <c r="C320">
        <v>5.4713384131054497E-2</v>
      </c>
      <c r="D320">
        <v>5.5917979785109297E-2</v>
      </c>
      <c r="E320">
        <v>5.7409575617628703E-2</v>
      </c>
      <c r="F320">
        <v>5.9090534303246997E-2</v>
      </c>
      <c r="G320">
        <v>6.0663624814166497E-2</v>
      </c>
      <c r="H320">
        <v>6.1389756156452702E-2</v>
      </c>
      <c r="I320">
        <v>6.0054284292282101E-2</v>
      </c>
      <c r="J320">
        <v>5.6002645304882297E-2</v>
      </c>
      <c r="K320">
        <v>5.0509466267348702E-2</v>
      </c>
      <c r="L320">
        <v>4.5026634937177998E-2</v>
      </c>
      <c r="N320" s="2">
        <f t="shared" si="7"/>
        <v>6.0026264610855362E-2</v>
      </c>
    </row>
    <row r="321" spans="1:14" x14ac:dyDescent="0.2">
      <c r="A321">
        <v>-97.997997997997999</v>
      </c>
      <c r="B321">
        <v>5.4320740055180797E-2</v>
      </c>
      <c r="C321">
        <v>5.5258154709765597E-2</v>
      </c>
      <c r="D321">
        <v>5.6476173088779599E-2</v>
      </c>
      <c r="E321">
        <v>5.7984360549345103E-2</v>
      </c>
      <c r="F321">
        <v>5.96839341275541E-2</v>
      </c>
      <c r="G321">
        <v>6.1274169280586301E-2</v>
      </c>
      <c r="H321">
        <v>6.2007461041127698E-2</v>
      </c>
      <c r="I321">
        <v>6.0655363944256503E-2</v>
      </c>
      <c r="J321">
        <v>5.65557008546589E-2</v>
      </c>
      <c r="K321">
        <v>5.0996734009826003E-2</v>
      </c>
      <c r="L321">
        <v>4.5447427125593798E-2</v>
      </c>
      <c r="N321" s="2">
        <f t="shared" si="7"/>
        <v>6.0629667165625845E-2</v>
      </c>
    </row>
    <row r="322" spans="1:14" x14ac:dyDescent="0.2">
      <c r="A322">
        <v>-97.927927927927897</v>
      </c>
      <c r="B322">
        <v>5.4863446987034797E-2</v>
      </c>
      <c r="C322">
        <v>5.5811358182533501E-2</v>
      </c>
      <c r="D322">
        <v>5.7043000976801699E-2</v>
      </c>
      <c r="E322">
        <v>5.8568019881338702E-2</v>
      </c>
      <c r="F322">
        <v>6.0286456847249398E-2</v>
      </c>
      <c r="G322">
        <v>6.1894019595294503E-2</v>
      </c>
      <c r="H322">
        <v>6.2634430722202997E-2</v>
      </c>
      <c r="I322">
        <v>6.1265215621105699E-2</v>
      </c>
      <c r="J322">
        <v>5.71165000537186E-2</v>
      </c>
      <c r="K322">
        <v>5.1490469614334601E-2</v>
      </c>
      <c r="L322">
        <v>4.58735028238881E-2</v>
      </c>
      <c r="N322" s="2">
        <f t="shared" si="7"/>
        <v>6.1242268714113104E-2</v>
      </c>
    </row>
    <row r="323" spans="1:14" x14ac:dyDescent="0.2">
      <c r="A323">
        <v>-97.857857857857795</v>
      </c>
      <c r="B323">
        <v>5.5414601241862198E-2</v>
      </c>
      <c r="C323">
        <v>5.6373170548277202E-2</v>
      </c>
      <c r="D323">
        <v>5.7618642758968198E-2</v>
      </c>
      <c r="E323">
        <v>5.9160736419323498E-2</v>
      </c>
      <c r="F323">
        <v>6.0898287926383701E-2</v>
      </c>
      <c r="G323">
        <v>6.2523360942122103E-2</v>
      </c>
      <c r="H323">
        <v>6.3270843448322206E-2</v>
      </c>
      <c r="I323">
        <v>6.1883999827720297E-2</v>
      </c>
      <c r="J323">
        <v>5.7685175473208401E-2</v>
      </c>
      <c r="K323">
        <v>5.1990776148543999E-2</v>
      </c>
      <c r="L323">
        <v>4.6304941743077997E-2</v>
      </c>
      <c r="N323" s="2">
        <f t="shared" si="7"/>
        <v>6.1864252778725946E-2</v>
      </c>
    </row>
    <row r="324" spans="1:14" x14ac:dyDescent="0.2">
      <c r="A324">
        <v>-97.787787787787707</v>
      </c>
      <c r="B324">
        <v>5.5974380559606303E-2</v>
      </c>
      <c r="C324">
        <v>5.6943772360607901E-2</v>
      </c>
      <c r="D324">
        <v>5.8203282339456902E-2</v>
      </c>
      <c r="E324">
        <v>5.9762697582198501E-2</v>
      </c>
      <c r="F324">
        <v>6.1519617400720497E-2</v>
      </c>
      <c r="G324">
        <v>6.3162382907892403E-2</v>
      </c>
      <c r="H324">
        <v>6.3916881482720705E-2</v>
      </c>
      <c r="I324">
        <v>6.2511880419363106E-2</v>
      </c>
      <c r="J324">
        <v>5.8261862210569997E-2</v>
      </c>
      <c r="K324">
        <v>5.2497758498630101E-2</v>
      </c>
      <c r="L324">
        <v>4.67418249648286E-2</v>
      </c>
      <c r="N324" s="2">
        <f t="shared" si="7"/>
        <v>6.2495807272121416E-2</v>
      </c>
    </row>
    <row r="325" spans="1:14" x14ac:dyDescent="0.2">
      <c r="A325">
        <v>-97.717717717717704</v>
      </c>
      <c r="B325">
        <v>5.6542967331201899E-2</v>
      </c>
      <c r="C325">
        <v>5.7523348865962602E-2</v>
      </c>
      <c r="D325">
        <v>5.8797108353964601E-2</v>
      </c>
      <c r="E325">
        <v>6.0374095536473202E-2</v>
      </c>
      <c r="F325">
        <v>6.2150640006167199E-2</v>
      </c>
      <c r="G325">
        <v>6.3811279599405094E-2</v>
      </c>
      <c r="H325">
        <v>6.4572731201382599E-2</v>
      </c>
      <c r="I325">
        <v>6.3149024674746507E-2</v>
      </c>
      <c r="J325">
        <v>5.8846697938270402E-2</v>
      </c>
      <c r="K325">
        <v>5.3011523402345703E-2</v>
      </c>
      <c r="L325">
        <v>4.7184234967571903E-2</v>
      </c>
      <c r="N325" s="2">
        <f t="shared" si="7"/>
        <v>6.3137124615275139E-2</v>
      </c>
    </row>
    <row r="326" spans="1:14" x14ac:dyDescent="0.2">
      <c r="A326">
        <v>-97.647647647647602</v>
      </c>
      <c r="B326">
        <v>5.7120548741692E-2</v>
      </c>
      <c r="C326">
        <v>5.8112090146437298E-2</v>
      </c>
      <c r="D326">
        <v>5.9400314311394101E-2</v>
      </c>
      <c r="E326">
        <v>6.0995127334995403E-2</v>
      </c>
      <c r="F326">
        <v>6.2791555311090597E-2</v>
      </c>
      <c r="G326">
        <v>6.4470249763653897E-2</v>
      </c>
      <c r="H326">
        <v>6.5238583193556896E-2</v>
      </c>
      <c r="I326">
        <v>6.37956033705432E-2</v>
      </c>
      <c r="J326">
        <v>5.9439822953319399E-2</v>
      </c>
      <c r="K326">
        <v>5.3532179482649503E-2</v>
      </c>
      <c r="L326">
        <v>4.7632255653170703E-2</v>
      </c>
      <c r="N326" s="2">
        <f t="shared" si="7"/>
        <v>6.378840185889624E-2</v>
      </c>
    </row>
    <row r="327" spans="1:14" x14ac:dyDescent="0.2">
      <c r="A327">
        <v>-97.5775775775775</v>
      </c>
      <c r="B327">
        <v>5.7707316918303199E-2</v>
      </c>
      <c r="C327">
        <v>5.8710191267487902E-2</v>
      </c>
      <c r="D327">
        <v>6.0013098740252201E-2</v>
      </c>
      <c r="E327">
        <v>6.1625995060121702E-2</v>
      </c>
      <c r="F327">
        <v>6.3442567852628196E-2</v>
      </c>
      <c r="G327">
        <v>6.5139496911358896E-2</v>
      </c>
      <c r="H327">
        <v>6.5914632364672696E-2</v>
      </c>
      <c r="I327">
        <v>6.4451790857339097E-2</v>
      </c>
      <c r="J327">
        <v>6.0041380227571203E-2</v>
      </c>
      <c r="K327">
        <v>5.4059837281896297E-2</v>
      </c>
      <c r="L327">
        <v>4.8085972374136199E-2</v>
      </c>
      <c r="N327" s="2">
        <f t="shared" si="7"/>
        <v>6.4449840808274442E-2</v>
      </c>
    </row>
    <row r="328" spans="1:14" x14ac:dyDescent="0.2">
      <c r="A328">
        <v>-97.507507507507498</v>
      </c>
      <c r="B328">
        <v>5.83034690836692E-2</v>
      </c>
      <c r="C328">
        <v>5.9317852430678601E-2</v>
      </c>
      <c r="D328">
        <v>6.0635665339926897E-2</v>
      </c>
      <c r="E328">
        <v>6.2266905971478999E-2</v>
      </c>
      <c r="F328">
        <v>6.4103887277119603E-2</v>
      </c>
      <c r="G328">
        <v>6.5819229443896093E-2</v>
      </c>
      <c r="H328">
        <v>6.6601078041696002E-2</v>
      </c>
      <c r="I328">
        <v>6.5117765137040803E-2</v>
      </c>
      <c r="J328">
        <v>6.0651515458814198E-2</v>
      </c>
      <c r="K328">
        <v>5.4594609296597603E-2</v>
      </c>
      <c r="L328">
        <v>4.8545471961414802E-2</v>
      </c>
      <c r="N328" s="2">
        <f t="shared" ref="N328:N391" si="8">(B328*B$5+C328*C$5+D328*D$5+E328*E$5+F328*F$5+G328*G$5+H328*H$5+I328*I$5+J328*J$5+K328*K$5+L328*L$5)/SUM(B$5:L$5)</f>
        <v>6.512164815165207E-2</v>
      </c>
    </row>
    <row r="329" spans="1:14" x14ac:dyDescent="0.2">
      <c r="A329">
        <v>-97.437437437437396</v>
      </c>
      <c r="B329">
        <v>5.8909207714392002E-2</v>
      </c>
      <c r="C329">
        <v>5.9935279131662397E-2</v>
      </c>
      <c r="D329">
        <v>6.12682231370121E-2</v>
      </c>
      <c r="E329">
        <v>6.2918072658467494E-2</v>
      </c>
      <c r="F329">
        <v>6.4775728484776807E-2</v>
      </c>
      <c r="G329">
        <v>6.65096607837075E-2</v>
      </c>
      <c r="H329">
        <v>6.7298124080968996E-2</v>
      </c>
      <c r="I329">
        <v>6.5793707941743704E-2</v>
      </c>
      <c r="J329">
        <v>6.1270377122644298E-2</v>
      </c>
      <c r="K329">
        <v>5.5136610012755903E-2</v>
      </c>
      <c r="L329">
        <v>4.9010842752754101E-2</v>
      </c>
      <c r="N329" s="2">
        <f t="shared" si="8"/>
        <v>6.5804035592211887E-2</v>
      </c>
    </row>
    <row r="330" spans="1:14" x14ac:dyDescent="0.2">
      <c r="A330">
        <v>-97.367367367367294</v>
      </c>
      <c r="B330">
        <v>5.9524740705144998E-2</v>
      </c>
      <c r="C330">
        <v>6.0562682323584902E-2</v>
      </c>
      <c r="D330">
        <v>6.1910986646861198E-2</v>
      </c>
      <c r="E330">
        <v>6.3579713197662494E-2</v>
      </c>
      <c r="F330">
        <v>6.5458311778721301E-2</v>
      </c>
      <c r="G330">
        <v>6.7211009508278297E-2</v>
      </c>
      <c r="H330">
        <v>6.8005978978572301E-2</v>
      </c>
      <c r="I330">
        <v>6.6479804814069898E-2</v>
      </c>
      <c r="J330">
        <v>6.1898116525124301E-2</v>
      </c>
      <c r="K330">
        <v>5.56859559417811E-2</v>
      </c>
      <c r="L330">
        <v>4.94821746216643E-2</v>
      </c>
      <c r="N330" s="2">
        <f t="shared" si="8"/>
        <v>6.64972199837775E-2</v>
      </c>
    </row>
    <row r="331" spans="1:14" x14ac:dyDescent="0.2">
      <c r="A331">
        <v>-97.297297297297305</v>
      </c>
      <c r="B331">
        <v>6.0150281538523601E-2</v>
      </c>
      <c r="C331">
        <v>6.1200278586108797E-2</v>
      </c>
      <c r="D331">
        <v>6.2564176040548203E-2</v>
      </c>
      <c r="E331">
        <v>6.4252051315273603E-2</v>
      </c>
      <c r="F331">
        <v>6.6151863018511697E-2</v>
      </c>
      <c r="G331">
        <v>6.7923499487761593E-2</v>
      </c>
      <c r="H331">
        <v>6.8724855983246402E-2</v>
      </c>
      <c r="I331">
        <v>6.7176245188979106E-2</v>
      </c>
      <c r="J331">
        <v>6.2534887856221605E-2</v>
      </c>
      <c r="K331">
        <v>5.6242765656991801E-2</v>
      </c>
      <c r="L331">
        <v>4.9959559006985399E-2</v>
      </c>
      <c r="N331" s="2">
        <f t="shared" si="8"/>
        <v>6.7201423470316851E-2</v>
      </c>
    </row>
    <row r="332" spans="1:14" x14ac:dyDescent="0.2">
      <c r="A332">
        <v>-97.227227227227203</v>
      </c>
      <c r="B332">
        <v>6.0786049460860803E-2</v>
      </c>
      <c r="C332">
        <v>6.1848290300266402E-2</v>
      </c>
      <c r="D332">
        <v>6.3228017317428997E-2</v>
      </c>
      <c r="E332">
        <v>6.4935316554827899E-2</v>
      </c>
      <c r="F332">
        <v>6.6856613778297505E-2</v>
      </c>
      <c r="G332">
        <v>6.8647360026340407E-2</v>
      </c>
      <c r="H332">
        <v>6.9454973211912699E-2</v>
      </c>
      <c r="I332">
        <v>6.7883222477056401E-2</v>
      </c>
      <c r="J332">
        <v>6.3180848244023896E-2</v>
      </c>
      <c r="K332">
        <v>5.6807159830709199E-2</v>
      </c>
      <c r="L332">
        <v>5.0443088943075899E-2</v>
      </c>
      <c r="N332" s="2">
        <f t="shared" si="8"/>
        <v>6.7916873629349561E-2</v>
      </c>
    </row>
    <row r="333" spans="1:14" x14ac:dyDescent="0.2">
      <c r="A333">
        <v>-97.157157157157101</v>
      </c>
      <c r="B333">
        <v>6.14322696642325E-2</v>
      </c>
      <c r="C333">
        <v>6.2506945829351401E-2</v>
      </c>
      <c r="D333">
        <v>6.3902742483497296E-2</v>
      </c>
      <c r="E333">
        <v>6.5629744450246594E-2</v>
      </c>
      <c r="F333">
        <v>6.7572801509727304E-2</v>
      </c>
      <c r="G333">
        <v>6.9382826007409998E-2</v>
      </c>
      <c r="H333">
        <v>7.0196553767827505E-2</v>
      </c>
      <c r="I333">
        <v>6.8600934149278398E-2</v>
      </c>
      <c r="J333">
        <v>6.3836157809725E-2</v>
      </c>
      <c r="K333">
        <v>5.7379261271948E-2</v>
      </c>
      <c r="L333">
        <v>5.0932859090635503E-2</v>
      </c>
      <c r="N333" s="2">
        <f t="shared" si="8"/>
        <v>6.8643803619352517E-2</v>
      </c>
    </row>
    <row r="334" spans="1:14" x14ac:dyDescent="0.2">
      <c r="A334">
        <v>-97.087087087086999</v>
      </c>
      <c r="B334">
        <v>6.2089173474884303E-2</v>
      </c>
      <c r="C334">
        <v>6.3176479706071903E-2</v>
      </c>
      <c r="D334">
        <v>6.4588589735737098E-2</v>
      </c>
      <c r="E334">
        <v>6.6335576704489793E-2</v>
      </c>
      <c r="F334">
        <v>6.83006697097506E-2</v>
      </c>
      <c r="G334">
        <v>7.0130138042668003E-2</v>
      </c>
      <c r="H334">
        <v>7.0949825861404303E-2</v>
      </c>
      <c r="I334">
        <v>6.9329581823255701E-2</v>
      </c>
      <c r="J334">
        <v>6.4500979723375998E-2</v>
      </c>
      <c r="K334">
        <v>5.7959194964708603E-2</v>
      </c>
      <c r="L334">
        <v>5.1428965768178597E-2</v>
      </c>
      <c r="N334" s="2">
        <f t="shared" si="8"/>
        <v>6.9382452331263486E-2</v>
      </c>
    </row>
    <row r="335" spans="1:14" x14ac:dyDescent="0.2">
      <c r="A335">
        <v>-97.017017017016997</v>
      </c>
      <c r="B335">
        <v>6.2756998548322895E-2</v>
      </c>
      <c r="C335">
        <v>6.3857132826191904E-2</v>
      </c>
      <c r="D335">
        <v>6.5285803652680996E-2</v>
      </c>
      <c r="E335">
        <v>6.7053061373947703E-2</v>
      </c>
      <c r="F335">
        <v>6.9040468093448895E-2</v>
      </c>
      <c r="G335">
        <v>7.08895426251967E-2</v>
      </c>
      <c r="H335">
        <v>7.1715022933735995E-2</v>
      </c>
      <c r="I335">
        <v>7.0069371350947901E-2</v>
      </c>
      <c r="J335">
        <v>6.51754802603913E-2</v>
      </c>
      <c r="K335">
        <v>5.85470881068769E-2</v>
      </c>
      <c r="L335">
        <v>5.1931506984169498E-2</v>
      </c>
      <c r="N335" s="2">
        <f t="shared" si="8"/>
        <v>7.0133064544180349E-2</v>
      </c>
    </row>
    <row r="336" spans="1:14" x14ac:dyDescent="0.2">
      <c r="A336">
        <v>-96.946946946946895</v>
      </c>
      <c r="B336">
        <v>6.3435989071323307E-2</v>
      </c>
      <c r="C336">
        <v>6.4549152648900293E-2</v>
      </c>
      <c r="D336">
        <v>6.5994635391389694E-2</v>
      </c>
      <c r="E336">
        <v>6.7782453058765804E-2</v>
      </c>
      <c r="F336">
        <v>6.97924527720402E-2</v>
      </c>
      <c r="G336">
        <v>7.1661292286624906E-2</v>
      </c>
      <c r="H336">
        <v>7.2492383782846601E-2</v>
      </c>
      <c r="I336">
        <v>7.0820512907846397E-2</v>
      </c>
      <c r="J336">
        <v>6.5859828858803801E-2</v>
      </c>
      <c r="K336">
        <v>5.9143070149736097E-2</v>
      </c>
      <c r="L336">
        <v>5.2440582469839001E-2</v>
      </c>
      <c r="N336" s="2">
        <f t="shared" si="8"/>
        <v>7.0895891085357626E-2</v>
      </c>
    </row>
    <row r="337" spans="1:14" x14ac:dyDescent="0.2">
      <c r="A337">
        <v>-96.876876876876807</v>
      </c>
      <c r="B337">
        <v>6.4126395971110403E-2</v>
      </c>
      <c r="C337">
        <v>6.52527934041498E-2</v>
      </c>
      <c r="D337">
        <v>6.6715342891074295E-2</v>
      </c>
      <c r="E337">
        <v>6.8524013099289099E-2</v>
      </c>
      <c r="F337">
        <v>7.0556886436194899E-2</v>
      </c>
      <c r="G337">
        <v>7.2445645758452998E-2</v>
      </c>
      <c r="H337">
        <v>7.3282152692699207E-2</v>
      </c>
      <c r="I337">
        <v>7.15832210836128E-2</v>
      </c>
      <c r="J337">
        <v>6.6554198177252902E-2</v>
      </c>
      <c r="K337">
        <v>5.9747272838093002E-2</v>
      </c>
      <c r="L337">
        <v>5.2956293712693198E-2</v>
      </c>
      <c r="N337" s="2">
        <f t="shared" si="8"/>
        <v>7.1671188994597651E-2</v>
      </c>
    </row>
    <row r="338" spans="1:14" x14ac:dyDescent="0.2">
      <c r="A338">
        <v>-96.806806806806804</v>
      </c>
      <c r="B338">
        <v>6.4828477131986695E-2</v>
      </c>
      <c r="C338">
        <v>6.5968316307220096E-2</v>
      </c>
      <c r="D338">
        <v>6.7448191083592193E-2</v>
      </c>
      <c r="E338">
        <v>6.92780097788218E-2</v>
      </c>
      <c r="F338">
        <v>7.1334038544812198E-2</v>
      </c>
      <c r="G338">
        <v>7.3242868137626205E-2</v>
      </c>
      <c r="H338">
        <v>7.4084579564985195E-2</v>
      </c>
      <c r="I338">
        <v>7.2357714974163406E-2</v>
      </c>
      <c r="J338">
        <v>6.7258764153696596E-2</v>
      </c>
      <c r="K338">
        <v>6.0359830251026203E-2</v>
      </c>
      <c r="L338">
        <v>5.3478743990733997E-2</v>
      </c>
      <c r="N338" s="2">
        <f t="shared" si="8"/>
        <v>7.2459221693138454E-2</v>
      </c>
    </row>
    <row r="339" spans="1:14" x14ac:dyDescent="0.2">
      <c r="A339">
        <v>-96.736736736736702</v>
      </c>
      <c r="B339">
        <v>6.5542497619684406E-2</v>
      </c>
      <c r="C339">
        <v>6.6695989780768697E-2</v>
      </c>
      <c r="D339">
        <v>6.8193452111049893E-2</v>
      </c>
      <c r="E339">
        <v>7.0044718532899994E-2</v>
      </c>
      <c r="F339">
        <v>7.2124185519401598E-2</v>
      </c>
      <c r="G339">
        <v>7.4053231056437796E-2</v>
      </c>
      <c r="H339">
        <v>7.4899920053713695E-2</v>
      </c>
      <c r="I339">
        <v>7.3144218275181194E-2</v>
      </c>
      <c r="J339">
        <v>6.7973706064830997E-2</v>
      </c>
      <c r="K339">
        <v>6.0980878843256398E-2</v>
      </c>
      <c r="L339">
        <v>5.4008038407405E-2</v>
      </c>
      <c r="N339" s="2">
        <f t="shared" si="8"/>
        <v>7.3260259157136104E-2</v>
      </c>
    </row>
    <row r="340" spans="1:14" x14ac:dyDescent="0.2">
      <c r="A340">
        <v>-96.6666666666666</v>
      </c>
      <c r="B340">
        <v>6.62687299137351E-2</v>
      </c>
      <c r="C340">
        <v>6.7436089684639794E-2</v>
      </c>
      <c r="D340">
        <v>6.8951405550760694E-2</v>
      </c>
      <c r="E340">
        <v>7.0824422165281897E-2</v>
      </c>
      <c r="F340">
        <v>7.2927610944219595E-2</v>
      </c>
      <c r="G340">
        <v>7.4877012856847294E-2</v>
      </c>
      <c r="H340">
        <v>7.5728435702621694E-2</v>
      </c>
      <c r="I340">
        <v>7.3942959377038403E-2</v>
      </c>
      <c r="J340">
        <v>6.8699206586201295E-2</v>
      </c>
      <c r="K340">
        <v>6.1610557487145799E-2</v>
      </c>
      <c r="L340">
        <v>5.45442839272803E-2</v>
      </c>
      <c r="N340" s="2">
        <f t="shared" si="8"/>
        <v>7.4074578095844529E-2</v>
      </c>
    </row>
    <row r="341" spans="1:14" x14ac:dyDescent="0.2">
      <c r="A341">
        <v>-96.596596596596598</v>
      </c>
      <c r="B341">
        <v>6.7007454148154302E-2</v>
      </c>
      <c r="C341">
        <v>6.8188899553711699E-2</v>
      </c>
      <c r="D341">
        <v>6.9722338647803195E-2</v>
      </c>
      <c r="E341">
        <v>7.1617411070862502E-2</v>
      </c>
      <c r="F341">
        <v>7.3744605772309596E-2</v>
      </c>
      <c r="G341">
        <v>7.5714498769289304E-2</v>
      </c>
      <c r="H341">
        <v>7.6570394085413898E-2</v>
      </c>
      <c r="I341">
        <v>7.4754171461104205E-2</v>
      </c>
      <c r="J341">
        <v>6.9435451852985206E-2</v>
      </c>
      <c r="K341">
        <v>6.22490075153272E-2</v>
      </c>
      <c r="L341">
        <v>5.5087589412514099E-2</v>
      </c>
      <c r="N341" s="2">
        <f t="shared" si="8"/>
        <v>7.4902462134587205E-2</v>
      </c>
    </row>
    <row r="342" spans="1:14" x14ac:dyDescent="0.2">
      <c r="A342">
        <v>-96.526526526526496</v>
      </c>
      <c r="B342">
        <v>6.7758958360754101E-2</v>
      </c>
      <c r="C342">
        <v>6.8954710844072203E-2</v>
      </c>
      <c r="D342">
        <v>7.0506546555442404E-2</v>
      </c>
      <c r="E342">
        <v>7.2423983465725206E-2</v>
      </c>
      <c r="F342">
        <v>7.4575468537597597E-2</v>
      </c>
      <c r="G342">
        <v>7.6565981096052796E-2</v>
      </c>
      <c r="H342">
        <v>7.7426068948844101E-2</v>
      </c>
      <c r="I342">
        <v>7.5578092597409802E-2</v>
      </c>
      <c r="J342">
        <v>7.0182631521427896E-2</v>
      </c>
      <c r="K342">
        <v>6.2896372763966896E-2</v>
      </c>
      <c r="L342">
        <v>5.5638065660065503E-2</v>
      </c>
      <c r="N342" s="2">
        <f t="shared" si="8"/>
        <v>7.5744202002621427E-2</v>
      </c>
    </row>
    <row r="343" spans="1:14" x14ac:dyDescent="0.2">
      <c r="A343">
        <v>-96.456456456456394</v>
      </c>
      <c r="B343">
        <v>6.8523538751407501E-2</v>
      </c>
      <c r="C343">
        <v>6.9733823187822105E-2</v>
      </c>
      <c r="D343">
        <v>7.1304332583675398E-2</v>
      </c>
      <c r="E343">
        <v>7.3244445624547697E-2</v>
      </c>
      <c r="F343">
        <v>7.5420505573195698E-2</v>
      </c>
      <c r="G343">
        <v>7.7431759399305994E-2</v>
      </c>
      <c r="H343">
        <v>7.8295740358640398E-2</v>
      </c>
      <c r="I343">
        <v>7.6414965843640006E-2</v>
      </c>
      <c r="J343">
        <v>7.0940938830905603E-2</v>
      </c>
      <c r="K343">
        <v>6.3552799616663894E-2</v>
      </c>
      <c r="L343">
        <v>5.6195825439719599E-2</v>
      </c>
      <c r="N343" s="2">
        <f t="shared" si="8"/>
        <v>7.6600095725990358E-2</v>
      </c>
    </row>
    <row r="344" spans="1:14" x14ac:dyDescent="0.2">
      <c r="A344">
        <v>-96.386386386386306</v>
      </c>
      <c r="B344">
        <v>6.9301499949597001E-2</v>
      </c>
      <c r="C344">
        <v>7.0526544656815904E-2</v>
      </c>
      <c r="D344">
        <v>7.2116008456177896E-2</v>
      </c>
      <c r="E344">
        <v>7.4079112125584295E-2</v>
      </c>
      <c r="F344">
        <v>7.6280031236064402E-2</v>
      </c>
      <c r="G344">
        <v>7.8312140693837295E-2</v>
      </c>
      <c r="H344">
        <v>7.9179694848272197E-2</v>
      </c>
      <c r="I344">
        <v>7.7265039345412595E-2</v>
      </c>
      <c r="J344">
        <v>7.1710570666592893E-2</v>
      </c>
      <c r="K344">
        <v>6.4218437048987206E-2</v>
      </c>
      <c r="L344">
        <v>5.6760983532920799E-2</v>
      </c>
      <c r="N344" s="2">
        <f t="shared" si="8"/>
        <v>7.747044882545695E-2</v>
      </c>
    </row>
    <row r="345" spans="1:14" x14ac:dyDescent="0.2">
      <c r="A345">
        <v>-96.316316316316303</v>
      </c>
      <c r="B345">
        <v>7.0093155291593795E-2</v>
      </c>
      <c r="C345">
        <v>7.1333192035656495E-2</v>
      </c>
      <c r="D345">
        <v>7.2941894575927202E-2</v>
      </c>
      <c r="E345">
        <v>7.4928306103446099E-2</v>
      </c>
      <c r="F345">
        <v>7.7154368138187199E-2</v>
      </c>
      <c r="G345">
        <v>7.9207439644579006E-2</v>
      </c>
      <c r="H345">
        <v>8.0078225570551498E-2</v>
      </c>
      <c r="I345">
        <v>7.8128566437803207E-2</v>
      </c>
      <c r="J345">
        <v>7.2491727622703506E-2</v>
      </c>
      <c r="K345">
        <v>6.4893436673652105E-2</v>
      </c>
      <c r="L345">
        <v>5.7333656772437298E-2</v>
      </c>
      <c r="N345" s="2">
        <f t="shared" si="8"/>
        <v>7.8355574519610824E-2</v>
      </c>
    </row>
    <row r="346" spans="1:14" x14ac:dyDescent="0.2">
      <c r="A346">
        <v>-96.246246246246201</v>
      </c>
      <c r="B346">
        <v>7.0898827107626503E-2</v>
      </c>
      <c r="C346">
        <v>7.2154091104276299E-2</v>
      </c>
      <c r="D346">
        <v>7.3782320299793494E-2</v>
      </c>
      <c r="E346">
        <v>7.5792359509914295E-2</v>
      </c>
      <c r="F346">
        <v>7.8043847384411003E-2</v>
      </c>
      <c r="G346">
        <v>8.0117978768982107E-2</v>
      </c>
      <c r="H346">
        <v>8.0991632452055207E-2</v>
      </c>
      <c r="I346">
        <v>7.9005805748068494E-2</v>
      </c>
      <c r="J346">
        <v>7.3284614066277801E-2</v>
      </c>
      <c r="K346">
        <v>6.5577952786339599E-2</v>
      </c>
      <c r="L346">
        <v>5.7913964082877099E-2</v>
      </c>
      <c r="N346" s="2">
        <f t="shared" si="8"/>
        <v>7.9255793933240545E-2</v>
      </c>
    </row>
    <row r="347" spans="1:14" x14ac:dyDescent="0.2">
      <c r="A347">
        <v>-96.176176176176099</v>
      </c>
      <c r="B347">
        <v>7.1718847019406506E-2</v>
      </c>
      <c r="C347">
        <v>7.2989576930439698E-2</v>
      </c>
      <c r="D347">
        <v>7.4637624222389606E-2</v>
      </c>
      <c r="E347">
        <v>7.6671613383011303E-2</v>
      </c>
      <c r="F347">
        <v>7.8948808817099494E-2</v>
      </c>
      <c r="G347">
        <v>8.1044088644292703E-2</v>
      </c>
      <c r="H347">
        <v>8.1920222350344393E-2</v>
      </c>
      <c r="I347">
        <v>7.9897021299511803E-2</v>
      </c>
      <c r="J347">
        <v>7.40894382014783E-2</v>
      </c>
      <c r="K347">
        <v>6.6272142412156093E-2</v>
      </c>
      <c r="L347">
        <v>5.8502026522072703E-2</v>
      </c>
      <c r="N347" s="2">
        <f t="shared" si="8"/>
        <v>8.017143631105067E-2</v>
      </c>
    </row>
    <row r="348" spans="1:14" x14ac:dyDescent="0.2">
      <c r="A348">
        <v>-96.106106106106097</v>
      </c>
      <c r="B348">
        <v>7.2553556248394394E-2</v>
      </c>
      <c r="C348">
        <v>7.3839994172517506E-2</v>
      </c>
      <c r="D348">
        <v>7.5508154469482405E-2</v>
      </c>
      <c r="E348">
        <v>7.7566418124570505E-2</v>
      </c>
      <c r="F348">
        <v>7.9869601267752499E-2</v>
      </c>
      <c r="G348">
        <v>8.1986108119789403E-2</v>
      </c>
      <c r="H348">
        <v>8.2864309213951201E-2</v>
      </c>
      <c r="I348">
        <v>8.0802482616430998E-2</v>
      </c>
      <c r="J348">
        <v>7.4906412134360695E-2</v>
      </c>
      <c r="K348">
        <v>6.6976165352735498E-2</v>
      </c>
      <c r="L348">
        <v>5.9097967323355503E-2</v>
      </c>
      <c r="N348" s="2">
        <f t="shared" si="8"/>
        <v>8.1102839236810179E-2</v>
      </c>
    </row>
    <row r="349" spans="1:14" x14ac:dyDescent="0.2">
      <c r="A349">
        <v>-96.036036036035995</v>
      </c>
      <c r="B349">
        <v>7.3403305935202195E-2</v>
      </c>
      <c r="C349">
        <v>7.4705697392893802E-2</v>
      </c>
      <c r="D349">
        <v>7.6394269001275494E-2</v>
      </c>
      <c r="E349">
        <v>7.8477133786541406E-2</v>
      </c>
      <c r="F349">
        <v>8.0806582815737604E-2</v>
      </c>
      <c r="G349">
        <v>8.2944384534024002E-2</v>
      </c>
      <c r="H349">
        <v>8.3824214245099199E-2</v>
      </c>
      <c r="I349">
        <v>8.1722464830081901E-2</v>
      </c>
      <c r="J349">
        <v>7.5735751938079104E-2</v>
      </c>
      <c r="K349">
        <v>6.7690184233984096E-2</v>
      </c>
      <c r="L349">
        <v>5.9701911938741303E-2</v>
      </c>
      <c r="N349" s="2">
        <f t="shared" si="8"/>
        <v>8.2050348858006369E-2</v>
      </c>
    </row>
    <row r="350" spans="1:14" x14ac:dyDescent="0.2">
      <c r="A350">
        <v>-95.965965965965907</v>
      </c>
      <c r="B350">
        <v>7.4268457470536994E-2</v>
      </c>
      <c r="C350">
        <v>7.5587051382370998E-2</v>
      </c>
      <c r="D350">
        <v>7.7296335925873899E-2</v>
      </c>
      <c r="E350">
        <v>7.9404130366268894E-2</v>
      </c>
      <c r="F350">
        <v>8.1760121054278698E-2</v>
      </c>
      <c r="G350">
        <v>8.3919273937104702E-2</v>
      </c>
      <c r="H350">
        <v>8.4800266065102797E-2</v>
      </c>
      <c r="I350">
        <v>8.2657248785580506E-2</v>
      </c>
      <c r="J350">
        <v>7.6577677718481396E-2</v>
      </c>
      <c r="K350">
        <v>6.8414364554466103E-2</v>
      </c>
      <c r="L350">
        <v>6.0313988083045902E-2</v>
      </c>
      <c r="N350" s="2">
        <f t="shared" si="8"/>
        <v>8.3014320116074611E-2</v>
      </c>
    </row>
    <row r="351" spans="1:14" x14ac:dyDescent="0.2">
      <c r="A351">
        <v>-95.895895895895904</v>
      </c>
      <c r="B351">
        <v>7.5149382838107501E-2</v>
      </c>
      <c r="C351">
        <v>7.6484431495955005E-2</v>
      </c>
      <c r="D351">
        <v>7.8214733823256902E-2</v>
      </c>
      <c r="E351">
        <v>8.0347788110989402E-2</v>
      </c>
      <c r="F351">
        <v>8.2730593363840796E-2</v>
      </c>
      <c r="G351">
        <v>8.49111413180519E-2</v>
      </c>
      <c r="H351">
        <v>8.5792800882393105E-2</v>
      </c>
      <c r="I351">
        <v>8.3607121149662303E-2</v>
      </c>
      <c r="J351">
        <v>7.7432413680050202E-2</v>
      </c>
      <c r="K351">
        <v>6.9148874734429294E-2</v>
      </c>
      <c r="L351">
        <v>6.0934325778952303E-2</v>
      </c>
      <c r="N351" s="2">
        <f t="shared" si="8"/>
        <v>8.3995116982269191E-2</v>
      </c>
    </row>
    <row r="352" spans="1:14" x14ac:dyDescent="0.2">
      <c r="A352">
        <v>-95.825825825825802</v>
      </c>
      <c r="B352">
        <v>7.6046464969925995E-2</v>
      </c>
      <c r="C352">
        <v>7.7398224000407606E-2</v>
      </c>
      <c r="D352">
        <v>7.9149852080081504E-2</v>
      </c>
      <c r="E352">
        <v>8.1308497831787202E-2</v>
      </c>
      <c r="F352">
        <v>8.3718387193049595E-2</v>
      </c>
      <c r="G352">
        <v>8.5920360837246301E-2</v>
      </c>
      <c r="H352">
        <v>8.6802162663098897E-2</v>
      </c>
      <c r="I352">
        <v>8.4572374519205601E-2</v>
      </c>
      <c r="J352">
        <v>7.8300188192136896E-2</v>
      </c>
      <c r="K352">
        <v>6.9893886165468197E-2</v>
      </c>
      <c r="L352">
        <v>6.1563057403052998E-2</v>
      </c>
      <c r="N352" s="2">
        <f t="shared" si="8"/>
        <v>8.4993112699230614E-2</v>
      </c>
    </row>
    <row r="353" spans="1:14" x14ac:dyDescent="0.2">
      <c r="A353">
        <v>-95.7557557557557</v>
      </c>
      <c r="B353">
        <v>7.6960098114452702E-2</v>
      </c>
      <c r="C353">
        <v>7.8328826433966797E-2</v>
      </c>
      <c r="D353">
        <v>8.0102091235652595E-2</v>
      </c>
      <c r="E353">
        <v>8.22866612272527E-2</v>
      </c>
      <c r="F353">
        <v>8.4723900347273798E-2</v>
      </c>
      <c r="G353">
        <v>8.69473160639814E-2</v>
      </c>
      <c r="H353">
        <v>8.7828703304101904E-2</v>
      </c>
      <c r="I353">
        <v>8.5553307530421105E-2</v>
      </c>
      <c r="J353">
        <v>7.9181233855436295E-2</v>
      </c>
      <c r="K353">
        <v>7.0649573260822607E-2</v>
      </c>
      <c r="L353">
        <v>6.2200317732886999E-2</v>
      </c>
      <c r="N353" s="2">
        <f t="shared" si="8"/>
        <v>8.6008690028299889E-2</v>
      </c>
    </row>
    <row r="354" spans="1:14" x14ac:dyDescent="0.2">
      <c r="A354">
        <v>-95.685685685685598</v>
      </c>
      <c r="B354">
        <v>7.7890688218040099E-2</v>
      </c>
      <c r="C354">
        <v>7.9276647978641396E-2</v>
      </c>
      <c r="D354">
        <v>8.1071863339395103E-2</v>
      </c>
      <c r="E354">
        <v>8.3282691217086299E-2</v>
      </c>
      <c r="F354">
        <v>8.5747541284996398E-2</v>
      </c>
      <c r="G354">
        <v>8.7992400219116099E-2</v>
      </c>
      <c r="H354">
        <v>8.8872782808471704E-2</v>
      </c>
      <c r="I354">
        <v>8.6550224968594297E-2</v>
      </c>
      <c r="J354">
        <v>8.0075787568642795E-2</v>
      </c>
      <c r="K354">
        <v>7.1416113506308707E-2</v>
      </c>
      <c r="L354">
        <v>6.2846243994996998E-2</v>
      </c>
      <c r="N354" s="2">
        <f t="shared" si="8"/>
        <v>8.7042241502616524E-2</v>
      </c>
    </row>
    <row r="355" spans="1:14" x14ac:dyDescent="0.2">
      <c r="A355">
        <v>-95.615615615615596</v>
      </c>
      <c r="B355">
        <v>7.8838653320148194E-2</v>
      </c>
      <c r="C355">
        <v>8.0242109845497497E-2</v>
      </c>
      <c r="D355">
        <v>8.2059592320170696E-2</v>
      </c>
      <c r="E355">
        <v>8.4297012285886E-2</v>
      </c>
      <c r="F355">
        <v>8.6789729422086903E-2</v>
      </c>
      <c r="G355">
        <v>8.9056016422812606E-2</v>
      </c>
      <c r="H355">
        <v>8.9934769463171194E-2</v>
      </c>
      <c r="I355">
        <v>8.7563437878262707E-2</v>
      </c>
      <c r="J355">
        <v>8.0984090595223907E-2</v>
      </c>
      <c r="K355">
        <v>7.2193687511876603E-2</v>
      </c>
      <c r="L355">
        <v>6.3500975914027299E-2</v>
      </c>
      <c r="N355" s="2">
        <f t="shared" si="8"/>
        <v>8.8094169686027901E-2</v>
      </c>
    </row>
    <row r="356" spans="1:14" x14ac:dyDescent="0.2">
      <c r="A356">
        <v>-95.545545545545494</v>
      </c>
      <c r="B356">
        <v>7.9804423962818699E-2</v>
      </c>
      <c r="C356">
        <v>8.1225645673365696E-2</v>
      </c>
      <c r="D356">
        <v>8.3065714367786397E-2</v>
      </c>
      <c r="E356">
        <v>8.5330060837362096E-2</v>
      </c>
      <c r="F356">
        <v>8.7850895444086599E-2</v>
      </c>
      <c r="G356">
        <v>9.0138577947333598E-2</v>
      </c>
      <c r="H356">
        <v>9.1015040018911295E-2</v>
      </c>
      <c r="I356">
        <v>8.8593263673697201E-2</v>
      </c>
      <c r="J356">
        <v>8.1906388630249405E-2</v>
      </c>
      <c r="K356">
        <v>7.2982479063792599E-2</v>
      </c>
      <c r="L356">
        <v>6.4164655762888503E-2</v>
      </c>
      <c r="N356" s="2">
        <f t="shared" si="8"/>
        <v>8.9164887437829313E-2</v>
      </c>
    </row>
    <row r="357" spans="1:14" x14ac:dyDescent="0.2">
      <c r="A357">
        <v>-95.475475475475406</v>
      </c>
      <c r="B357">
        <v>8.0788443614900493E-2</v>
      </c>
      <c r="C357">
        <v>8.2227701941399695E-2</v>
      </c>
      <c r="D357">
        <v>8.40906783270403E-2</v>
      </c>
      <c r="E357">
        <v>8.63822855592071E-2</v>
      </c>
      <c r="F357">
        <v>8.8931481626596198E-2</v>
      </c>
      <c r="G357">
        <v>9.12405084748482E-2</v>
      </c>
      <c r="H357">
        <v>9.2113979872010102E-2</v>
      </c>
      <c r="I357">
        <v>8.96400262495433E-2</v>
      </c>
      <c r="J357">
        <v>8.2842931867196601E-2</v>
      </c>
      <c r="K357">
        <v>7.3782675177438195E-2</v>
      </c>
      <c r="L357">
        <v>6.4837428414012396E-2</v>
      </c>
      <c r="N357" s="2">
        <f t="shared" si="8"/>
        <v>9.0254818183332697E-2</v>
      </c>
    </row>
    <row r="358" spans="1:14" x14ac:dyDescent="0.2">
      <c r="A358">
        <v>-95.405405405405403</v>
      </c>
      <c r="B358">
        <v>8.1791169111536E-2</v>
      </c>
      <c r="C358">
        <v>8.3248738395929195E-2</v>
      </c>
      <c r="D358">
        <v>8.5134946104656301E-2</v>
      </c>
      <c r="E358">
        <v>8.7454147798852994E-2</v>
      </c>
      <c r="F358">
        <v>9.0031942163852199E-2</v>
      </c>
      <c r="G358">
        <v>9.2362242360185698E-2</v>
      </c>
      <c r="H358">
        <v>9.3231983248099504E-2</v>
      </c>
      <c r="I358">
        <v>9.0704056091466395E-2</v>
      </c>
      <c r="J358">
        <v>8.3793975064660797E-2</v>
      </c>
      <c r="K358">
        <v>7.4594466150719199E-2</v>
      </c>
      <c r="L358">
        <v>6.5519441391720806E-2</v>
      </c>
      <c r="N358" s="2">
        <f t="shared" si="8"/>
        <v>9.1364396190252994E-2</v>
      </c>
    </row>
    <row r="359" spans="1:14" x14ac:dyDescent="0.2">
      <c r="A359">
        <v>-95.335335335335301</v>
      </c>
      <c r="B359">
        <v>8.2813071109432798E-2</v>
      </c>
      <c r="C359">
        <v>8.4289228492059401E-2</v>
      </c>
      <c r="D359">
        <v>8.6198993089460496E-2</v>
      </c>
      <c r="E359">
        <v>8.8546121950341505E-2</v>
      </c>
      <c r="F359">
        <v>9.1152743505562003E-2</v>
      </c>
      <c r="G359">
        <v>9.3504224898455404E-2</v>
      </c>
      <c r="H359">
        <v>9.4369453387503702E-2</v>
      </c>
      <c r="I359">
        <v>9.1785690386638905E-2</v>
      </c>
      <c r="J359">
        <v>8.4759777612887902E-2</v>
      </c>
      <c r="K359">
        <v>7.5418045618080395E-2</v>
      </c>
      <c r="L359">
        <v>6.6210844925735896E-2</v>
      </c>
      <c r="N359" s="2">
        <f t="shared" si="8"/>
        <v>9.249406685088421E-2</v>
      </c>
    </row>
    <row r="360" spans="1:14" x14ac:dyDescent="0.2">
      <c r="A360">
        <v>-95.265265265265199</v>
      </c>
      <c r="B360">
        <v>8.3854634558444899E-2</v>
      </c>
      <c r="C360">
        <v>8.5349659850466594E-2</v>
      </c>
      <c r="D360">
        <v>8.7283308586145594E-2</v>
      </c>
      <c r="E360">
        <v>8.9658695852513806E-2</v>
      </c>
      <c r="F360">
        <v>9.2294364702047202E-2</v>
      </c>
      <c r="G360">
        <v>9.4666912597425198E-2</v>
      </c>
      <c r="H360">
        <v>9.5526802732086302E-2</v>
      </c>
      <c r="I360">
        <v>9.2885273133880397E-2</v>
      </c>
      <c r="J360">
        <v>8.5740603600039794E-2</v>
      </c>
      <c r="K360">
        <v>7.6253610605114694E-2</v>
      </c>
      <c r="L360">
        <v>6.6911792005855897E-2</v>
      </c>
      <c r="N360" s="2">
        <f t="shared" si="8"/>
        <v>9.3644286970014229E-2</v>
      </c>
    </row>
    <row r="361" spans="1:14" x14ac:dyDescent="0.2">
      <c r="A361">
        <v>-95.195195195195197</v>
      </c>
      <c r="B361">
        <v>8.49163591900116E-2</v>
      </c>
      <c r="C361">
        <v>8.6430534729853306E-2</v>
      </c>
      <c r="D361">
        <v>8.8388396262975497E-2</v>
      </c>
      <c r="E361">
        <v>9.0792371198730903E-2</v>
      </c>
      <c r="F361">
        <v>9.3457297757730096E-2</v>
      </c>
      <c r="G361">
        <v>9.5850773454531801E-2</v>
      </c>
      <c r="H361">
        <v>9.6704453113346495E-2</v>
      </c>
      <c r="I361">
        <v>9.4003155253259404E-2</v>
      </c>
      <c r="J361">
        <v>8.6736721878101303E-2</v>
      </c>
      <c r="K361">
        <v>7.7101361583758202E-2</v>
      </c>
      <c r="L361">
        <v>6.7622438437824298E-2</v>
      </c>
      <c r="N361" s="2">
        <f t="shared" si="8"/>
        <v>9.4815525058509736E-2</v>
      </c>
    </row>
    <row r="362" spans="1:14" x14ac:dyDescent="0.2">
      <c r="A362">
        <v>-95.125125125125095</v>
      </c>
      <c r="B362">
        <v>8.5998760023000595E-2</v>
      </c>
      <c r="C362">
        <v>8.7532370515524205E-2</v>
      </c>
      <c r="D362">
        <v>8.9514774613770901E-2</v>
      </c>
      <c r="E362">
        <v>9.1947663958311804E-2</v>
      </c>
      <c r="F362">
        <v>9.4642047992977998E-2</v>
      </c>
      <c r="G362">
        <v>9.7056287238368094E-2</v>
      </c>
      <c r="H362">
        <v>9.7902835941518496E-2</v>
      </c>
      <c r="I362">
        <v>9.5139694694944293E-2</v>
      </c>
      <c r="J362">
        <v>8.7748406128330306E-2</v>
      </c>
      <c r="K362">
        <v>7.7961502528062596E-2</v>
      </c>
      <c r="L362">
        <v>6.8342942900417605E-2</v>
      </c>
      <c r="N362" s="2">
        <f t="shared" si="8"/>
        <v>9.6008261632480676E-2</v>
      </c>
    </row>
    <row r="363" spans="1:14" x14ac:dyDescent="0.2">
      <c r="A363">
        <v>-95.055055055055007</v>
      </c>
      <c r="B363">
        <v>8.7102367887518004E-2</v>
      </c>
      <c r="C363">
        <v>8.8655700224549702E-2</v>
      </c>
      <c r="D363">
        <v>9.0662977434518399E-2</v>
      </c>
      <c r="E363">
        <v>9.3125104809867507E-2</v>
      </c>
      <c r="F363">
        <v>9.5849134414294296E-2</v>
      </c>
      <c r="G363">
        <v>9.8283945774464698E-2</v>
      </c>
      <c r="H363">
        <v>9.9122392395402298E-2</v>
      </c>
      <c r="I363">
        <v>9.6295256547074104E-2</v>
      </c>
      <c r="J363">
        <v>8.8775934926144495E-2</v>
      </c>
      <c r="K363">
        <v>7.8834240970531197E-2</v>
      </c>
      <c r="L363">
        <v>6.9073467003782099E-2</v>
      </c>
      <c r="N363" s="2">
        <f t="shared" si="8"/>
        <v>9.7222989517905922E-2</v>
      </c>
    </row>
    <row r="364" spans="1:14" x14ac:dyDescent="0.2">
      <c r="A364">
        <v>-94.984984984984905</v>
      </c>
      <c r="B364">
        <v>8.8227729967246996E-2</v>
      </c>
      <c r="C364">
        <v>8.9801073027981307E-2</v>
      </c>
      <c r="D364">
        <v>9.1833554314930704E-2</v>
      </c>
      <c r="E364">
        <v>9.4325239586689202E-2</v>
      </c>
      <c r="F364">
        <v>9.7079090092816997E-2</v>
      </c>
      <c r="G364">
        <v>9.9534253235150194E-2</v>
      </c>
      <c r="H364">
        <v>0.10036357361262301</v>
      </c>
      <c r="I364">
        <v>9.7470213142405407E-2</v>
      </c>
      <c r="J364">
        <v>8.9819591805333096E-2</v>
      </c>
      <c r="K364">
        <v>7.9719788059008007E-2</v>
      </c>
      <c r="L364">
        <v>6.9814175349043897E-2</v>
      </c>
      <c r="N364" s="2">
        <f t="shared" si="8"/>
        <v>9.8460214160573142E-2</v>
      </c>
    </row>
    <row r="365" spans="1:14" x14ac:dyDescent="0.2">
      <c r="A365">
        <v>-94.914914914914903</v>
      </c>
      <c r="B365">
        <v>8.9375410360894095E-2</v>
      </c>
      <c r="C365">
        <v>9.0969054790585396E-2</v>
      </c>
      <c r="D365">
        <v>9.3027071145281401E-2</v>
      </c>
      <c r="E365">
        <v>9.5548629734332494E-2</v>
      </c>
      <c r="F365">
        <v>9.8332462551064495E-2</v>
      </c>
      <c r="G365">
        <v>0.100807726433244</v>
      </c>
      <c r="H365">
        <v>0.101626840879995</v>
      </c>
      <c r="I365">
        <v>9.8664944163473101E-2</v>
      </c>
      <c r="J365">
        <v>9.0879665321478495E-2</v>
      </c>
      <c r="K365">
        <v>8.06183586141061E-2</v>
      </c>
      <c r="L365">
        <v>7.0565235589225603E-2</v>
      </c>
      <c r="N365" s="2">
        <f t="shared" si="8"/>
        <v>9.9720453941161497E-2</v>
      </c>
    </row>
    <row r="366" spans="1:14" x14ac:dyDescent="0.2">
      <c r="A366">
        <v>-94.8448448448448</v>
      </c>
      <c r="B366">
        <v>9.0545990663310705E-2</v>
      </c>
      <c r="C366">
        <v>9.21602286285539E-2</v>
      </c>
      <c r="D366">
        <v>9.4244110638820294E-2</v>
      </c>
      <c r="E366">
        <v>9.6795852780508798E-2</v>
      </c>
      <c r="F366">
        <v>9.9609814157822205E-2</v>
      </c>
      <c r="G366">
        <v>0.10210489511929401</v>
      </c>
      <c r="H366">
        <v>0.10291266582361901</v>
      </c>
      <c r="I366">
        <v>9.9879836745978903E-2</v>
      </c>
      <c r="J366">
        <v>9.1956449114458993E-2</v>
      </c>
      <c r="K366">
        <v>8.1530171187160105E-2</v>
      </c>
      <c r="L366">
        <v>7.13268184914949E-2</v>
      </c>
      <c r="N366" s="2">
        <f t="shared" si="8"/>
        <v>0.10100424049525211</v>
      </c>
    </row>
    <row r="367" spans="1:14" x14ac:dyDescent="0.2">
      <c r="A367">
        <v>-94.774774774774698</v>
      </c>
      <c r="B367">
        <v>9.1740070566873999E-2</v>
      </c>
      <c r="C367">
        <v>9.3375195485647405E-2</v>
      </c>
      <c r="D367">
        <v>9.5485272870060894E-2</v>
      </c>
      <c r="E367">
        <v>9.8067502817375599E-2</v>
      </c>
      <c r="F367">
        <v>0.100911722531039</v>
      </c>
      <c r="G367">
        <v>0.10342630228203201</v>
      </c>
      <c r="H367">
        <v>0.10422153059832399</v>
      </c>
      <c r="I367">
        <v>0.101115285580108</v>
      </c>
      <c r="J367">
        <v>9.3050241969901595E-2</v>
      </c>
      <c r="K367">
        <v>8.24554481186862E-2</v>
      </c>
      <c r="L367">
        <v>7.2099098000777101E-2</v>
      </c>
      <c r="N367" s="2">
        <f t="shared" si="8"/>
        <v>0.10231211903802212</v>
      </c>
    </row>
    <row r="368" spans="1:14" x14ac:dyDescent="0.2">
      <c r="A368">
        <v>-94.704704704704696</v>
      </c>
      <c r="B368">
        <v>9.2958268483698495E-2</v>
      </c>
      <c r="C368">
        <v>9.46145747282158E-2</v>
      </c>
      <c r="D368">
        <v>9.6751175829212804E-2</v>
      </c>
      <c r="E368">
        <v>9.9364190996281701E-2</v>
      </c>
      <c r="F368">
        <v>0.102238780948559</v>
      </c>
      <c r="G368">
        <v>0.104772504451676</v>
      </c>
      <c r="H368">
        <v>0.10555392807601199</v>
      </c>
      <c r="I368">
        <v>0.102371693009451</v>
      </c>
      <c r="J368">
        <v>9.4161347879444995E-2</v>
      </c>
      <c r="K368">
        <v>8.3394415597333807E-2</v>
      </c>
      <c r="L368">
        <v>7.2882251304761406E-2</v>
      </c>
      <c r="N368" s="2">
        <f t="shared" si="8"/>
        <v>0.10364464869333424</v>
      </c>
    </row>
    <row r="369" spans="1:14" x14ac:dyDescent="0.2">
      <c r="A369">
        <v>-94.634634634634594</v>
      </c>
      <c r="B369">
        <v>9.4201222189257805E-2</v>
      </c>
      <c r="C369">
        <v>9.5879004759530803E-2</v>
      </c>
      <c r="D369">
        <v>9.8042455993008898E-2</v>
      </c>
      <c r="E369">
        <v>0.100686546034991</v>
      </c>
      <c r="F369">
        <v>0.10359159876645201</v>
      </c>
      <c r="G369">
        <v>0.106144072005663</v>
      </c>
      <c r="H369">
        <v>0.106910362032444</v>
      </c>
      <c r="I369">
        <v>0.103649469127176</v>
      </c>
      <c r="J369">
        <v>9.5290076099667401E-2</v>
      </c>
      <c r="K369">
        <v>8.4347303719309999E-2</v>
      </c>
      <c r="L369">
        <v>7.36764589003331E-2</v>
      </c>
      <c r="N369" s="2">
        <f t="shared" si="8"/>
        <v>0.10500240282688926</v>
      </c>
    </row>
    <row r="370" spans="1:14" x14ac:dyDescent="0.2">
      <c r="A370">
        <v>-94.564564564564506</v>
      </c>
      <c r="B370">
        <v>9.5469589487977305E-2</v>
      </c>
      <c r="C370">
        <v>9.71691436538447E-2</v>
      </c>
      <c r="D370">
        <v>9.9359768912144902E-2</v>
      </c>
      <c r="E370">
        <v>0.102035214737368</v>
      </c>
      <c r="F370">
        <v>0.104970801844696</v>
      </c>
      <c r="G370">
        <v>0.107541589476342</v>
      </c>
      <c r="H370">
        <v>0.10829134733192899</v>
      </c>
      <c r="I370">
        <v>0.104949031869094</v>
      </c>
      <c r="J370">
        <v>9.6436741209517299E-2</v>
      </c>
      <c r="K370">
        <v>8.5314346548255496E-2</v>
      </c>
      <c r="L370">
        <v>7.4481904661461804E-2</v>
      </c>
      <c r="N370" s="2">
        <f t="shared" si="8"/>
        <v>0.1063859693830654</v>
      </c>
    </row>
    <row r="371" spans="1:14" x14ac:dyDescent="0.2">
      <c r="A371">
        <v>-94.494494494494504</v>
      </c>
      <c r="B371">
        <v>9.6764048901357702E-2</v>
      </c>
      <c r="C371">
        <v>9.8485669810572704E-2</v>
      </c>
      <c r="D371">
        <v>0.100703789815523</v>
      </c>
      <c r="E371">
        <v>0.10341086252545</v>
      </c>
      <c r="F371">
        <v>0.10637703297986</v>
      </c>
      <c r="G371">
        <v>0.108965655860087</v>
      </c>
      <c r="H371">
        <v>0.109697410109382</v>
      </c>
      <c r="I371">
        <v>0.106270807103211</v>
      </c>
      <c r="J371">
        <v>9.76016631660898E-2</v>
      </c>
      <c r="K371">
        <v>8.6295782175551103E-2</v>
      </c>
      <c r="L371">
        <v>7.52987759085781E-2</v>
      </c>
      <c r="N371" s="2">
        <f t="shared" si="8"/>
        <v>0.10779595122500049</v>
      </c>
    </row>
    <row r="372" spans="1:14" x14ac:dyDescent="0.2">
      <c r="A372">
        <v>-94.424424424424402</v>
      </c>
      <c r="B372">
        <v>9.8085300379171694E-2</v>
      </c>
      <c r="C372">
        <v>9.9829282628971699E-2</v>
      </c>
      <c r="D372">
        <v>0.10207521423145</v>
      </c>
      <c r="E372">
        <v>0.104814173983817</v>
      </c>
      <c r="F372">
        <v>0.107810952344407</v>
      </c>
      <c r="G372">
        <v>0.110416884927253</v>
      </c>
      <c r="H372">
        <v>0.11112908794911699</v>
      </c>
      <c r="I372">
        <v>0.10761522871535301</v>
      </c>
      <c r="J372">
        <v>9.87851673585705E-2</v>
      </c>
      <c r="K372">
        <v>8.72918527810327E-2</v>
      </c>
      <c r="L372">
        <v>7.6127263479474003E-2</v>
      </c>
      <c r="N372" s="2">
        <f t="shared" si="8"/>
        <v>0.10923296647743454</v>
      </c>
    </row>
    <row r="373" spans="1:14" x14ac:dyDescent="0.2">
      <c r="A373">
        <v>-94.3543543543543</v>
      </c>
      <c r="B373">
        <v>9.9434066034256099E-2</v>
      </c>
      <c r="C373">
        <v>0.101200703203654</v>
      </c>
      <c r="D373">
        <v>0.103474758625892</v>
      </c>
      <c r="E373">
        <v>0.106245853416054</v>
      </c>
      <c r="F373">
        <v>0.109273237932168</v>
      </c>
      <c r="G373">
        <v>0.111895905532318</v>
      </c>
      <c r="H373">
        <v>0.112586930059733</v>
      </c>
      <c r="I373">
        <v>0.10898273869040701</v>
      </c>
      <c r="J373">
        <v>9.9987584660167897E-2</v>
      </c>
      <c r="K373">
        <v>8.8302804694088396E-2</v>
      </c>
      <c r="L373">
        <v>7.6967561801757095E-2</v>
      </c>
      <c r="N373" s="2">
        <f t="shared" si="8"/>
        <v>0.11069764887175813</v>
      </c>
    </row>
    <row r="374" spans="1:14" x14ac:dyDescent="0.2">
      <c r="A374">
        <v>-94.284284284284197</v>
      </c>
      <c r="B374">
        <v>0.100811090901397</v>
      </c>
      <c r="C374">
        <v>0.102600675041244</v>
      </c>
      <c r="D374">
        <v>0.104903161057845</v>
      </c>
      <c r="E374">
        <v>0.107706625413096</v>
      </c>
      <c r="F374">
        <v>0.110764586009439</v>
      </c>
      <c r="G374">
        <v>0.11340336192346299</v>
      </c>
      <c r="H374">
        <v>0.114071497444358</v>
      </c>
      <c r="I374">
        <v>0.11037378718871201</v>
      </c>
      <c r="J374">
        <v>0.101209251477839</v>
      </c>
      <c r="K374">
        <v>8.9328888455111402E-2</v>
      </c>
      <c r="L374">
        <v>7.7819868966893899E-2</v>
      </c>
      <c r="N374" s="2">
        <f t="shared" si="8"/>
        <v>0.11219064809263038</v>
      </c>
    </row>
    <row r="375" spans="1:14" x14ac:dyDescent="0.2">
      <c r="A375">
        <v>-94.214214214214195</v>
      </c>
      <c r="B375">
        <v>0.102217143720784</v>
      </c>
      <c r="C375">
        <v>0.10402996479843001</v>
      </c>
      <c r="D375">
        <v>0.106361181851826</v>
      </c>
      <c r="E375">
        <v>0.10919723543313301</v>
      </c>
      <c r="F375">
        <v>0.112285711571108</v>
      </c>
      <c r="G375">
        <v>0.114939914050809</v>
      </c>
      <c r="H375">
        <v>0.11558336306549701</v>
      </c>
      <c r="I375">
        <v>0.111788832617089</v>
      </c>
      <c r="J375">
        <v>0.10245050979961701</v>
      </c>
      <c r="K375">
        <v>9.0370358877283202E-2</v>
      </c>
      <c r="L375">
        <v>7.8684386805879497E-2</v>
      </c>
      <c r="N375" s="2">
        <f t="shared" si="8"/>
        <v>0.11371263012548742</v>
      </c>
    </row>
    <row r="376" spans="1:14" x14ac:dyDescent="0.2">
      <c r="A376">
        <v>-94.144144144144093</v>
      </c>
      <c r="B376">
        <v>0.103653017746448</v>
      </c>
      <c r="C376">
        <v>0.105489363041639</v>
      </c>
      <c r="D376">
        <v>0.10784960428739999</v>
      </c>
      <c r="E376">
        <v>0.11071845039268299</v>
      </c>
      <c r="F376">
        <v>0.113837348801094</v>
      </c>
      <c r="G376">
        <v>0.11650623787239101</v>
      </c>
      <c r="H376">
        <v>0.11712311200362401</v>
      </c>
      <c r="I376">
        <v>0.113228341693958</v>
      </c>
      <c r="J376">
        <v>0.103711707239313</v>
      </c>
      <c r="K376">
        <v>9.1427475108653303E-2</v>
      </c>
      <c r="L376">
        <v>7.9561320966563806E-2</v>
      </c>
      <c r="N376" s="2">
        <f t="shared" si="8"/>
        <v>0.11526427760414078</v>
      </c>
    </row>
    <row r="377" spans="1:14" x14ac:dyDescent="0.2">
      <c r="A377">
        <v>-94.074074074074005</v>
      </c>
      <c r="B377">
        <v>0.105119531580092</v>
      </c>
      <c r="C377">
        <v>0.106979685028463</v>
      </c>
      <c r="D377">
        <v>0.109369235305615</v>
      </c>
      <c r="E377">
        <v>0.112271059268357</v>
      </c>
      <c r="F377">
        <v>0.115420251536302</v>
      </c>
      <c r="G377">
        <v>0.118103025656908</v>
      </c>
      <c r="H377">
        <v>0.11869134160864001</v>
      </c>
      <c r="I377">
        <v>0.11469278950799899</v>
      </c>
      <c r="J377">
        <v>0.104993197078387</v>
      </c>
      <c r="K377">
        <v>9.2500500694485802E-2</v>
      </c>
      <c r="L377">
        <v>8.0450880992674806E-2</v>
      </c>
      <c r="N377" s="2">
        <f t="shared" si="8"/>
        <v>0.11684629015761511</v>
      </c>
    </row>
    <row r="378" spans="1:14" x14ac:dyDescent="0.2">
      <c r="A378">
        <v>-94.004004004004003</v>
      </c>
      <c r="B378">
        <v>0.10661753003062401</v>
      </c>
      <c r="C378">
        <v>0.108501771510939</v>
      </c>
      <c r="D378">
        <v>0.110920906232104</v>
      </c>
      <c r="E378">
        <v>0.113855873708736</v>
      </c>
      <c r="F378">
        <v>0.11703519373318801</v>
      </c>
      <c r="G378">
        <v>0.119730986282142</v>
      </c>
      <c r="H378">
        <v>0.12028866164320599</v>
      </c>
      <c r="I378">
        <v>0.116182659569724</v>
      </c>
      <c r="J378">
        <v>0.106295338304753</v>
      </c>
      <c r="K378">
        <v>9.3589703639838706E-2</v>
      </c>
      <c r="L378">
        <v>8.1353280404571002E-2</v>
      </c>
      <c r="N378" s="2">
        <f t="shared" si="8"/>
        <v>0.11845938475524614</v>
      </c>
    </row>
    <row r="379" spans="1:14" x14ac:dyDescent="0.2">
      <c r="A379">
        <v>-93.933933933933901</v>
      </c>
      <c r="B379">
        <v>0.10814788499967699</v>
      </c>
      <c r="C379">
        <v>0.110056489560673</v>
      </c>
      <c r="D379">
        <v>0.112505473516541</v>
      </c>
      <c r="E379">
        <v>0.115473728655654</v>
      </c>
      <c r="F379">
        <v>0.1186829699359</v>
      </c>
      <c r="G379">
        <v>0.121390845527881</v>
      </c>
      <c r="H379">
        <v>0.121915694416906</v>
      </c>
      <c r="I379">
        <v>0.117698443855331</v>
      </c>
      <c r="J379">
        <v>0.10761849564826299</v>
      </c>
      <c r="K379">
        <v>9.4695356472340994E-2</v>
      </c>
      <c r="L379">
        <v>8.2268736781764606E-2</v>
      </c>
      <c r="N379" s="2">
        <f t="shared" si="8"/>
        <v>0.12010429604898225</v>
      </c>
    </row>
    <row r="380" spans="1:14" x14ac:dyDescent="0.2">
      <c r="A380">
        <v>-93.863863863863799</v>
      </c>
      <c r="B380">
        <v>0.10971149639330301</v>
      </c>
      <c r="C380">
        <v>0.111644733415731</v>
      </c>
      <c r="D380">
        <v>0.114123819488005</v>
      </c>
      <c r="E380">
        <v>0.117125482974083</v>
      </c>
      <c r="F380">
        <v>0.120364395744847</v>
      </c>
      <c r="G380">
        <v>0.123083346362018</v>
      </c>
      <c r="H380">
        <v>0.12357307491012801</v>
      </c>
      <c r="I380">
        <v>0.119240642842175</v>
      </c>
      <c r="J380">
        <v>0.10896303961264001</v>
      </c>
      <c r="K380">
        <v>9.5817736305127701E-2</v>
      </c>
      <c r="L380">
        <v>8.3197471847248503E-2</v>
      </c>
      <c r="N380" s="2">
        <f t="shared" si="8"/>
        <v>0.12178177671170179</v>
      </c>
    </row>
    <row r="381" spans="1:14" x14ac:dyDescent="0.2">
      <c r="A381">
        <v>-93.793793793793796</v>
      </c>
      <c r="B381">
        <v>0.11130929305995101</v>
      </c>
      <c r="C381">
        <v>0.113267425349085</v>
      </c>
      <c r="D381">
        <v>0.115776853125695</v>
      </c>
      <c r="E381">
        <v>0.11881202008966001</v>
      </c>
      <c r="F381">
        <v>0.122080308284389</v>
      </c>
      <c r="G381">
        <v>0.124809249218419</v>
      </c>
      <c r="H381">
        <v>0.12526145088643501</v>
      </c>
      <c r="I381">
        <v>0.120809765535108</v>
      </c>
      <c r="J381">
        <v>0.110329346503571</v>
      </c>
      <c r="K381">
        <v>9.6957124899894206E-2</v>
      </c>
      <c r="L381">
        <v>8.4139711553666993E-2</v>
      </c>
      <c r="N381" s="2">
        <f t="shared" si="8"/>
        <v>0.12349259777024876</v>
      </c>
    </row>
    <row r="382" spans="1:14" x14ac:dyDescent="0.2">
      <c r="A382">
        <v>-93.723723723723694</v>
      </c>
      <c r="B382">
        <v>0.11294223375473</v>
      </c>
      <c r="C382">
        <v>0.114925516558334</v>
      </c>
      <c r="D382">
        <v>0.117465510844312</v>
      </c>
      <c r="E382">
        <v>0.120534248632737</v>
      </c>
      <c r="F382">
        <v>0.1238315666682</v>
      </c>
      <c r="G382">
        <v>0.12656933226497499</v>
      </c>
      <c r="H382">
        <v>0.12698148299214501</v>
      </c>
      <c r="I382">
        <v>0.12240632948296901</v>
      </c>
      <c r="J382">
        <v>0.111717798452698</v>
      </c>
      <c r="K382">
        <v>9.8113808730026897E-2</v>
      </c>
      <c r="L382">
        <v>8.5095686171369006E-2</v>
      </c>
      <c r="N382" s="2">
        <f t="shared" si="8"/>
        <v>0.12523754893174271</v>
      </c>
    </row>
    <row r="383" spans="1:14" x14ac:dyDescent="0.2">
      <c r="A383">
        <v>-93.653653653653606</v>
      </c>
      <c r="B383">
        <v>0.114611308129854</v>
      </c>
      <c r="C383">
        <v>0.11661998807622199</v>
      </c>
      <c r="D383">
        <v>0.119190757293252</v>
      </c>
      <c r="E383">
        <v>0.122293103087698</v>
      </c>
      <c r="F383">
        <v>0.12561905246069499</v>
      </c>
      <c r="G383">
        <v>0.128364391660165</v>
      </c>
      <c r="H383">
        <v>0.12873384484172301</v>
      </c>
      <c r="I383">
        <v>0.124030860784397</v>
      </c>
      <c r="J383">
        <v>0.113128783437216</v>
      </c>
      <c r="K383">
        <v>9.9288079043766603E-2</v>
      </c>
      <c r="L383">
        <v>8.6065630378381594E-2</v>
      </c>
      <c r="N383" s="2">
        <f t="shared" si="8"/>
        <v>0.12701743890160572</v>
      </c>
    </row>
    <row r="384" spans="1:14" x14ac:dyDescent="0.2">
      <c r="A384">
        <v>-93.583583583583504</v>
      </c>
      <c r="B384">
        <v>0.11631753775101999</v>
      </c>
      <c r="C384">
        <v>0.11835185170137399</v>
      </c>
      <c r="D384">
        <v>0.120953586168577</v>
      </c>
      <c r="E384">
        <v>0.124089544446064</v>
      </c>
      <c r="F384">
        <v>0.12744367013269001</v>
      </c>
      <c r="G384">
        <v>0.130195241796249</v>
      </c>
      <c r="H384">
        <v>0.130519223087492</v>
      </c>
      <c r="I384">
        <v>0.125683894082144</v>
      </c>
      <c r="J384">
        <v>0.11456269529478</v>
      </c>
      <c r="K384">
        <v>0.100480231927355</v>
      </c>
      <c r="L384">
        <v>8.7049783352342203E-2</v>
      </c>
      <c r="N384" s="2">
        <f t="shared" si="8"/>
        <v>0.12883309569155352</v>
      </c>
    </row>
    <row r="385" spans="1:14" x14ac:dyDescent="0.2">
      <c r="A385">
        <v>-93.513513513513502</v>
      </c>
      <c r="B385">
        <v>0.11806197713932701</v>
      </c>
      <c r="C385">
        <v>0.120122150948475</v>
      </c>
      <c r="D385">
        <v>0.122755021036578</v>
      </c>
      <c r="E385">
        <v>0.12592456086172199</v>
      </c>
      <c r="F385">
        <v>0.12930634750933701</v>
      </c>
      <c r="G385">
        <v>0.13206271552707999</v>
      </c>
      <c r="H385">
        <v>0.13233831747209199</v>
      </c>
      <c r="I385">
        <v>0.12736597254500701</v>
      </c>
      <c r="J385">
        <v>0.116019933733399</v>
      </c>
      <c r="K385">
        <v>0.10169056836812</v>
      </c>
      <c r="L385">
        <v>8.8048388864433599E-2</v>
      </c>
      <c r="N385" s="2">
        <f t="shared" si="8"/>
        <v>0.13068536691567478</v>
      </c>
    </row>
    <row r="386" spans="1:14" x14ac:dyDescent="0.2">
      <c r="A386">
        <v>-93.4434434434434</v>
      </c>
      <c r="B386">
        <v>0.119845714838156</v>
      </c>
      <c r="C386">
        <v>0.12193196201691001</v>
      </c>
      <c r="D386">
        <v>0.12459611616747</v>
      </c>
      <c r="E386">
        <v>0.12779916830639701</v>
      </c>
      <c r="F386">
        <v>0.131208036208075</v>
      </c>
      <c r="G386">
        <v>0.133967664378353</v>
      </c>
      <c r="H386">
        <v>0.134191840861967</v>
      </c>
      <c r="I386">
        <v>0.12907764783643</v>
      </c>
      <c r="J386">
        <v>0.117500904336007</v>
      </c>
      <c r="K386">
        <v>0.102919394317439</v>
      </c>
      <c r="L386">
        <v>8.9061695375355396E-2</v>
      </c>
      <c r="N386" s="2">
        <f t="shared" si="8"/>
        <v>0.1325751200725179</v>
      </c>
    </row>
    <row r="387" spans="1:14" x14ac:dyDescent="0.2">
      <c r="A387">
        <v>-93.373373373373298</v>
      </c>
      <c r="B387">
        <v>0.121669874504246</v>
      </c>
      <c r="C387">
        <v>0.123782394776706</v>
      </c>
      <c r="D387">
        <v>0.126477957377579</v>
      </c>
      <c r="E387">
        <v>0.12971441122321001</v>
      </c>
      <c r="F387">
        <v>0.133149712064174</v>
      </c>
      <c r="G387">
        <v>0.135910958737887</v>
      </c>
      <c r="H387">
        <v>0.136080519260076</v>
      </c>
      <c r="I387">
        <v>0.13081948006882499</v>
      </c>
      <c r="J387">
        <v>0.11900601855935899</v>
      </c>
      <c r="K387">
        <v>0.104167020753535</v>
      </c>
      <c r="L387">
        <v>9.0089956133377794E-2</v>
      </c>
      <c r="N387" s="2">
        <f t="shared" si="8"/>
        <v>0.13450324281091769</v>
      </c>
    </row>
    <row r="388" spans="1:14" x14ac:dyDescent="0.2">
      <c r="A388">
        <v>-93.303303303303295</v>
      </c>
      <c r="B388">
        <v>0.12353561602197401</v>
      </c>
      <c r="C388">
        <v>0.12567459377030901</v>
      </c>
      <c r="D388">
        <v>0.12840166287806201</v>
      </c>
      <c r="E388">
        <v>0.13167136317591899</v>
      </c>
      <c r="F388">
        <v>0.13513237554115301</v>
      </c>
      <c r="G388">
        <v>0.137893488023378</v>
      </c>
      <c r="H388">
        <v>0.138005091795905</v>
      </c>
      <c r="I388">
        <v>0.132592037742573</v>
      </c>
      <c r="J388">
        <v>0.120535693726909</v>
      </c>
      <c r="K388">
        <v>0.105433763744039</v>
      </c>
      <c r="L388">
        <v>9.1133429274514205E-2</v>
      </c>
      <c r="N388" s="2">
        <f t="shared" si="8"/>
        <v>0.13647064317709834</v>
      </c>
    </row>
    <row r="389" spans="1:14" x14ac:dyDescent="0.2">
      <c r="A389">
        <v>-93.233233233233193</v>
      </c>
      <c r="B389">
        <v>0.12544413663957901</v>
      </c>
      <c r="C389">
        <v>0.12760973922850999</v>
      </c>
      <c r="D389">
        <v>0.13036838412795701</v>
      </c>
      <c r="E389">
        <v>0.13367112749113599</v>
      </c>
      <c r="F389">
        <v>0.137157052123105</v>
      </c>
      <c r="G389">
        <v>0.139916160824822</v>
      </c>
      <c r="H389">
        <v>0.139966310690711</v>
      </c>
      <c r="I389">
        <v>0.13439589766863899</v>
      </c>
      <c r="J389">
        <v>0.122090353015318</v>
      </c>
      <c r="K389">
        <v>0.10671994450826799</v>
      </c>
      <c r="L389">
        <v>9.2192377924858002E-2</v>
      </c>
      <c r="N389" s="2">
        <f t="shared" si="8"/>
        <v>0.13847824984036008</v>
      </c>
    </row>
    <row r="390" spans="1:14" x14ac:dyDescent="0.2">
      <c r="A390">
        <v>-93.163163163163105</v>
      </c>
      <c r="B390">
        <v>0.127396672125792</v>
      </c>
      <c r="C390">
        <v>0.129589048098495</v>
      </c>
      <c r="D390">
        <v>0.13237930668899101</v>
      </c>
      <c r="E390">
        <v>0.13571483789046301</v>
      </c>
      <c r="F390">
        <v>0.13922479268563101</v>
      </c>
      <c r="G390">
        <v>0.14197990501858099</v>
      </c>
      <c r="H390">
        <v>0.14196494119581801</v>
      </c>
      <c r="I390">
        <v>0.136231644873681</v>
      </c>
      <c r="J390">
        <v>0.12367042543418599</v>
      </c>
      <c r="K390">
        <v>0.108025889479145</v>
      </c>
      <c r="L390">
        <v>9.3267070305120298E-2</v>
      </c>
      <c r="N390" s="2">
        <f t="shared" si="8"/>
        <v>0.14052701229441339</v>
      </c>
    </row>
    <row r="391" spans="1:14" x14ac:dyDescent="0.2">
      <c r="A391">
        <v>-93.093093093093103</v>
      </c>
      <c r="B391">
        <v>0.12939449794501501</v>
      </c>
      <c r="C391">
        <v>0.13161377508163299</v>
      </c>
      <c r="D391">
        <v>0.13443565107923899</v>
      </c>
      <c r="E391">
        <v>0.13780365910917</v>
      </c>
      <c r="F391">
        <v>0.14133667384180501</v>
      </c>
      <c r="G391">
        <v>0.144085667849845</v>
      </c>
      <c r="H391">
        <v>0.14400176150164701</v>
      </c>
      <c r="I391">
        <v>0.13809987248647501</v>
      </c>
      <c r="J391">
        <v>0.12527634579866001</v>
      </c>
      <c r="K391">
        <v>0.10935193036470101</v>
      </c>
      <c r="L391">
        <v>9.4357779837411698E-2</v>
      </c>
      <c r="N391" s="2">
        <f t="shared" si="8"/>
        <v>0.14261790103119201</v>
      </c>
    </row>
    <row r="392" spans="1:14" x14ac:dyDescent="0.2">
      <c r="A392">
        <v>-93.023023023023001</v>
      </c>
      <c r="B392">
        <v>0.13143893044880001</v>
      </c>
      <c r="C392">
        <v>0.13368521367827599</v>
      </c>
      <c r="D392">
        <v>0.13653867362231201</v>
      </c>
      <c r="E392">
        <v>0.13993878749761199</v>
      </c>
      <c r="F392">
        <v>0.143493798259206</v>
      </c>
      <c r="G392">
        <v>0.14623441597995299</v>
      </c>
      <c r="H392">
        <v>0.14607756261501401</v>
      </c>
      <c r="I392">
        <v>0.140001181604436</v>
      </c>
      <c r="J392">
        <v>0.12690855469447601</v>
      </c>
      <c r="K392">
        <v>0.110698404209086</v>
      </c>
      <c r="L392">
        <v>9.5464785254311596E-2</v>
      </c>
      <c r="N392" s="2">
        <f t="shared" ref="N392:N455" si="9">(B392*B$5+C392*C$5+D392*D$5+E392*E$5+F392*F$5+G392*G$5+H392*H$5+I392*I$5+J392*J$5+K392*K$5+L392*L$5)/SUM(B$5:L$5)</f>
        <v>0.14475190768367671</v>
      </c>
    </row>
    <row r="393" spans="1:14" x14ac:dyDescent="0.2">
      <c r="A393">
        <v>-92.952952952952899</v>
      </c>
      <c r="B393">
        <v>0.13353132808101101</v>
      </c>
      <c r="C393">
        <v>0.13580469723636901</v>
      </c>
      <c r="D393">
        <v>0.13868966728833201</v>
      </c>
      <c r="E393">
        <v>0.14212145160116901</v>
      </c>
      <c r="F393">
        <v>0.145697294943716</v>
      </c>
      <c r="G393">
        <v>0.148427135494792</v>
      </c>
      <c r="H393">
        <v>0.14819314820207999</v>
      </c>
      <c r="I393">
        <v>0.141936181138964</v>
      </c>
      <c r="J393">
        <v>0.12856749843505799</v>
      </c>
      <c r="K393">
        <v>0.112065653453021</v>
      </c>
      <c r="L393">
        <v>9.6588370710260996E-2</v>
      </c>
      <c r="N393" s="2">
        <f t="shared" si="9"/>
        <v>0.14693004513399399</v>
      </c>
    </row>
    <row r="394" spans="1:14" x14ac:dyDescent="0.2">
      <c r="A394">
        <v>-92.882882882882797</v>
      </c>
      <c r="B394">
        <v>0.13567309259353899</v>
      </c>
      <c r="C394">
        <v>0.13797360000020301</v>
      </c>
      <c r="D394">
        <v>0.140889962522421</v>
      </c>
      <c r="E394">
        <v>0.14435291271402401</v>
      </c>
      <c r="F394">
        <v>0.14794831948532799</v>
      </c>
      <c r="G394">
        <v>0.15066483187019999</v>
      </c>
      <c r="H394">
        <v>0.150349334394206</v>
      </c>
      <c r="I394">
        <v>0.14390548763827701</v>
      </c>
      <c r="J394">
        <v>0.130253629010216</v>
      </c>
      <c r="K394">
        <v>0.113454025993608</v>
      </c>
      <c r="L394">
        <v>9.7728825895326096E-2</v>
      </c>
      <c r="N394" s="2">
        <f t="shared" si="9"/>
        <v>0.14915334758273099</v>
      </c>
    </row>
    <row r="395" spans="1:14" x14ac:dyDescent="0.2">
      <c r="A395">
        <v>-92.812812812812794</v>
      </c>
      <c r="B395">
        <v>0.13786567026896601</v>
      </c>
      <c r="C395">
        <v>0.14019333815513099</v>
      </c>
      <c r="D395">
        <v>0.14314092805596401</v>
      </c>
      <c r="E395">
        <v>0.14663446540158401</v>
      </c>
      <c r="F395">
        <v>0.150248054260847</v>
      </c>
      <c r="G395">
        <v>0.15294852988998001</v>
      </c>
      <c r="H395">
        <v>0.152546949553791</v>
      </c>
      <c r="I395">
        <v>0.14590972508636099</v>
      </c>
      <c r="J395">
        <v>0.13196740402602899</v>
      </c>
      <c r="K395">
        <v>0.11486387524342399</v>
      </c>
      <c r="L395">
        <v>9.8886446151369101E-2</v>
      </c>
      <c r="N395" s="2">
        <f t="shared" si="9"/>
        <v>0.15142287057508597</v>
      </c>
    </row>
    <row r="396" spans="1:14" x14ac:dyDescent="0.2">
      <c r="A396">
        <v>-92.742742742742706</v>
      </c>
      <c r="B396">
        <v>0.140110553145987</v>
      </c>
      <c r="C396">
        <v>0.142465370863438</v>
      </c>
      <c r="D396">
        <v>0.14544397169523601</v>
      </c>
      <c r="E396">
        <v>0.14896743798579401</v>
      </c>
      <c r="F396">
        <v>0.15259770858782501</v>
      </c>
      <c r="G396">
        <v>0.155279273511824</v>
      </c>
      <c r="H396">
        <v>0.15478683399700299</v>
      </c>
      <c r="I396">
        <v>0.147949524676598</v>
      </c>
      <c r="J396">
        <v>0.13370928663544401</v>
      </c>
      <c r="K396">
        <v>0.11629556018881</v>
      </c>
      <c r="L396">
        <v>0.10006153259066999</v>
      </c>
      <c r="N396" s="2">
        <f t="shared" si="9"/>
        <v>0.15373969097910778</v>
      </c>
    </row>
    <row r="397" spans="1:14" x14ac:dyDescent="0.2">
      <c r="A397">
        <v>-92.672672672672604</v>
      </c>
      <c r="B397">
        <v>0.14240928024272501</v>
      </c>
      <c r="C397">
        <v>0.14479120128592701</v>
      </c>
      <c r="D397">
        <v>0.147800541081403</v>
      </c>
      <c r="E397">
        <v>0.15135319298698799</v>
      </c>
      <c r="F397">
        <v>0.154998518823627</v>
      </c>
      <c r="G397">
        <v>0.15765812567611401</v>
      </c>
      <c r="H397">
        <v>0.15706983967017801</v>
      </c>
      <c r="I397">
        <v>0.150025524558592</v>
      </c>
      <c r="J397">
        <v>0.13547974545914199</v>
      </c>
      <c r="K397">
        <v>0.117749445447279</v>
      </c>
      <c r="L397">
        <v>0.101254392217037</v>
      </c>
      <c r="N397" s="2">
        <f t="shared" si="9"/>
        <v>0.15610490691092585</v>
      </c>
    </row>
    <row r="398" spans="1:14" x14ac:dyDescent="0.2">
      <c r="A398">
        <v>-92.602602602602602</v>
      </c>
      <c r="B398">
        <v>0.14476343877240699</v>
      </c>
      <c r="C398">
        <v>0.14717237758306501</v>
      </c>
      <c r="D398">
        <v>0.150212124415151</v>
      </c>
      <c r="E398">
        <v>0.15379312751527399</v>
      </c>
      <c r="F398">
        <v>0.15745174840297499</v>
      </c>
      <c r="G398">
        <v>0.160086168052196</v>
      </c>
      <c r="H398">
        <v>0.159396829776456</v>
      </c>
      <c r="I398">
        <v>0.152138369556654</v>
      </c>
      <c r="J398">
        <v>0.137279254496179</v>
      </c>
      <c r="K398">
        <v>0.119225901323935</v>
      </c>
      <c r="L398">
        <v>0.102465338049449</v>
      </c>
      <c r="N398" s="2">
        <f t="shared" si="9"/>
        <v>0.15851963760145685</v>
      </c>
    </row>
    <row r="399" spans="1:14" x14ac:dyDescent="0.2">
      <c r="A399">
        <v>-92.5325325325325</v>
      </c>
      <c r="B399">
        <v>0.14717466534502499</v>
      </c>
      <c r="C399">
        <v>0.149610493888685</v>
      </c>
      <c r="D399">
        <v>0.152680251138443</v>
      </c>
      <c r="E399">
        <v>0.156288673603733</v>
      </c>
      <c r="F399">
        <v>0.15995868780671901</v>
      </c>
      <c r="G399">
        <v>0.16256450071635201</v>
      </c>
      <c r="H399">
        <v>0.16176867834908401</v>
      </c>
      <c r="I399">
        <v>0.15428871085836801</v>
      </c>
      <c r="J399">
        <v>0.13910829302394501</v>
      </c>
      <c r="K399">
        <v>0.12072530386682399</v>
      </c>
      <c r="L399">
        <v>0.103694689248267</v>
      </c>
      <c r="N399" s="2">
        <f t="shared" si="9"/>
        <v>0.16098502319865515</v>
      </c>
    </row>
    <row r="400" spans="1:14" x14ac:dyDescent="0.2">
      <c r="A400">
        <v>-92.462462462462398</v>
      </c>
      <c r="B400">
        <v>0.14964464714773901</v>
      </c>
      <c r="C400">
        <v>0.15210719124840999</v>
      </c>
      <c r="D400">
        <v>0.155206492565022</v>
      </c>
      <c r="E400">
        <v>0.15884129847494599</v>
      </c>
      <c r="F400">
        <v>0.16252065445403599</v>
      </c>
      <c r="G400">
        <v>0.16509424175533599</v>
      </c>
      <c r="H400">
        <v>0.164186269767609</v>
      </c>
      <c r="I400">
        <v>0.15647720567159201</v>
      </c>
      <c r="J400">
        <v>0.14096734548691001</v>
      </c>
      <c r="K400">
        <v>0.122248034921114</v>
      </c>
      <c r="L400">
        <v>0.10494277124404799</v>
      </c>
      <c r="N400" s="2">
        <f t="shared" si="9"/>
        <v>0.16350222449895405</v>
      </c>
    </row>
    <row r="401" spans="1:14" x14ac:dyDescent="0.2">
      <c r="A401">
        <v>-92.392392392392395</v>
      </c>
      <c r="B401">
        <v>0.15217512309578601</v>
      </c>
      <c r="C401">
        <v>0.154664158513943</v>
      </c>
      <c r="D401">
        <v>0.157792462450383</v>
      </c>
      <c r="E401">
        <v>0.161452504731536</v>
      </c>
      <c r="F401">
        <v>0.16513899250952899</v>
      </c>
      <c r="G401">
        <v>0.16767652678887801</v>
      </c>
      <c r="H401">
        <v>0.16665049821303299</v>
      </c>
      <c r="I401">
        <v>0.15870451684823</v>
      </c>
      <c r="J401">
        <v>0.14285690137368501</v>
      </c>
      <c r="K401">
        <v>0.123794482181993</v>
      </c>
      <c r="L401">
        <v>0.106209915869019</v>
      </c>
      <c r="N401" s="2">
        <f t="shared" si="9"/>
        <v>0.16607242260103269</v>
      </c>
    </row>
    <row r="402" spans="1:14" x14ac:dyDescent="0.2">
      <c r="A402">
        <v>-92.322322322322293</v>
      </c>
      <c r="B402">
        <v>0.154767884944566</v>
      </c>
      <c r="C402">
        <v>0.157283133183313</v>
      </c>
      <c r="D402">
        <v>0.16043981749087399</v>
      </c>
      <c r="E402">
        <v>0.164123830460503</v>
      </c>
      <c r="F402">
        <v>0.16781507259608999</v>
      </c>
      <c r="G402">
        <v>0.170312508404207</v>
      </c>
      <c r="H402">
        <v>0.16916226705781301</v>
      </c>
      <c r="I402">
        <v>0.160971312473037</v>
      </c>
      <c r="J402">
        <v>0.14477745508185999</v>
      </c>
      <c r="K402">
        <v>0.12536503924619199</v>
      </c>
      <c r="L402">
        <v>0.107496461491214</v>
      </c>
      <c r="N402" s="2">
        <f t="shared" si="9"/>
        <v>0.1686968184746036</v>
      </c>
    </row>
    <row r="403" spans="1:14" x14ac:dyDescent="0.2">
      <c r="A403">
        <v>-92.252252252252205</v>
      </c>
      <c r="B403">
        <v>0.15742477835235899</v>
      </c>
      <c r="C403">
        <v>0.159965902175979</v>
      </c>
      <c r="D403">
        <v>0.16315025774050301</v>
      </c>
      <c r="E403">
        <v>0.16685684924019101</v>
      </c>
      <c r="F403">
        <v>0.17055029140359201</v>
      </c>
      <c r="G403">
        <v>0.17300335549514001</v>
      </c>
      <c r="H403">
        <v>0.17172248818641001</v>
      </c>
      <c r="I403">
        <v>0.16327826541569801</v>
      </c>
      <c r="J403">
        <v>0.14672950577010899</v>
      </c>
      <c r="K403">
        <v>0.12696010566200699</v>
      </c>
      <c r="L403">
        <v>0.10880275315134599</v>
      </c>
      <c r="N403" s="2">
        <f t="shared" si="9"/>
        <v>0.17137663243634874</v>
      </c>
    </row>
    <row r="404" spans="1:14" x14ac:dyDescent="0.2">
      <c r="A404">
        <v>-92.182182182182103</v>
      </c>
      <c r="B404">
        <v>0.16014770388178701</v>
      </c>
      <c r="C404">
        <v>0.162714302530373</v>
      </c>
      <c r="D404">
        <v>0.16592552693281001</v>
      </c>
      <c r="E404">
        <v>0.169653170037635</v>
      </c>
      <c r="F404">
        <v>0.173346071182744</v>
      </c>
      <c r="G404">
        <v>0.175750252497888</v>
      </c>
      <c r="H404">
        <v>0.17433208124191499</v>
      </c>
      <c r="I404">
        <v>0.16562605284437501</v>
      </c>
      <c r="J404">
        <v>0.148713557197034</v>
      </c>
      <c r="K404">
        <v>0.12858008697772</v>
      </c>
      <c r="L404">
        <v>0.110129142702416</v>
      </c>
      <c r="N404" s="2">
        <f t="shared" si="9"/>
        <v>0.17411310352462442</v>
      </c>
    </row>
    <row r="405" spans="1:14" x14ac:dyDescent="0.2">
      <c r="A405">
        <v>-92.112112112112101</v>
      </c>
      <c r="B405">
        <v>0.162938617926667</v>
      </c>
      <c r="C405">
        <v>0.165530222010073</v>
      </c>
      <c r="D405">
        <v>0.16876741269383899</v>
      </c>
      <c r="E405">
        <v>0.17251443698299199</v>
      </c>
      <c r="F405">
        <v>0.17620385911261199</v>
      </c>
      <c r="G405">
        <v>0.178554398515233</v>
      </c>
      <c r="H405">
        <v>0.17699197279412199</v>
      </c>
      <c r="I405">
        <v>0.168015355698894</v>
      </c>
      <c r="J405">
        <v>0.1507301175462</v>
      </c>
      <c r="K405">
        <v>0.13022539478827899</v>
      </c>
      <c r="L405">
        <v>0.111475988952123</v>
      </c>
      <c r="N405" s="2">
        <f t="shared" si="9"/>
        <v>0.17690748876397744</v>
      </c>
    </row>
    <row r="406" spans="1:14" x14ac:dyDescent="0.2">
      <c r="A406">
        <v>-92.042042042041999</v>
      </c>
      <c r="B406">
        <v>0.16579953354923799</v>
      </c>
      <c r="C406">
        <v>0.16841559960317801</v>
      </c>
      <c r="D406">
        <v>0.171677746630821</v>
      </c>
      <c r="E406">
        <v>0.17544232900648599</v>
      </c>
      <c r="F406">
        <v>0.17912512652944701</v>
      </c>
      <c r="G406">
        <v>0.181417006320266</v>
      </c>
      <c r="H406">
        <v>0.179703095424224</v>
      </c>
      <c r="I406">
        <v>0.17044685812169499</v>
      </c>
      <c r="J406">
        <v>0.15277969923683801</v>
      </c>
      <c r="K406">
        <v>0.13189644678012899</v>
      </c>
      <c r="L406">
        <v>0.112843657808072</v>
      </c>
      <c r="N406" s="2">
        <f t="shared" si="9"/>
        <v>0.17976106230991942</v>
      </c>
    </row>
    <row r="407" spans="1:14" x14ac:dyDescent="0.2">
      <c r="A407">
        <v>-91.971971971971897</v>
      </c>
      <c r="B407">
        <v>0.16873252121097301</v>
      </c>
      <c r="C407">
        <v>0.17137242589781099</v>
      </c>
      <c r="D407">
        <v>0.174658404279635</v>
      </c>
      <c r="E407">
        <v>0.178438559322082</v>
      </c>
      <c r="F407">
        <v>0.18211136800355801</v>
      </c>
      <c r="G407">
        <v>0.18433930123039299</v>
      </c>
      <c r="H407">
        <v>0.182466386721167</v>
      </c>
      <c r="I407">
        <v>0.17292124684465801</v>
      </c>
      <c r="J407">
        <v>0.15486281871965901</v>
      </c>
      <c r="K407">
        <v>0.13359366677405601</v>
      </c>
      <c r="L407">
        <v>0.114232522425832</v>
      </c>
      <c r="N407" s="2">
        <f t="shared" si="9"/>
        <v>0.18267511446380327</v>
      </c>
    </row>
    <row r="408" spans="1:14" x14ac:dyDescent="0.2">
      <c r="A408">
        <v>-91.901901901901894</v>
      </c>
      <c r="B408">
        <v>0.17173970937820501</v>
      </c>
      <c r="C408">
        <v>0.17440274331474601</v>
      </c>
      <c r="D408">
        <v>0.177711304892435</v>
      </c>
      <c r="E408">
        <v>0.18150487474070201</v>
      </c>
      <c r="F408">
        <v>0.18516410025004601</v>
      </c>
      <c r="G408">
        <v>0.18732251984183501</v>
      </c>
      <c r="H408">
        <v>0.18528278818454699</v>
      </c>
      <c r="I408">
        <v>0.17543921052992001</v>
      </c>
      <c r="J408">
        <v>0.15697999625724501</v>
      </c>
      <c r="K408">
        <v>0.13531748476590799</v>
      </c>
      <c r="L408">
        <v>0.11564296335987</v>
      </c>
      <c r="N408" s="2">
        <f t="shared" si="9"/>
        <v>0.18565095054702108</v>
      </c>
    </row>
    <row r="409" spans="1:14" x14ac:dyDescent="0.2">
      <c r="A409">
        <v>-91.831831831831806</v>
      </c>
      <c r="B409">
        <v>0.17482328498160299</v>
      </c>
      <c r="C409">
        <v>0.17750864617616099</v>
      </c>
      <c r="D409">
        <v>0.18083841104502901</v>
      </c>
      <c r="E409">
        <v>0.184643054794353</v>
      </c>
      <c r="F409">
        <v>0.18828486085820301</v>
      </c>
      <c r="G409">
        <v>0.190367908614343</v>
      </c>
      <c r="H409">
        <v>0.18815324402877201</v>
      </c>
      <c r="I409">
        <v>0.17800143906273899</v>
      </c>
      <c r="J409">
        <v>0.159131755688461</v>
      </c>
      <c r="K409">
        <v>0.13706833696505</v>
      </c>
      <c r="L409">
        <v>0.117075368717364</v>
      </c>
      <c r="N409" s="2">
        <f t="shared" si="9"/>
        <v>0.18868988962307723</v>
      </c>
    </row>
    <row r="410" spans="1:14" x14ac:dyDescent="0.2">
      <c r="A410">
        <v>-91.761761761761704</v>
      </c>
      <c r="B410">
        <v>0.177985493706176</v>
      </c>
      <c r="C410">
        <v>0.18069228058728801</v>
      </c>
      <c r="D410">
        <v>0.18404172804164601</v>
      </c>
      <c r="E410">
        <v>0.18785491065101201</v>
      </c>
      <c r="F410">
        <v>0.19147520682338601</v>
      </c>
      <c r="G410">
        <v>0.19347672229535601</v>
      </c>
      <c r="H410">
        <v>0.191078699883099</v>
      </c>
      <c r="I410">
        <v>0.18060862279451401</v>
      </c>
      <c r="J410">
        <v>0.16131862417635501</v>
      </c>
      <c r="K410">
        <v>0.13884666583041799</v>
      </c>
      <c r="L410">
        <v>0.118530134314943</v>
      </c>
      <c r="N410" s="2">
        <f t="shared" si="9"/>
        <v>0.19179326305543121</v>
      </c>
    </row>
    <row r="411" spans="1:14" x14ac:dyDescent="0.2">
      <c r="A411">
        <v>-91.691691691691702</v>
      </c>
      <c r="B411">
        <v>0.181228640085875</v>
      </c>
      <c r="C411">
        <v>0.18395584410532201</v>
      </c>
      <c r="D411">
        <v>0.187323303092642</v>
      </c>
      <c r="E411">
        <v>0.19114228379845499</v>
      </c>
      <c r="F411">
        <v>0.19473671286410599</v>
      </c>
      <c r="G411">
        <v>0.19665022217238401</v>
      </c>
      <c r="H411">
        <v>0.19406010138205701</v>
      </c>
      <c r="I411">
        <v>0.18326145173404201</v>
      </c>
      <c r="J411">
        <v>0.163541131938997</v>
      </c>
      <c r="K411">
        <v>0.14065292010400299</v>
      </c>
      <c r="L411">
        <v>0.120007663838349</v>
      </c>
      <c r="N411" s="2">
        <f t="shared" si="9"/>
        <v>0.19496241288834557</v>
      </c>
    </row>
    <row r="412" spans="1:14" x14ac:dyDescent="0.2">
      <c r="A412">
        <v>-91.6216216216216</v>
      </c>
      <c r="B412">
        <v>0.184555087374006</v>
      </c>
      <c r="C412">
        <v>0.18730158516735601</v>
      </c>
      <c r="D412">
        <v>0.19068522423846601</v>
      </c>
      <c r="E412">
        <v>0.194507044473543</v>
      </c>
      <c r="F412">
        <v>0.19807096950602401</v>
      </c>
      <c r="G412">
        <v>0.19988967414186501</v>
      </c>
      <c r="H412">
        <v>0.19709839264064599</v>
      </c>
      <c r="I412">
        <v>0.185960614685133</v>
      </c>
      <c r="J412">
        <v>0.165799811962731</v>
      </c>
      <c r="K412">
        <v>0.14248755484162701</v>
      </c>
      <c r="L412">
        <v>0.121508369005044</v>
      </c>
      <c r="N412" s="2">
        <f t="shared" si="9"/>
        <v>0.19819869003726445</v>
      </c>
    </row>
    <row r="413" spans="1:14" x14ac:dyDescent="0.2">
      <c r="A413">
        <v>-91.551551551551498</v>
      </c>
      <c r="B413">
        <v>0.18796725715757601</v>
      </c>
      <c r="C413">
        <v>0.190731802246283</v>
      </c>
      <c r="D413">
        <v>0.19412961899079401</v>
      </c>
      <c r="E413">
        <v>0.19795108981162299</v>
      </c>
      <c r="F413">
        <v>0.20147958091339599</v>
      </c>
      <c r="G413">
        <v>0.20319634658234401</v>
      </c>
      <c r="H413">
        <v>0.20019451460865301</v>
      </c>
      <c r="I413">
        <v>0.18870679832871501</v>
      </c>
      <c r="J413">
        <v>0.16809519969730499</v>
      </c>
      <c r="K413">
        <v>0.14435103144083</v>
      </c>
      <c r="L413">
        <v>0.123032669729779</v>
      </c>
      <c r="N413" s="2">
        <f t="shared" si="9"/>
        <v>0.20150345227457825</v>
      </c>
    </row>
    <row r="414" spans="1:14" x14ac:dyDescent="0.2">
      <c r="A414">
        <v>-91.481481481481396</v>
      </c>
      <c r="B414">
        <v>0.19146762868033601</v>
      </c>
      <c r="C414">
        <v>0.19424884270058401</v>
      </c>
      <c r="D414">
        <v>0.19765865265922999</v>
      </c>
      <c r="E414">
        <v>0.20147634168888101</v>
      </c>
      <c r="F414">
        <v>0.204964162447454</v>
      </c>
      <c r="G414">
        <v>0.20657150801937599</v>
      </c>
      <c r="H414">
        <v>0.20334940329841</v>
      </c>
      <c r="I414">
        <v>0.19150068624762101</v>
      </c>
      <c r="J414">
        <v>0.170427832732374</v>
      </c>
      <c r="K414">
        <v>0.14624381766571201</v>
      </c>
      <c r="L414">
        <v>0.12458099429311301</v>
      </c>
      <c r="N414" s="2">
        <f t="shared" si="9"/>
        <v>0.20487806199595945</v>
      </c>
    </row>
    <row r="415" spans="1:14" x14ac:dyDescent="0.2">
      <c r="A415">
        <v>-91.411411411411393</v>
      </c>
      <c r="B415">
        <v>0.19505873783559499</v>
      </c>
      <c r="C415">
        <v>0.19785510128063599</v>
      </c>
      <c r="D415">
        <v>0.20127452632923201</v>
      </c>
      <c r="E415">
        <v>0.20508474422846401</v>
      </c>
      <c r="F415">
        <v>0.208526337930034</v>
      </c>
      <c r="G415">
        <v>0.21001642456913</v>
      </c>
      <c r="H415">
        <v>0.20656398788024499</v>
      </c>
      <c r="I415">
        <v>0.194342957892298</v>
      </c>
      <c r="J415">
        <v>0.17279825045486799</v>
      </c>
      <c r="K415">
        <v>0.14816638766854301</v>
      </c>
      <c r="L415">
        <v>0.126153779512897</v>
      </c>
      <c r="N415" s="2">
        <f t="shared" si="9"/>
        <v>0.20832388375174957</v>
      </c>
    </row>
    <row r="416" spans="1:14" x14ac:dyDescent="0.2">
      <c r="A416">
        <v>-91.341341341341305</v>
      </c>
      <c r="B416">
        <v>0.198743175785975</v>
      </c>
      <c r="C416">
        <v>0.20155301825069299</v>
      </c>
      <c r="D416">
        <v>0.20497947445409501</v>
      </c>
      <c r="E416">
        <v>0.20877826093920901</v>
      </c>
      <c r="F416">
        <v>0.21216773658968399</v>
      </c>
      <c r="G416">
        <v>0.21353235714737401</v>
      </c>
      <c r="H416">
        <v>0.20983918863999099</v>
      </c>
      <c r="I416">
        <v>0.19723428748574201</v>
      </c>
      <c r="J416">
        <v>0.17520699368673301</v>
      </c>
      <c r="K416">
        <v>0.15011922200797101</v>
      </c>
      <c r="L416">
        <v>0.127751470918715</v>
      </c>
      <c r="N416" s="2">
        <f t="shared" si="9"/>
        <v>0.21184228152727413</v>
      </c>
    </row>
    <row r="417" spans="1:14" x14ac:dyDescent="0.2">
      <c r="A417">
        <v>-91.271271271271203</v>
      </c>
      <c r="B417">
        <v>0.20252358716295199</v>
      </c>
      <c r="C417">
        <v>0.20534507708194699</v>
      </c>
      <c r="D417">
        <v>0.20877576202079501</v>
      </c>
      <c r="E417">
        <v>0.212558871453706</v>
      </c>
      <c r="F417">
        <v>0.21588998966637801</v>
      </c>
      <c r="G417">
        <v>0.21712055843016001</v>
      </c>
      <c r="H417">
        <v>0.21317591479291001</v>
      </c>
      <c r="I417">
        <v>0.200175342866068</v>
      </c>
      <c r="J417">
        <v>0.177654604302594</v>
      </c>
      <c r="K417">
        <v>0.15210280766362799</v>
      </c>
      <c r="L417">
        <v>0.12937452292926699</v>
      </c>
      <c r="N417" s="2">
        <f t="shared" si="9"/>
        <v>0.21543461575530298</v>
      </c>
    </row>
    <row r="418" spans="1:14" x14ac:dyDescent="0.2">
      <c r="A418">
        <v>-91.201201201201201</v>
      </c>
      <c r="B418">
        <v>0.20640266779449801</v>
      </c>
      <c r="C418">
        <v>0.20923380166811101</v>
      </c>
      <c r="D418">
        <v>0.21266568124638099</v>
      </c>
      <c r="E418">
        <v>0.21642856783032299</v>
      </c>
      <c r="F418">
        <v>0.21969472664991299</v>
      </c>
      <c r="G418">
        <v>0.22078226955235</v>
      </c>
      <c r="H418">
        <v>0.216575062148571</v>
      </c>
      <c r="I418">
        <v>0.203166784265217</v>
      </c>
      <c r="J418">
        <v>0.18014162482687901</v>
      </c>
      <c r="K418">
        <v>0.154117638046948</v>
      </c>
      <c r="L418">
        <v>0.13102339903268001</v>
      </c>
      <c r="N418" s="2">
        <f t="shared" si="9"/>
        <v>0.21910224004333886</v>
      </c>
    </row>
    <row r="419" spans="1:14" x14ac:dyDescent="0.2">
      <c r="A419">
        <v>-91.131131131131099</v>
      </c>
      <c r="B419">
        <v>0.210383161904178</v>
      </c>
      <c r="C419">
        <v>0.21322175301072299</v>
      </c>
      <c r="D419">
        <v>0.21665154775828199</v>
      </c>
      <c r="E419">
        <v>0.22038935038163601</v>
      </c>
      <c r="F419">
        <v>0.22358357112604199</v>
      </c>
      <c r="G419">
        <v>0.22451871652989699</v>
      </c>
      <c r="H419">
        <v>0.220037510621344</v>
      </c>
      <c r="I419">
        <v>0.20620926302242901</v>
      </c>
      <c r="J419">
        <v>0.18266859800999999</v>
      </c>
      <c r="K419">
        <v>0.15616421300798</v>
      </c>
      <c r="L419">
        <v>0.13269857196972501</v>
      </c>
      <c r="N419" s="2">
        <f t="shared" si="9"/>
        <v>0.22284649759784611</v>
      </c>
    </row>
    <row r="420" spans="1:14" x14ac:dyDescent="0.2">
      <c r="A420">
        <v>-91.061061061060997</v>
      </c>
      <c r="B420">
        <v>0.21446785871982199</v>
      </c>
      <c r="C420">
        <v>0.21731152531696801</v>
      </c>
      <c r="D420">
        <v>0.220735696208537</v>
      </c>
      <c r="E420">
        <v>0.22444322298959599</v>
      </c>
      <c r="F420">
        <v>0.227558136203484</v>
      </c>
      <c r="G420">
        <v>0.22833110639180601</v>
      </c>
      <c r="H420">
        <v>0.22356412158142</v>
      </c>
      <c r="I420">
        <v>0.209303420231258</v>
      </c>
      <c r="J420">
        <v>0.18523606638318901</v>
      </c>
      <c r="K420">
        <v>0.158243038838009</v>
      </c>
      <c r="L420">
        <v>0.13440052391990501</v>
      </c>
      <c r="N420" s="2">
        <f t="shared" si="9"/>
        <v>0.22666871732713686</v>
      </c>
    </row>
    <row r="421" spans="1:14" x14ac:dyDescent="0.2">
      <c r="A421">
        <v>-90.990990990990994</v>
      </c>
      <c r="B421">
        <v>0.218659588424332</v>
      </c>
      <c r="C421">
        <v>0.22150574144811</v>
      </c>
      <c r="D421">
        <v>0.22492047526845901</v>
      </c>
      <c r="E421">
        <v>0.22859218786561</v>
      </c>
      <c r="F421">
        <v>0.23162001949413299</v>
      </c>
      <c r="G421">
        <v>0.23222062300768101</v>
      </c>
      <c r="H421">
        <v>0.22715573504157499</v>
      </c>
      <c r="I421">
        <v>0.212449885319072</v>
      </c>
      <c r="J421">
        <v>0.18784457179164599</v>
      </c>
      <c r="K421">
        <v>0.16035462826774299</v>
      </c>
      <c r="L421">
        <v>0.136129746690375</v>
      </c>
      <c r="N421" s="2">
        <f t="shared" si="9"/>
        <v>0.23057020960423782</v>
      </c>
    </row>
    <row r="422" spans="1:14" x14ac:dyDescent="0.2">
      <c r="A422">
        <v>-90.920920920920906</v>
      </c>
      <c r="B422">
        <v>0.22296121737526001</v>
      </c>
      <c r="C422">
        <v>0.22580704765179599</v>
      </c>
      <c r="D422">
        <v>0.22920824194668399</v>
      </c>
      <c r="E422">
        <v>0.232838239711672</v>
      </c>
      <c r="F422">
        <v>0.235770797618058</v>
      </c>
      <c r="G422">
        <v>0.23618842259695899</v>
      </c>
      <c r="H422">
        <v>0.230813166675231</v>
      </c>
      <c r="I422">
        <v>0.21564927455817101</v>
      </c>
      <c r="J422">
        <v>0.190494654905671</v>
      </c>
      <c r="K422">
        <v>0.16249950046085099</v>
      </c>
      <c r="L422">
        <v>0.13788674190764799</v>
      </c>
      <c r="N422" s="2">
        <f t="shared" si="9"/>
        <v>0.23455226167081716</v>
      </c>
    </row>
    <row r="423" spans="1:14" x14ac:dyDescent="0.2">
      <c r="A423">
        <v>-90.850850850850804</v>
      </c>
      <c r="B423">
        <v>0.22737564251359799</v>
      </c>
      <c r="C423">
        <v>0.230218107506453</v>
      </c>
      <c r="D423">
        <v>0.233601355170001</v>
      </c>
      <c r="E423">
        <v>0.237183359236674</v>
      </c>
      <c r="F423">
        <v>0.240012020204391</v>
      </c>
      <c r="G423">
        <v>0.24023562890624001</v>
      </c>
      <c r="H423">
        <v>0.23453720466182901</v>
      </c>
      <c r="I423">
        <v>0.21890218950788001</v>
      </c>
      <c r="J423">
        <v>0.193186854709512</v>
      </c>
      <c r="K423">
        <v>0.16467818100262399</v>
      </c>
      <c r="L423">
        <v>0.13967202121202399</v>
      </c>
      <c r="N423" s="2">
        <f t="shared" si="9"/>
        <v>0.23861613266313733</v>
      </c>
    </row>
    <row r="424" spans="1:14" x14ac:dyDescent="0.2">
      <c r="A424">
        <v>-90.780780780780702</v>
      </c>
      <c r="B424">
        <v>0.23190578487576699</v>
      </c>
      <c r="C424">
        <v>0.23474159500083699</v>
      </c>
      <c r="D424">
        <v>0.2381021685628</v>
      </c>
      <c r="E424">
        <v>0.241629505980268</v>
      </c>
      <c r="F424">
        <v>0.244345203358831</v>
      </c>
      <c r="G424">
        <v>0.24436332804161701</v>
      </c>
      <c r="H424">
        <v>0.23832860635608299</v>
      </c>
      <c r="I424">
        <v>0.22220921538720301</v>
      </c>
      <c r="J424">
        <v>0.19592170796769301</v>
      </c>
      <c r="K424">
        <v>0.166891201883509</v>
      </c>
      <c r="L424">
        <v>0.14148610645467599</v>
      </c>
      <c r="N424" s="2">
        <f t="shared" si="9"/>
        <v>0.24276304824104233</v>
      </c>
    </row>
    <row r="425" spans="1:14" x14ac:dyDescent="0.2">
      <c r="A425">
        <v>-90.7107107107107</v>
      </c>
      <c r="B425">
        <v>0.236554582116031</v>
      </c>
      <c r="C425">
        <v>0.23938018666654901</v>
      </c>
      <c r="D425">
        <v>0.24271302235748199</v>
      </c>
      <c r="E425">
        <v>0.24617861039493599</v>
      </c>
      <c r="F425">
        <v>0.24877182256841299</v>
      </c>
      <c r="G425">
        <v>0.24857256294354099</v>
      </c>
      <c r="H425">
        <v>0.24218809477825401</v>
      </c>
      <c r="I425">
        <v>0.22557091937791299</v>
      </c>
      <c r="J425">
        <v>0.19869974866864801</v>
      </c>
      <c r="K425">
        <v>0.169139101477259</v>
      </c>
      <c r="L425">
        <v>0.14332952989730799</v>
      </c>
      <c r="N425" s="2">
        <f t="shared" si="9"/>
        <v>0.24699419480118007</v>
      </c>
    </row>
    <row r="426" spans="1:14" x14ac:dyDescent="0.2">
      <c r="A426">
        <v>-90.640640640640598</v>
      </c>
      <c r="B426">
        <v>0.241324979939705</v>
      </c>
      <c r="C426">
        <v>0.244136552676083</v>
      </c>
      <c r="D426">
        <v>0.247436234364865</v>
      </c>
      <c r="E426">
        <v>0.250832565135653</v>
      </c>
      <c r="F426">
        <v>0.25329330501438602</v>
      </c>
      <c r="G426">
        <v>0.25286432749267601</v>
      </c>
      <c r="H426">
        <v>0.246116354923368</v>
      </c>
      <c r="I426">
        <v>0.22898784885823001</v>
      </c>
      <c r="J426">
        <v>0.20152150744552799</v>
      </c>
      <c r="K426">
        <v>0.17142242451346201</v>
      </c>
      <c r="L426">
        <v>0.14520283441430101</v>
      </c>
      <c r="N426" s="2">
        <f t="shared" si="9"/>
        <v>0.25131071325613047</v>
      </c>
    </row>
    <row r="427" spans="1:14" x14ac:dyDescent="0.2">
      <c r="A427">
        <v>-90.570570570570496</v>
      </c>
      <c r="B427">
        <v>0.246219922340493</v>
      </c>
      <c r="C427">
        <v>0.24901334681376699</v>
      </c>
      <c r="D427">
        <v>0.252274089930487</v>
      </c>
      <c r="E427">
        <v>0.25559321550542702</v>
      </c>
      <c r="F427">
        <v>0.25791102126454901</v>
      </c>
      <c r="G427">
        <v>0.25723956023629402</v>
      </c>
      <c r="H427">
        <v>0.250114029888094</v>
      </c>
      <c r="I427">
        <v>0.232460529567596</v>
      </c>
      <c r="J427">
        <v>0.20438751097413399</v>
      </c>
      <c r="K427">
        <v>0.17374172204414401</v>
      </c>
      <c r="L427">
        <v>0.14710657369721999</v>
      </c>
      <c r="N427" s="2">
        <f t="shared" si="9"/>
        <v>0.2557136923617559</v>
      </c>
    </row>
    <row r="428" spans="1:14" x14ac:dyDescent="0.2">
      <c r="A428">
        <v>-90.500500500500493</v>
      </c>
      <c r="B428">
        <v>0.25124234052827699</v>
      </c>
      <c r="C428">
        <v>0.254013195221928</v>
      </c>
      <c r="D428">
        <v>0.25722883079998299</v>
      </c>
      <c r="E428">
        <v>0.26046234900445497</v>
      </c>
      <c r="F428">
        <v>0.26262627631736302</v>
      </c>
      <c r="G428">
        <v>0.261699137726152</v>
      </c>
      <c r="H428">
        <v>0.25418171681500001</v>
      </c>
      <c r="I428">
        <v>0.23598946370340501</v>
      </c>
      <c r="J428">
        <v>0.207298281347958</v>
      </c>
      <c r="K428">
        <v>0.17609755140420899</v>
      </c>
      <c r="L428">
        <v>0.149041312461591</v>
      </c>
      <c r="N428" s="2">
        <f t="shared" si="9"/>
        <v>0.260204161576091</v>
      </c>
    </row>
    <row r="429" spans="1:14" x14ac:dyDescent="0.2">
      <c r="A429">
        <v>-90.430430430430405</v>
      </c>
      <c r="B429">
        <v>0.25639514042671202</v>
      </c>
      <c r="C429">
        <v>0.25913868381986099</v>
      </c>
      <c r="D429">
        <v>0.26230264281430199</v>
      </c>
      <c r="E429">
        <v>0.26544168393048301</v>
      </c>
      <c r="F429">
        <v>0.267440299971482</v>
      </c>
      <c r="G429">
        <v>0.26624386746046202</v>
      </c>
      <c r="H429">
        <v>0.25831996265490798</v>
      </c>
      <c r="I429">
        <v>0.23957512795093699</v>
      </c>
      <c r="J429">
        <v>0.21025433543041899</v>
      </c>
      <c r="K429">
        <v>0.17849047616538699</v>
      </c>
      <c r="L429">
        <v>0.15100762665577699</v>
      </c>
      <c r="N429" s="2">
        <f t="shared" si="9"/>
        <v>0.26478308343433332</v>
      </c>
    </row>
    <row r="430" spans="1:14" x14ac:dyDescent="0.2">
      <c r="A430">
        <v>-90.360360360360303</v>
      </c>
      <c r="B430">
        <v>0.26168118861335099</v>
      </c>
      <c r="C430">
        <v>0.26439234428886998</v>
      </c>
      <c r="D430">
        <v>0.26749764235384099</v>
      </c>
      <c r="E430">
        <v>0.27053285697852902</v>
      </c>
      <c r="F430">
        <v>0.27235423649630103</v>
      </c>
      <c r="G430">
        <v>0.27087448042456203</v>
      </c>
      <c r="H430">
        <v>0.26252925974937102</v>
      </c>
      <c r="I430">
        <v>0.24321797144818</v>
      </c>
      <c r="J430">
        <v>0.21325618418443501</v>
      </c>
      <c r="K430">
        <v>0.18092106608341699</v>
      </c>
      <c r="L430">
        <v>0.15300610367182099</v>
      </c>
      <c r="N430" s="2">
        <f t="shared" si="9"/>
        <v>0.26945134542618482</v>
      </c>
    </row>
    <row r="431" spans="1:14" x14ac:dyDescent="0.2">
      <c r="A431">
        <v>-90.290290290290301</v>
      </c>
      <c r="B431">
        <v>0.26710329656870202</v>
      </c>
      <c r="C431">
        <v>0.26977663851293399</v>
      </c>
      <c r="D431">
        <v>0.27281586144950598</v>
      </c>
      <c r="E431">
        <v>0.275737409789369</v>
      </c>
      <c r="F431">
        <v>0.27736913358158899</v>
      </c>
      <c r="G431">
        <v>0.275591623227253</v>
      </c>
      <c r="H431">
        <v>0.266810041236552</v>
      </c>
      <c r="I431">
        <v>0.24691841368770501</v>
      </c>
      <c r="J431">
        <v>0.216304331979566</v>
      </c>
      <c r="K431">
        <v>0.18338989703813799</v>
      </c>
      <c r="L431">
        <v>0.155037342558071</v>
      </c>
      <c r="N431" s="2">
        <f t="shared" si="9"/>
        <v>0.27420975136383463</v>
      </c>
    </row>
    <row r="432" spans="1:14" x14ac:dyDescent="0.2">
      <c r="A432">
        <v>-90.220220220220199</v>
      </c>
      <c r="B432">
        <v>0.27266420309501799</v>
      </c>
      <c r="C432">
        <v>0.27529394136164598</v>
      </c>
      <c r="D432">
        <v>0.27825923147860898</v>
      </c>
      <c r="E432">
        <v>0.28105677439836202</v>
      </c>
      <c r="F432">
        <v>0.28248593054745602</v>
      </c>
      <c r="G432">
        <v>0.280395849832482</v>
      </c>
      <c r="H432">
        <v>0.27116267628534502</v>
      </c>
      <c r="I432">
        <v>0.25067684235821702</v>
      </c>
      <c r="J432">
        <v>0.21939927587703201</v>
      </c>
      <c r="K432">
        <v>0.18589755096617799</v>
      </c>
      <c r="L432">
        <v>0.15710195423340501</v>
      </c>
      <c r="N432" s="2">
        <f t="shared" si="9"/>
        <v>0.2790590122314035</v>
      </c>
    </row>
    <row r="433" spans="1:14" x14ac:dyDescent="0.2">
      <c r="A433">
        <v>-90.150150150150097</v>
      </c>
      <c r="B433">
        <v>0.278366554760892</v>
      </c>
      <c r="C433">
        <v>0.28094652170023299</v>
      </c>
      <c r="D433">
        <v>0.28382956536451598</v>
      </c>
      <c r="E433">
        <v>0.28649225753929702</v>
      </c>
      <c r="F433">
        <v>0.287705445799812</v>
      </c>
      <c r="G433">
        <v>0.28528761288918097</v>
      </c>
      <c r="H433">
        <v>0.27558746516417199</v>
      </c>
      <c r="I433">
        <v>0.25449361112897401</v>
      </c>
      <c r="J433">
        <v>0.22254150489302599</v>
      </c>
      <c r="K433">
        <v>0.188444615785896</v>
      </c>
      <c r="L433">
        <v>0.15920056170281799</v>
      </c>
      <c r="N433" s="2">
        <f t="shared" si="9"/>
        <v>0.28399973650967558</v>
      </c>
    </row>
    <row r="434" spans="1:14" x14ac:dyDescent="0.2">
      <c r="A434">
        <v>-90.080080080080094</v>
      </c>
      <c r="B434">
        <v>0.28421288422420499</v>
      </c>
      <c r="C434">
        <v>0.28673652151094398</v>
      </c>
      <c r="D434">
        <v>0.28952853820129998</v>
      </c>
      <c r="E434">
        <v>0.29204502376236702</v>
      </c>
      <c r="F434">
        <v>0.29302836352128397</v>
      </c>
      <c r="G434">
        <v>0.29026725466567399</v>
      </c>
      <c r="H434">
        <v>0.28008463415270501</v>
      </c>
      <c r="I434">
        <v>0.258369037380833</v>
      </c>
      <c r="J434">
        <v>0.225731499240825</v>
      </c>
      <c r="K434">
        <v>0.19103168531423201</v>
      </c>
      <c r="L434">
        <v>0.16133380027416599</v>
      </c>
      <c r="N434" s="2">
        <f t="shared" si="9"/>
        <v>0.28903241997356682</v>
      </c>
    </row>
    <row r="435" spans="1:14" x14ac:dyDescent="0.2">
      <c r="A435">
        <v>-90.010010010010006</v>
      </c>
      <c r="B435">
        <v>0.29020558628398802</v>
      </c>
      <c r="C435">
        <v>0.29266593301121802</v>
      </c>
      <c r="D435">
        <v>0.295357666228593</v>
      </c>
      <c r="E435">
        <v>0.29771607733098199</v>
      </c>
      <c r="F435">
        <v>0.29845521959316001</v>
      </c>
      <c r="G435">
        <v>0.29533499759905302</v>
      </c>
      <c r="H435">
        <v>0.28465433030670201</v>
      </c>
      <c r="I435">
        <v>0.26230339988824602</v>
      </c>
      <c r="J435">
        <v>0.22896972955229</v>
      </c>
      <c r="K435">
        <v>0.19365935917511101</v>
      </c>
      <c r="L435">
        <v>0.16350231777576699</v>
      </c>
      <c r="N435" s="2">
        <f t="shared" si="9"/>
        <v>0.29415743496391838</v>
      </c>
    </row>
    <row r="436" spans="1:14" x14ac:dyDescent="0.2">
      <c r="A436">
        <v>-89.939939939939904</v>
      </c>
      <c r="B436">
        <v>0.29634689151183102</v>
      </c>
      <c r="C436">
        <v>0.29873657365720901</v>
      </c>
      <c r="D436">
        <v>0.30131828408768302</v>
      </c>
      <c r="E436">
        <v>0.303506242869437</v>
      </c>
      <c r="F436">
        <v>0.303986386750698</v>
      </c>
      <c r="G436">
        <v>0.30049093447448999</v>
      </c>
      <c r="H436">
        <v>0.28929661608825502</v>
      </c>
      <c r="I436">
        <v>0.26629693645721703</v>
      </c>
      <c r="J436">
        <v>0.232256656079498</v>
      </c>
      <c r="K436">
        <v>0.196328242699018</v>
      </c>
      <c r="L436">
        <v>0.165706774774597</v>
      </c>
      <c r="N436" s="2">
        <f t="shared" si="9"/>
        <v>0.29937501914010956</v>
      </c>
    </row>
    <row r="437" spans="1:14" x14ac:dyDescent="0.2">
      <c r="A437">
        <v>-89.869869869869802</v>
      </c>
      <c r="B437">
        <v>0.302638837315927</v>
      </c>
      <c r="C437">
        <v>0.304950058926796</v>
      </c>
      <c r="D437">
        <v>0.30741152029788998</v>
      </c>
      <c r="E437">
        <v>0.30941614474235402</v>
      </c>
      <c r="F437">
        <v>0.30962205898187001</v>
      </c>
      <c r="G437">
        <v>0.30573501825444899</v>
      </c>
      <c r="H437">
        <v>0.29401146387598698</v>
      </c>
      <c r="I437">
        <v>0.27034984152485803</v>
      </c>
      <c r="J437">
        <v>0.23559272787729199</v>
      </c>
      <c r="K437">
        <v>0.19903894681336001</v>
      </c>
      <c r="L437">
        <v>0.16794784479474301</v>
      </c>
      <c r="N437" s="2">
        <f t="shared" si="9"/>
        <v>0.30468526372551918</v>
      </c>
    </row>
    <row r="438" spans="1:14" x14ac:dyDescent="0.2">
      <c r="A438">
        <v>-89.7997997997998</v>
      </c>
      <c r="B438">
        <v>0.30908323629637502</v>
      </c>
      <c r="C438">
        <v>0.31130777278471</v>
      </c>
      <c r="D438">
        <v>0.313638270902866</v>
      </c>
      <c r="E438">
        <v>0.31544618515774803</v>
      </c>
      <c r="F438">
        <v>0.315362235188621</v>
      </c>
      <c r="G438">
        <v>0.31106705158333597</v>
      </c>
      <c r="H438">
        <v>0.298798750372195</v>
      </c>
      <c r="I438">
        <v>0.27446226372690202</v>
      </c>
      <c r="J438">
        <v>0.23897838196774901</v>
      </c>
      <c r="K438">
        <v>0.20179208792321501</v>
      </c>
      <c r="L438">
        <v>0.170226214535772</v>
      </c>
      <c r="N438" s="2">
        <f t="shared" si="9"/>
        <v>0.31008810126422454</v>
      </c>
    </row>
    <row r="439" spans="1:14" x14ac:dyDescent="0.2">
      <c r="A439">
        <v>-89.729729729729698</v>
      </c>
      <c r="B439">
        <v>0.31568164175949798</v>
      </c>
      <c r="C439">
        <v>0.317810835744193</v>
      </c>
      <c r="D439">
        <v>0.319999171249848</v>
      </c>
      <c r="E439">
        <v>0.32159652099852498</v>
      </c>
      <c r="F439">
        <v>0.32120670213987601</v>
      </c>
      <c r="G439">
        <v>0.31648667599917402</v>
      </c>
      <c r="H439">
        <v>0.30365825092641902</v>
      </c>
      <c r="I439">
        <v>0.27863430344023798</v>
      </c>
      <c r="J439">
        <v>0.24241404248756901</v>
      </c>
      <c r="K439">
        <v>0.204588287782036</v>
      </c>
      <c r="L439">
        <v>0.17254258409062501</v>
      </c>
      <c r="N439" s="2">
        <f t="shared" si="9"/>
        <v>0.3155832929144235</v>
      </c>
    </row>
    <row r="440" spans="1:14" x14ac:dyDescent="0.2">
      <c r="A440">
        <v>-89.659659659659596</v>
      </c>
      <c r="B440">
        <v>0.322435310272426</v>
      </c>
      <c r="C440">
        <v>0.324460070455451</v>
      </c>
      <c r="D440">
        <v>0.32649456588165199</v>
      </c>
      <c r="E440">
        <v>0.32786703940262601</v>
      </c>
      <c r="F440">
        <v>0.32715501675713998</v>
      </c>
      <c r="G440">
        <v>0.32199336089053199</v>
      </c>
      <c r="H440">
        <v>0.30858963379770099</v>
      </c>
      <c r="I440">
        <v>0.282866010308299</v>
      </c>
      <c r="J440">
        <v>0.245900119819632</v>
      </c>
      <c r="K440">
        <v>0.20742817335189301</v>
      </c>
      <c r="L440">
        <v>0.17489766716261901</v>
      </c>
      <c r="N440" s="2">
        <f t="shared" si="9"/>
        <v>0.32117041531209312</v>
      </c>
    </row>
    <row r="441" spans="1:14" x14ac:dyDescent="0.2">
      <c r="A441">
        <v>-89.589589589589593</v>
      </c>
      <c r="B441">
        <v>0.32934516115775198</v>
      </c>
      <c r="C441">
        <v>0.33125596477143898</v>
      </c>
      <c r="D441">
        <v>0.33312447654153698</v>
      </c>
      <c r="E441">
        <v>0.33425733212987002</v>
      </c>
      <c r="F441">
        <v>0.33320648778639</v>
      </c>
      <c r="G441">
        <v>0.327586392244062</v>
      </c>
      <c r="H441">
        <v>0.31359245438053202</v>
      </c>
      <c r="I441">
        <v>0.28715738075789699</v>
      </c>
      <c r="J441">
        <v>0.24943700971001301</v>
      </c>
      <c r="K441">
        <v>0.21031237665277799</v>
      </c>
      <c r="L441">
        <v>0.177292191281092</v>
      </c>
      <c r="N441" s="2">
        <f t="shared" si="9"/>
        <v>0.32684884704722078</v>
      </c>
    </row>
    <row r="442" spans="1:14" x14ac:dyDescent="0.2">
      <c r="A442">
        <v>-89.519519519519505</v>
      </c>
      <c r="B442">
        <v>0.33641173285256398</v>
      </c>
      <c r="C442">
        <v>0.33819863226698899</v>
      </c>
      <c r="D442">
        <v>0.339888568315517</v>
      </c>
      <c r="E442">
        <v>0.34076666877415701</v>
      </c>
      <c r="F442">
        <v>0.33936015692430199</v>
      </c>
      <c r="G442">
        <v>0.33326486123563698</v>
      </c>
      <c r="H442">
        <v>0.31866614942250399</v>
      </c>
      <c r="I442">
        <v>0.29150835551687398</v>
      </c>
      <c r="J442">
        <v>0.253025092371925</v>
      </c>
      <c r="K442">
        <v>0.213241534600521</v>
      </c>
      <c r="L442">
        <v>0.179726898015199</v>
      </c>
      <c r="N442" s="2">
        <f t="shared" si="9"/>
        <v>0.33261775480471129</v>
      </c>
    </row>
    <row r="443" spans="1:14" x14ac:dyDescent="0.2">
      <c r="A443">
        <v>-89.449449449449403</v>
      </c>
      <c r="B443">
        <v>0.34363513608743401</v>
      </c>
      <c r="C443">
        <v>0.34528777021854301</v>
      </c>
      <c r="D443">
        <v>0.346786113965524</v>
      </c>
      <c r="E443">
        <v>0.34739396890313001</v>
      </c>
      <c r="F443">
        <v>0.34561477948261299</v>
      </c>
      <c r="G443">
        <v>0.33902765272620899</v>
      </c>
      <c r="H443">
        <v>0.32381003126462499</v>
      </c>
      <c r="I443">
        <v>0.29591881714276302</v>
      </c>
      <c r="J443">
        <v>0.25666473157817599</v>
      </c>
      <c r="K443">
        <v>0.21621628883280899</v>
      </c>
      <c r="L443">
        <v>0.182202543185296</v>
      </c>
      <c r="N443" s="2">
        <f t="shared" si="9"/>
        <v>0.338476079232712</v>
      </c>
    </row>
    <row r="444" spans="1:14" x14ac:dyDescent="0.2">
      <c r="A444">
        <v>-89.379379379379301</v>
      </c>
      <c r="B444">
        <v>0.35101500387998602</v>
      </c>
      <c r="C444">
        <v>0.35252261508947502</v>
      </c>
      <c r="D444">
        <v>0.353815956540528</v>
      </c>
      <c r="E444">
        <v>0.35413777323388401</v>
      </c>
      <c r="F444">
        <v>0.35196880469157299</v>
      </c>
      <c r="G444">
        <v>0.34487343373208001</v>
      </c>
      <c r="H444">
        <v>0.32902328213842402</v>
      </c>
      <c r="I444">
        <v>0.30038858757343301</v>
      </c>
      <c r="J444">
        <v>0.26035627374388798</v>
      </c>
      <c r="K444">
        <v>0.21923728552281199</v>
      </c>
      <c r="L444">
        <v>0.18471989707133901</v>
      </c>
      <c r="N444" s="2">
        <f t="shared" si="9"/>
        <v>0.34442252061266343</v>
      </c>
    </row>
    <row r="445" spans="1:14" x14ac:dyDescent="0.2">
      <c r="A445">
        <v>-89.309309309309299</v>
      </c>
      <c r="B445">
        <v>0.35855043838528899</v>
      </c>
      <c r="C445">
        <v>0.35990189561073499</v>
      </c>
      <c r="D445">
        <v>0.360976470391486</v>
      </c>
      <c r="E445">
        <v>0.36099621398278298</v>
      </c>
      <c r="F445">
        <v>0.35842035576195003</v>
      </c>
      <c r="G445">
        <v>0.35080064194816102</v>
      </c>
      <c r="H445">
        <v>0.33430494855704701</v>
      </c>
      <c r="I445">
        <v>0.30491742571150598</v>
      </c>
      <c r="J445">
        <v>0.26410004700133</v>
      </c>
      <c r="K445">
        <v>0.222305175179872</v>
      </c>
      <c r="L445">
        <v>0.187279744617636</v>
      </c>
      <c r="N445" s="2">
        <f t="shared" si="9"/>
        <v>0.35045552441773248</v>
      </c>
    </row>
    <row r="446" spans="1:14" x14ac:dyDescent="0.2">
      <c r="A446">
        <v>-89.239239239239197</v>
      </c>
      <c r="B446">
        <v>0.366239954702688</v>
      </c>
      <c r="C446">
        <v>0.36742378359903299</v>
      </c>
      <c r="D446">
        <v>0.36826552076018398</v>
      </c>
      <c r="E446">
        <v>0.367966984560127</v>
      </c>
      <c r="F446">
        <v>0.36496720984489101</v>
      </c>
      <c r="G446">
        <v>0.35680747441206301</v>
      </c>
      <c r="H446">
        <v>0.33965393584070902</v>
      </c>
      <c r="I446">
        <v>0.30950502505512401</v>
      </c>
      <c r="J446">
        <v>0.26789636026889302</v>
      </c>
      <c r="K446">
        <v>0.225420612436699</v>
      </c>
      <c r="L446">
        <v>0.18988288563326</v>
      </c>
      <c r="N446" s="2">
        <f t="shared" si="9"/>
        <v>0.35657326685952023</v>
      </c>
    </row>
    <row r="447" spans="1:14" x14ac:dyDescent="0.2">
      <c r="A447">
        <v>-89.169169169169095</v>
      </c>
      <c r="B447">
        <v>0.37408142180647602</v>
      </c>
      <c r="C447">
        <v>0.37508584271545597</v>
      </c>
      <c r="D447">
        <v>0.37568042216185799</v>
      </c>
      <c r="E447">
        <v>0.37504730881605303</v>
      </c>
      <c r="F447">
        <v>0.371606778049901</v>
      </c>
      <c r="G447">
        <v>0.362891876406291</v>
      </c>
      <c r="H447">
        <v>0.34506900282000602</v>
      </c>
      <c r="I447">
        <v>0.31415101138845197</v>
      </c>
      <c r="J447">
        <v>0.27174550231637401</v>
      </c>
      <c r="K447">
        <v>0.22858425582251399</v>
      </c>
      <c r="L447">
        <v>0.19253013498735699</v>
      </c>
      <c r="N447" s="2">
        <f t="shared" si="9"/>
        <v>0.3627736405368564</v>
      </c>
    </row>
    <row r="448" spans="1:14" x14ac:dyDescent="0.2">
      <c r="A448">
        <v>-89.099099099099107</v>
      </c>
      <c r="B448">
        <v>0.38207200084688397</v>
      </c>
      <c r="C448">
        <v>0.38288497543665301</v>
      </c>
      <c r="D448">
        <v>0.38321789583681198</v>
      </c>
      <c r="E448">
        <v>0.38223391008261998</v>
      </c>
      <c r="F448">
        <v>0.37833608570306798</v>
      </c>
      <c r="G448">
        <v>0.36905153070526397</v>
      </c>
      <c r="H448">
        <v>0.35054875676356401</v>
      </c>
      <c r="I448">
        <v>0.31885494054600899</v>
      </c>
      <c r="J448">
        <v>0.27564774082884902</v>
      </c>
      <c r="K448">
        <v>0.231796767521502</v>
      </c>
      <c r="L448">
        <v>0.19522232279853599</v>
      </c>
      <c r="N448" s="2">
        <f t="shared" si="9"/>
        <v>0.369054240314936</v>
      </c>
    </row>
    <row r="449" spans="1:14" x14ac:dyDescent="0.2">
      <c r="A449">
        <v>-89.029029029029005</v>
      </c>
      <c r="B449">
        <v>0.39020808115905897</v>
      </c>
      <c r="C449">
        <v>0.390817368588884</v>
      </c>
      <c r="D449">
        <v>0.39087402660731801</v>
      </c>
      <c r="E449">
        <v>0.38952298029826798</v>
      </c>
      <c r="F449">
        <v>0.38515175305037502</v>
      </c>
      <c r="G449">
        <v>0.37528384728341802</v>
      </c>
      <c r="H449">
        <v>0.356091648579486</v>
      </c>
      <c r="I449">
        <v>0.32361629626569499</v>
      </c>
      <c r="J449">
        <v>0.27960332147159001</v>
      </c>
      <c r="K449">
        <v>0.23505881311598201</v>
      </c>
      <c r="L449">
        <v>0.19796029461744799</v>
      </c>
      <c r="N449" s="2">
        <f t="shared" si="9"/>
        <v>0.37541234957809277</v>
      </c>
    </row>
    <row r="450" spans="1:14" x14ac:dyDescent="0.2">
      <c r="A450">
        <v>-88.958958958958902</v>
      </c>
      <c r="B450">
        <v>0.39848521442110402</v>
      </c>
      <c r="C450">
        <v>0.39887843788224397</v>
      </c>
      <c r="D450">
        <v>0.39864421954229701</v>
      </c>
      <c r="E450">
        <v>0.39691014954430898</v>
      </c>
      <c r="F450">
        <v>0.39204997663393798</v>
      </c>
      <c r="G450">
        <v>0.381585953609825</v>
      </c>
      <c r="H450">
        <v>0.36169596834277101</v>
      </c>
      <c r="I450">
        <v>0.32843448814603399</v>
      </c>
      <c r="J450">
        <v>0.28361246695860198</v>
      </c>
      <c r="K450">
        <v>0.238371061313607</v>
      </c>
      <c r="L450">
        <v>0.200744911601582</v>
      </c>
      <c r="N450" s="2">
        <f t="shared" si="9"/>
        <v>0.38184492701463824</v>
      </c>
    </row>
    <row r="451" spans="1:14" x14ac:dyDescent="0.2">
      <c r="A451">
        <v>-88.8888888888889</v>
      </c>
      <c r="B451">
        <v>0.40689804751837</v>
      </c>
      <c r="C451">
        <v>0.40706277197802399</v>
      </c>
      <c r="D451">
        <v>0.40652315690338903</v>
      </c>
      <c r="E451">
        <v>0.40439045636835702</v>
      </c>
      <c r="F451">
        <v>0.39902651159209801</v>
      </c>
      <c r="G451">
        <v>0.387954685663632</v>
      </c>
      <c r="H451">
        <v>0.36735984120342102</v>
      </c>
      <c r="I451">
        <v>0.33330884972376701</v>
      </c>
      <c r="J451">
        <v>0.287675376127493</v>
      </c>
      <c r="K451">
        <v>0.24173418365792501</v>
      </c>
      <c r="L451">
        <v>0.203577050681259</v>
      </c>
      <c r="N451" s="2">
        <f t="shared" si="9"/>
        <v>0.38834859410744038</v>
      </c>
    </row>
    <row r="452" spans="1:14" x14ac:dyDescent="0.2">
      <c r="A452">
        <v>-88.818818818818798</v>
      </c>
      <c r="B452">
        <v>0.415440254799399</v>
      </c>
      <c r="C452">
        <v>0.415364076725867</v>
      </c>
      <c r="D452">
        <v>0.41450475592114</v>
      </c>
      <c r="E452">
        <v>0.41195831931586102</v>
      </c>
      <c r="F452">
        <v>0.406076655156973</v>
      </c>
      <c r="G452">
        <v>0.39438657981286401</v>
      </c>
      <c r="H452">
        <v>0.37308122373215802</v>
      </c>
      <c r="I452">
        <v>0.33823863668854498</v>
      </c>
      <c r="J452">
        <v>0.29179222302352198</v>
      </c>
      <c r="K452">
        <v>0.24514885422157701</v>
      </c>
      <c r="L452">
        <v>0.206457604715691</v>
      </c>
      <c r="N452" s="2">
        <f t="shared" si="9"/>
        <v>0.39491962351884496</v>
      </c>
    </row>
    <row r="453" spans="1:14" x14ac:dyDescent="0.2">
      <c r="A453">
        <v>-88.748748748748696</v>
      </c>
      <c r="B453">
        <v>0.42410447054872402</v>
      </c>
      <c r="C453">
        <v>0.42377512031805997</v>
      </c>
      <c r="D453">
        <v>0.42258212802811601</v>
      </c>
      <c r="E453">
        <v>0.41960751013738801</v>
      </c>
      <c r="F453">
        <v>0.41319523164472299</v>
      </c>
      <c r="G453">
        <v>0.40087786570651401</v>
      </c>
      <c r="H453">
        <v>0.37885790076258302</v>
      </c>
      <c r="I453">
        <v>0.34322302525186099</v>
      </c>
      <c r="J453">
        <v>0.29596315599577999</v>
      </c>
      <c r="K453">
        <v>0.248615749281375</v>
      </c>
      <c r="L453">
        <v>0.209387482637895</v>
      </c>
      <c r="N453" s="2">
        <f t="shared" si="9"/>
        <v>0.40155392857284472</v>
      </c>
    </row>
    <row r="454" spans="1:14" x14ac:dyDescent="0.2">
      <c r="A454">
        <v>-88.678678678678693</v>
      </c>
      <c r="B454">
        <v>0.43288222265149101</v>
      </c>
      <c r="C454">
        <v>0.43228768022451203</v>
      </c>
      <c r="D454">
        <v>0.43074754025546302</v>
      </c>
      <c r="E454">
        <v>0.42733112918489002</v>
      </c>
      <c r="F454">
        <v>0.42037657925399202</v>
      </c>
      <c r="G454">
        <v>0.40742446033621199</v>
      </c>
      <c r="H454">
        <v>0.38468748279006498</v>
      </c>
      <c r="I454">
        <v>0.34826111068786503</v>
      </c>
      <c r="J454">
        <v>0.30018829680861597</v>
      </c>
      <c r="K454">
        <v>0.25213554697450302</v>
      </c>
      <c r="L454">
        <v>0.21236760958717599</v>
      </c>
      <c r="N454" s="2">
        <f t="shared" si="9"/>
        <v>0.40824705405076306</v>
      </c>
    </row>
    <row r="455" spans="1:14" x14ac:dyDescent="0.2">
      <c r="A455">
        <v>-88.608608608608606</v>
      </c>
      <c r="B455">
        <v>0.44176386858253802</v>
      </c>
      <c r="C455">
        <v>0.44089249289141802</v>
      </c>
      <c r="D455">
        <v>0.43899237957880799</v>
      </c>
      <c r="E455">
        <v>0.43512158355360397</v>
      </c>
      <c r="F455">
        <v>0.42761453900580298</v>
      </c>
      <c r="G455">
        <v>0.41402196342870501</v>
      </c>
      <c r="H455">
        <v>0.39056740398858703</v>
      </c>
      <c r="I455">
        <v>0.35335190606389699</v>
      </c>
      <c r="J455">
        <v>0.30446773977147101</v>
      </c>
      <c r="K455">
        <v>0.25570892693498098</v>
      </c>
      <c r="L455">
        <v>0.21539892702776101</v>
      </c>
      <c r="N455" s="2">
        <f t="shared" si="9"/>
        <v>0.41499416852855359</v>
      </c>
    </row>
    <row r="456" spans="1:14" x14ac:dyDescent="0.2">
      <c r="A456">
        <v>-88.538538538538504</v>
      </c>
      <c r="B456">
        <v>0.45073853501507699</v>
      </c>
      <c r="C456">
        <v>0.44957920730684098</v>
      </c>
      <c r="D456">
        <v>0.44730712107644899</v>
      </c>
      <c r="E456">
        <v>0.44297056856608102</v>
      </c>
      <c r="F456">
        <v>0.43490244617313101</v>
      </c>
      <c r="G456">
        <v>0.42066565433379599</v>
      </c>
      <c r="H456">
        <v>0.39649492090723398</v>
      </c>
      <c r="I456">
        <v>0.35849434117880902</v>
      </c>
      <c r="J456">
        <v>0.30880155089042499</v>
      </c>
      <c r="K456">
        <v>0.25933656990957299</v>
      </c>
      <c r="L456">
        <v>0.21848239285208099</v>
      </c>
      <c r="N456" s="2">
        <f t="shared" ref="N456:N519" si="10">(B456*B$5+C456*C$5+D456*D$5+E456*E$5+F456*F$5+G456*G$5+H456*H$5+I456*I$5+J456*J$5+K456*K$5+L456*L$5)/SUM(B$5:L$5)</f>
        <v>0.42179005849382795</v>
      </c>
    </row>
    <row r="457" spans="1:14" x14ac:dyDescent="0.2">
      <c r="A457">
        <v>-88.468468468468402</v>
      </c>
      <c r="B457">
        <v>0.45979406250750599</v>
      </c>
      <c r="C457">
        <v>0.45833634365370501</v>
      </c>
      <c r="D457">
        <v>0.45568130083471398</v>
      </c>
      <c r="E457">
        <v>0.45086905322944998</v>
      </c>
      <c r="F457">
        <v>0.442233124559469</v>
      </c>
      <c r="G457">
        <v>0.42735049057382801</v>
      </c>
      <c r="H457">
        <v>0.40246711190776302</v>
      </c>
      <c r="I457">
        <v>0.36368726172719801</v>
      </c>
      <c r="J457">
        <v>0.31318976704483398</v>
      </c>
      <c r="K457">
        <v>0.26301915735221398</v>
      </c>
      <c r="L457">
        <v>0.22161898146710199</v>
      </c>
      <c r="N457" s="2">
        <f t="shared" si="10"/>
        <v>0.42862912448823653</v>
      </c>
    </row>
    <row r="458" spans="1:14" x14ac:dyDescent="0.2">
      <c r="A458">
        <v>-88.398398398398399</v>
      </c>
      <c r="B458">
        <v>0.46891695688587498</v>
      </c>
      <c r="C458">
        <v>0.46715125838090499</v>
      </c>
      <c r="D458">
        <v>0.46410349459915801</v>
      </c>
      <c r="E458">
        <v>0.45880727032442697</v>
      </c>
      <c r="F458">
        <v>0.44959888399209502</v>
      </c>
      <c r="G458">
        <v>0.43407110822008699</v>
      </c>
      <c r="H458">
        <v>0.40848087740378097</v>
      </c>
      <c r="I458">
        <v>0.36892942870753098</v>
      </c>
      <c r="J458">
        <v>0.31763239519251402</v>
      </c>
      <c r="K458">
        <v>0.26675737099603902</v>
      </c>
      <c r="L458">
        <v>0.22480968386192601</v>
      </c>
      <c r="N458" s="2">
        <f t="shared" si="10"/>
        <v>0.43550537952533225</v>
      </c>
    </row>
    <row r="459" spans="1:14" x14ac:dyDescent="0.2">
      <c r="A459">
        <v>-88.328328328328297</v>
      </c>
      <c r="B459">
        <v>0.478092349088238</v>
      </c>
      <c r="C459">
        <v>0.47601011712159502</v>
      </c>
      <c r="D459">
        <v>0.47256130322260598</v>
      </c>
      <c r="E459">
        <v>0.46677471180302899</v>
      </c>
      <c r="F459">
        <v>0.45699152139671001</v>
      </c>
      <c r="G459">
        <v>0.44082182425830002</v>
      </c>
      <c r="H459">
        <v>0.41453294096038201</v>
      </c>
      <c r="I459">
        <v>0.37421951809197401</v>
      </c>
      <c r="J459">
        <v>0.32212941160696901</v>
      </c>
      <c r="K459">
        <v>0.27055189240201699</v>
      </c>
      <c r="L459">
        <v>0.22805550765483301</v>
      </c>
      <c r="N459" s="2">
        <f t="shared" si="10"/>
        <v>0.44241245003500468</v>
      </c>
    </row>
    <row r="460" spans="1:14" x14ac:dyDescent="0.2">
      <c r="A460">
        <v>-88.258258258258195</v>
      </c>
      <c r="B460">
        <v>0.487303965367897</v>
      </c>
      <c r="C460">
        <v>0.484897876968302</v>
      </c>
      <c r="D460">
        <v>0.48104134599795101</v>
      </c>
      <c r="E460">
        <v>0.47476013017915503</v>
      </c>
      <c r="F460">
        <v>0.46440232581455398</v>
      </c>
      <c r="G460">
        <v>0.44759664109950398</v>
      </c>
      <c r="H460">
        <v>0.42061985131060797</v>
      </c>
      <c r="I460">
        <v>0.379556120775285</v>
      </c>
      <c r="J460">
        <v>0.32668076115024097</v>
      </c>
      <c r="K460">
        <v>0.27440340248315997</v>
      </c>
      <c r="L460">
        <v>0.23135747711774199</v>
      </c>
      <c r="N460" s="2">
        <f t="shared" si="10"/>
        <v>0.44934357958233551</v>
      </c>
    </row>
    <row r="461" spans="1:14" x14ac:dyDescent="0.2">
      <c r="A461">
        <v>-88.188188188188093</v>
      </c>
      <c r="B461">
        <v>0.49653410985715102</v>
      </c>
      <c r="C461">
        <v>0.49379827967129403</v>
      </c>
      <c r="D461">
        <v>0.48952926298118099</v>
      </c>
      <c r="E461">
        <v>0.48275154659012698</v>
      </c>
      <c r="F461">
        <v>0.471822087710349</v>
      </c>
      <c r="G461">
        <v>0.45438925338360098</v>
      </c>
      <c r="H461">
        <v>0.426737985341689</v>
      </c>
      <c r="I461">
        <v>0.38493774281958199</v>
      </c>
      <c r="J461">
        <v>0.33128635658494698</v>
      </c>
      <c r="K461">
        <v>0.27831258100324902</v>
      </c>
      <c r="L461">
        <v>0.23471663317594099</v>
      </c>
      <c r="N461" s="2">
        <f t="shared" si="10"/>
        <v>0.45629163560070435</v>
      </c>
    </row>
    <row r="462" spans="1:14" x14ac:dyDescent="0.2">
      <c r="A462">
        <v>-88.118118118118105</v>
      </c>
      <c r="B462">
        <v>0.50576366156219099</v>
      </c>
      <c r="C462">
        <v>0.502693857352699</v>
      </c>
      <c r="D462">
        <v>0.498009727404022</v>
      </c>
      <c r="E462">
        <v>0.490736266185756</v>
      </c>
      <c r="F462">
        <v>0.47924111289855398</v>
      </c>
      <c r="G462">
        <v>0.46119305721085102</v>
      </c>
      <c r="H462">
        <v>0.43288355209975199</v>
      </c>
      <c r="I462">
        <v>0.39036280601102602</v>
      </c>
      <c r="J462">
        <v>0.33594607792910403</v>
      </c>
      <c r="K462">
        <v>0.28228010604892401</v>
      </c>
      <c r="L462">
        <v>0.238134033380793</v>
      </c>
      <c r="N462" s="2">
        <f t="shared" si="10"/>
        <v>0.46324911936567997</v>
      </c>
    </row>
    <row r="463" spans="1:14" x14ac:dyDescent="0.2">
      <c r="A463">
        <v>-88.048048048048003</v>
      </c>
      <c r="B463">
        <v>0.51497208788320503</v>
      </c>
      <c r="C463">
        <v>0.51156595231728197</v>
      </c>
      <c r="D463">
        <v>0.50646646924180505</v>
      </c>
      <c r="E463">
        <v>0.49870090146268298</v>
      </c>
      <c r="F463">
        <v>0.48664924138584897</v>
      </c>
      <c r="G463">
        <v>0.46800116192107599</v>
      </c>
      <c r="H463">
        <v>0.43905259785645201</v>
      </c>
      <c r="I463">
        <v>0.39582964874355198</v>
      </c>
      <c r="J463">
        <v>0.34065977185733698</v>
      </c>
      <c r="K463">
        <v>0.28630665347398099</v>
      </c>
      <c r="L463">
        <v>0.24161075185295999</v>
      </c>
      <c r="N463" s="2">
        <f t="shared" si="10"/>
        <v>0.47020817941711912</v>
      </c>
    </row>
    <row r="464" spans="1:14" x14ac:dyDescent="0.2">
      <c r="A464">
        <v>-87.977977977977901</v>
      </c>
      <c r="B464">
        <v>0.52413747672106004</v>
      </c>
      <c r="C464">
        <v>0.52039475248435696</v>
      </c>
      <c r="D464">
        <v>0.51488231093640502</v>
      </c>
      <c r="E464">
        <v>0.50663140410355301</v>
      </c>
      <c r="F464">
        <v>0.494035871388811</v>
      </c>
      <c r="G464">
        <v>0.47480640452136902</v>
      </c>
      <c r="H464">
        <v>0.44524101227471202</v>
      </c>
      <c r="I464">
        <v>0.40133652724359598</v>
      </c>
      <c r="J464">
        <v>0.34542725115198097</v>
      </c>
      <c r="K464">
        <v>0.29039289631462201</v>
      </c>
      <c r="L464">
        <v>0.24514787919349701</v>
      </c>
      <c r="N464" s="2">
        <f t="shared" si="10"/>
        <v>0.47716062861149788</v>
      </c>
    </row>
    <row r="465" spans="1:14" x14ac:dyDescent="0.2">
      <c r="A465">
        <v>-87.907907907907898</v>
      </c>
      <c r="B465">
        <v>0.53323658913302197</v>
      </c>
      <c r="C465">
        <v>0.52915934385755903</v>
      </c>
      <c r="D465">
        <v>0.52323921617318003</v>
      </c>
      <c r="E465">
        <v>0.51451310580201604</v>
      </c>
      <c r="F465">
        <v>0.50138998873719098</v>
      </c>
      <c r="G465">
        <v>0.48160136684070998</v>
      </c>
      <c r="H465">
        <v>0.45144453570363602</v>
      </c>
      <c r="I465">
        <v>0.40688161714846799</v>
      </c>
      <c r="J465">
        <v>0.350248294207607</v>
      </c>
      <c r="K465">
        <v>0.29453950417437702</v>
      </c>
      <c r="L465">
        <v>0.24874652236000599</v>
      </c>
      <c r="N465" s="2">
        <f t="shared" si="10"/>
        <v>0.48409796495467872</v>
      </c>
    </row>
    <row r="466" spans="1:14" x14ac:dyDescent="0.2">
      <c r="A466">
        <v>-87.837837837837796</v>
      </c>
      <c r="B466">
        <v>0.54224493432501297</v>
      </c>
      <c r="C466">
        <v>0.53783778128402304</v>
      </c>
      <c r="D466">
        <v>0.53151835247145296</v>
      </c>
      <c r="E466">
        <v>0.52233076845417503</v>
      </c>
      <c r="F466">
        <v>0.50870020181477904</v>
      </c>
      <c r="G466">
        <v>0.48837839546385597</v>
      </c>
      <c r="H466">
        <v>0.45765876762445401</v>
      </c>
      <c r="I466">
        <v>0.41246301544948299</v>
      </c>
      <c r="J466">
        <v>0.35512264459235898</v>
      </c>
      <c r="K466">
        <v>0.29874714257733098</v>
      </c>
      <c r="L466">
        <v>0.25240780450484301</v>
      </c>
      <c r="N466" s="2">
        <f t="shared" si="10"/>
        <v>0.49101139632668195</v>
      </c>
    </row>
    <row r="467" spans="1:14" x14ac:dyDescent="0.2">
      <c r="A467">
        <v>-87.767767767767694</v>
      </c>
      <c r="B467">
        <v>0.55113686850897103</v>
      </c>
      <c r="C467">
        <v>0.54640717852738097</v>
      </c>
      <c r="D467">
        <v>0.53970016816862998</v>
      </c>
      <c r="E467">
        <v>0.53006864397493503</v>
      </c>
      <c r="F467">
        <v>0.51595478212175405</v>
      </c>
      <c r="G467">
        <v>0.49512962446764802</v>
      </c>
      <c r="H467">
        <v>0.46387917626033198</v>
      </c>
      <c r="I467">
        <v>0.41807874280921797</v>
      </c>
      <c r="J467">
        <v>0.360050010669419</v>
      </c>
      <c r="K467">
        <v>0.30301647228825501</v>
      </c>
      <c r="L467">
        <v>0.25613286477216501</v>
      </c>
      <c r="N467" s="2">
        <f t="shared" si="10"/>
        <v>0.49789186916483624</v>
      </c>
    </row>
    <row r="468" spans="1:14" x14ac:dyDescent="0.2">
      <c r="A468">
        <v>-87.697697697697706</v>
      </c>
      <c r="B468">
        <v>0.55988571880473703</v>
      </c>
      <c r="C468">
        <v>0.55484381838700403</v>
      </c>
      <c r="D468">
        <v>0.54776448415757995</v>
      </c>
      <c r="E468">
        <v>0.53771054385370698</v>
      </c>
      <c r="F468">
        <v>0.52314171046500801</v>
      </c>
      <c r="G468">
        <v>0.50184700095032098</v>
      </c>
      <c r="H468">
        <v>0.47010110935287103</v>
      </c>
      <c r="I468">
        <v>0.42372674626032703</v>
      </c>
      <c r="J468">
        <v>0.36503006528176501</v>
      </c>
      <c r="K468">
        <v>0.30734814859814602</v>
      </c>
      <c r="L468">
        <v>0.25992285805038301</v>
      </c>
      <c r="N468" s="2">
        <f t="shared" si="10"/>
        <v>0.50473010111990768</v>
      </c>
    </row>
    <row r="469" spans="1:14" x14ac:dyDescent="0.2">
      <c r="A469">
        <v>-87.627627627627604</v>
      </c>
      <c r="B469">
        <v>0.56846393292390096</v>
      </c>
      <c r="C469">
        <v>0.56312328323860195</v>
      </c>
      <c r="D469">
        <v>0.55569060047653895</v>
      </c>
      <c r="E469">
        <v>0.54523991839960695</v>
      </c>
      <c r="F469">
        <v>0.53024872869714201</v>
      </c>
      <c r="G469">
        <v>0.50852231330915898</v>
      </c>
      <c r="H469">
        <v>0.47631980609741398</v>
      </c>
      <c r="I469">
        <v>0.429404902291253</v>
      </c>
      <c r="J469">
        <v>0.37006244550324402</v>
      </c>
      <c r="K469">
        <v>0.31174282057362701</v>
      </c>
      <c r="L469">
        <v>0.26377895467637702</v>
      </c>
      <c r="N469" s="2">
        <f t="shared" si="10"/>
        <v>0.51151661764214273</v>
      </c>
    </row>
    <row r="470" spans="1:14" x14ac:dyDescent="0.2">
      <c r="A470">
        <v>-87.557557557557502</v>
      </c>
      <c r="B470">
        <v>0.57684325483893595</v>
      </c>
      <c r="C470">
        <v>0.57122060595088597</v>
      </c>
      <c r="D470">
        <v>0.56345741755288004</v>
      </c>
      <c r="E470">
        <v>0.55263994544334205</v>
      </c>
      <c r="F470">
        <v>0.53726339683159097</v>
      </c>
      <c r="G470">
        <v>0.51514722218412301</v>
      </c>
      <c r="H470">
        <v>0.48253041021779203</v>
      </c>
      <c r="I470">
        <v>0.435111020321853</v>
      </c>
      <c r="J470">
        <v>0.37514675245878099</v>
      </c>
      <c r="K470">
        <v>0.31620113026858498</v>
      </c>
      <c r="L470">
        <v>0.267702340087563</v>
      </c>
      <c r="N470" s="2">
        <f t="shared" si="10"/>
        <v>0.51824179239111123</v>
      </c>
    </row>
    <row r="471" spans="1:14" x14ac:dyDescent="0.2">
      <c r="A471">
        <v>-87.4874874874874</v>
      </c>
      <c r="B471">
        <v>0.58499492602060799</v>
      </c>
      <c r="C471">
        <v>0.57911044065523898</v>
      </c>
      <c r="D471">
        <v>0.57104357157155305</v>
      </c>
      <c r="E471">
        <v>0.55989362806477605</v>
      </c>
      <c r="F471">
        <v>0.54417315526232402</v>
      </c>
      <c r="G471">
        <v>0.52171329394543897</v>
      </c>
      <c r="H471">
        <v>0.48872798414910101</v>
      </c>
      <c r="I471">
        <v>0.44084284656948303</v>
      </c>
      <c r="J471">
        <v>0.38028255121633497</v>
      </c>
      <c r="K471">
        <v>0.32072371189636001</v>
      </c>
      <c r="L471">
        <v>0.27169421441768898</v>
      </c>
      <c r="N471" s="2">
        <f t="shared" si="10"/>
        <v>0.52489589129585967</v>
      </c>
    </row>
    <row r="472" spans="1:14" x14ac:dyDescent="0.2">
      <c r="A472">
        <v>-87.417417417417397</v>
      </c>
      <c r="B472">
        <v>0.59288991113093203</v>
      </c>
      <c r="C472">
        <v>0.58676725231927196</v>
      </c>
      <c r="D472">
        <v>0.57842758308222797</v>
      </c>
      <c r="E472">
        <v>0.56698390070545901</v>
      </c>
      <c r="F472">
        <v>0.55096539171352799</v>
      </c>
      <c r="G472">
        <v>0.52821203656234095</v>
      </c>
      <c r="H472">
        <v>0.49490752428458101</v>
      </c>
      <c r="I472">
        <v>0.44659806830347398</v>
      </c>
      <c r="J472">
        <v>0.38546937075297799</v>
      </c>
      <c r="K472">
        <v>0.32531119096070599</v>
      </c>
      <c r="L472">
        <v>0.27575579203192302</v>
      </c>
      <c r="N472" s="2">
        <f t="shared" si="10"/>
        <v>0.5314691200214029</v>
      </c>
    </row>
    <row r="473" spans="1:14" x14ac:dyDescent="0.2">
      <c r="A473">
        <v>-87.347347347347295</v>
      </c>
      <c r="B473">
        <v>0.60049914630468704</v>
      </c>
      <c r="C473">
        <v>0.59416552351400498</v>
      </c>
      <c r="D473">
        <v>0.58558801758534296</v>
      </c>
      <c r="E473">
        <v>0.57389374280946004</v>
      </c>
      <c r="F473">
        <v>0.55762751244001696</v>
      </c>
      <c r="G473">
        <v>0.534634937648786</v>
      </c>
      <c r="H473">
        <v>0.50106397722993201</v>
      </c>
      <c r="I473">
        <v>0.452374318483174</v>
      </c>
      <c r="J473">
        <v>0.39070670399717999</v>
      </c>
      <c r="K473">
        <v>0.329964183343678</v>
      </c>
      <c r="L473">
        <v>0.27988830099658302</v>
      </c>
      <c r="N473" s="2">
        <f t="shared" si="10"/>
        <v>0.53795167452549997</v>
      </c>
    </row>
    <row r="474" spans="1:14" x14ac:dyDescent="0.2">
      <c r="A474">
        <v>-87.277277277277193</v>
      </c>
      <c r="B474">
        <v>0.60779380736208599</v>
      </c>
      <c r="C474">
        <v>0.60127997618461804</v>
      </c>
      <c r="D474">
        <v>0.59250365645691805</v>
      </c>
      <c r="E474">
        <v>0.58060629891923099</v>
      </c>
      <c r="F474">
        <v>0.56414701709503101</v>
      </c>
      <c r="G474">
        <v>0.54097350444081405</v>
      </c>
      <c r="H474">
        <v>0.50719225699542603</v>
      </c>
      <c r="I474">
        <v>0.45816918077184199</v>
      </c>
      <c r="J474">
        <v>0.39599400794909001</v>
      </c>
      <c r="K474">
        <v>0.33468329434852101</v>
      </c>
      <c r="L474">
        <v>0.28409298247848402</v>
      </c>
      <c r="N474" s="2">
        <f t="shared" si="10"/>
        <v>0.54433379431754536</v>
      </c>
    </row>
    <row r="475" spans="1:14" x14ac:dyDescent="0.2">
      <c r="A475">
        <v>-87.207207207207205</v>
      </c>
      <c r="B475">
        <v>0.61474559449673205</v>
      </c>
      <c r="C475">
        <v>0.60808580565663495</v>
      </c>
      <c r="D475">
        <v>0.59915367619797499</v>
      </c>
      <c r="E475">
        <v>0.58710500394293996</v>
      </c>
      <c r="F475">
        <v>0.57051157658180296</v>
      </c>
      <c r="G475">
        <v>0.54721930542040398</v>
      </c>
      <c r="H475">
        <v>0.51328726304341099</v>
      </c>
      <c r="I475">
        <v>0.46398019491572201</v>
      </c>
      <c r="J475">
        <v>0.40133070388028502</v>
      </c>
      <c r="K475">
        <v>0.33946911769555499</v>
      </c>
      <c r="L475">
        <v>0.28837109006866202</v>
      </c>
      <c r="N475" s="2">
        <f t="shared" si="10"/>
        <v>0.55060581796146013</v>
      </c>
    </row>
    <row r="476" spans="1:14" x14ac:dyDescent="0.2">
      <c r="A476">
        <v>-87.137137137137103</v>
      </c>
      <c r="B476">
        <v>0.621327029208943</v>
      </c>
      <c r="C476">
        <v>0.61455892355566499</v>
      </c>
      <c r="D476">
        <v>0.605517833640555</v>
      </c>
      <c r="E476">
        <v>0.59337371211252898</v>
      </c>
      <c r="F476">
        <v>0.57670911311125295</v>
      </c>
      <c r="G476">
        <v>0.55336401326272699</v>
      </c>
      <c r="H476">
        <v>0.519343899096258</v>
      </c>
      <c r="I476">
        <v>0.46980486247460002</v>
      </c>
      <c r="J476">
        <v>0.40671617761406498</v>
      </c>
      <c r="K476">
        <v>0.344322234468938</v>
      </c>
      <c r="L476">
        <v>0.29272388902483698</v>
      </c>
      <c r="N476" s="2">
        <f t="shared" si="10"/>
        <v>0.55675824029837584</v>
      </c>
    </row>
    <row r="477" spans="1:14" x14ac:dyDescent="0.2">
      <c r="A477">
        <v>-87.067067067067001</v>
      </c>
      <c r="B477">
        <v>0.62751175854101204</v>
      </c>
      <c r="C477">
        <v>0.62067620581423499</v>
      </c>
      <c r="D477">
        <v>0.61157665442345899</v>
      </c>
      <c r="E477">
        <v>0.59939682797542404</v>
      </c>
      <c r="F477">
        <v>0.58272788160382705</v>
      </c>
      <c r="G477">
        <v>0.55939944874899195</v>
      </c>
      <c r="H477">
        <v>0.52535709259777397</v>
      </c>
      <c r="I477">
        <v>0.47564065288711099</v>
      </c>
      <c r="J477">
        <v>0.41214977988703799</v>
      </c>
      <c r="K477">
        <v>0.34924321201217701</v>
      </c>
      <c r="L477">
        <v>0.29715265542671498</v>
      </c>
      <c r="N477" s="2">
        <f t="shared" si="10"/>
        <v>0.5627817708051247</v>
      </c>
    </row>
    <row r="478" spans="1:14" x14ac:dyDescent="0.2">
      <c r="A478">
        <v>-86.996996996996998</v>
      </c>
      <c r="B478">
        <v>0.63327486105540198</v>
      </c>
      <c r="C478">
        <v>0.62641574150914303</v>
      </c>
      <c r="D478">
        <v>0.61731162178188603</v>
      </c>
      <c r="E478">
        <v>0.605159437614467</v>
      </c>
      <c r="F478">
        <v>0.588556551501494</v>
      </c>
      <c r="G478">
        <v>0.56531762525615004</v>
      </c>
      <c r="H478">
        <v>0.53132181470978201</v>
      </c>
      <c r="I478">
        <v>0.48148500985092701</v>
      </c>
      <c r="J478">
        <v>0.41763082679226399</v>
      </c>
      <c r="K478">
        <v>0.35423260277007002</v>
      </c>
      <c r="L478">
        <v>0.30165867523781797</v>
      </c>
      <c r="N478" s="2">
        <f t="shared" si="10"/>
        <v>0.5686673924528961</v>
      </c>
    </row>
    <row r="479" spans="1:14" x14ac:dyDescent="0.2">
      <c r="A479">
        <v>-86.926926926926896</v>
      </c>
      <c r="B479">
        <v>0.638593148516575</v>
      </c>
      <c r="C479">
        <v>0.63175707794183</v>
      </c>
      <c r="D479">
        <v>0.62270536249039798</v>
      </c>
      <c r="E479">
        <v>0.61064743817748501</v>
      </c>
      <c r="F479">
        <v>0.59418428799928202</v>
      </c>
      <c r="G479">
        <v>0.57111079340881599</v>
      </c>
      <c r="H479">
        <v>0.53723310071528296</v>
      </c>
      <c r="I479">
        <v>0.48733535799503302</v>
      </c>
      <c r="J479">
        <v>0.42315860030383601</v>
      </c>
      <c r="K479">
        <v>0.359290943074761</v>
      </c>
      <c r="L479">
        <v>0.30624324326720997</v>
      </c>
      <c r="N479" s="2">
        <f t="shared" si="10"/>
        <v>0.57440642038916179</v>
      </c>
    </row>
    <row r="480" spans="1:14" x14ac:dyDescent="0.2">
      <c r="A480">
        <v>-86.856856856856794</v>
      </c>
      <c r="B480">
        <v>0.64344545692588695</v>
      </c>
      <c r="C480">
        <v>0.63668145716483904</v>
      </c>
      <c r="D480">
        <v>0.62774182667096101</v>
      </c>
      <c r="E480">
        <v>0.61584766372602395</v>
      </c>
      <c r="F480">
        <v>0.59960083166690803</v>
      </c>
      <c r="G480">
        <v>0.57677148545851298</v>
      </c>
      <c r="H480">
        <v>0.54308607069034598</v>
      </c>
      <c r="I480">
        <v>0.49318910981824499</v>
      </c>
      <c r="J480">
        <v>0.42873234888231398</v>
      </c>
      <c r="K480">
        <v>0.36441875187345701</v>
      </c>
      <c r="L480">
        <v>0.31090766202411602</v>
      </c>
      <c r="N480" s="2">
        <f t="shared" si="10"/>
        <v>0.57999055973676006</v>
      </c>
    </row>
    <row r="481" spans="1:14" x14ac:dyDescent="0.2">
      <c r="A481">
        <v>-86.786786786786806</v>
      </c>
      <c r="B481">
        <v>0.64781292044559802</v>
      </c>
      <c r="C481">
        <v>0.64117203908815401</v>
      </c>
      <c r="D481">
        <v>0.63240645813763297</v>
      </c>
      <c r="E481">
        <v>0.62074800538740105</v>
      </c>
      <c r="F481">
        <v>0.60479657541214304</v>
      </c>
      <c r="G481">
        <v>0.58229255894156595</v>
      </c>
      <c r="H481">
        <v>0.54887595029913205</v>
      </c>
      <c r="I481">
        <v>0.49904367286532703</v>
      </c>
      <c r="J481">
        <v>0.43435128815989799</v>
      </c>
      <c r="K481">
        <v>0.369616529395285</v>
      </c>
      <c r="L481">
        <v>0.31565324045801302</v>
      </c>
      <c r="N481" s="2">
        <f t="shared" si="10"/>
        <v>0.58541196178847854</v>
      </c>
    </row>
    <row r="482" spans="1:14" x14ac:dyDescent="0.2">
      <c r="A482">
        <v>-86.716716716716704</v>
      </c>
      <c r="B482">
        <v>0.65167922185309901</v>
      </c>
      <c r="C482">
        <v>0.64521410638315202</v>
      </c>
      <c r="D482">
        <v>0.63668635200442003</v>
      </c>
      <c r="E482">
        <v>0.62533752381903795</v>
      </c>
      <c r="F482">
        <v>0.60976263774028905</v>
      </c>
      <c r="G482">
        <v>0.58766723916027896</v>
      </c>
      <c r="H482">
        <v>0.55459809156014805</v>
      </c>
      <c r="I482">
        <v>0.50489645710931796</v>
      </c>
      <c r="J482">
        <v>0.44001460170380402</v>
      </c>
      <c r="K482">
        <v>0.37488475575466501</v>
      </c>
      <c r="L482">
        <v>0.32048129257640601</v>
      </c>
      <c r="N482" s="2">
        <f t="shared" si="10"/>
        <v>0.59066327787478001</v>
      </c>
    </row>
    <row r="483" spans="1:14" x14ac:dyDescent="0.2">
      <c r="A483">
        <v>-86.646646646646602</v>
      </c>
      <c r="B483">
        <v>0.65503081350061598</v>
      </c>
      <c r="C483">
        <v>0.64879524664590504</v>
      </c>
      <c r="D483">
        <v>0.64057039643644098</v>
      </c>
      <c r="E483">
        <v>0.62960655207095795</v>
      </c>
      <c r="F483">
        <v>0.61449093128937204</v>
      </c>
      <c r="G483">
        <v>0.59288916003288905</v>
      </c>
      <c r="H483">
        <v>0.56024799342731402</v>
      </c>
      <c r="I483">
        <v>0.51074488250615102</v>
      </c>
      <c r="J483">
        <v>0.44572144185570001</v>
      </c>
      <c r="K483">
        <v>0.38022388948851299</v>
      </c>
      <c r="L483">
        <v>0.32539313593207397</v>
      </c>
      <c r="N483" s="2">
        <f t="shared" si="10"/>
        <v>0.59573771019715205</v>
      </c>
    </row>
    <row r="484" spans="1:14" x14ac:dyDescent="0.2">
      <c r="A484">
        <v>-86.5765765765765</v>
      </c>
      <c r="B484">
        <v>0.65785710331813196</v>
      </c>
      <c r="C484">
        <v>0.65190550768456501</v>
      </c>
      <c r="D484">
        <v>0.64404939567654895</v>
      </c>
      <c r="E484">
        <v>0.63354678706147005</v>
      </c>
      <c r="F484">
        <v>0.61897422566887295</v>
      </c>
      <c r="G484">
        <v>0.59795240286652696</v>
      </c>
      <c r="H484">
        <v>0.56582132202679403</v>
      </c>
      <c r="I484">
        <v>0.51658638668532997</v>
      </c>
      <c r="J484">
        <v>0.45147093064462301</v>
      </c>
      <c r="K484">
        <v>0.38563436602447998</v>
      </c>
      <c r="L484">
        <v>0.33039008997114699</v>
      </c>
      <c r="N484" s="2">
        <f t="shared" si="10"/>
        <v>0.60062905895026786</v>
      </c>
    </row>
    <row r="485" spans="1:14" x14ac:dyDescent="0.2">
      <c r="A485">
        <v>-86.506506506506497</v>
      </c>
      <c r="B485">
        <v>0.66015060117481605</v>
      </c>
      <c r="C485">
        <v>0.65453752234885298</v>
      </c>
      <c r="D485">
        <v>0.64711617182488701</v>
      </c>
      <c r="E485">
        <v>0.637151368060347</v>
      </c>
      <c r="F485">
        <v>0.62320620370039004</v>
      </c>
      <c r="G485">
        <v>0.60285153262400604</v>
      </c>
      <c r="H485">
        <v>0.57131393038979195</v>
      </c>
      <c r="I485">
        <v>0.52241843273831401</v>
      </c>
      <c r="J485">
        <v>0.45726216077016302</v>
      </c>
      <c r="K485">
        <v>0.39111659607736599</v>
      </c>
      <c r="L485">
        <v>0.33547347423295998</v>
      </c>
      <c r="N485" s="2">
        <f t="shared" si="10"/>
        <v>0.60533176510226383</v>
      </c>
    </row>
    <row r="486" spans="1:14" x14ac:dyDescent="0.2">
      <c r="A486">
        <v>-86.436436436436395</v>
      </c>
      <c r="B486">
        <v>0.66190702188155803</v>
      </c>
      <c r="C486">
        <v>0.65668660000650303</v>
      </c>
      <c r="D486">
        <v>0.64976564327834396</v>
      </c>
      <c r="E486">
        <v>0.64041494079923</v>
      </c>
      <c r="F486">
        <v>0.62718151025059499</v>
      </c>
      <c r="G486">
        <v>0.60758163127979103</v>
      </c>
      <c r="H486">
        <v>0.576721877522969</v>
      </c>
      <c r="I486">
        <v>0.52823851706453295</v>
      </c>
      <c r="J486">
        <v>0.463094196652235</v>
      </c>
      <c r="K486">
        <v>0.39667096397076501</v>
      </c>
      <c r="L486">
        <v>0.34064460639218003</v>
      </c>
      <c r="N486" s="2">
        <f t="shared" si="10"/>
        <v>0.60984094826333068</v>
      </c>
    </row>
    <row r="487" spans="1:14" x14ac:dyDescent="0.2">
      <c r="A487">
        <v>-86.366366366366293</v>
      </c>
      <c r="B487">
        <v>0.66312534223771502</v>
      </c>
      <c r="C487">
        <v>0.65835078256788404</v>
      </c>
      <c r="D487">
        <v>0.65199487823697599</v>
      </c>
      <c r="E487">
        <v>0.64333370609449703</v>
      </c>
      <c r="F487">
        <v>0.63089579295808396</v>
      </c>
      <c r="G487">
        <v>0.61213832789245504</v>
      </c>
      <c r="H487">
        <v>0.58204144666153301</v>
      </c>
      <c r="I487">
        <v>0.53404417723335296</v>
      </c>
      <c r="J487">
        <v>0.46896607554314002</v>
      </c>
      <c r="K487">
        <v>0.402297825880928</v>
      </c>
      <c r="L487">
        <v>0.34590480013325298</v>
      </c>
      <c r="N487" s="2">
        <f t="shared" si="10"/>
        <v>0.61415243914690643</v>
      </c>
    </row>
    <row r="488" spans="1:14" x14ac:dyDescent="0.2">
      <c r="A488">
        <v>-86.296296296296305</v>
      </c>
      <c r="B488">
        <v>0.66380781075306405</v>
      </c>
      <c r="C488">
        <v>0.659530863835876</v>
      </c>
      <c r="D488">
        <v>0.65380312223836401</v>
      </c>
      <c r="E488">
        <v>0.64590545216579298</v>
      </c>
      <c r="F488">
        <v>0.63434573428377805</v>
      </c>
      <c r="G488">
        <v>0.61651782505992003</v>
      </c>
      <c r="H488">
        <v>0.58726916255563</v>
      </c>
      <c r="I488">
        <v>0.53983299981927302</v>
      </c>
      <c r="J488">
        <v>0.47487680869711302</v>
      </c>
      <c r="K488">
        <v>0.40799750799975298</v>
      </c>
      <c r="L488">
        <v>0.35125536284678199</v>
      </c>
      <c r="N488" s="2">
        <f t="shared" si="10"/>
        <v>0.61826280621333229</v>
      </c>
    </row>
    <row r="489" spans="1:14" x14ac:dyDescent="0.2">
      <c r="A489">
        <v>-86.226226226226203</v>
      </c>
      <c r="B489">
        <v>0.66395990995894405</v>
      </c>
      <c r="C489">
        <v>0.66023037187895095</v>
      </c>
      <c r="D489">
        <v>0.65519179926886695</v>
      </c>
      <c r="E489">
        <v>0.64812957015454398</v>
      </c>
      <c r="F489">
        <v>0.63752907445610596</v>
      </c>
      <c r="G489">
        <v>0.62071692146903201</v>
      </c>
      <c r="H489">
        <v>0.59240180764827199</v>
      </c>
      <c r="I489">
        <v>0.54560262816674199</v>
      </c>
      <c r="J489">
        <v>0.480825382591968</v>
      </c>
      <c r="K489">
        <v>0.41377030461377201</v>
      </c>
      <c r="L489">
        <v>0.356697593137</v>
      </c>
      <c r="N489" s="2">
        <f t="shared" si="10"/>
        <v>0.62216937618057355</v>
      </c>
    </row>
    <row r="490" spans="1:14" x14ac:dyDescent="0.2">
      <c r="A490">
        <v>-86.156156156156101</v>
      </c>
      <c r="B490">
        <v>0.66359027250499103</v>
      </c>
      <c r="C490">
        <v>0.66045551505423195</v>
      </c>
      <c r="D490">
        <v>0.656164486601573</v>
      </c>
      <c r="E490">
        <v>0.65000705268117198</v>
      </c>
      <c r="F490">
        <v>0.64044462503366495</v>
      </c>
      <c r="G490">
        <v>0.62473303030161398</v>
      </c>
      <c r="H490">
        <v>0.59743643701254301</v>
      </c>
      <c r="I490">
        <v>0.55135077004059196</v>
      </c>
      <c r="J490">
        <v>0.48681076019694403</v>
      </c>
      <c r="K490">
        <v>0.41961647609592101</v>
      </c>
      <c r="L490">
        <v>0.36223277812903598</v>
      </c>
      <c r="N490" s="2">
        <f t="shared" si="10"/>
        <v>0.62587024818788595</v>
      </c>
    </row>
    <row r="491" spans="1:14" x14ac:dyDescent="0.2">
      <c r="A491">
        <v>-86.086086086085999</v>
      </c>
      <c r="B491">
        <v>0.66271055346428498</v>
      </c>
      <c r="C491">
        <v>0.66021509320683802</v>
      </c>
      <c r="D491">
        <v>0.65672686410256897</v>
      </c>
      <c r="E491">
        <v>0.65154047561649797</v>
      </c>
      <c r="F491">
        <v>0.64309227296529403</v>
      </c>
      <c r="G491">
        <v>0.62856419331409796</v>
      </c>
      <c r="H491">
        <v>0.60237039192723196</v>
      </c>
      <c r="I491">
        <v>0.55707520511803799</v>
      </c>
      <c r="J491">
        <v>0.49283188228028801</v>
      </c>
      <c r="K491">
        <v>0.42553624680687302</v>
      </c>
      <c r="L491">
        <v>0.36786219056425201</v>
      </c>
      <c r="N491" s="2">
        <f t="shared" si="10"/>
        <v>0.62936430150339384</v>
      </c>
    </row>
    <row r="492" spans="1:14" x14ac:dyDescent="0.2">
      <c r="A492">
        <v>-86.016016016015996</v>
      </c>
      <c r="B492">
        <v>0.66133526238850304</v>
      </c>
      <c r="C492">
        <v>0.65952037640662198</v>
      </c>
      <c r="D492">
        <v>0.65688663930867996</v>
      </c>
      <c r="E492">
        <v>0.65273396357148505</v>
      </c>
      <c r="F492">
        <v>0.64547297518641999</v>
      </c>
      <c r="G492">
        <v>0.632209090465913</v>
      </c>
      <c r="H492">
        <v>0.60720131198303995</v>
      </c>
      <c r="I492">
        <v>0.56277379227853597</v>
      </c>
      <c r="J492">
        <v>0.49888766874961399</v>
      </c>
      <c r="K492">
        <v>0.43152980290263698</v>
      </c>
      <c r="L492">
        <v>0.37358708567148302</v>
      </c>
      <c r="N492" s="2">
        <f t="shared" si="10"/>
        <v>0.6326511967724735</v>
      </c>
    </row>
    <row r="493" spans="1:14" x14ac:dyDescent="0.2">
      <c r="A493">
        <v>-85.945945945945894</v>
      </c>
      <c r="B493">
        <v>0.65948155962089505</v>
      </c>
      <c r="C493">
        <v>0.65838495432199795</v>
      </c>
      <c r="D493">
        <v>0.65665345009157206</v>
      </c>
      <c r="E493">
        <v>0.65359313991968404</v>
      </c>
      <c r="F493">
        <v>0.64758874394675603</v>
      </c>
      <c r="G493">
        <v>0.63566704503182803</v>
      </c>
      <c r="H493">
        <v>0.61192714562602302</v>
      </c>
      <c r="I493">
        <v>0.56844447664855502</v>
      </c>
      <c r="J493">
        <v>0.50497702001760003</v>
      </c>
      <c r="K493">
        <v>0.437597290045179</v>
      </c>
      <c r="L493">
        <v>0.37940869780161202</v>
      </c>
      <c r="N493" s="2">
        <f t="shared" si="10"/>
        <v>0.6357313709077963</v>
      </c>
    </row>
    <row r="494" spans="1:14" x14ac:dyDescent="0.2">
      <c r="A494">
        <v>-85.875875875875806</v>
      </c>
      <c r="B494">
        <v>0.657169022153131</v>
      </c>
      <c r="C494">
        <v>0.65682455994694999</v>
      </c>
      <c r="D494">
        <v>0.65603874716819799</v>
      </c>
      <c r="E494">
        <v>0.65412506244926305</v>
      </c>
      <c r="F494">
        <v>0.64944262321395496</v>
      </c>
      <c r="G494">
        <v>0.63893802419400103</v>
      </c>
      <c r="H494">
        <v>0.61654615906063004</v>
      </c>
      <c r="I494">
        <v>0.57408529635942496</v>
      </c>
      <c r="J494">
        <v>0.511098818385053</v>
      </c>
      <c r="K494">
        <v>0.443738811012719</v>
      </c>
      <c r="L494">
        <v>0.38532823681249101</v>
      </c>
      <c r="N494" s="2">
        <f t="shared" si="10"/>
        <v>0.63860602582104864</v>
      </c>
    </row>
    <row r="495" spans="1:14" x14ac:dyDescent="0.2">
      <c r="A495">
        <v>-85.805805805805804</v>
      </c>
      <c r="B495">
        <v>0.65441938487826101</v>
      </c>
      <c r="C495">
        <v>0.65485687187256802</v>
      </c>
      <c r="D495">
        <v>0.65505565908263896</v>
      </c>
      <c r="E495">
        <v>0.654338145988279</v>
      </c>
      <c r="F495">
        <v>0.65103865663684202</v>
      </c>
      <c r="G495">
        <v>0.642022635169475</v>
      </c>
      <c r="H495">
        <v>0.62105694345138296</v>
      </c>
      <c r="I495">
        <v>0.57969438897796999</v>
      </c>
      <c r="J495">
        <v>0.51725192943298903</v>
      </c>
      <c r="K495">
        <v>0.449954423206468</v>
      </c>
      <c r="L495">
        <v>0.39134688419087299</v>
      </c>
      <c r="N495" s="2">
        <f t="shared" si="10"/>
        <v>0.64127711128839726</v>
      </c>
    </row>
    <row r="496" spans="1:14" x14ac:dyDescent="0.2">
      <c r="A496">
        <v>-85.735735735735702</v>
      </c>
      <c r="B496">
        <v>0.65125626343382303</v>
      </c>
      <c r="C496">
        <v>0.65250129961710301</v>
      </c>
      <c r="D496">
        <v>0.65371884256014401</v>
      </c>
      <c r="E496">
        <v>0.65424207355167197</v>
      </c>
      <c r="F496">
        <v>0.65238184767690299</v>
      </c>
      <c r="G496">
        <v>0.64492211698677604</v>
      </c>
      <c r="H496">
        <v>0.62545842037964605</v>
      </c>
      <c r="I496">
        <v>0.58526999757153897</v>
      </c>
      <c r="J496">
        <v>0.523435203414925</v>
      </c>
      <c r="K496">
        <v>0.45624413605054398</v>
      </c>
      <c r="L496">
        <v>0.39746578889767797</v>
      </c>
      <c r="N496" s="2">
        <f t="shared" si="10"/>
        <v>0.64374730232436461</v>
      </c>
    </row>
    <row r="497" spans="1:14" x14ac:dyDescent="0.2">
      <c r="A497">
        <v>-85.6656656656656</v>
      </c>
      <c r="B497">
        <v>0.64770486494666701</v>
      </c>
      <c r="C497">
        <v>0.649778756694949</v>
      </c>
      <c r="D497">
        <v>0.65204432131548595</v>
      </c>
      <c r="E497">
        <v>0.65384769771663098</v>
      </c>
      <c r="F497">
        <v>0.65347811262518896</v>
      </c>
      <c r="G497">
        <v>0.647638328080129</v>
      </c>
      <c r="H497">
        <v>0.62974984552969004</v>
      </c>
      <c r="I497">
        <v>0.59081047637123596</v>
      </c>
      <c r="J497">
        <v>0.52964747664018896</v>
      </c>
      <c r="K497">
        <v>0.46260790828188603</v>
      </c>
      <c r="L497">
        <v>0.40368606292259601</v>
      </c>
      <c r="N497" s="2">
        <f t="shared" si="10"/>
        <v>0.64601997151036361</v>
      </c>
    </row>
    <row r="498" spans="1:14" x14ac:dyDescent="0.2">
      <c r="A498">
        <v>-85.595595595595597</v>
      </c>
      <c r="B498">
        <v>0.64379169289527205</v>
      </c>
      <c r="C498">
        <v>0.64671142611908605</v>
      </c>
      <c r="D498">
        <v>0.65004931648392095</v>
      </c>
      <c r="E498">
        <v>0.65316693404218995</v>
      </c>
      <c r="F498">
        <v>0.65433422731126201</v>
      </c>
      <c r="G498">
        <v>0.65017372992044198</v>
      </c>
      <c r="H498">
        <v>0.63393081059619505</v>
      </c>
      <c r="I498">
        <v>0.59631429599977104</v>
      </c>
      <c r="J498">
        <v>0.53588757283875099</v>
      </c>
      <c r="K498">
        <v>0.469045645127046</v>
      </c>
      <c r="L498">
        <v>0.410008776533827</v>
      </c>
      <c r="N498" s="2">
        <f t="shared" si="10"/>
        <v>0.64809915678331798</v>
      </c>
    </row>
    <row r="499" spans="1:14" x14ac:dyDescent="0.2">
      <c r="A499">
        <v>-85.525525525525495</v>
      </c>
      <c r="B499">
        <v>0.63954425201695397</v>
      </c>
      <c r="C499">
        <v>0.64332252290381498</v>
      </c>
      <c r="D499">
        <v>0.64775207183723205</v>
      </c>
      <c r="E499">
        <v>0.65221264840842896</v>
      </c>
      <c r="F499">
        <v>0.654957768380103</v>
      </c>
      <c r="G499">
        <v>0.65253136694769398</v>
      </c>
      <c r="H499">
        <v>0.63800124342305797</v>
      </c>
      <c r="I499">
        <v>0.60178004823317399</v>
      </c>
      <c r="J499">
        <v>0.54215430449772295</v>
      </c>
      <c r="K499">
        <v>0.475557195362871</v>
      </c>
      <c r="L499">
        <v>0.41643495320853202</v>
      </c>
      <c r="N499" s="2">
        <f t="shared" si="10"/>
        <v>0.64998952523581066</v>
      </c>
    </row>
    <row r="500" spans="1:14" x14ac:dyDescent="0.2">
      <c r="A500">
        <v>-85.455455455455393</v>
      </c>
      <c r="B500">
        <v>0.634990758734433</v>
      </c>
      <c r="C500">
        <v>0.63963605788131195</v>
      </c>
      <c r="D500">
        <v>0.64517167685649801</v>
      </c>
      <c r="E500">
        <v>0.65099854016176795</v>
      </c>
      <c r="F500">
        <v>0.65535705006090905</v>
      </c>
      <c r="G500">
        <v>0.654714843108953</v>
      </c>
      <c r="H500">
        <v>0.64196140640063104</v>
      </c>
      <c r="I500">
        <v>0.60720645026873798</v>
      </c>
      <c r="J500">
        <v>0.54844647415946202</v>
      </c>
      <c r="K500">
        <v>0.482142348258213</v>
      </c>
      <c r="L500">
        <v>0.42296556422948001</v>
      </c>
      <c r="N500" s="2">
        <f t="shared" si="10"/>
        <v>0.65169633351167444</v>
      </c>
    </row>
    <row r="501" spans="1:14" x14ac:dyDescent="0.2">
      <c r="A501">
        <v>-85.385385385385305</v>
      </c>
      <c r="B501">
        <v>0.63015986199206397</v>
      </c>
      <c r="C501">
        <v>0.635676606786724</v>
      </c>
      <c r="D501">
        <v>0.64232789056690898</v>
      </c>
      <c r="E501">
        <v>0.64953902291860699</v>
      </c>
      <c r="F501">
        <v>0.65554105737866997</v>
      </c>
      <c r="G501">
        <v>0.65672829533931398</v>
      </c>
      <c r="H501">
        <v>0.64581189316509302</v>
      </c>
      <c r="I501">
        <v>0.61259234847490995</v>
      </c>
      <c r="J501">
        <v>0.55476287567097105</v>
      </c>
      <c r="K501">
        <v>0.48880083039396699</v>
      </c>
      <c r="L501">
        <v>0.42960152293332998</v>
      </c>
      <c r="N501" s="2">
        <f t="shared" si="10"/>
        <v>0.65322538540001274</v>
      </c>
    </row>
    <row r="502" spans="1:14" x14ac:dyDescent="0.2">
      <c r="A502">
        <v>-85.315315315315303</v>
      </c>
      <c r="B502">
        <v>0.62508037871240296</v>
      </c>
      <c r="C502">
        <v>0.63146908812524305</v>
      </c>
      <c r="D502">
        <v>0.639240968810184</v>
      </c>
      <c r="E502">
        <v>0.64784910480415003</v>
      </c>
      <c r="F502">
        <v>0.65551937676567695</v>
      </c>
      <c r="G502">
        <v>0.65857636434922795</v>
      </c>
      <c r="H502">
        <v>0.64955362365921998</v>
      </c>
      <c r="I502">
        <v>0.61793672160234203</v>
      </c>
      <c r="J502">
        <v>0.56110229537413803</v>
      </c>
      <c r="K502">
        <v>0.49553230235896201</v>
      </c>
      <c r="L502">
        <v>0.436343678596046</v>
      </c>
      <c r="N502" s="2">
        <f t="shared" si="10"/>
        <v>0.654582987236767</v>
      </c>
    </row>
    <row r="503" spans="1:14" x14ac:dyDescent="0.2">
      <c r="A503">
        <v>-85.245245245245201</v>
      </c>
      <c r="B503">
        <v>0.619781047344938</v>
      </c>
      <c r="C503">
        <v>0.62703855283478604</v>
      </c>
      <c r="D503">
        <v>0.63593149735017096</v>
      </c>
      <c r="E503">
        <v>0.64594426979222797</v>
      </c>
      <c r="F503">
        <v>0.65530212501698004</v>
      </c>
      <c r="G503">
        <v>0.66026416310076697</v>
      </c>
      <c r="H503">
        <v>0.65318783762819899</v>
      </c>
      <c r="I503">
        <v>0.62323868343900002</v>
      </c>
      <c r="J503">
        <v>0.56746351322625199</v>
      </c>
      <c r="K503">
        <v>0.50233635531948195</v>
      </c>
      <c r="L503">
        <v>0.44319280994114602</v>
      </c>
      <c r="N503" s="2">
        <f t="shared" si="10"/>
        <v>0.65577590171704647</v>
      </c>
    </row>
    <row r="504" spans="1:14" x14ac:dyDescent="0.2">
      <c r="A504">
        <v>-85.175175175175099</v>
      </c>
      <c r="B504">
        <v>0.61429030221521397</v>
      </c>
      <c r="C504">
        <v>0.62240998822344396</v>
      </c>
      <c r="D504">
        <v>0.632420232890895</v>
      </c>
      <c r="E504">
        <v>0.64384036167142999</v>
      </c>
      <c r="F504">
        <v>0.65489987750289702</v>
      </c>
      <c r="G504">
        <v>0.66179724336726298</v>
      </c>
      <c r="H504">
        <v>0.65671608663715497</v>
      </c>
      <c r="I504">
        <v>0.62849748489596202</v>
      </c>
      <c r="J504">
        <v>0.57384530384015697</v>
      </c>
      <c r="K504">
        <v>0.50921250746047497</v>
      </c>
      <c r="L504">
        <v>0.45014961825673799</v>
      </c>
      <c r="N504" s="2">
        <f t="shared" si="10"/>
        <v>0.65681130070455551</v>
      </c>
    </row>
    <row r="505" spans="1:14" x14ac:dyDescent="0.2">
      <c r="A505">
        <v>-85.105105105105096</v>
      </c>
      <c r="B505">
        <v>0.60863607062541303</v>
      </c>
      <c r="C505">
        <v>0.61760813811415605</v>
      </c>
      <c r="D505">
        <v>0.62872795374747603</v>
      </c>
      <c r="E505">
        <v>0.64155347199954504</v>
      </c>
      <c r="F505">
        <v>0.654323596505064</v>
      </c>
      <c r="G505">
        <v>0.66318156077571899</v>
      </c>
      <c r="H505">
        <v>0.660140224708471</v>
      </c>
      <c r="I505">
        <v>0.63371251551432295</v>
      </c>
      <c r="J505">
        <v>0.58024643743339999</v>
      </c>
      <c r="K505">
        <v>0.51616020029684295</v>
      </c>
      <c r="L505">
        <v>0.45721472010777803</v>
      </c>
      <c r="N505" s="2">
        <f t="shared" si="10"/>
        <v>0.65769671759802284</v>
      </c>
    </row>
    <row r="506" spans="1:14" x14ac:dyDescent="0.2">
      <c r="A506">
        <v>-85.035035035034994</v>
      </c>
      <c r="B506">
        <v>0.60284559393324999</v>
      </c>
      <c r="C506">
        <v>0.61265734059015997</v>
      </c>
      <c r="D506">
        <v>0.62487532156203296</v>
      </c>
      <c r="E506">
        <v>0.63909983322882202</v>
      </c>
      <c r="F506">
        <v>0.653584560482521</v>
      </c>
      <c r="G506">
        <v>0.66442343872967502</v>
      </c>
      <c r="H506">
        <v>0.663462397686854</v>
      </c>
      <c r="I506">
        <v>0.63888330438747598</v>
      </c>
      <c r="J506">
        <v>0.58666568067583102</v>
      </c>
      <c r="K506">
        <v>0.52317879485366503</v>
      </c>
      <c r="L506">
        <v>0.46438863963059701</v>
      </c>
      <c r="N506" s="2">
        <f t="shared" si="10"/>
        <v>0.65843999977999645</v>
      </c>
    </row>
    <row r="507" spans="1:14" x14ac:dyDescent="0.2">
      <c r="A507">
        <v>-84.964964964964906</v>
      </c>
      <c r="B507">
        <v>0.59694527316644297</v>
      </c>
      <c r="C507">
        <v>0.60758138422084595</v>
      </c>
      <c r="D507">
        <v>0.62088275511070801</v>
      </c>
      <c r="E507">
        <v>0.63649571799570004</v>
      </c>
      <c r="F507">
        <v>0.65269429500359499</v>
      </c>
      <c r="G507">
        <v>0.66552953160222705</v>
      </c>
      <c r="H507">
        <v>0.66668503144804603</v>
      </c>
      <c r="I507">
        <v>0.64400952049673699</v>
      </c>
      <c r="J507">
        <v>0.59310179742512203</v>
      </c>
      <c r="K507">
        <v>0.53026756771456396</v>
      </c>
      <c r="L507">
        <v>0.47167180039746798</v>
      </c>
      <c r="N507" s="2">
        <f t="shared" si="10"/>
        <v>0.65904926163225142</v>
      </c>
    </row>
    <row r="508" spans="1:14" x14ac:dyDescent="0.2">
      <c r="A508">
        <v>-84.894894894894904</v>
      </c>
      <c r="B508">
        <v>0.59096053913058599</v>
      </c>
      <c r="C508">
        <v>0.60240338317232001</v>
      </c>
      <c r="D508">
        <v>0.61677031691457995</v>
      </c>
      <c r="E508">
        <v>0.63375734537621697</v>
      </c>
      <c r="F508">
        <v>0.65166450600033399</v>
      </c>
      <c r="G508">
        <v>0.66650678757535298</v>
      </c>
      <c r="H508">
        <v>0.66981081907340501</v>
      </c>
      <c r="I508">
        <v>0.64909097246199399</v>
      </c>
      <c r="J508">
        <v>0.59955354933994098</v>
      </c>
      <c r="K508">
        <v>0.53742570693802805</v>
      </c>
      <c r="L508">
        <v>0.479064516840084</v>
      </c>
      <c r="N508" s="2">
        <f t="shared" si="10"/>
        <v>0.65953283855602041</v>
      </c>
    </row>
    <row r="509" spans="1:14" x14ac:dyDescent="0.2">
      <c r="A509">
        <v>-84.824824824824802</v>
      </c>
      <c r="B509">
        <v>0.58491574644987498</v>
      </c>
      <c r="C509">
        <v>0.59714567118048201</v>
      </c>
      <c r="D509">
        <v>0.61255761305484802</v>
      </c>
      <c r="E509">
        <v>0.63090079471821003</v>
      </c>
      <c r="F509">
        <v>0.65050701591770899</v>
      </c>
      <c r="G509">
        <v>0.66736241148309405</v>
      </c>
      <c r="H509">
        <v>0.67284270711696503</v>
      </c>
      <c r="I509">
        <v>0.65412760771260503</v>
      </c>
      <c r="J509">
        <v>0.606019696360661</v>
      </c>
      <c r="K509">
        <v>0.544652307842038</v>
      </c>
      <c r="L509">
        <v>0.48656698522192099</v>
      </c>
      <c r="N509" s="2">
        <f t="shared" si="10"/>
        <v>0.65989924238573561</v>
      </c>
    </row>
    <row r="510" spans="1:14" x14ac:dyDescent="0.2">
      <c r="A510">
        <v>-84.7547547547547</v>
      </c>
      <c r="B510">
        <v>0.57883409054791102</v>
      </c>
      <c r="C510">
        <v>0.59182971399357698</v>
      </c>
      <c r="D510">
        <v>0.60826370630787197</v>
      </c>
      <c r="E510">
        <v>0.62794192747816402</v>
      </c>
      <c r="F510">
        <v>0.64923370324208296</v>
      </c>
      <c r="G510">
        <v>0.66810382799333201</v>
      </c>
      <c r="H510">
        <v>0.67578388109424603</v>
      </c>
      <c r="I510">
        <v>0.65911951108714295</v>
      </c>
      <c r="J510">
        <v>0.61249899704779598</v>
      </c>
      <c r="K510">
        <v>0.55194636865802704</v>
      </c>
      <c r="L510">
        <v>0.49417927415103102</v>
      </c>
      <c r="N510" s="2">
        <f t="shared" si="10"/>
        <v>0.66015711853346548</v>
      </c>
    </row>
    <row r="511" spans="1:14" x14ac:dyDescent="0.2">
      <c r="A511">
        <v>-84.684684684684598</v>
      </c>
      <c r="B511">
        <v>0.57273754623114703</v>
      </c>
      <c r="C511">
        <v>0.58647603957944605</v>
      </c>
      <c r="D511">
        <v>0.60390704246286997</v>
      </c>
      <c r="E511">
        <v>0.62489631731828499</v>
      </c>
      <c r="F511">
        <v>0.64785644580497104</v>
      </c>
      <c r="G511">
        <v>0.66873864543656103</v>
      </c>
      <c r="H511">
        <v>0.67863775032297802</v>
      </c>
      <c r="I511">
        <v>0.664066902873785</v>
      </c>
      <c r="J511">
        <v>0.61899020876867605</v>
      </c>
      <c r="K511">
        <v>0.55930678605591899</v>
      </c>
      <c r="L511">
        <v>0.50190131462649501</v>
      </c>
      <c r="N511" s="2">
        <f t="shared" si="10"/>
        <v>0.66031520514903719</v>
      </c>
    </row>
    <row r="512" spans="1:14" x14ac:dyDescent="0.2">
      <c r="A512">
        <v>-84.614614614614595</v>
      </c>
      <c r="B512">
        <v>0.56664682627764995</v>
      </c>
      <c r="C512">
        <v>0.581104185141053</v>
      </c>
      <c r="D512">
        <v>0.59950538946741005</v>
      </c>
      <c r="E512">
        <v>0.62177918856111902</v>
      </c>
      <c r="F512">
        <v>0.646387068170865</v>
      </c>
      <c r="G512">
        <v>0.66927462056100095</v>
      </c>
      <c r="H512">
        <v>0.68140793224515095</v>
      </c>
      <c r="I512">
        <v>0.66897013630607405</v>
      </c>
      <c r="J512">
        <v>0.62549208772324905</v>
      </c>
      <c r="K512">
        <v>0.56673235054281101</v>
      </c>
      <c r="L512">
        <v>0.50973288961383501</v>
      </c>
      <c r="N512" s="2">
        <f t="shared" si="10"/>
        <v>0.66038229452912711</v>
      </c>
    </row>
    <row r="513" spans="1:14" x14ac:dyDescent="0.2">
      <c r="A513">
        <v>-84.544544544544493</v>
      </c>
      <c r="B513">
        <v>0.56058135825335997</v>
      </c>
      <c r="C513">
        <v>0.57573265979048505</v>
      </c>
      <c r="D513">
        <v>0.59507578886407997</v>
      </c>
      <c r="E513">
        <v>0.61860536295705104</v>
      </c>
      <c r="F513">
        <v>0.64483729333371498</v>
      </c>
      <c r="G513">
        <v>0.66971962446241895</v>
      </c>
      <c r="H513">
        <v>0.68409823635750999</v>
      </c>
      <c r="I513">
        <v>0.67382969453152297</v>
      </c>
      <c r="J513">
        <v>0.63200338880036899</v>
      </c>
      <c r="K513">
        <v>0.57422174173878604</v>
      </c>
      <c r="L513">
        <v>0.51767362314710696</v>
      </c>
      <c r="N513" s="2">
        <f t="shared" si="10"/>
        <v>0.66036719695840806</v>
      </c>
    </row>
    <row r="514" spans="1:14" x14ac:dyDescent="0.2">
      <c r="A514">
        <v>-84.474474474474405</v>
      </c>
      <c r="B514">
        <v>0.55455927766952595</v>
      </c>
      <c r="C514">
        <v>0.57037892159347503</v>
      </c>
      <c r="D514">
        <v>0.59063451883611096</v>
      </c>
      <c r="E514">
        <v>0.61538921459580898</v>
      </c>
      <c r="F514">
        <v>0.64321869886705296</v>
      </c>
      <c r="G514">
        <v>0.67008160990480803</v>
      </c>
      <c r="H514">
        <v>0.686712647873857</v>
      </c>
      <c r="I514">
        <v>0.67864618707288404</v>
      </c>
      <c r="J514">
        <v>0.63852286525636204</v>
      </c>
      <c r="K514">
        <v>0.58177352353428602</v>
      </c>
      <c r="L514">
        <v>0.52572296895806203</v>
      </c>
      <c r="N514" s="2">
        <f t="shared" si="10"/>
        <v>0.66027870711796</v>
      </c>
    </row>
    <row r="515" spans="1:14" x14ac:dyDescent="0.2">
      <c r="A515">
        <v>-84.404404404404403</v>
      </c>
      <c r="B515">
        <v>0.54859743554946905</v>
      </c>
      <c r="C515">
        <v>0.56505936760835995</v>
      </c>
      <c r="D515">
        <v>0.58619706806845295</v>
      </c>
      <c r="E515">
        <v>0.61214463268719799</v>
      </c>
      <c r="F515">
        <v>0.64154267759888295</v>
      </c>
      <c r="G515">
        <v>0.67036858021532897</v>
      </c>
      <c r="H515">
        <v>0.68925531123754802</v>
      </c>
      <c r="I515">
        <v>0.68342034580409805</v>
      </c>
      <c r="J515">
        <v>0.64504926820826303</v>
      </c>
      <c r="K515">
        <v>0.589386139134634</v>
      </c>
      <c r="L515">
        <v>0.53388019863599201</v>
      </c>
      <c r="N515" s="2">
        <f t="shared" si="10"/>
        <v>0.66012557315128761</v>
      </c>
    </row>
    <row r="516" spans="1:14" x14ac:dyDescent="0.2">
      <c r="A516">
        <v>-84.334334334334301</v>
      </c>
      <c r="B516">
        <v>0.54271141848098003</v>
      </c>
      <c r="C516">
        <v>0.55978933550002796</v>
      </c>
      <c r="D516">
        <v>0.58177811955199998</v>
      </c>
      <c r="E516">
        <v>0.608884991849024</v>
      </c>
      <c r="F516">
        <v>0.63982040281527697</v>
      </c>
      <c r="G516">
        <v>0.67058855990433697</v>
      </c>
      <c r="H516">
        <v>0.69173051359640803</v>
      </c>
      <c r="I516">
        <v>0.68815302046468996</v>
      </c>
      <c r="J516">
        <v>0.65158134593466299</v>
      </c>
      <c r="K516">
        <v>0.59705790599840602</v>
      </c>
      <c r="L516">
        <v>0.54214438932535403</v>
      </c>
      <c r="N516" s="2">
        <f t="shared" si="10"/>
        <v>0.65991646843694096</v>
      </c>
    </row>
    <row r="517" spans="1:14" x14ac:dyDescent="0.2">
      <c r="A517">
        <v>-84.264264264264199</v>
      </c>
      <c r="B517">
        <v>0.53691557928269096</v>
      </c>
      <c r="C517">
        <v>0.55458311530422599</v>
      </c>
      <c r="D517">
        <v>0.57739154340904297</v>
      </c>
      <c r="E517">
        <v>0.60562312947074803</v>
      </c>
      <c r="F517">
        <v>0.63806279793667797</v>
      </c>
      <c r="G517">
        <v>0.67074956712936895</v>
      </c>
      <c r="H517">
        <v>0.694142668345196</v>
      </c>
      <c r="I517">
        <v>0.69284517373789001</v>
      </c>
      <c r="J517">
        <v>0.65811784297775699</v>
      </c>
      <c r="K517">
        <v>0.604787010677725</v>
      </c>
      <c r="L517">
        <v>0.55051441097231801</v>
      </c>
      <c r="N517" s="2">
        <f t="shared" si="10"/>
        <v>0.65965996607921995</v>
      </c>
    </row>
    <row r="518" spans="1:14" x14ac:dyDescent="0.2">
      <c r="A518">
        <v>-84.194194194194196</v>
      </c>
      <c r="B518">
        <v>0.53122307649946099</v>
      </c>
      <c r="C518">
        <v>0.54945396994458795</v>
      </c>
      <c r="D518">
        <v>0.57305039779455003</v>
      </c>
      <c r="E518">
        <v>0.60237132966912499</v>
      </c>
      <c r="F518">
        <v>0.63628051055860002</v>
      </c>
      <c r="G518">
        <v>0.67085958809119905</v>
      </c>
      <c r="H518">
        <v>0.69649629883287201</v>
      </c>
      <c r="I518">
        <v>0.69749787591893997</v>
      </c>
      <c r="J518">
        <v>0.66465749904086702</v>
      </c>
      <c r="K518">
        <v>0.61257150356988999</v>
      </c>
      <c r="L518">
        <v>0.55898891313582699</v>
      </c>
      <c r="N518" s="2">
        <f t="shared" si="10"/>
        <v>0.65936451609501368</v>
      </c>
    </row>
    <row r="519" spans="1:14" x14ac:dyDescent="0.2">
      <c r="A519">
        <v>-84.124124124124094</v>
      </c>
      <c r="B519">
        <v>0.52564592105442298</v>
      </c>
      <c r="C519">
        <v>0.54441416315741198</v>
      </c>
      <c r="D519">
        <v>0.56876693692678704</v>
      </c>
      <c r="E519">
        <v>0.59914131331553999</v>
      </c>
      <c r="F519">
        <v>0.63448389070383404</v>
      </c>
      <c r="G519">
        <v>0.67092655342090401</v>
      </c>
      <c r="H519">
        <v>0.69879602232337501</v>
      </c>
      <c r="I519">
        <v>0.70211229920086504</v>
      </c>
      <c r="J519">
        <v>0.67119904767642602</v>
      </c>
      <c r="K519">
        <v>0.62040929359130903</v>
      </c>
      <c r="L519">
        <v>0.567566311383774</v>
      </c>
      <c r="N519" s="2">
        <f t="shared" si="10"/>
        <v>0.65903842524554423</v>
      </c>
    </row>
    <row r="520" spans="1:14" x14ac:dyDescent="0.2">
      <c r="A520">
        <v>-84.054054054054006</v>
      </c>
      <c r="B520">
        <v>0.52019502851603505</v>
      </c>
      <c r="C520">
        <v>0.53947499355190698</v>
      </c>
      <c r="D520">
        <v>0.56455262531847805</v>
      </c>
      <c r="E520">
        <v>0.595944233592545</v>
      </c>
      <c r="F520">
        <v>0.63268297309627197</v>
      </c>
      <c r="G520">
        <v>0.67095831658960503</v>
      </c>
      <c r="H520">
        <v>0.70104653428963304</v>
      </c>
      <c r="I520">
        <v>0.70668971160553296</v>
      </c>
      <c r="J520">
        <v>0.67774121476020099</v>
      </c>
      <c r="K520">
        <v>0.62829814278631502</v>
      </c>
      <c r="L520">
        <v>0.57624477330036505</v>
      </c>
      <c r="N520" s="2">
        <f t="shared" ref="N520:N583" si="11">(B520*B$5+C520*C$5+D520*D$5+E520*E$5+F520*F$5+G520*G$5+H520*H$5+I520*I$5+J520*J$5+K520*K$5+L520*L$5)/SUM(B$5:L$5)</f>
        <v>0.65868983943663306</v>
      </c>
    </row>
    <row r="521" spans="1:14" x14ac:dyDescent="0.2">
      <c r="A521">
        <v>-83.983983983983904</v>
      </c>
      <c r="B521">
        <v>0.51488027558032901</v>
      </c>
      <c r="C521">
        <v>0.53464683362073495</v>
      </c>
      <c r="D521">
        <v>0.56041815731278899</v>
      </c>
      <c r="E521">
        <v>0.59279067652744399</v>
      </c>
      <c r="F521">
        <v>0.63088746323683398</v>
      </c>
      <c r="G521">
        <v>0.67096263434742998</v>
      </c>
      <c r="H521">
        <v>0.703252593111244</v>
      </c>
      <c r="I521">
        <v>0.71123147058805403</v>
      </c>
      <c r="J521">
        <v>0.684282716748294</v>
      </c>
      <c r="K521">
        <v>0.636235660885212</v>
      </c>
      <c r="L521">
        <v>0.58502220413683104</v>
      </c>
      <c r="N521" s="2">
        <f t="shared" si="11"/>
        <v>0.65832672858996433</v>
      </c>
    </row>
    <row r="522" spans="1:14" x14ac:dyDescent="0.2">
      <c r="A522">
        <v>-83.913913913913902</v>
      </c>
      <c r="B522">
        <v>0.509710559515825</v>
      </c>
      <c r="C522">
        <v>0.52993917261262202</v>
      </c>
      <c r="D522">
        <v>0.55637348107333795</v>
      </c>
      <c r="E522">
        <v>0.58969066595212505</v>
      </c>
      <c r="F522">
        <v>0.62910672703932402</v>
      </c>
      <c r="G522">
        <v>0.67094714917547804</v>
      </c>
      <c r="H522">
        <v>0.70541900523677503</v>
      </c>
      <c r="I522">
        <v>0.71573901634247805</v>
      </c>
      <c r="J522">
        <v>0.69082225871436997</v>
      </c>
      <c r="K522">
        <v>0.64421929982772097</v>
      </c>
      <c r="L522">
        <v>0.59389623214423204</v>
      </c>
      <c r="N522" s="2">
        <f t="shared" si="11"/>
        <v>0.65795687387055179</v>
      </c>
    </row>
    <row r="523" spans="1:14" x14ac:dyDescent="0.2">
      <c r="A523">
        <v>-83.8438438438438</v>
      </c>
      <c r="B523">
        <v>0.504693859466251</v>
      </c>
      <c r="C523">
        <v>0.52536066228121603</v>
      </c>
      <c r="D523">
        <v>0.55242782623127995</v>
      </c>
      <c r="E523">
        <v>0.58665367234880095</v>
      </c>
      <c r="F523">
        <v>0.62734978376774297</v>
      </c>
      <c r="G523">
        <v>0.67091937371422805</v>
      </c>
      <c r="H523">
        <v>0.70755061086217197</v>
      </c>
      <c r="I523">
        <v>0.72021386483643401</v>
      </c>
      <c r="J523">
        <v>0.69735853216539301</v>
      </c>
      <c r="K523">
        <v>0.65224634827005601</v>
      </c>
      <c r="L523">
        <v>0.60286419363434096</v>
      </c>
      <c r="N523" s="2">
        <f t="shared" si="11"/>
        <v>0.65758785714190515</v>
      </c>
    </row>
    <row r="524" spans="1:14" x14ac:dyDescent="0.2">
      <c r="A524">
        <v>-83.773773773773698</v>
      </c>
      <c r="B524">
        <v>0.49983729865070903</v>
      </c>
      <c r="C524">
        <v>0.52091916462897403</v>
      </c>
      <c r="D524">
        <v>0.54858973445250103</v>
      </c>
      <c r="E524">
        <v>0.58368862505940899</v>
      </c>
      <c r="F524">
        <v>0.62562530200621203</v>
      </c>
      <c r="G524">
        <v>0.67088667711397698</v>
      </c>
      <c r="H524">
        <v>0.70965227016735799</v>
      </c>
      <c r="I524">
        <v>0.72465760060170403</v>
      </c>
      <c r="J524">
        <v>0.703890212635083</v>
      </c>
      <c r="K524">
        <v>0.66031392609585704</v>
      </c>
      <c r="L524">
        <v>0.61192311782230702</v>
      </c>
      <c r="N524" s="2">
        <f t="shared" si="11"/>
        <v>0.65722705251005642</v>
      </c>
    </row>
    <row r="525" spans="1:14" x14ac:dyDescent="0.2">
      <c r="A525">
        <v>-83.703703703703695</v>
      </c>
      <c r="B525">
        <v>0.49514720663897399</v>
      </c>
      <c r="C525">
        <v>0.51662180086847498</v>
      </c>
      <c r="D525">
        <v>0.54486709225158603</v>
      </c>
      <c r="E525">
        <v>0.58080392736035802</v>
      </c>
      <c r="F525">
        <v>0.62394159838742402</v>
      </c>
      <c r="G525">
        <v>0.67085627323754904</v>
      </c>
      <c r="H525">
        <v>0.71172885014393705</v>
      </c>
      <c r="I525">
        <v>0.72907186930691303</v>
      </c>
      <c r="J525">
        <v>0.71041595705530702</v>
      </c>
      <c r="K525">
        <v>0.66841897895352498</v>
      </c>
      <c r="L525">
        <v>0.62106971151323898</v>
      </c>
      <c r="N525" s="2">
        <f t="shared" si="11"/>
        <v>0.6568816198102635</v>
      </c>
    </row>
    <row r="526" spans="1:14" x14ac:dyDescent="0.2">
      <c r="A526">
        <v>-83.633633633633593</v>
      </c>
      <c r="B526">
        <v>0.49062918100944702</v>
      </c>
      <c r="C526">
        <v>0.51247500092431897</v>
      </c>
      <c r="D526">
        <v>0.54126716544458398</v>
      </c>
      <c r="E526">
        <v>0.57800747393288399</v>
      </c>
      <c r="F526">
        <v>0.62230663880493697</v>
      </c>
      <c r="G526">
        <v>0.67083521063252405</v>
      </c>
      <c r="H526">
        <v>0.71378521203803802</v>
      </c>
      <c r="I526">
        <v>0.73345837013744497</v>
      </c>
      <c r="J526">
        <v>0.71693440090655303</v>
      </c>
      <c r="K526">
        <v>0.67655827284474501</v>
      </c>
      <c r="L526">
        <v>0.63030034370368904</v>
      </c>
      <c r="N526" s="2">
        <f t="shared" si="11"/>
        <v>0.65655849988560178</v>
      </c>
    </row>
    <row r="527" spans="1:14" x14ac:dyDescent="0.2">
      <c r="A527">
        <v>-83.563563563563505</v>
      </c>
      <c r="B527">
        <v>0.48628814781702101</v>
      </c>
      <c r="C527">
        <v>0.50848455289450001</v>
      </c>
      <c r="D527">
        <v>0.537796634697849</v>
      </c>
      <c r="E527">
        <v>0.57530667029092697</v>
      </c>
      <c r="F527">
        <v>0.62072804183786201</v>
      </c>
      <c r="G527">
        <v>0.67083036417964104</v>
      </c>
      <c r="H527">
        <v>0.71582619942384196</v>
      </c>
      <c r="I527">
        <v>0.73781884800643804</v>
      </c>
      <c r="J527">
        <v>0.72344415514970895</v>
      </c>
      <c r="K527">
        <v>0.68472838879145304</v>
      </c>
      <c r="L527">
        <v>0.639611030178587</v>
      </c>
      <c r="N527" s="2">
        <f t="shared" si="11"/>
        <v>0.6562644115044175</v>
      </c>
    </row>
    <row r="528" spans="1:14" x14ac:dyDescent="0.2">
      <c r="A528">
        <v>-83.493493493493503</v>
      </c>
      <c r="B528">
        <v>0.48212842040731702</v>
      </c>
      <c r="C528">
        <v>0.50465565197998097</v>
      </c>
      <c r="D528">
        <v>0.534461631694096</v>
      </c>
      <c r="E528">
        <v>0.572708453762234</v>
      </c>
      <c r="F528">
        <v>0.61921308412303799</v>
      </c>
      <c r="G528">
        <v>0.67084842831553204</v>
      </c>
      <c r="H528">
        <v>0.71785662691531105</v>
      </c>
      <c r="I528">
        <v>0.74215508561931698</v>
      </c>
      <c r="J528">
        <v>0.72994380294243999</v>
      </c>
      <c r="K528">
        <v>0.69292571761101796</v>
      </c>
      <c r="L528">
        <v>0.64899741819409096</v>
      </c>
      <c r="N528" s="2">
        <f t="shared" si="11"/>
        <v>0.65600584976345511</v>
      </c>
    </row>
    <row r="529" spans="1:14" x14ac:dyDescent="0.2">
      <c r="A529">
        <v>-83.423423423423401</v>
      </c>
      <c r="B529">
        <v>0.47815375621168199</v>
      </c>
      <c r="C529">
        <v>0.50099294847405396</v>
      </c>
      <c r="D529">
        <v>0.53126777549808102</v>
      </c>
      <c r="E529">
        <v>0.57021931565316797</v>
      </c>
      <c r="F529">
        <v>0.61776870741900503</v>
      </c>
      <c r="G529">
        <v>0.67089591172157403</v>
      </c>
      <c r="H529">
        <v>0.71988126951609499</v>
      </c>
      <c r="I529">
        <v>0.74646889541277806</v>
      </c>
      <c r="J529">
        <v>0.73643189614453297</v>
      </c>
      <c r="K529">
        <v>0.701146454831995</v>
      </c>
      <c r="L529">
        <v>0.65845477134733199</v>
      </c>
      <c r="N529" s="2">
        <f t="shared" si="11"/>
        <v>0.65578908582508288</v>
      </c>
    </row>
    <row r="530" spans="1:14" x14ac:dyDescent="0.2">
      <c r="A530">
        <v>-83.353353353353299</v>
      </c>
      <c r="B530">
        <v>0.47436741124419501</v>
      </c>
      <c r="C530">
        <v>0.497500594478541</v>
      </c>
      <c r="D530">
        <v>0.52822020876236297</v>
      </c>
      <c r="E530">
        <v>0.56784532426269396</v>
      </c>
      <c r="F530">
        <v>0.61640152711735996</v>
      </c>
      <c r="G530">
        <v>0.67097913336606296</v>
      </c>
      <c r="H530">
        <v>0.72190485260061299</v>
      </c>
      <c r="I530">
        <v>0.75076211138746596</v>
      </c>
      <c r="J530">
        <v>0.74290695161776699</v>
      </c>
      <c r="K530">
        <v>0.70938659578551</v>
      </c>
      <c r="L530">
        <v>0.66797795474487998</v>
      </c>
      <c r="N530" s="2">
        <f t="shared" si="11"/>
        <v>0.65562016784010879</v>
      </c>
    </row>
    <row r="531" spans="1:14" x14ac:dyDescent="0.2">
      <c r="A531">
        <v>-83.283283283283197</v>
      </c>
      <c r="B531">
        <v>0.470772192097963</v>
      </c>
      <c r="C531">
        <v>0.49418228908186701</v>
      </c>
      <c r="D531">
        <v>0.52532363346764499</v>
      </c>
      <c r="E531">
        <v>0.56559214844551697</v>
      </c>
      <c r="F531">
        <v>0.61511784196995201</v>
      </c>
      <c r="G531">
        <v>0.671104219784044</v>
      </c>
      <c r="H531">
        <v>0.72393204251287702</v>
      </c>
      <c r="I531">
        <v>0.75503658085188097</v>
      </c>
      <c r="J531">
        <v>0.74936744732702498</v>
      </c>
      <c r="K531">
        <v>0.71764193091004602</v>
      </c>
      <c r="L531">
        <v>0.677561420592943</v>
      </c>
      <c r="N531" s="2">
        <f t="shared" si="11"/>
        <v>0.65550492291193896</v>
      </c>
    </row>
    <row r="532" spans="1:14" x14ac:dyDescent="0.2">
      <c r="A532">
        <v>-83.213213213213194</v>
      </c>
      <c r="B532">
        <v>0.46737050530361601</v>
      </c>
      <c r="C532">
        <v>0.49104132179431997</v>
      </c>
      <c r="D532">
        <v>0.52258234594199604</v>
      </c>
      <c r="E532">
        <v>0.56346508145774599</v>
      </c>
      <c r="F532">
        <v>0.613923644814379</v>
      </c>
      <c r="G532">
        <v>0.67127710347776404</v>
      </c>
      <c r="H532">
        <v>0.72596743776381301</v>
      </c>
      <c r="I532">
        <v>0.75929415609324402</v>
      </c>
      <c r="J532">
        <v>0.75581181825060095</v>
      </c>
      <c r="K532">
        <v>0.72590804131017395</v>
      </c>
      <c r="L532">
        <v>0.68719919434371401</v>
      </c>
      <c r="N532" s="2">
        <f t="shared" si="11"/>
        <v>0.65544895996306951</v>
      </c>
    </row>
    <row r="533" spans="1:14" x14ac:dyDescent="0.2">
      <c r="A533">
        <v>-83.143143143143106</v>
      </c>
      <c r="B533">
        <v>0.464164403968925</v>
      </c>
      <c r="C533">
        <v>0.48808061408888198</v>
      </c>
      <c r="D533">
        <v>0.52000027094860402</v>
      </c>
      <c r="E533">
        <v>0.56146906485036496</v>
      </c>
      <c r="F533">
        <v>0.61282463409486099</v>
      </c>
      <c r="G533">
        <v>0.67150352232060095</v>
      </c>
      <c r="H533">
        <v>0.72801556080257701</v>
      </c>
      <c r="I533">
        <v>0.76353668598928204</v>
      </c>
      <c r="J533">
        <v>0.76223845210894403</v>
      </c>
      <c r="K533">
        <v>0.73418029461257395</v>
      </c>
      <c r="L533">
        <v>0.69688486154385298</v>
      </c>
      <c r="N533" s="2">
        <f t="shared" si="11"/>
        <v>0.65545767337078165</v>
      </c>
    </row>
    <row r="534" spans="1:14" x14ac:dyDescent="0.2">
      <c r="A534">
        <v>-83.073073073073004</v>
      </c>
      <c r="B534">
        <v>0.46115563166555101</v>
      </c>
      <c r="C534">
        <v>0.48530275894201103</v>
      </c>
      <c r="D534">
        <v>0.51758099467247298</v>
      </c>
      <c r="E534">
        <v>0.55960871220586905</v>
      </c>
      <c r="F534">
        <v>0.61182622599061698</v>
      </c>
      <c r="G534">
        <v>0.67178901984838402</v>
      </c>
      <c r="H534">
        <v>0.73008085033269798</v>
      </c>
      <c r="I534">
        <v>0.76776600757300895</v>
      </c>
      <c r="J534">
        <v>0.76864568492237295</v>
      </c>
      <c r="K534">
        <v>0.74245384116541702</v>
      </c>
      <c r="L534">
        <v>0.70661155554246802</v>
      </c>
      <c r="N534" s="2">
        <f t="shared" si="11"/>
        <v>0.6555362472453905</v>
      </c>
    </row>
    <row r="535" spans="1:14" x14ac:dyDescent="0.2">
      <c r="A535">
        <v>-83.003003003003002</v>
      </c>
      <c r="B535">
        <v>0.45834566356780698</v>
      </c>
      <c r="C535">
        <v>0.48271005830813501</v>
      </c>
      <c r="D535">
        <v>0.51532779647278004</v>
      </c>
      <c r="E535">
        <v>0.55788833254141101</v>
      </c>
      <c r="F535">
        <v>0.61093356697884205</v>
      </c>
      <c r="G535">
        <v>0.67213894632398297</v>
      </c>
      <c r="H535">
        <v>0.73216765413982698</v>
      </c>
      <c r="I535">
        <v>0.771983937560901</v>
      </c>
      <c r="J535">
        <v>0.775031796409689</v>
      </c>
      <c r="K535">
        <v>0.75072361062997806</v>
      </c>
      <c r="L535">
        <v>0.71637194622733602</v>
      </c>
      <c r="N535" s="2">
        <f t="shared" si="11"/>
        <v>0.65568966023112396</v>
      </c>
    </row>
    <row r="536" spans="1:14" x14ac:dyDescent="0.2">
      <c r="A536">
        <v>-82.9329329329329</v>
      </c>
      <c r="B536">
        <v>0.45573574488004898</v>
      </c>
      <c r="C536">
        <v>0.48030455849500397</v>
      </c>
      <c r="D536">
        <v>0.51324367929953696</v>
      </c>
      <c r="E536">
        <v>0.55631195322757498</v>
      </c>
      <c r="F536">
        <v>0.61015154667416405</v>
      </c>
      <c r="G536">
        <v>0.67255846046377299</v>
      </c>
      <c r="H536">
        <v>0.73428022239431501</v>
      </c>
      <c r="I536">
        <v>0.77619226385303797</v>
      </c>
      <c r="J536">
        <v>0.78139500524101901</v>
      </c>
      <c r="K536">
        <v>0.75898430901594205</v>
      </c>
      <c r="L536">
        <v>0.72615822996889001</v>
      </c>
      <c r="N536" s="2">
        <f t="shared" si="11"/>
        <v>0.65592269071664433</v>
      </c>
    </row>
    <row r="537" spans="1:14" x14ac:dyDescent="0.2">
      <c r="A537">
        <v>-82.862862862862798</v>
      </c>
      <c r="B537">
        <v>0.45332692661437202</v>
      </c>
      <c r="C537">
        <v>0.47808808343473203</v>
      </c>
      <c r="D537">
        <v>0.51133139870098698</v>
      </c>
      <c r="E537">
        <v>0.55488334229535796</v>
      </c>
      <c r="F537">
        <v>0.60948481080077299</v>
      </c>
      <c r="G537">
        <v>0.673052531717939</v>
      </c>
      <c r="H537">
        <v>0.73642270138884802</v>
      </c>
      <c r="I537">
        <v>0.78039273701219602</v>
      </c>
      <c r="J537">
        <v>0.78773346415968104</v>
      </c>
      <c r="K537">
        <v>0.76723041621446197</v>
      </c>
      <c r="L537">
        <v>0.73596212096181601</v>
      </c>
      <c r="N537" s="2">
        <f t="shared" si="11"/>
        <v>0.65623992234917872</v>
      </c>
    </row>
    <row r="538" spans="1:14" x14ac:dyDescent="0.2">
      <c r="A538">
        <v>-82.792792792792795</v>
      </c>
      <c r="B538">
        <v>0.45112009879979198</v>
      </c>
      <c r="C538">
        <v>0.47606226586810602</v>
      </c>
      <c r="D538">
        <v>0.50959349037203105</v>
      </c>
      <c r="E538">
        <v>0.55360603002509601</v>
      </c>
      <c r="F538">
        <v>0.60893777416708605</v>
      </c>
      <c r="G538">
        <v>0.67362594300040202</v>
      </c>
      <c r="H538">
        <v>0.73859912766890701</v>
      </c>
      <c r="I538">
        <v>0.78458706172727799</v>
      </c>
      <c r="J538">
        <v>0.79404525498940703</v>
      </c>
      <c r="K538">
        <v>0.77545618408541395</v>
      </c>
      <c r="L538">
        <v>0.74577484416347695</v>
      </c>
      <c r="N538" s="2">
        <f t="shared" si="11"/>
        <v>0.65664574975309531</v>
      </c>
    </row>
    <row r="539" spans="1:14" x14ac:dyDescent="0.2">
      <c r="A539">
        <v>-82.722722722722693</v>
      </c>
      <c r="B539">
        <v>0.44911602121852001</v>
      </c>
      <c r="C539">
        <v>0.47422857647788902</v>
      </c>
      <c r="D539">
        <v>0.50803229621419099</v>
      </c>
      <c r="E539">
        <v>0.55248332972990299</v>
      </c>
      <c r="F539">
        <v>0.60851463352572399</v>
      </c>
      <c r="G539">
        <v>0.67428329376826002</v>
      </c>
      <c r="H539">
        <v>0.74081342251174598</v>
      </c>
      <c r="I539">
        <v>0.78877688826505099</v>
      </c>
      <c r="J539">
        <v>0.80032838354482305</v>
      </c>
      <c r="K539">
        <v>0.78365563515750702</v>
      </c>
      <c r="L539">
        <v>0.75558713003668998</v>
      </c>
      <c r="N539" s="2">
        <f t="shared" si="11"/>
        <v>0.65714438436043776</v>
      </c>
    </row>
    <row r="540" spans="1:14" x14ac:dyDescent="0.2">
      <c r="A540">
        <v>-82.652652652652606</v>
      </c>
      <c r="B540">
        <v>0.447315351775118</v>
      </c>
      <c r="C540">
        <v>0.47258835102101998</v>
      </c>
      <c r="D540">
        <v>0.50664998889450097</v>
      </c>
      <c r="E540">
        <v>0.551518357662796</v>
      </c>
      <c r="F540">
        <v>0.60821938021365296</v>
      </c>
      <c r="G540">
        <v>0.67502900335505001</v>
      </c>
      <c r="H540">
        <v>0.74306938670807199</v>
      </c>
      <c r="I540">
        <v>0.79296380391283094</v>
      </c>
      <c r="J540">
        <v>0.80658077446471399</v>
      </c>
      <c r="K540">
        <v>0.79182256200187695</v>
      </c>
      <c r="L540">
        <v>0.76538921131127002</v>
      </c>
      <c r="N540" s="2">
        <f t="shared" si="11"/>
        <v>0.65773986026738163</v>
      </c>
    </row>
    <row r="541" spans="1:14" x14ac:dyDescent="0.2">
      <c r="A541">
        <v>-82.582582582582504</v>
      </c>
      <c r="B541">
        <v>0.445718672610808</v>
      </c>
      <c r="C541">
        <v>0.47114281552024101</v>
      </c>
      <c r="D541">
        <v>0.50544859490451699</v>
      </c>
      <c r="E541">
        <v>0.55071405199115597</v>
      </c>
      <c r="F541">
        <v>0.60805581247842599</v>
      </c>
      <c r="G541">
        <v>0.67586731446651804</v>
      </c>
      <c r="H541">
        <v>0.74537069559938496</v>
      </c>
      <c r="I541">
        <v>0.79714932441362696</v>
      </c>
      <c r="J541">
        <v>0.812800265989302</v>
      </c>
      <c r="K541">
        <v>0.799950527341449</v>
      </c>
      <c r="L541">
        <v>0.77517082198389098</v>
      </c>
      <c r="N541" s="2">
        <f t="shared" si="11"/>
        <v>0.65843604003663758</v>
      </c>
    </row>
    <row r="542" spans="1:14" x14ac:dyDescent="0.2">
      <c r="A542">
        <v>-82.512512512512501</v>
      </c>
      <c r="B542">
        <v>0.44432651407858398</v>
      </c>
      <c r="C542">
        <v>0.46989310958318797</v>
      </c>
      <c r="D542">
        <v>0.50443001613166505</v>
      </c>
      <c r="E542">
        <v>0.55007319079452499</v>
      </c>
      <c r="F542">
        <v>0.608027547406637</v>
      </c>
      <c r="G542">
        <v>0.67680229675215298</v>
      </c>
      <c r="H542">
        <v>0.74772089432320799</v>
      </c>
      <c r="I542">
        <v>0.80133488539428599</v>
      </c>
      <c r="J542">
        <v>0.81898460470451395</v>
      </c>
      <c r="K542">
        <v>0.80803286495973403</v>
      </c>
      <c r="L542">
        <v>0.78492119877906097</v>
      </c>
      <c r="N542" s="2">
        <f t="shared" si="11"/>
        <v>0.65923662037160657</v>
      </c>
    </row>
    <row r="543" spans="1:14" x14ac:dyDescent="0.2">
      <c r="A543">
        <v>-82.442442442442399</v>
      </c>
      <c r="B543">
        <v>0.44313937669551901</v>
      </c>
      <c r="C543">
        <v>0.46884030792188802</v>
      </c>
      <c r="D543">
        <v>0.50359604996370699</v>
      </c>
      <c r="E543">
        <v>0.54959840905228197</v>
      </c>
      <c r="F543">
        <v>0.608138032379831</v>
      </c>
      <c r="G543">
        <v>0.67783785037008104</v>
      </c>
      <c r="H543">
        <v>0.75012339321794497</v>
      </c>
      <c r="I543">
        <v>0.805521833786353</v>
      </c>
      <c r="J543">
        <v>0.82513144027799601</v>
      </c>
      <c r="K543">
        <v>0.81606268147358896</v>
      </c>
      <c r="L543">
        <v>0.79462908529463205</v>
      </c>
      <c r="N543" s="2">
        <f t="shared" si="11"/>
        <v>0.66014513759336735</v>
      </c>
    </row>
    <row r="544" spans="1:14" x14ac:dyDescent="0.2">
      <c r="A544">
        <v>-82.372372372372297</v>
      </c>
      <c r="B544">
        <v>0.44215775118725797</v>
      </c>
      <c r="C544">
        <v>0.46798544014808902</v>
      </c>
      <c r="D544">
        <v>0.50294840795339502</v>
      </c>
      <c r="E544">
        <v>0.54929221459639399</v>
      </c>
      <c r="F544">
        <v>0.60839055599126401</v>
      </c>
      <c r="G544">
        <v>0.67897770946728098</v>
      </c>
      <c r="H544">
        <v>0.75258146333901699</v>
      </c>
      <c r="I544">
        <v>0.80971141923882695</v>
      </c>
      <c r="J544">
        <v>0.83123832021349597</v>
      </c>
      <c r="K544">
        <v>0.82403285903496104</v>
      </c>
      <c r="L544">
        <v>0.80428273905347802</v>
      </c>
      <c r="N544" s="2">
        <f t="shared" si="11"/>
        <v>0.66116497285651454</v>
      </c>
    </row>
    <row r="545" spans="1:14" x14ac:dyDescent="0.2">
      <c r="A545">
        <v>-82.302302302302294</v>
      </c>
      <c r="B545">
        <v>0.44138213673640497</v>
      </c>
      <c r="C545">
        <v>0.46732950892046698</v>
      </c>
      <c r="D545">
        <v>0.50248873307476205</v>
      </c>
      <c r="E545">
        <v>0.54915700301144299</v>
      </c>
      <c r="F545">
        <v>0.60878825836403705</v>
      </c>
      <c r="G545">
        <v>0.68022544550114605</v>
      </c>
      <c r="H545">
        <v>0.75509823203809801</v>
      </c>
      <c r="I545">
        <v>0.81390478552162204</v>
      </c>
      <c r="J545">
        <v>0.83730268465215396</v>
      </c>
      <c r="K545">
        <v>0.83193605902658696</v>
      </c>
      <c r="L545">
        <v>0.81386994167790605</v>
      </c>
      <c r="N545" s="2">
        <f t="shared" si="11"/>
        <v>0.66229935704428411</v>
      </c>
    </row>
    <row r="546" spans="1:14" x14ac:dyDescent="0.2">
      <c r="A546">
        <v>-82.232232232232207</v>
      </c>
      <c r="B546">
        <v>0.440813057541867</v>
      </c>
      <c r="C546">
        <v>0.46687350651857701</v>
      </c>
      <c r="D546">
        <v>0.502218615605036</v>
      </c>
      <c r="E546">
        <v>0.54919507146965096</v>
      </c>
      <c r="F546">
        <v>0.60933414081735804</v>
      </c>
      <c r="G546">
        <v>0.68158447033236602</v>
      </c>
      <c r="H546">
        <v>0.75767667855768495</v>
      </c>
      <c r="I546">
        <v>0.81810296191836396</v>
      </c>
      <c r="J546">
        <v>0.84332186125113595</v>
      </c>
      <c r="K546">
        <v>0.83976472681591297</v>
      </c>
      <c r="L546">
        <v>0.82337801239499397</v>
      </c>
      <c r="N546" s="2">
        <f t="shared" si="11"/>
        <v>0.66355137528742625</v>
      </c>
    </row>
    <row r="547" spans="1:14" x14ac:dyDescent="0.2">
      <c r="A547">
        <v>-82.162162162162105</v>
      </c>
      <c r="B547">
        <v>0.44045107779023801</v>
      </c>
      <c r="C547">
        <v>0.466618429915929</v>
      </c>
      <c r="D547">
        <v>0.50213960766726395</v>
      </c>
      <c r="E547">
        <v>0.54940863149265995</v>
      </c>
      <c r="F547">
        <v>0.610031074832871</v>
      </c>
      <c r="G547">
        <v>0.68305803902272599</v>
      </c>
      <c r="H547">
        <v>0.76031962959393995</v>
      </c>
      <c r="I547">
        <v>0.82230685460734798</v>
      </c>
      <c r="J547">
        <v>0.84929306017207595</v>
      </c>
      <c r="K547">
        <v>0.84751109763022903</v>
      </c>
      <c r="L547">
        <v>0.83279382506901001</v>
      </c>
      <c r="N547" s="2">
        <f t="shared" si="11"/>
        <v>0.66492397105482692</v>
      </c>
    </row>
    <row r="548" spans="1:14" x14ac:dyDescent="0.2">
      <c r="A548">
        <v>-82.092092092092102</v>
      </c>
      <c r="B548">
        <v>0.440296815133491</v>
      </c>
      <c r="C548">
        <v>0.46656529442074501</v>
      </c>
      <c r="D548">
        <v>0.50225323646837905</v>
      </c>
      <c r="E548">
        <v>0.54979982063465105</v>
      </c>
      <c r="F548">
        <v>0.61088181027740096</v>
      </c>
      <c r="G548">
        <v>0.68464925227483198</v>
      </c>
      <c r="H548">
        <v>0.76302975478164903</v>
      </c>
      <c r="I548">
        <v>0.82651723802978205</v>
      </c>
      <c r="J548">
        <v>0.85521336921376701</v>
      </c>
      <c r="K548">
        <v>0.85516720361395004</v>
      </c>
      <c r="L548">
        <v>0.84210382894097502</v>
      </c>
      <c r="N548" s="2">
        <f t="shared" si="11"/>
        <v>0.66641994976701213</v>
      </c>
    </row>
    <row r="549" spans="1:14" x14ac:dyDescent="0.2">
      <c r="A549">
        <v>-82.022022022022</v>
      </c>
      <c r="B549">
        <v>0.44035095275952901</v>
      </c>
      <c r="C549">
        <v>0.466715145948222</v>
      </c>
      <c r="D549">
        <v>0.50256101626599703</v>
      </c>
      <c r="E549">
        <v>0.55037071308299201</v>
      </c>
      <c r="F549">
        <v>0.61188898284192705</v>
      </c>
      <c r="G549">
        <v>0.68636105845387696</v>
      </c>
      <c r="H549">
        <v>0.76580956205626705</v>
      </c>
      <c r="I549">
        <v>0.83073474624513899</v>
      </c>
      <c r="J549">
        <v>0.86107974912556295</v>
      </c>
      <c r="K549">
        <v>0.86272488212619403</v>
      </c>
      <c r="L549">
        <v>0.85129407323514295</v>
      </c>
      <c r="N549" s="2">
        <f t="shared" si="11"/>
        <v>0.66804198188636099</v>
      </c>
    </row>
    <row r="550" spans="1:14" x14ac:dyDescent="0.2">
      <c r="A550">
        <v>-81.951951951951898</v>
      </c>
      <c r="B550">
        <v>0.44061425013391098</v>
      </c>
      <c r="C550">
        <v>0.46706907198247499</v>
      </c>
      <c r="D550">
        <v>0.50306445909465702</v>
      </c>
      <c r="E550">
        <v>0.55112332917316098</v>
      </c>
      <c r="F550">
        <v>0.61305512065930701</v>
      </c>
      <c r="G550">
        <v>0.68819625513438498</v>
      </c>
      <c r="H550">
        <v>0.76866139284934798</v>
      </c>
      <c r="I550">
        <v>0.83495986427430402</v>
      </c>
      <c r="J550">
        <v>0.866889029139992</v>
      </c>
      <c r="K550">
        <v>0.870175785333129</v>
      </c>
      <c r="L550">
        <v>0.86035023576742697</v>
      </c>
      <c r="N550" s="2">
        <f t="shared" si="11"/>
        <v>0.66979260544014185</v>
      </c>
    </row>
    <row r="551" spans="1:14" x14ac:dyDescent="0.2">
      <c r="A551">
        <v>-81.881881881881796</v>
      </c>
      <c r="B551">
        <v>0.441087552482266</v>
      </c>
      <c r="C551">
        <v>0.46762821127995602</v>
      </c>
      <c r="D551">
        <v>0.50376508427880395</v>
      </c>
      <c r="E551">
        <v>0.55205964381433204</v>
      </c>
      <c r="F551">
        <v>0.61438265006522497</v>
      </c>
      <c r="G551">
        <v>0.690157490117427</v>
      </c>
      <c r="H551">
        <v>0.77158741707519296</v>
      </c>
      <c r="I551">
        <v>0.83919291943247698</v>
      </c>
      <c r="J551">
        <v>0.87263790276506603</v>
      </c>
      <c r="K551">
        <v>0.87751139114503696</v>
      </c>
      <c r="L551">
        <v>0.86925765566149704</v>
      </c>
      <c r="N551" s="2">
        <f t="shared" si="11"/>
        <v>0.67167422793441245</v>
      </c>
    </row>
    <row r="552" spans="1:14" x14ac:dyDescent="0.2">
      <c r="A552">
        <v>-81.811811811811793</v>
      </c>
      <c r="B552">
        <v>0.44177179907370501</v>
      </c>
      <c r="C552">
        <v>0.468393762359189</v>
      </c>
      <c r="D552">
        <v>0.504664426755558</v>
      </c>
      <c r="E552">
        <v>0.55318159382073095</v>
      </c>
      <c r="F552">
        <v>0.61587390046810198</v>
      </c>
      <c r="G552">
        <v>0.69224726186610597</v>
      </c>
      <c r="H552">
        <v>0.77458962786829899</v>
      </c>
      <c r="I552">
        <v>0.84343407265522996</v>
      </c>
      <c r="J552">
        <v>0.87832292387878996</v>
      </c>
      <c r="K552">
        <v>0.88472301554255905</v>
      </c>
      <c r="L552">
        <v>0.87800137024440394</v>
      </c>
      <c r="N552" s="2">
        <f t="shared" si="11"/>
        <v>0.67368912761839006</v>
      </c>
    </row>
    <row r="553" spans="1:14" x14ac:dyDescent="0.2">
      <c r="A553">
        <v>-81.741741741741706</v>
      </c>
      <c r="B553">
        <v>0.442668030356063</v>
      </c>
      <c r="C553">
        <v>0.46936699081412803</v>
      </c>
      <c r="D553">
        <v>0.50576404422536203</v>
      </c>
      <c r="E553">
        <v>0.55449108414183901</v>
      </c>
      <c r="F553">
        <v>0.61753110829429403</v>
      </c>
      <c r="G553">
        <v>0.694467919309119</v>
      </c>
      <c r="H553">
        <v>0.77766983603309003</v>
      </c>
      <c r="I553">
        <v>0.84768330982298601</v>
      </c>
      <c r="J553">
        <v>0.88394050317022099</v>
      </c>
      <c r="K553">
        <v>0.89180182633013605</v>
      </c>
      <c r="L553">
        <v>0.88656615615499901</v>
      </c>
      <c r="N553" s="2">
        <f t="shared" si="11"/>
        <v>0.67583945406013091</v>
      </c>
    </row>
    <row r="554" spans="1:14" x14ac:dyDescent="0.2">
      <c r="A554">
        <v>-81.671671671671604</v>
      </c>
      <c r="B554">
        <v>0.44377739398393001</v>
      </c>
      <c r="C554">
        <v>0.470549235480475</v>
      </c>
      <c r="D554">
        <v>0.50706552314303599</v>
      </c>
      <c r="E554">
        <v>0.55598999298180196</v>
      </c>
      <c r="F554">
        <v>0.61935641997498103</v>
      </c>
      <c r="G554">
        <v>0.69682166096406595</v>
      </c>
      <c r="H554">
        <v>0.78082966416960897</v>
      </c>
      <c r="I554">
        <v>0.851940433091259</v>
      </c>
      <c r="J554">
        <v>0.88948690497334704</v>
      </c>
      <c r="K554">
        <v>0.89873885834715905</v>
      </c>
      <c r="L554">
        <v>0.89493657465556697</v>
      </c>
      <c r="N554" s="2">
        <f t="shared" si="11"/>
        <v>0.67812722799534353</v>
      </c>
    </row>
    <row r="555" spans="1:14" x14ac:dyDescent="0.2">
      <c r="A555">
        <v>-81.601601601601601</v>
      </c>
      <c r="B555">
        <v>0.44510114977041698</v>
      </c>
      <c r="C555">
        <v>0.47194191347590903</v>
      </c>
      <c r="D555">
        <v>0.50857048355562595</v>
      </c>
      <c r="E555">
        <v>0.55768017579504403</v>
      </c>
      <c r="F555">
        <v>0.62135189394061996</v>
      </c>
      <c r="G555">
        <v>0.69931053333377002</v>
      </c>
      <c r="H555">
        <v>0.78407054044119795</v>
      </c>
      <c r="I555">
        <v>0.85620505223649401</v>
      </c>
      <c r="J555">
        <v>0.894958244541738</v>
      </c>
      <c r="K555">
        <v>0.90552503015891395</v>
      </c>
      <c r="L555">
        <v>0.90309702108993894</v>
      </c>
      <c r="N555" s="2">
        <f t="shared" si="11"/>
        <v>0.68055434041185803</v>
      </c>
    </row>
    <row r="556" spans="1:14" x14ac:dyDescent="0.2">
      <c r="A556">
        <v>-81.531531531531499</v>
      </c>
      <c r="B556">
        <v>0.44664067358326498</v>
      </c>
      <c r="C556">
        <v>0.47354652412640902</v>
      </c>
      <c r="D556">
        <v>0.51028058278680799</v>
      </c>
      <c r="E556">
        <v>0.55956346814115798</v>
      </c>
      <c r="F556">
        <v>0.62351950158791802</v>
      </c>
      <c r="G556">
        <v>0.70193642853038896</v>
      </c>
      <c r="H556">
        <v>0.78739369195280595</v>
      </c>
      <c r="I556">
        <v>0.86047657603004701</v>
      </c>
      <c r="J556">
        <v>0.90035048581352495</v>
      </c>
      <c r="K556">
        <v>0.91215116223979398</v>
      </c>
      <c r="L556">
        <v>0.91103177838040805</v>
      </c>
      <c r="N556" s="2">
        <f t="shared" si="11"/>
        <v>0.68312255083279538</v>
      </c>
    </row>
    <row r="557" spans="1:14" x14ac:dyDescent="0.2">
      <c r="A557">
        <v>-81.461461461461397</v>
      </c>
      <c r="B557">
        <v>0.44839746019535598</v>
      </c>
      <c r="C557">
        <v>0.47536465178173298</v>
      </c>
      <c r="D557">
        <v>0.51219751796052004</v>
      </c>
      <c r="E557">
        <v>0.561641687377745</v>
      </c>
      <c r="F557">
        <v>0.62586112718289999</v>
      </c>
      <c r="G557">
        <v>0.70470108108343998</v>
      </c>
      <c r="H557">
        <v>0.79080013771147395</v>
      </c>
      <c r="I557">
        <v>0.86475420365598399</v>
      </c>
      <c r="J557">
        <v>0.90565943971768603</v>
      </c>
      <c r="K557">
        <v>0.91860799665077997</v>
      </c>
      <c r="L557">
        <v>0.91872507440157303</v>
      </c>
      <c r="N557" s="2">
        <f t="shared" si="11"/>
        <v>0.68583348476183481</v>
      </c>
    </row>
    <row r="558" spans="1:14" x14ac:dyDescent="0.2">
      <c r="A558">
        <v>-81.391391391391394</v>
      </c>
      <c r="B558">
        <v>0.45037312508892002</v>
      </c>
      <c r="C558">
        <v>0.47739796751369001</v>
      </c>
      <c r="D558">
        <v>0.51432302734900603</v>
      </c>
      <c r="E558">
        <v>0.56391663316499496</v>
      </c>
      <c r="F558">
        <v>0.62837856666196501</v>
      </c>
      <c r="G558">
        <v>0.70760606388918401</v>
      </c>
      <c r="H558">
        <v>0.79429068114369406</v>
      </c>
      <c r="I558">
        <v>0.86903691619176204</v>
      </c>
      <c r="J558">
        <v>0.91088076307382904</v>
      </c>
      <c r="K558">
        <v>0.92488621820159</v>
      </c>
      <c r="L558">
        <v>0.92616114301233099</v>
      </c>
      <c r="N558" s="2">
        <f t="shared" si="11"/>
        <v>0.68868863025420701</v>
      </c>
    </row>
    <row r="559" spans="1:14" x14ac:dyDescent="0.2">
      <c r="A559">
        <v>-81.321321321321307</v>
      </c>
      <c r="B559">
        <v>0.45256940520164701</v>
      </c>
      <c r="C559">
        <v>0.47964822968105703</v>
      </c>
      <c r="D559">
        <v>0.51665889052257097</v>
      </c>
      <c r="E559">
        <v>0.56639008675060798</v>
      </c>
      <c r="F559">
        <v>0.63107352529084304</v>
      </c>
      <c r="G559">
        <v>0.71065278326013803</v>
      </c>
      <c r="H559">
        <v>0.79786590214785702</v>
      </c>
      <c r="I559">
        <v>0.87332346817460305</v>
      </c>
      <c r="J559">
        <v>0.91600995813860697</v>
      </c>
      <c r="K559">
        <v>0.93097647707542996</v>
      </c>
      <c r="L559">
        <v>0.93332428846849003</v>
      </c>
      <c r="N559" s="2">
        <f t="shared" si="11"/>
        <v>0.69168933357725537</v>
      </c>
    </row>
    <row r="560" spans="1:14" x14ac:dyDescent="0.2">
      <c r="A560">
        <v>-81.251251251251205</v>
      </c>
      <c r="B560">
        <v>0.45498815859160202</v>
      </c>
      <c r="C560">
        <v>0.482117283334909</v>
      </c>
      <c r="D560">
        <v>0.51920692727014905</v>
      </c>
      <c r="E560">
        <v>0.56906380899803399</v>
      </c>
      <c r="F560">
        <v>0.63394761413921097</v>
      </c>
      <c r="G560">
        <v>0.71384247303480597</v>
      </c>
      <c r="H560">
        <v>0.80152614866382399</v>
      </c>
      <c r="I560">
        <v>0.87761237928042701</v>
      </c>
      <c r="J560">
        <v>0.92104237285255897</v>
      </c>
      <c r="K560">
        <v>0.93686941288087799</v>
      </c>
      <c r="L560">
        <v>0.94019895287869004</v>
      </c>
      <c r="N560" s="2">
        <f t="shared" si="11"/>
        <v>0.69483679392454922</v>
      </c>
    </row>
    <row r="561" spans="1:14" x14ac:dyDescent="0.2">
      <c r="A561">
        <v>-81.181181181181103</v>
      </c>
      <c r="B561">
        <v>0.45763136298620199</v>
      </c>
      <c r="C561">
        <v>0.48480705842772198</v>
      </c>
      <c r="D561">
        <v>0.52196899525121299</v>
      </c>
      <c r="E561">
        <v>0.57193953711523404</v>
      </c>
      <c r="F561">
        <v>0.63700234532636701</v>
      </c>
      <c r="G561">
        <v>0.71717618770924296</v>
      </c>
      <c r="H561">
        <v>0.80527152774591104</v>
      </c>
      <c r="I561">
        <v>0.88190192614656404</v>
      </c>
      <c r="J561">
        <v>0.925973201841501</v>
      </c>
      <c r="K561">
        <v>0.94255568008125301</v>
      </c>
      <c r="L561">
        <v>0.94676978630660302</v>
      </c>
      <c r="N561" s="2">
        <f t="shared" si="11"/>
        <v>0.69813205714781323</v>
      </c>
    </row>
    <row r="562" spans="1:14" x14ac:dyDescent="0.2">
      <c r="A562">
        <v>-81.1111111111111</v>
      </c>
      <c r="B562">
        <v>0.46050111316853998</v>
      </c>
      <c r="C562">
        <v>0.48771956677890399</v>
      </c>
      <c r="D562">
        <v>0.52494698633079495</v>
      </c>
      <c r="E562">
        <v>0.57501898003508101</v>
      </c>
      <c r="F562">
        <v>0.64023912599106403</v>
      </c>
      <c r="G562">
        <v>0.72065479455372605</v>
      </c>
      <c r="H562">
        <v>0.80910189613026096</v>
      </c>
      <c r="I562">
        <v>0.88619013437413596</v>
      </c>
      <c r="J562">
        <v>0.93079748822650199</v>
      </c>
      <c r="K562">
        <v>0.94802597473695704</v>
      </c>
      <c r="L562">
        <v>0.95302171906383504</v>
      </c>
      <c r="N562" s="2">
        <f t="shared" si="11"/>
        <v>0.7015760084712932</v>
      </c>
    </row>
    <row r="563" spans="1:14" x14ac:dyDescent="0.2">
      <c r="A563">
        <v>-81.041041041040998</v>
      </c>
      <c r="B563">
        <v>0.46359961714201697</v>
      </c>
      <c r="C563">
        <v>0.49085689773834001</v>
      </c>
      <c r="D563">
        <v>0.52814282154025605</v>
      </c>
      <c r="E563">
        <v>0.57830381239234996</v>
      </c>
      <c r="F563">
        <v>0.64365925093620202</v>
      </c>
      <c r="G563">
        <v>0.72427896467977004</v>
      </c>
      <c r="H563">
        <v>0.81301685029265502</v>
      </c>
      <c r="I563">
        <v>0.89047477075092296</v>
      </c>
      <c r="J563">
        <v>0.93551012629596297</v>
      </c>
      <c r="K563">
        <v>0.95327106248081195</v>
      </c>
      <c r="L563">
        <v>0.95894003568169695</v>
      </c>
      <c r="N563" s="2">
        <f t="shared" si="11"/>
        <v>0.70516936415374321</v>
      </c>
    </row>
    <row r="564" spans="1:14" x14ac:dyDescent="0.2">
      <c r="A564">
        <v>-80.970970970970896</v>
      </c>
      <c r="B564">
        <v>0.46692919100156199</v>
      </c>
      <c r="C564">
        <v>0.49422121247824202</v>
      </c>
      <c r="D564">
        <v>0.53155844459721102</v>
      </c>
      <c r="E564">
        <v>0.58179566703599905</v>
      </c>
      <c r="F564">
        <v>0.64726389389692696</v>
      </c>
      <c r="G564">
        <v>0.72804916302504896</v>
      </c>
      <c r="H564">
        <v>0.81701571599855105</v>
      </c>
      <c r="I564">
        <v>0.894753335740751</v>
      </c>
      <c r="J564">
        <v>0.94010586509232197</v>
      </c>
      <c r="K564">
        <v>0.958281807630599</v>
      </c>
      <c r="L564">
        <v>0.96451044999749602</v>
      </c>
      <c r="N564" s="2">
        <f t="shared" si="11"/>
        <v>0.70891266206409209</v>
      </c>
    </row>
    <row r="565" spans="1:14" x14ac:dyDescent="0.2">
      <c r="A565">
        <v>-80.900900900900893</v>
      </c>
      <c r="B565">
        <v>0.47049225242661502</v>
      </c>
      <c r="C565">
        <v>0.49781473683189897</v>
      </c>
      <c r="D565">
        <v>0.53519581390854598</v>
      </c>
      <c r="E565">
        <v>0.58549612600916001</v>
      </c>
      <c r="F565">
        <v>0.65105409737865705</v>
      </c>
      <c r="G565">
        <v>0.73196563722656305</v>
      </c>
      <c r="H565">
        <v>0.82109753735329005</v>
      </c>
      <c r="I565">
        <v>0.89902305629080503</v>
      </c>
      <c r="J565">
        <v>0.94457931296432895</v>
      </c>
      <c r="K565">
        <v>0.96304920332688404</v>
      </c>
      <c r="L565">
        <v>0.96971918074327801</v>
      </c>
      <c r="N565" s="2">
        <f t="shared" si="11"/>
        <v>0.71280625113804097</v>
      </c>
    </row>
    <row r="566" spans="1:14" x14ac:dyDescent="0.2">
      <c r="A566">
        <v>-80.830830830830806</v>
      </c>
      <c r="B566">
        <v>0.47429131269756702</v>
      </c>
      <c r="C566">
        <v>0.50163975258606297</v>
      </c>
      <c r="D566">
        <v>0.53905689297092496</v>
      </c>
      <c r="E566">
        <v>0.58940670992315503</v>
      </c>
      <c r="F566">
        <v>0.65503076100993796</v>
      </c>
      <c r="G566">
        <v>0.73602840535573499</v>
      </c>
      <c r="H566">
        <v>0.82526106536724397</v>
      </c>
      <c r="I566">
        <v>0.90328087901395604</v>
      </c>
      <c r="J566">
        <v>0.94892494313371201</v>
      </c>
      <c r="K566">
        <v>0.96756440256815202</v>
      </c>
      <c r="L566">
        <v>0.97455302698356805</v>
      </c>
      <c r="N566" s="2">
        <f t="shared" si="11"/>
        <v>0.71685027968452819</v>
      </c>
    </row>
    <row r="567" spans="1:14" x14ac:dyDescent="0.2">
      <c r="A567">
        <v>-80.760760760760704</v>
      </c>
      <c r="B567">
        <v>0.47832896712349399</v>
      </c>
      <c r="C567">
        <v>0.50569858712155802</v>
      </c>
      <c r="D567">
        <v>0.54314363907360796</v>
      </c>
      <c r="E567">
        <v>0.59352886564585905</v>
      </c>
      <c r="F567">
        <v>0.65919462835384202</v>
      </c>
      <c r="G567">
        <v>0.74023724249313505</v>
      </c>
      <c r="H567">
        <v>0.82950474605816804</v>
      </c>
      <c r="I567">
        <v>0.90752346380888504</v>
      </c>
      <c r="J567">
        <v>0.95313710032223198</v>
      </c>
      <c r="K567">
        <v>0.97181874999925999</v>
      </c>
      <c r="L567">
        <v>0.97899944271469597</v>
      </c>
      <c r="N567" s="2">
        <f t="shared" si="11"/>
        <v>0.7210446825132365</v>
      </c>
    </row>
    <row r="568" spans="1:14" x14ac:dyDescent="0.2">
      <c r="A568">
        <v>-80.690690690690701</v>
      </c>
      <c r="B568">
        <v>0.48260788375476199</v>
      </c>
      <c r="C568">
        <v>0.50999360128435201</v>
      </c>
      <c r="D568">
        <v>0.547457990198845</v>
      </c>
      <c r="E568">
        <v>0.597863952219157</v>
      </c>
      <c r="F568">
        <v>0.663546272121049</v>
      </c>
      <c r="G568">
        <v>0.74459166612533301</v>
      </c>
      <c r="H568">
        <v>0.83382670812114701</v>
      </c>
      <c r="I568">
        <v>0.91174717798667604</v>
      </c>
      <c r="J568">
        <v>0.95721000848163196</v>
      </c>
      <c r="K568">
        <v>0.97580381429373997</v>
      </c>
      <c r="L568">
        <v>0.98304660991292503</v>
      </c>
      <c r="N568" s="2">
        <f t="shared" si="11"/>
        <v>0.72538916685721</v>
      </c>
    </row>
    <row r="569" spans="1:14" x14ac:dyDescent="0.2">
      <c r="A569">
        <v>-80.620620620620599</v>
      </c>
      <c r="B569">
        <v>0.48713079023953199</v>
      </c>
      <c r="C569">
        <v>0.51452717535695702</v>
      </c>
      <c r="D569">
        <v>0.55200185000580404</v>
      </c>
      <c r="E569">
        <v>0.60241322491507798</v>
      </c>
      <c r="F569">
        <v>0.66808607772793605</v>
      </c>
      <c r="G569">
        <v>0.74909092035208402</v>
      </c>
      <c r="H569">
        <v>0.83822475020542098</v>
      </c>
      <c r="I569">
        <v>0.91594809097843699</v>
      </c>
      <c r="J569">
        <v>0.96113777966478298</v>
      </c>
      <c r="K569">
        <v>0.97951142095556698</v>
      </c>
      <c r="L569">
        <v>0.98668350930308402</v>
      </c>
      <c r="N569" s="2">
        <f t="shared" si="11"/>
        <v>0.72988319706834026</v>
      </c>
    </row>
    <row r="570" spans="1:14" x14ac:dyDescent="0.2">
      <c r="A570">
        <v>-80.550550550550497</v>
      </c>
      <c r="B570">
        <v>0.491900458668384</v>
      </c>
      <c r="C570">
        <v>0.51930169298755802</v>
      </c>
      <c r="D570">
        <v>0.55677707077487304</v>
      </c>
      <c r="E570">
        <v>0.60717781733568399</v>
      </c>
      <c r="F570">
        <v>0.67281422514411104</v>
      </c>
      <c r="G570">
        <v>0.75373395889879702</v>
      </c>
      <c r="H570">
        <v>0.84269632784701298</v>
      </c>
      <c r="I570">
        <v>0.92012196970435001</v>
      </c>
      <c r="J570">
        <v>0.96491442407127004</v>
      </c>
      <c r="K570">
        <v>0.98293368535202996</v>
      </c>
      <c r="L570">
        <v>0.98989998811428903</v>
      </c>
      <c r="N570" s="2">
        <f t="shared" si="11"/>
        <v>0.73452597806807773</v>
      </c>
    </row>
    <row r="571" spans="1:14" x14ac:dyDescent="0.2">
      <c r="A571">
        <v>-80.480480480480495</v>
      </c>
      <c r="B571">
        <v>0.49691968823627702</v>
      </c>
      <c r="C571">
        <v>0.52431952292200101</v>
      </c>
      <c r="D571">
        <v>0.56178543418063098</v>
      </c>
      <c r="E571">
        <v>0.61215872145811201</v>
      </c>
      <c r="F571">
        <v>0.67773066897604095</v>
      </c>
      <c r="G571">
        <v>0.758519426937181</v>
      </c>
      <c r="H571">
        <v>0.84723854011650102</v>
      </c>
      <c r="I571">
        <v>0.92426427469028305</v>
      </c>
      <c r="J571">
        <v>0.96853386129487495</v>
      </c>
      <c r="K571">
        <v>0.986063045776571</v>
      </c>
      <c r="L571">
        <v>0.99268682409569198</v>
      </c>
      <c r="N571" s="2">
        <f t="shared" si="11"/>
        <v>0.73931643754137022</v>
      </c>
    </row>
    <row r="572" spans="1:14" x14ac:dyDescent="0.2">
      <c r="A572">
        <v>-80.410410410410407</v>
      </c>
      <c r="B572">
        <v>0.50219128553611203</v>
      </c>
      <c r="C572">
        <v>0.52958299837177003</v>
      </c>
      <c r="D572">
        <v>0.56702862975384505</v>
      </c>
      <c r="E572">
        <v>0.61735676552353302</v>
      </c>
      <c r="F572">
        <v>0.68283511673702102</v>
      </c>
      <c r="G572">
        <v>0.76344564172617901</v>
      </c>
      <c r="H572">
        <v>0.85184811605250399</v>
      </c>
      <c r="I572">
        <v>0.92837015702366099</v>
      </c>
      <c r="J572">
        <v>0.971989932793763</v>
      </c>
      <c r="K572">
        <v>0.98889229632904896</v>
      </c>
      <c r="L572">
        <v>0.99503578508318802</v>
      </c>
      <c r="N572" s="2">
        <f t="shared" si="11"/>
        <v>0.74425320686866869</v>
      </c>
    </row>
    <row r="573" spans="1:14" x14ac:dyDescent="0.2">
      <c r="A573">
        <v>-80.340340340340305</v>
      </c>
      <c r="B573">
        <v>0.50771804228328798</v>
      </c>
      <c r="C573">
        <v>0.53509439383957202</v>
      </c>
      <c r="D573">
        <v>0.57250823088581104</v>
      </c>
      <c r="E573">
        <v>0.62277258966743598</v>
      </c>
      <c r="F573">
        <v>0.68812700525876203</v>
      </c>
      <c r="G573">
        <v>0.76851057209601603</v>
      </c>
      <c r="H573">
        <v>0.85652140096343499</v>
      </c>
      <c r="I573">
        <v>0.93243445624543297</v>
      </c>
      <c r="J573">
        <v>0.97527641559662204</v>
      </c>
      <c r="K573">
        <v>0.99141461939120801</v>
      </c>
      <c r="L573">
        <v>0.99693968343802597</v>
      </c>
      <c r="N573" s="2">
        <f t="shared" si="11"/>
        <v>0.74933460079899594</v>
      </c>
    </row>
    <row r="574" spans="1:14" x14ac:dyDescent="0.2">
      <c r="A574">
        <v>-80.270270270270203</v>
      </c>
      <c r="B574">
        <v>0.51350271025625505</v>
      </c>
      <c r="C574">
        <v>0.54085589921346799</v>
      </c>
      <c r="D574">
        <v>0.57822566822257704</v>
      </c>
      <c r="E574">
        <v>0.62840661918891605</v>
      </c>
      <c r="F574">
        <v>0.69360547520684901</v>
      </c>
      <c r="G574">
        <v>0.77371181681046397</v>
      </c>
      <c r="H574">
        <v>0.86125434269294798</v>
      </c>
      <c r="I574">
        <v>0.93645169927983896</v>
      </c>
      <c r="J574">
        <v>0.97838703724971998</v>
      </c>
      <c r="K574">
        <v>0.993623617467427</v>
      </c>
      <c r="L574">
        <v>0.99839242472018397</v>
      </c>
      <c r="N574" s="2">
        <f t="shared" si="11"/>
        <v>0.75455859587675955</v>
      </c>
    </row>
    <row r="575" spans="1:14" x14ac:dyDescent="0.2">
      <c r="A575">
        <v>-80.2002002002002</v>
      </c>
      <c r="B575">
        <v>0.51954797322425295</v>
      </c>
      <c r="C575">
        <v>0.546869590930808</v>
      </c>
      <c r="D575">
        <v>0.58418220029221102</v>
      </c>
      <c r="E575">
        <v>0.63425903535873696</v>
      </c>
      <c r="F575">
        <v>0.69926934367122495</v>
      </c>
      <c r="G575">
        <v>0.77904658185646602</v>
      </c>
      <c r="H575">
        <v>0.86604247795796296</v>
      </c>
      <c r="I575">
        <v>0.94041610050783997</v>
      </c>
      <c r="J575">
        <v>0.981315492000576</v>
      </c>
      <c r="K575">
        <v>0.99551334415519499</v>
      </c>
      <c r="L575">
        <v>0.99938905001277301</v>
      </c>
      <c r="N575" s="2">
        <f t="shared" si="11"/>
        <v>0.75992280764628106</v>
      </c>
    </row>
    <row r="576" spans="1:14" x14ac:dyDescent="0.2">
      <c r="A576">
        <v>-80.130130130130098</v>
      </c>
      <c r="B576">
        <v>0.52585641562077701</v>
      </c>
      <c r="C576">
        <v>0.55313740000509304</v>
      </c>
      <c r="D576">
        <v>0.59037888120594995</v>
      </c>
      <c r="E576">
        <v>0.64032974367041595</v>
      </c>
      <c r="F576">
        <v>0.70511707481418096</v>
      </c>
      <c r="G576">
        <v>0.78451165672617595</v>
      </c>
      <c r="H576">
        <v>0.87088091888252195</v>
      </c>
      <c r="I576">
        <v>0.94432156309367099</v>
      </c>
      <c r="J576">
        <v>0.98405545820394802</v>
      </c>
      <c r="K576">
        <v>0.99707833400663903</v>
      </c>
      <c r="L576">
        <v>0.99992577137806804</v>
      </c>
      <c r="N576" s="2">
        <f t="shared" si="11"/>
        <v>0.76542446667117892</v>
      </c>
    </row>
    <row r="577" spans="1:14" x14ac:dyDescent="0.2">
      <c r="A577">
        <v>-80.060060060059996</v>
      </c>
      <c r="B577">
        <v>0.53243048771005796</v>
      </c>
      <c r="C577">
        <v>0.55966107670263399</v>
      </c>
      <c r="D577">
        <v>0.59681652527395701</v>
      </c>
      <c r="E577">
        <v>0.64661833944559499</v>
      </c>
      <c r="F577">
        <v>0.71114674857229698</v>
      </c>
      <c r="G577">
        <v>0.79010338977435002</v>
      </c>
      <c r="H577">
        <v>0.87576433986554802</v>
      </c>
      <c r="I577">
        <v>0.94816168167663095</v>
      </c>
      <c r="J577">
        <v>0.98660061692503898</v>
      </c>
      <c r="K577">
        <v>0.99831363104174997</v>
      </c>
      <c r="L577">
        <v>1</v>
      </c>
      <c r="N577" s="2">
        <f t="shared" si="11"/>
        <v>0.7710603934208291</v>
      </c>
    </row>
    <row r="578" spans="1:14" x14ac:dyDescent="0.2">
      <c r="A578">
        <v>-79.989989989989994</v>
      </c>
      <c r="B578">
        <v>0.539272466984691</v>
      </c>
      <c r="C578">
        <v>0.566442151652086</v>
      </c>
      <c r="D578">
        <v>0.60349566837931501</v>
      </c>
      <c r="E578">
        <v>0.65312407071523904</v>
      </c>
      <c r="F578">
        <v>0.71735602742564397</v>
      </c>
      <c r="G578">
        <v>0.79581766275404597</v>
      </c>
      <c r="H578">
        <v>0.88068696493604404</v>
      </c>
      <c r="I578">
        <v>0.95192974654197704</v>
      </c>
      <c r="J578">
        <v>0.98894467170328404</v>
      </c>
      <c r="K578">
        <v>0.99921481567611103</v>
      </c>
      <c r="L578">
        <v>0.99961036665085601</v>
      </c>
      <c r="N578" s="2">
        <f t="shared" si="11"/>
        <v>0.77682697209339413</v>
      </c>
    </row>
    <row r="579" spans="1:14" x14ac:dyDescent="0.2">
      <c r="A579">
        <v>-79.919919919919906</v>
      </c>
      <c r="B579">
        <v>0.54638441552600603</v>
      </c>
      <c r="C579">
        <v>0.57348189316926901</v>
      </c>
      <c r="D579">
        <v>0.61041652596011897</v>
      </c>
      <c r="E579">
        <v>0.65984579831194401</v>
      </c>
      <c r="F579">
        <v>0.72374212126777304</v>
      </c>
      <c r="G579">
        <v>0.80164986465575105</v>
      </c>
      <c r="H579">
        <v>0.88564255576505602</v>
      </c>
      <c r="I579">
        <v>0.95561874938531999</v>
      </c>
      <c r="J579">
        <v>0.99108136942790104</v>
      </c>
      <c r="K579">
        <v>0.9997780298308</v>
      </c>
      <c r="L579">
        <v>0.99875673421015498</v>
      </c>
      <c r="N579" s="2">
        <f t="shared" si="11"/>
        <v>0.78272012346442821</v>
      </c>
    </row>
    <row r="580" spans="1:14" x14ac:dyDescent="0.2">
      <c r="A580">
        <v>-79.849849849849804</v>
      </c>
      <c r="B580">
        <v>0.55376813305571404</v>
      </c>
      <c r="C580">
        <v>0.58078126058278801</v>
      </c>
      <c r="D580">
        <v>0.61757894745998998</v>
      </c>
      <c r="E580">
        <v>0.66678195312666699</v>
      </c>
      <c r="F580">
        <v>0.73030175043380496</v>
      </c>
      <c r="G580">
        <v>0.80759486499954003</v>
      </c>
      <c r="H580">
        <v>0.89062440051980496</v>
      </c>
      <c r="I580">
        <v>0.95922139078414903</v>
      </c>
      <c r="J580">
        <v>0.99300452226366498</v>
      </c>
      <c r="K580">
        <v>1</v>
      </c>
      <c r="L580">
        <v>0.99744020205941597</v>
      </c>
      <c r="N580" s="2">
        <f t="shared" si="11"/>
        <v>0.78873527687205236</v>
      </c>
    </row>
    <row r="581" spans="1:14" x14ac:dyDescent="0.2">
      <c r="A581">
        <v>-79.779779779779702</v>
      </c>
      <c r="B581">
        <v>0.56142510540853696</v>
      </c>
      <c r="C581">
        <v>0.58834085335374198</v>
      </c>
      <c r="D581">
        <v>0.62498236712255595</v>
      </c>
      <c r="E581">
        <v>0.67393049050579201</v>
      </c>
      <c r="F581">
        <v>0.73703110697159901</v>
      </c>
      <c r="G581">
        <v>0.81364698675650604</v>
      </c>
      <c r="H581">
        <v>0.89562530376139704</v>
      </c>
      <c r="I581">
        <v>0.96273008948786298</v>
      </c>
      <c r="J581">
        <v>0.99470803055218504</v>
      </c>
      <c r="K581">
        <v>0.99987805806256702</v>
      </c>
      <c r="L581">
        <v>0.99566310227601496</v>
      </c>
      <c r="N581" s="2">
        <f t="shared" si="11"/>
        <v>0.79486734147413096</v>
      </c>
    </row>
    <row r="582" spans="1:14" x14ac:dyDescent="0.2">
      <c r="A582">
        <v>-79.709709709709699</v>
      </c>
      <c r="B582">
        <v>0.56935644816213204</v>
      </c>
      <c r="C582">
        <v>0.59616085579618805</v>
      </c>
      <c r="D582">
        <v>0.63262575102642804</v>
      </c>
      <c r="E582">
        <v>0.68128884179249605</v>
      </c>
      <c r="F582">
        <v>0.74392581427299398</v>
      </c>
      <c r="G582">
        <v>0.81979997910471403</v>
      </c>
      <c r="H582">
        <v>0.900637577603427</v>
      </c>
      <c r="I582">
        <v>0.96613699363376504</v>
      </c>
      <c r="J582">
        <v>0.996185906600495</v>
      </c>
      <c r="K582">
        <v>0.99941015963740398</v>
      </c>
      <c r="L582">
        <v>0.99342898765064103</v>
      </c>
      <c r="N582" s="2">
        <f t="shared" si="11"/>
        <v>0.80111067694004767</v>
      </c>
    </row>
    <row r="583" spans="1:14" x14ac:dyDescent="0.2">
      <c r="A583">
        <v>-79.639639639639597</v>
      </c>
      <c r="B583">
        <v>0.57756284517357603</v>
      </c>
      <c r="C583">
        <v>0.60424097722498404</v>
      </c>
      <c r="D583">
        <v>0.64050754028457602</v>
      </c>
      <c r="E583">
        <v>0.68885386305019003</v>
      </c>
      <c r="F583">
        <v>0.75098088521844897</v>
      </c>
      <c r="G583">
        <v>0.82604699025596195</v>
      </c>
      <c r="H583">
        <v>0.90565303436404099</v>
      </c>
      <c r="I583">
        <v>0.96943399399068997</v>
      </c>
      <c r="J583">
        <v>0.99743229925509402</v>
      </c>
      <c r="K583">
        <v>0.99859489979891602</v>
      </c>
      <c r="L583">
        <v>0.99074261165391697</v>
      </c>
      <c r="N583" s="2">
        <f t="shared" si="11"/>
        <v>0.80745906376937993</v>
      </c>
    </row>
    <row r="584" spans="1:14" x14ac:dyDescent="0.2">
      <c r="A584">
        <v>-79.569569569569495</v>
      </c>
      <c r="B584">
        <v>0.58604448179260404</v>
      </c>
      <c r="C584">
        <v>0.61258038738551501</v>
      </c>
      <c r="D584">
        <v>0.64862559036706702</v>
      </c>
      <c r="E584">
        <v>0.69662178104637296</v>
      </c>
      <c r="F584">
        <v>0.75819067902970805</v>
      </c>
      <c r="G584">
        <v>0.83238054062282496</v>
      </c>
      <c r="H584">
        <v>0.91066298095855702</v>
      </c>
      <c r="I584">
        <v>0.97261273932423697</v>
      </c>
      <c r="J584">
        <v>0.99844151914601398</v>
      </c>
      <c r="K584">
        <v>0.997431525987865</v>
      </c>
      <c r="L584">
        <v>0.98760990057657905</v>
      </c>
      <c r="N584" s="2">
        <f t="shared" ref="N584:N647" si="12">(B584*B$5+C584*C$5+D584*D$5+E584*E$5+F584*F$5+G584*G$5+H584*H$5+I584*I$5+J584*J$5+K584*K$5+L584*L$5)/SUM(B$5:L$5)</f>
        <v>0.8139056734622736</v>
      </c>
    </row>
    <row r="585" spans="1:14" x14ac:dyDescent="0.2">
      <c r="A585">
        <v>-79.499499499499507</v>
      </c>
      <c r="B585">
        <v>0.59480097255183495</v>
      </c>
      <c r="C585">
        <v>0.62117764705662804</v>
      </c>
      <c r="D585">
        <v>0.65697710654946295</v>
      </c>
      <c r="E585">
        <v>0.70458813662277997</v>
      </c>
      <c r="F585">
        <v>0.765548857071082</v>
      </c>
      <c r="G585">
        <v>0.838792496630268</v>
      </c>
      <c r="H585">
        <v>0.91565821529293001</v>
      </c>
      <c r="I585">
        <v>0.97566465396767099</v>
      </c>
      <c r="J585">
        <v>0.99920806447199295</v>
      </c>
      <c r="K585">
        <v>0.995919947974506</v>
      </c>
      <c r="L585">
        <v>0.98403791816235098</v>
      </c>
      <c r="N585" s="2">
        <f t="shared" si="12"/>
        <v>0.82044303880126968</v>
      </c>
    </row>
    <row r="586" spans="1:14" x14ac:dyDescent="0.2">
      <c r="A586">
        <v>-79.429429429429405</v>
      </c>
      <c r="B586">
        <v>0.60383128317531798</v>
      </c>
      <c r="C586">
        <v>0.63003063376553603</v>
      </c>
      <c r="D586">
        <v>0.66555857554218401</v>
      </c>
      <c r="E586">
        <v>0.71274772563317201</v>
      </c>
      <c r="F586">
        <v>0.77304833789114002</v>
      </c>
      <c r="G586">
        <v>0.84527404551255103</v>
      </c>
      <c r="H586">
        <v>0.92062902492997201</v>
      </c>
      <c r="I586">
        <v>0.97858095767047504</v>
      </c>
      <c r="J586">
        <v>0.999726647184904</v>
      </c>
      <c r="K586">
        <v>0.99406074475458805</v>
      </c>
      <c r="L586">
        <v>0.98003482314128998</v>
      </c>
      <c r="N586" s="2">
        <f t="shared" si="12"/>
        <v>0.82706302454189062</v>
      </c>
    </row>
    <row r="587" spans="1:14" x14ac:dyDescent="0.2">
      <c r="A587">
        <v>-79.359359359359303</v>
      </c>
      <c r="B587">
        <v>0.61313364680038995</v>
      </c>
      <c r="C587">
        <v>0.63913646261269697</v>
      </c>
      <c r="D587">
        <v>0.67436569341960995</v>
      </c>
      <c r="E587">
        <v>0.72109453769377496</v>
      </c>
      <c r="F587">
        <v>0.78068125185261705</v>
      </c>
      <c r="G587">
        <v>0.85181567147350401</v>
      </c>
      <c r="H587">
        <v>0.92556518830970602</v>
      </c>
      <c r="I587">
        <v>0.981352687782021</v>
      </c>
      <c r="J587">
        <v>0.99999221941911898</v>
      </c>
      <c r="K587">
        <v>0.99185516828456599</v>
      </c>
      <c r="L587">
        <v>0.97560982015242304</v>
      </c>
      <c r="N587" s="2">
        <f t="shared" si="12"/>
        <v>0.83375679884896836</v>
      </c>
    </row>
    <row r="588" spans="1:14" x14ac:dyDescent="0.2">
      <c r="A588">
        <v>-79.2892892892893</v>
      </c>
      <c r="B588">
        <v>0.62270547437609802</v>
      </c>
      <c r="C588">
        <v>0.648491402277386</v>
      </c>
      <c r="D588">
        <v>0.68339329004278204</v>
      </c>
      <c r="E588">
        <v>0.72962169306382996</v>
      </c>
      <c r="F588">
        <v>0.788438895759355</v>
      </c>
      <c r="G588">
        <v>0.85840713362619803</v>
      </c>
      <c r="H588">
        <v>0.93045597881202702</v>
      </c>
      <c r="I588">
        <v>0.98397072381098205</v>
      </c>
      <c r="J588">
        <v>1</v>
      </c>
      <c r="K588">
        <v>0.98930514398958702</v>
      </c>
      <c r="L588">
        <v>0.97077310461644895</v>
      </c>
      <c r="N588" s="2">
        <f t="shared" si="12"/>
        <v>0.8405148058573606</v>
      </c>
    </row>
    <row r="589" spans="1:14" x14ac:dyDescent="0.2">
      <c r="A589">
        <v>-79.219219219219198</v>
      </c>
      <c r="B589">
        <v>0.63254325928621102</v>
      </c>
      <c r="C589">
        <v>0.65809078636231999</v>
      </c>
      <c r="D589">
        <v>0.69263525025712303</v>
      </c>
      <c r="E589">
        <v>0.73832137805516596</v>
      </c>
      <c r="F589">
        <v>0.79631168795451801</v>
      </c>
      <c r="G589">
        <v>0.86503744616579503</v>
      </c>
      <c r="H589">
        <v>0.93529017195358399</v>
      </c>
      <c r="I589">
        <v>0.98642581438172705</v>
      </c>
      <c r="J589">
        <v>0.99974550085519798</v>
      </c>
      <c r="K589">
        <v>0.98641326800642104</v>
      </c>
      <c r="L589">
        <v>0.96553580218086699</v>
      </c>
      <c r="N589" s="2">
        <f t="shared" si="12"/>
        <v>0.84732673977878314</v>
      </c>
    </row>
    <row r="590" spans="1:14" x14ac:dyDescent="0.2">
      <c r="A590">
        <v>-79.149149149149096</v>
      </c>
      <c r="B590">
        <v>0.642642476348112</v>
      </c>
      <c r="C590">
        <v>0.66792892033974804</v>
      </c>
      <c r="D590">
        <v>0.70208443224758899</v>
      </c>
      <c r="E590">
        <v>0.747184779460349</v>
      </c>
      <c r="F590">
        <v>0.80428912443392198</v>
      </c>
      <c r="G590">
        <v>0.87169486126616202</v>
      </c>
      <c r="H590">
        <v>0.94005605601065201</v>
      </c>
      <c r="I590">
        <v>0.98870860658721405</v>
      </c>
      <c r="J590">
        <v>0.99922455314330105</v>
      </c>
      <c r="K590">
        <v>0.98318280115281598</v>
      </c>
      <c r="L590">
        <v>0.95990990341028604</v>
      </c>
      <c r="N590" s="2">
        <f t="shared" si="12"/>
        <v>0.85418152102045686</v>
      </c>
    </row>
    <row r="591" spans="1:14" x14ac:dyDescent="0.2">
      <c r="A591">
        <v>-79.079079079079094</v>
      </c>
      <c r="B591">
        <v>0.65299747546268505</v>
      </c>
      <c r="C591">
        <v>0.677998984483282</v>
      </c>
      <c r="D591">
        <v>0.71173258354856705</v>
      </c>
      <c r="E591">
        <v>0.75620201858869796</v>
      </c>
      <c r="F591">
        <v>0.812359736591177</v>
      </c>
      <c r="G591">
        <v>0.87836685522581903</v>
      </c>
      <c r="H591">
        <v>0.94474144635544199</v>
      </c>
      <c r="I591">
        <v>0.99080967771372397</v>
      </c>
      <c r="J591">
        <v>0.99843333290671499</v>
      </c>
      <c r="K591">
        <v>0.97961765964457703</v>
      </c>
      <c r="L591">
        <v>0.953908194433156</v>
      </c>
      <c r="N591" s="2">
        <f t="shared" si="12"/>
        <v>0.86106727482543544</v>
      </c>
    </row>
    <row r="592" spans="1:14" x14ac:dyDescent="0.2">
      <c r="A592">
        <v>-79.009009009009006</v>
      </c>
      <c r="B592">
        <v>0.663601370336379</v>
      </c>
      <c r="C592">
        <v>0.68829293331044195</v>
      </c>
      <c r="D592">
        <v>0.72157025533514996</v>
      </c>
      <c r="E592">
        <v>0.76536208560770302</v>
      </c>
      <c r="F592">
        <v>0.82051105128652502</v>
      </c>
      <c r="G592">
        <v>0.88504011842068298</v>
      </c>
      <c r="H592">
        <v>0.94933370378394999</v>
      </c>
      <c r="I592">
        <v>0.99271956928639504</v>
      </c>
      <c r="J592">
        <v>0.99736838604978895</v>
      </c>
      <c r="K592">
        <v>0.97572240261143905</v>
      </c>
      <c r="L592">
        <v>0.94754418428250298</v>
      </c>
      <c r="N592" s="2">
        <f t="shared" si="12"/>
        <v>0.86797131298781616</v>
      </c>
    </row>
    <row r="593" spans="1:14" x14ac:dyDescent="0.2">
      <c r="A593">
        <v>-78.938938938938904</v>
      </c>
      <c r="B593">
        <v>0.67444592286674299</v>
      </c>
      <c r="C593">
        <v>0.69880139222153903</v>
      </c>
      <c r="D593">
        <v>0.73158671576614298</v>
      </c>
      <c r="E593">
        <v>0.774652775003696</v>
      </c>
      <c r="F593">
        <v>0.82872955400758797</v>
      </c>
      <c r="G593">
        <v>0.89170054964893197</v>
      </c>
      <c r="H593">
        <v>0.95381975709870404</v>
      </c>
      <c r="I593">
        <v>0.99442882335607696</v>
      </c>
      <c r="J593">
        <v>0.99602665243926902</v>
      </c>
      <c r="K593">
        <v>0.97150221649211099</v>
      </c>
      <c r="L593">
        <v>0.94083202968231605</v>
      </c>
      <c r="N593" s="2">
        <f t="shared" si="12"/>
        <v>0.87488011923767239</v>
      </c>
    </row>
    <row r="594" spans="1:14" x14ac:dyDescent="0.2">
      <c r="A594">
        <v>-78.868868868868802</v>
      </c>
      <c r="B594">
        <v>0.68552142397803095</v>
      </c>
      <c r="C594">
        <v>0.709513552201261</v>
      </c>
      <c r="D594">
        <v>0.74176986330681705</v>
      </c>
      <c r="E594">
        <v>0.78406062309849101</v>
      </c>
      <c r="F594">
        <v>0.83700065596601403</v>
      </c>
      <c r="G594">
        <v>0.89833325547547604</v>
      </c>
      <c r="H594">
        <v>0.95818613018897303</v>
      </c>
      <c r="I594">
        <v>0.99592802091773502</v>
      </c>
      <c r="J594">
        <v>0.99440548892237102</v>
      </c>
      <c r="K594">
        <v>0.96696289641731403</v>
      </c>
      <c r="L594">
        <v>0.93378645803328197</v>
      </c>
      <c r="N594" s="2">
        <f t="shared" si="12"/>
        <v>0.88177933892905869</v>
      </c>
    </row>
    <row r="595" spans="1:14" x14ac:dyDescent="0.2">
      <c r="A595">
        <v>-78.798798798798799</v>
      </c>
      <c r="B595">
        <v>0.69681657191454804</v>
      </c>
      <c r="C595">
        <v>0.720417063650168</v>
      </c>
      <c r="D595">
        <v>0.75210614112993002</v>
      </c>
      <c r="E595">
        <v>0.79357084868653804</v>
      </c>
      <c r="F595">
        <v>0.84530866604723998</v>
      </c>
      <c r="G595">
        <v>0.904922555198727</v>
      </c>
      <c r="H595">
        <v>0.96241897382367003</v>
      </c>
      <c r="I595">
        <v>0.99720782231884697</v>
      </c>
      <c r="J595">
        <v>0.99250269105825695</v>
      </c>
      <c r="K595">
        <v>0.962110824716782</v>
      </c>
      <c r="L595">
        <v>0.92642268934226502</v>
      </c>
      <c r="N595" s="2">
        <f t="shared" si="12"/>
        <v>0.88865377369844101</v>
      </c>
    </row>
    <row r="596" spans="1:14" x14ac:dyDescent="0.2">
      <c r="A596">
        <v>-78.728728728728697</v>
      </c>
      <c r="B596">
        <v>0.70831834924649095</v>
      </c>
      <c r="C596">
        <v>0.73149793063328905</v>
      </c>
      <c r="D596">
        <v>0.76258045387539297</v>
      </c>
      <c r="E596">
        <v>0.80316729798770503</v>
      </c>
      <c r="F596">
        <v>0.85363676859922699</v>
      </c>
      <c r="G596">
        <v>0.91145199206889604</v>
      </c>
      <c r="H596">
        <v>0.96650410233802397</v>
      </c>
      <c r="I596">
        <v>0.998259009483347</v>
      </c>
      <c r="J596">
        <v>0.99031651336165205</v>
      </c>
      <c r="K596">
        <v>0.95695294671162301</v>
      </c>
      <c r="L596">
        <v>0.91875635781980103</v>
      </c>
      <c r="N596" s="2">
        <f t="shared" si="12"/>
        <v>0.89548738178886533</v>
      </c>
    </row>
    <row r="597" spans="1:14" x14ac:dyDescent="0.2">
      <c r="A597">
        <v>-78.658658658658595</v>
      </c>
      <c r="B597">
        <v>0.72001190011470895</v>
      </c>
      <c r="C597">
        <v>0.74274040707026201</v>
      </c>
      <c r="D597">
        <v>0.77317608823922901</v>
      </c>
      <c r="E597">
        <v>0.81283239524105899</v>
      </c>
      <c r="F597">
        <v>0.86196700810703697</v>
      </c>
      <c r="G597">
        <v>0.91790435138333804</v>
      </c>
      <c r="H597">
        <v>0.97042703535358898</v>
      </c>
      <c r="I597">
        <v>0.99907252974307903</v>
      </c>
      <c r="J597">
        <v>0.98784568786276095</v>
      </c>
      <c r="K597">
        <v>0.95149674397685402</v>
      </c>
      <c r="L597">
        <v>0.91080343384002804</v>
      </c>
      <c r="N597" s="2">
        <f t="shared" si="12"/>
        <v>0.90226328475514461</v>
      </c>
    </row>
    <row r="598" spans="1:14" x14ac:dyDescent="0.2">
      <c r="A598">
        <v>-78.588588588588607</v>
      </c>
      <c r="B598">
        <v>0.73188040953509004</v>
      </c>
      <c r="C598">
        <v>0.75412689664296595</v>
      </c>
      <c r="D598">
        <v>0.78387463905794896</v>
      </c>
      <c r="E598">
        <v>0.82254710039135603</v>
      </c>
      <c r="F598">
        <v>0.87028028185082695</v>
      </c>
      <c r="G598">
        <v>0.92426168606869696</v>
      </c>
      <c r="H598">
        <v>0.97417304462236498</v>
      </c>
      <c r="I598">
        <v>0.99963954103501595</v>
      </c>
      <c r="J598">
        <v>0.98508944079569105</v>
      </c>
      <c r="K598">
        <v>0.94575020527991804</v>
      </c>
      <c r="L598">
        <v>0.90258014691900301</v>
      </c>
      <c r="N598" s="2">
        <f t="shared" si="12"/>
        <v>0.90896378127550004</v>
      </c>
    </row>
    <row r="599" spans="1:14" x14ac:dyDescent="0.2">
      <c r="A599">
        <v>-78.518518518518505</v>
      </c>
      <c r="B599">
        <v>0.74390498689616202</v>
      </c>
      <c r="C599">
        <v>0.76563785845800403</v>
      </c>
      <c r="D599">
        <v>0.79465594275031304</v>
      </c>
      <c r="E599">
        <v>0.83229087543805402</v>
      </c>
      <c r="F599">
        <v>0.87855634168162799</v>
      </c>
      <c r="G599">
        <v>0.93050535033031401</v>
      </c>
      <c r="H599">
        <v>0.97772720602951702</v>
      </c>
      <c r="I599">
        <v>0.99995145818918096</v>
      </c>
      <c r="J599">
        <v>0.98204750723815004</v>
      </c>
      <c r="K599">
        <v>0.93972179541938505</v>
      </c>
      <c r="L599">
        <v>0.89410291032143396</v>
      </c>
      <c r="N599" s="2">
        <f t="shared" si="12"/>
        <v>0.91557036879332832</v>
      </c>
    </row>
    <row r="600" spans="1:14" x14ac:dyDescent="0.2">
      <c r="A600">
        <v>-78.448448448448403</v>
      </c>
      <c r="B600">
        <v>0.75606455610950296</v>
      </c>
      <c r="C600">
        <v>0.77725172076681004</v>
      </c>
      <c r="D600">
        <v>0.80549802016886296</v>
      </c>
      <c r="E600">
        <v>0.84204166112134005</v>
      </c>
      <c r="F600">
        <v>0.88677380606868605</v>
      </c>
      <c r="G600">
        <v>0.93661604190468095</v>
      </c>
      <c r="H600">
        <v>0.98107445672565297</v>
      </c>
      <c r="I600">
        <v>1</v>
      </c>
      <c r="J600">
        <v>0.97872014353835302</v>
      </c>
      <c r="K600">
        <v>0.93342042220352694</v>
      </c>
      <c r="L600">
        <v>0.88538824785387804</v>
      </c>
      <c r="N600" s="2">
        <f t="shared" si="12"/>
        <v>0.92206377369687564</v>
      </c>
    </row>
    <row r="601" spans="1:14" x14ac:dyDescent="0.2">
      <c r="A601">
        <v>-78.378378378378301</v>
      </c>
      <c r="B601">
        <v>0.76833575520395203</v>
      </c>
      <c r="C601">
        <v>0.78894480530800104</v>
      </c>
      <c r="D601">
        <v>0.81637703109165005</v>
      </c>
      <c r="E601">
        <v>0.85177586570511099</v>
      </c>
      <c r="F601">
        <v>0.89491018357032803</v>
      </c>
      <c r="G601">
        <v>0.942573853389574</v>
      </c>
      <c r="H601">
        <v>0.98419965728923997</v>
      </c>
      <c r="I601">
        <v>0.99977723674327101</v>
      </c>
      <c r="J601">
        <v>0.97510813738064595</v>
      </c>
      <c r="K601">
        <v>0.926855401820881</v>
      </c>
      <c r="L601">
        <v>0.87645272334564195</v>
      </c>
      <c r="N601" s="2">
        <f t="shared" si="12"/>
        <v>0.92842399071260395</v>
      </c>
    </row>
    <row r="602" spans="1:14" x14ac:dyDescent="0.2">
      <c r="A602">
        <v>-78.308308308308298</v>
      </c>
      <c r="B602">
        <v>0.78069284848137499</v>
      </c>
      <c r="C602">
        <v>0.80069126508523802</v>
      </c>
      <c r="D602">
        <v>0.82726724274156604</v>
      </c>
      <c r="E602">
        <v>0.86146836767650303</v>
      </c>
      <c r="F602">
        <v>0.90294190885319903</v>
      </c>
      <c r="G602">
        <v>0.94835833304731698</v>
      </c>
      <c r="H602">
        <v>0.98708765874301696</v>
      </c>
      <c r="I602">
        <v>0.99927563777291495</v>
      </c>
      <c r="J602">
        <v>0.97121281535925497</v>
      </c>
      <c r="K602">
        <v>0.92003642286427101</v>
      </c>
      <c r="L602">
        <v>0.86731287325857598</v>
      </c>
      <c r="N602" s="2">
        <f t="shared" si="12"/>
        <v>0.93463033213755498</v>
      </c>
    </row>
    <row r="603" spans="1:14" x14ac:dyDescent="0.2">
      <c r="A603">
        <v>-78.238238238238196</v>
      </c>
      <c r="B603">
        <v>0.79310765466150901</v>
      </c>
      <c r="C603">
        <v>0.81246303861813696</v>
      </c>
      <c r="D603">
        <v>0.83814101484739201</v>
      </c>
      <c r="E603">
        <v>0.87109253420852495</v>
      </c>
      <c r="F603">
        <v>0.91084439232868597</v>
      </c>
      <c r="G603">
        <v>0.95394855537887402</v>
      </c>
      <c r="H603">
        <v>0.98972337416618505</v>
      </c>
      <c r="I603">
        <v>0.99848811880670796</v>
      </c>
      <c r="J603">
        <v>0.96703604794964004</v>
      </c>
      <c r="K603">
        <v>0.91297350927578602</v>
      </c>
      <c r="L603">
        <v>0.85798514280465998</v>
      </c>
      <c r="N603" s="2">
        <f t="shared" si="12"/>
        <v>0.94066148746541622</v>
      </c>
    </row>
    <row r="604" spans="1:14" x14ac:dyDescent="0.2">
      <c r="A604">
        <v>-78.168168168168094</v>
      </c>
      <c r="B604">
        <v>0.80554949472105897</v>
      </c>
      <c r="C604">
        <v>0.82422982389031296</v>
      </c>
      <c r="D604">
        <v>0.84896880384609796</v>
      </c>
      <c r="E604">
        <v>0.88062025721905401</v>
      </c>
      <c r="F604">
        <v>0.91859208438658702</v>
      </c>
      <c r="G604">
        <v>0.95932320164949902</v>
      </c>
      <c r="H604">
        <v>0.99209185455774196</v>
      </c>
      <c r="I604">
        <v>0.99740808848919604</v>
      </c>
      <c r="J604">
        <v>0.962580251788825</v>
      </c>
      <c r="K604">
        <v>0.90567698248312001</v>
      </c>
      <c r="L604">
        <v>0.848485825887212</v>
      </c>
      <c r="N604" s="2">
        <f t="shared" si="12"/>
        <v>0.9464955938683286</v>
      </c>
    </row>
    <row r="605" spans="1:14" x14ac:dyDescent="0.2">
      <c r="A605">
        <v>-78.098098098098106</v>
      </c>
      <c r="B605">
        <v>0.817985163360057</v>
      </c>
      <c r="C605">
        <v>0.83595907535224501</v>
      </c>
      <c r="D605">
        <v>0.85971918885846399</v>
      </c>
      <c r="E605">
        <v>0.89002200879848203</v>
      </c>
      <c r="F605">
        <v>0.92615855508122202</v>
      </c>
      <c r="G605">
        <v>0.964460650410632</v>
      </c>
      <c r="H605">
        <v>0.99417836851694896</v>
      </c>
      <c r="I605">
        <v>0.99602949380347705</v>
      </c>
      <c r="J605">
        <v>0.95784838919972204</v>
      </c>
      <c r="K605">
        <v>0.89815742299740398</v>
      </c>
      <c r="L605">
        <v>0.83883100911895203</v>
      </c>
      <c r="N605" s="2">
        <f t="shared" si="12"/>
        <v>0.95211031788052958</v>
      </c>
    </row>
    <row r="606" spans="1:14" x14ac:dyDescent="0.2">
      <c r="A606">
        <v>-78.028028028028004</v>
      </c>
      <c r="B606">
        <v>0.83037892818692605</v>
      </c>
      <c r="C606">
        <v>0.84761602740132802</v>
      </c>
      <c r="D606">
        <v>0.87035892203784404</v>
      </c>
      <c r="E606">
        <v>0.89926691766241096</v>
      </c>
      <c r="F606">
        <v>0.93351658996198605</v>
      </c>
      <c r="G606">
        <v>0.96933907790832097</v>
      </c>
      <c r="H606">
        <v>0.99596848521629699</v>
      </c>
      <c r="I606">
        <v>0.99434686389226401</v>
      </c>
      <c r="J606">
        <v>0.95284396491928303</v>
      </c>
      <c r="K606">
        <v>0.89042563173935596</v>
      </c>
      <c r="L606">
        <v>0.82903652010868201</v>
      </c>
      <c r="N606" s="2">
        <f t="shared" si="12"/>
        <v>0.95748294848989812</v>
      </c>
    </row>
    <row r="607" spans="1:14" x14ac:dyDescent="0.2">
      <c r="A607">
        <v>-77.957957957957902</v>
      </c>
      <c r="B607">
        <v>0.84269256078065402</v>
      </c>
      <c r="C607">
        <v>0.859163747739354</v>
      </c>
      <c r="D607">
        <v>0.88085300578232095</v>
      </c>
      <c r="E607">
        <v>0.90832286810820795</v>
      </c>
      <c r="F607">
        <v>0.94063830253665204</v>
      </c>
      <c r="G607">
        <v>0.97393656809698903</v>
      </c>
      <c r="H607">
        <v>0.99744816005224002</v>
      </c>
      <c r="I607">
        <v>0.99235535184313495</v>
      </c>
      <c r="J607">
        <v>0.94757102001622895</v>
      </c>
      <c r="K607">
        <v>0.88249259135437796</v>
      </c>
      <c r="L607">
        <v>0.819117880149416</v>
      </c>
      <c r="N607" s="2">
        <f t="shared" si="12"/>
        <v>0.96259050167909821</v>
      </c>
    </row>
    <row r="608" spans="1:14" x14ac:dyDescent="0.2">
      <c r="A608">
        <v>-77.887887887887899</v>
      </c>
      <c r="B608">
        <v>0.85488540374133404</v>
      </c>
      <c r="C608">
        <v>0.87056322388140694</v>
      </c>
      <c r="D608">
        <v>0.89116479910216495</v>
      </c>
      <c r="E608">
        <v>0.91715662270940101</v>
      </c>
      <c r="F608">
        <v>0.94749526361125802</v>
      </c>
      <c r="G608">
        <v>0.97823123179106097</v>
      </c>
      <c r="H608">
        <v>0.99860382227150202</v>
      </c>
      <c r="I608">
        <v>0.99005077399368702</v>
      </c>
      <c r="J608">
        <v>0.942034123010561</v>
      </c>
      <c r="K608">
        <v>0.87436942776836801</v>
      </c>
      <c r="L608">
        <v>0.8090902613848</v>
      </c>
      <c r="N608" s="2">
        <f t="shared" si="12"/>
        <v>0.96740983626996513</v>
      </c>
    </row>
    <row r="609" spans="1:14" x14ac:dyDescent="0.2">
      <c r="A609">
        <v>-77.817817817817797</v>
      </c>
      <c r="B609">
        <v>0.86691447765590202</v>
      </c>
      <c r="C609">
        <v>0.881773485842691</v>
      </c>
      <c r="D609">
        <v>0.90125615513688295</v>
      </c>
      <c r="E609">
        <v>0.92573396966572397</v>
      </c>
      <c r="F609">
        <v>0.95405864746577895</v>
      </c>
      <c r="G609">
        <v>0.98220133428863299</v>
      </c>
      <c r="H609">
        <v>0.99942246378822397</v>
      </c>
      <c r="I609">
        <v>0.98742964631972996</v>
      </c>
      <c r="J609">
        <v>0.93623835823369395</v>
      </c>
      <c r="K609">
        <v>0.86606737222470898</v>
      </c>
      <c r="L609">
        <v>0.79896844847848103</v>
      </c>
      <c r="N609" s="2">
        <f t="shared" si="12"/>
        <v>0.9719177807144902</v>
      </c>
    </row>
    <row r="610" spans="1:14" x14ac:dyDescent="0.2">
      <c r="A610">
        <v>-77.747747747747695</v>
      </c>
      <c r="B610">
        <v>0.87873463156235798</v>
      </c>
      <c r="C610">
        <v>0.89275176764576902</v>
      </c>
      <c r="D610">
        <v>0.91108759141100604</v>
      </c>
      <c r="E610">
        <v>0.93401989533724705</v>
      </c>
      <c r="F610">
        <v>0.960299394502515</v>
      </c>
      <c r="G610">
        <v>0.98582543059488503</v>
      </c>
      <c r="H610">
        <v>0.99989172833185702</v>
      </c>
      <c r="I610">
        <v>0.98448921748405105</v>
      </c>
      <c r="J610">
        <v>0.93018931149458794</v>
      </c>
      <c r="K610">
        <v>0.85759772402942802</v>
      </c>
      <c r="L610">
        <v>0.78876680476308503</v>
      </c>
      <c r="N610" s="2">
        <f t="shared" si="12"/>
        <v>0.97609127024577669</v>
      </c>
    </row>
    <row r="611" spans="1:14" x14ac:dyDescent="0.2">
      <c r="A611">
        <v>-77.677677677677593</v>
      </c>
      <c r="B611">
        <v>0.89029873997400499</v>
      </c>
      <c r="C611">
        <v>0.90345370975810702</v>
      </c>
      <c r="D611">
        <v>0.92061849390001405</v>
      </c>
      <c r="E611">
        <v>0.94197878202912</v>
      </c>
      <c r="F611">
        <v>0.96618838964838105</v>
      </c>
      <c r="G611">
        <v>0.98908250716271995</v>
      </c>
      <c r="H611">
        <v>1</v>
      </c>
      <c r="I611">
        <v>0.981227498144711</v>
      </c>
      <c r="J611">
        <v>0.92389305314308501</v>
      </c>
      <c r="K611">
        <v>0.84897181421610801</v>
      </c>
      <c r="L611">
        <v>0.77849924280208904</v>
      </c>
      <c r="N611" s="2">
        <f t="shared" si="12"/>
        <v>0.9799074935562444</v>
      </c>
    </row>
    <row r="612" spans="1:14" x14ac:dyDescent="0.2">
      <c r="A612">
        <v>-77.607607607607605</v>
      </c>
      <c r="B612">
        <v>0.90155794881051599</v>
      </c>
      <c r="C612">
        <v>0.91383360388064605</v>
      </c>
      <c r="D612">
        <v>0.92980735534599002</v>
      </c>
      <c r="E612">
        <v>0.94957463056292002</v>
      </c>
      <c r="F612">
        <v>0.97169665540926597</v>
      </c>
      <c r="G612">
        <v>0.99195212885950501</v>
      </c>
      <c r="H612">
        <v>0.999736490236662</v>
      </c>
      <c r="I612">
        <v>0.97764328615024598</v>
      </c>
      <c r="J612">
        <v>0.91735611864658795</v>
      </c>
      <c r="K612">
        <v>0.84020097032526797</v>
      </c>
      <c r="L612">
        <v>0.76817919925936695</v>
      </c>
      <c r="N612" s="2">
        <f t="shared" si="12"/>
        <v>0.98334404791291974</v>
      </c>
    </row>
    <row r="613" spans="1:14" x14ac:dyDescent="0.2">
      <c r="A613">
        <v>-77.537537537537503</v>
      </c>
      <c r="B613">
        <v>0.91246197166733101</v>
      </c>
      <c r="C613">
        <v>0.92384468066110503</v>
      </c>
      <c r="D613">
        <v>0.93861204752109195</v>
      </c>
      <c r="E613">
        <v>0.95677130657906795</v>
      </c>
      <c r="F613">
        <v>0.97679555807260898</v>
      </c>
      <c r="G613">
        <v>0.99441458966766705</v>
      </c>
      <c r="H613">
        <v>0.99909132221697206</v>
      </c>
      <c r="I613">
        <v>0.97373618728439804</v>
      </c>
      <c r="J613">
        <v>0.91058548681971796</v>
      </c>
      <c r="K613">
        <v>0.83129648247463095</v>
      </c>
      <c r="L613">
        <v>0.75781961393751496</v>
      </c>
      <c r="N613" s="2">
        <f t="shared" si="12"/>
        <v>0.98637910135679463</v>
      </c>
    </row>
    <row r="614" spans="1:14" x14ac:dyDescent="0.2">
      <c r="A614">
        <v>-77.467467467467401</v>
      </c>
      <c r="B614">
        <v>0.92295943673923497</v>
      </c>
      <c r="C614">
        <v>0.93343943990604805</v>
      </c>
      <c r="D614">
        <v>0.946990126294875</v>
      </c>
      <c r="E614">
        <v>0.96353280887345305</v>
      </c>
      <c r="F614">
        <v>0.98145702514335698</v>
      </c>
      <c r="G614">
        <v>0.99645106543959105</v>
      </c>
      <c r="H614">
        <v>0.99805561159612399</v>
      </c>
      <c r="I614">
        <v>0.96950663126467695</v>
      </c>
      <c r="J614">
        <v>0.90358855586838904</v>
      </c>
      <c r="K614">
        <v>0.82226957087761399</v>
      </c>
      <c r="L614">
        <v>0.74743291281753299</v>
      </c>
      <c r="N614" s="2">
        <f t="shared" si="12"/>
        <v>0.98899156037191216</v>
      </c>
    </row>
    <row r="615" spans="1:14" x14ac:dyDescent="0.2">
      <c r="A615">
        <v>-77.397397397397398</v>
      </c>
      <c r="B615">
        <v>0.93299828340971902</v>
      </c>
      <c r="C615">
        <v>0.94257002172844595</v>
      </c>
      <c r="D615">
        <v>0.95489916743554903</v>
      </c>
      <c r="E615">
        <v>0.96982355739613002</v>
      </c>
      <c r="F615">
        <v>0.98565377169067303</v>
      </c>
      <c r="G615">
        <v>0.99804376686052898</v>
      </c>
      <c r="H615">
        <v>0.99662154257528002</v>
      </c>
      <c r="I615">
        <v>0.96495588274660804</v>
      </c>
      <c r="J615">
        <v>0.896373117429491</v>
      </c>
      <c r="K615">
        <v>0.81313135494753297</v>
      </c>
      <c r="L615">
        <v>0.73703099490858703</v>
      </c>
      <c r="N615" s="2">
        <f t="shared" si="12"/>
        <v>0.99116124115809678</v>
      </c>
    </row>
    <row r="616" spans="1:14" x14ac:dyDescent="0.2">
      <c r="A616">
        <v>-77.327327327327296</v>
      </c>
      <c r="B616">
        <v>0.94252620604804105</v>
      </c>
      <c r="C616">
        <v>0.95118861581629599</v>
      </c>
      <c r="D616">
        <v>0.96229713008816897</v>
      </c>
      <c r="E616">
        <v>0.97560869784975901</v>
      </c>
      <c r="F616">
        <v>0.98935953289151002</v>
      </c>
      <c r="G616">
        <v>0.99917609063356005</v>
      </c>
      <c r="H616">
        <v>0.99478243825135604</v>
      </c>
      <c r="I616">
        <v>0.96008604713831103</v>
      </c>
      <c r="J616">
        <v>0.88894732880476901</v>
      </c>
      <c r="K616">
        <v>0.80389282410489504</v>
      </c>
      <c r="L616">
        <v>0.72662522269756902</v>
      </c>
      <c r="N616" s="2">
        <f t="shared" si="12"/>
        <v>0.99286904240768015</v>
      </c>
    </row>
    <row r="617" spans="1:14" x14ac:dyDescent="0.2">
      <c r="A617">
        <v>-77.257257257257194</v>
      </c>
      <c r="B617">
        <v>0.95149114095790899</v>
      </c>
      <c r="C617">
        <v>0.95924790467741605</v>
      </c>
      <c r="D617">
        <v>0.96914274385450105</v>
      </c>
      <c r="E617">
        <v>0.98085441914376104</v>
      </c>
      <c r="F617">
        <v>0.99254929969721595</v>
      </c>
      <c r="G617">
        <v>0.99983276679472899</v>
      </c>
      <c r="H617">
        <v>0.99253282425231604</v>
      </c>
      <c r="I617">
        <v>0.95490007108719599</v>
      </c>
      <c r="J617">
        <v>0.88131968360236002</v>
      </c>
      <c r="K617">
        <v>0.79456481038498195</v>
      </c>
      <c r="L617">
        <v>0.71622641597358705</v>
      </c>
      <c r="N617" s="2">
        <f t="shared" si="12"/>
        <v>0.99409711728057393</v>
      </c>
    </row>
    <row r="618" spans="1:14" x14ac:dyDescent="0.2">
      <c r="A618">
        <v>-77.187187187187206</v>
      </c>
      <c r="B618">
        <v>0.959841790745671</v>
      </c>
      <c r="C618">
        <v>0.96670153535008696</v>
      </c>
      <c r="D618">
        <v>0.97539591438593798</v>
      </c>
      <c r="E618">
        <v>0.98552827931269404</v>
      </c>
      <c r="F618">
        <v>0.99519955423575002</v>
      </c>
      <c r="G618">
        <v>1</v>
      </c>
      <c r="H618">
        <v>0.98986848471488598</v>
      </c>
      <c r="I618">
        <v>0.94940173756108903</v>
      </c>
      <c r="J618">
        <v>0.87349898101148804</v>
      </c>
      <c r="K618">
        <v>0.78515796292293305</v>
      </c>
      <c r="L618">
        <v>0.70584484879207698</v>
      </c>
      <c r="N618" s="2">
        <f t="shared" si="12"/>
        <v>0.99482904210274559</v>
      </c>
    </row>
    <row r="619" spans="1:14" x14ac:dyDescent="0.2">
      <c r="A619">
        <v>-77.117117117117104</v>
      </c>
      <c r="B619">
        <v>0.96752817868535801</v>
      </c>
      <c r="C619">
        <v>0.97350461272222499</v>
      </c>
      <c r="D619">
        <v>0.98101814143375599</v>
      </c>
      <c r="E619">
        <v>0.989599534922186</v>
      </c>
      <c r="F619">
        <v>0.99728850131007796</v>
      </c>
      <c r="G619">
        <v>0.99966560260391002</v>
      </c>
      <c r="H619">
        <v>0.986786509737549</v>
      </c>
      <c r="I619">
        <v>0.94359565550892299</v>
      </c>
      <c r="J619">
        <v>0.86549429394506405</v>
      </c>
      <c r="K619">
        <v>0.77568272437404895</v>
      </c>
      <c r="L619">
        <v>0.69549024933673298</v>
      </c>
      <c r="N619" s="2">
        <f t="shared" si="12"/>
        <v>0.9950499791898666</v>
      </c>
    </row>
    <row r="620" spans="1:14" x14ac:dyDescent="0.2">
      <c r="A620">
        <v>-77.047047047047002</v>
      </c>
      <c r="B620">
        <v>0.97450222402731301</v>
      </c>
      <c r="C620">
        <v>0.97961420633378904</v>
      </c>
      <c r="D620">
        <v>0.98597294242500999</v>
      </c>
      <c r="E620">
        <v>0.99303946849161495</v>
      </c>
      <c r="F620">
        <v>0.99879629217693999</v>
      </c>
      <c r="G620">
        <v>0.99881911737658602</v>
      </c>
      <c r="H620">
        <v>0.98328533353728598</v>
      </c>
      <c r="I620">
        <v>0.93748724415018203</v>
      </c>
      <c r="J620">
        <v>0.85731493629111699</v>
      </c>
      <c r="K620">
        <v>0.76614930930821301</v>
      </c>
      <c r="L620">
        <v>0.68517180243437603</v>
      </c>
      <c r="N620" s="2">
        <f t="shared" si="12"/>
        <v>0.99474683112878293</v>
      </c>
    </row>
    <row r="621" spans="1:14" x14ac:dyDescent="0.2">
      <c r="A621">
        <v>-76.9769769769769</v>
      </c>
      <c r="B621">
        <v>0.98071832770898404</v>
      </c>
      <c r="C621">
        <v>0.98498986141351097</v>
      </c>
      <c r="D621">
        <v>0.99022627389405804</v>
      </c>
      <c r="E621">
        <v>0.99582170808755399</v>
      </c>
      <c r="F621">
        <v>0.99970523670226896</v>
      </c>
      <c r="G621">
        <v>0.99745192778373404</v>
      </c>
      <c r="H621">
        <v>0.97936476265251404</v>
      </c>
      <c r="I621">
        <v>0.93108271200616899</v>
      </c>
      <c r="J621">
        <v>0.84897042951719803</v>
      </c>
      <c r="K621">
        <v>0.75656768459930601</v>
      </c>
      <c r="L621">
        <v>0.67489815447796697</v>
      </c>
      <c r="N621" s="2">
        <f t="shared" si="12"/>
        <v>0.99390838384177349</v>
      </c>
    </row>
    <row r="622" spans="1:14" x14ac:dyDescent="0.2">
      <c r="A622">
        <v>-76.906906906906897</v>
      </c>
      <c r="B622">
        <v>0.98613395666687897</v>
      </c>
      <c r="C622">
        <v>0.98959410398782799</v>
      </c>
      <c r="D622">
        <v>0.993746942544108</v>
      </c>
      <c r="E622">
        <v>0.99792253301144695</v>
      </c>
      <c r="F622">
        <v>1</v>
      </c>
      <c r="G622">
        <v>0.99555735388432598</v>
      </c>
      <c r="H622">
        <v>0.975025993664978</v>
      </c>
      <c r="I622">
        <v>0.92438903084895396</v>
      </c>
      <c r="J622">
        <v>0.84047046887222099</v>
      </c>
      <c r="K622">
        <v>0.74694755181365402</v>
      </c>
      <c r="L622">
        <v>0.66467742051586898</v>
      </c>
      <c r="N622" s="2">
        <f t="shared" si="12"/>
        <v>0.9925254358177672</v>
      </c>
    </row>
    <row r="623" spans="1:14" x14ac:dyDescent="0.2">
      <c r="A623">
        <v>-76.836836836836795</v>
      </c>
      <c r="B623">
        <v>0.99071021400258796</v>
      </c>
      <c r="C623">
        <v>0.99339292926049105</v>
      </c>
      <c r="D623">
        <v>0.99650699738175796</v>
      </c>
      <c r="E623">
        <v>0.999321159440686</v>
      </c>
      <c r="F623">
        <v>0.99966777977701504</v>
      </c>
      <c r="G623">
        <v>0.99313073208198099</v>
      </c>
      <c r="H623">
        <v>0.97027162005732603</v>
      </c>
      <c r="I623">
        <v>0.91741390480399598</v>
      </c>
      <c r="J623">
        <v>0.83182488942746602</v>
      </c>
      <c r="K623">
        <v>0.73729833158564595</v>
      </c>
      <c r="L623">
        <v>0.65451719327061597</v>
      </c>
      <c r="N623" s="2">
        <f t="shared" si="12"/>
        <v>0.9905909110240172</v>
      </c>
    </row>
    <row r="624" spans="1:14" x14ac:dyDescent="0.2">
      <c r="A624">
        <v>-76.766766766766693</v>
      </c>
      <c r="B624">
        <v>0.99441238169983204</v>
      </c>
      <c r="C624">
        <v>0.99635626215099504</v>
      </c>
      <c r="D624">
        <v>0.99848209429434698</v>
      </c>
      <c r="E624">
        <v>1</v>
      </c>
      <c r="F624">
        <v>0.99869846083164004</v>
      </c>
      <c r="G624">
        <v>0.990169477196014</v>
      </c>
      <c r="H624">
        <v>0.965105627977903</v>
      </c>
      <c r="I624">
        <v>0.91016573489914498</v>
      </c>
      <c r="J624">
        <v>0.82304363219321297</v>
      </c>
      <c r="K624">
        <v>0.72762914995425898</v>
      </c>
      <c r="L624">
        <v>0.64442455385778297</v>
      </c>
      <c r="N624" s="2">
        <f t="shared" si="12"/>
        <v>0.98809995321223698</v>
      </c>
    </row>
    <row r="625" spans="1:14" x14ac:dyDescent="0.2">
      <c r="A625">
        <v>-76.696696696696705</v>
      </c>
      <c r="B625">
        <v>0.997210422487392</v>
      </c>
      <c r="C625">
        <v>0.99845837894237799</v>
      </c>
      <c r="D625">
        <v>0.99965182464944302</v>
      </c>
      <c r="E625">
        <v>0.99994489154869703</v>
      </c>
      <c r="F625">
        <v>0.99708474348525999</v>
      </c>
      <c r="G625">
        <v>0.98667312559197995</v>
      </c>
      <c r="H625">
        <v>0.95953338084612305</v>
      </c>
      <c r="I625">
        <v>0.90265357940461199</v>
      </c>
      <c r="J625">
        <v>0.81413671053942605</v>
      </c>
      <c r="K625">
        <v>0.71794882662098103</v>
      </c>
      <c r="L625">
        <v>0.634406083984416</v>
      </c>
      <c r="N625" s="2">
        <f t="shared" si="12"/>
        <v>0.98504999960272166</v>
      </c>
    </row>
    <row r="626" spans="1:14" x14ac:dyDescent="0.2">
      <c r="A626">
        <v>-76.626626626626603</v>
      </c>
      <c r="B626">
        <v>0.99907942783752801</v>
      </c>
      <c r="C626">
        <v>0.99967827945098797</v>
      </c>
      <c r="D626">
        <v>1</v>
      </c>
      <c r="E626">
        <v>0.999145285969259</v>
      </c>
      <c r="F626">
        <v>0.994822243160846</v>
      </c>
      <c r="G626">
        <v>0.98264335842317596</v>
      </c>
      <c r="H626">
        <v>0.95356159289726405</v>
      </c>
      <c r="I626">
        <v>0.89488711035485402</v>
      </c>
      <c r="J626">
        <v>0.80511417713864197</v>
      </c>
      <c r="K626">
        <v>0.70826586507783895</v>
      </c>
      <c r="L626">
        <v>0.62446787941676896</v>
      </c>
      <c r="N626" s="2">
        <f t="shared" si="12"/>
        <v>0.98144083226397205</v>
      </c>
    </row>
    <row r="627" spans="1:14" x14ac:dyDescent="0.2">
      <c r="A627">
        <v>-76.556556556556501</v>
      </c>
      <c r="B627">
        <v>1</v>
      </c>
      <c r="C627">
        <v>1</v>
      </c>
      <c r="D627">
        <v>0.99951488577533398</v>
      </c>
      <c r="E627">
        <v>0.99759439942567196</v>
      </c>
      <c r="F627">
        <v>0.99190955884805598</v>
      </c>
      <c r="G627">
        <v>0.97808400437588705</v>
      </c>
      <c r="H627">
        <v>0.94719829193042904</v>
      </c>
      <c r="I627">
        <v>0.886876566683233</v>
      </c>
      <c r="J627">
        <v>0.79598609163678102</v>
      </c>
      <c r="K627">
        <v>0.69858844454389302</v>
      </c>
      <c r="L627">
        <v>0.61461556451841604</v>
      </c>
      <c r="N627" s="2">
        <f t="shared" si="12"/>
        <v>0.97727460589594062</v>
      </c>
    </row>
    <row r="628" spans="1:14" x14ac:dyDescent="0.2">
      <c r="A628">
        <v>-76.486486486486498</v>
      </c>
      <c r="B628">
        <v>0.99995855738821704</v>
      </c>
      <c r="C628">
        <v>0.99941285874037</v>
      </c>
      <c r="D628">
        <v>0.99818937790990003</v>
      </c>
      <c r="E628">
        <v>0.99528931640826102</v>
      </c>
      <c r="F628">
        <v>0.98834830879794899</v>
      </c>
      <c r="G628">
        <v>0.97300102167309699</v>
      </c>
      <c r="H628">
        <v>0.94045277168399699</v>
      </c>
      <c r="I628">
        <v>0.87863270443306796</v>
      </c>
      <c r="J628">
        <v>0.78676248924329995</v>
      </c>
      <c r="K628">
        <v>0.68892441363956003</v>
      </c>
      <c r="L628">
        <v>0.60485430767184201</v>
      </c>
      <c r="N628" s="2">
        <f t="shared" si="12"/>
        <v>0.97255585116201493</v>
      </c>
    </row>
    <row r="629" spans="1:14" x14ac:dyDescent="0.2">
      <c r="A629">
        <v>-76.416416416416396</v>
      </c>
      <c r="B629">
        <v>0.998947554516735</v>
      </c>
      <c r="C629">
        <v>0.99791162648073095</v>
      </c>
      <c r="D629">
        <v>0.99602111767634804</v>
      </c>
      <c r="E629">
        <v>0.992231045869575</v>
      </c>
      <c r="F629">
        <v>0.98414313245281004</v>
      </c>
      <c r="G629">
        <v>0.96740245946371495</v>
      </c>
      <c r="H629">
        <v>0.93333553441525896</v>
      </c>
      <c r="I629">
        <v>0.87016674453399201</v>
      </c>
      <c r="J629">
        <v>0.77745335041631702</v>
      </c>
      <c r="K629">
        <v>0.67928128572055901</v>
      </c>
      <c r="L629">
        <v>0.59518883740921402</v>
      </c>
      <c r="N629" s="2">
        <f t="shared" si="12"/>
        <v>0.96729145318552723</v>
      </c>
    </row>
    <row r="630" spans="1:14" x14ac:dyDescent="0.2">
      <c r="A630">
        <v>-76.346346346346294</v>
      </c>
      <c r="B630">
        <v>0.99696560996968997</v>
      </c>
      <c r="C630">
        <v>0.99549661810310397</v>
      </c>
      <c r="D630">
        <v>0.99301254150031604</v>
      </c>
      <c r="E630">
        <v>0.98842452784958701</v>
      </c>
      <c r="F630">
        <v>0.97930165831722604</v>
      </c>
      <c r="G630">
        <v>0.96129839909648795</v>
      </c>
      <c r="H630">
        <v>0.92585822440142296</v>
      </c>
      <c r="I630">
        <v>0.86149031864990699</v>
      </c>
      <c r="J630">
        <v>0.76806857180124</v>
      </c>
      <c r="K630">
        <v>0.66966623578706996</v>
      </c>
      <c r="L630">
        <v>0.58562345909088498</v>
      </c>
      <c r="N630" s="2">
        <f t="shared" si="12"/>
        <v>0.96149060531653063</v>
      </c>
    </row>
    <row r="631" spans="1:14" x14ac:dyDescent="0.2">
      <c r="A631">
        <v>-76.276276276276207</v>
      </c>
      <c r="B631">
        <v>0.99401753846329</v>
      </c>
      <c r="C631">
        <v>0.99217370177750497</v>
      </c>
      <c r="D631">
        <v>0.989170864183749</v>
      </c>
      <c r="E631">
        <v>0.98387859014851298</v>
      </c>
      <c r="F631">
        <v>0.973834438191989</v>
      </c>
      <c r="G631">
        <v>0.95470087613881804</v>
      </c>
      <c r="H631">
        <v>0.91803355320471103</v>
      </c>
      <c r="I631">
        <v>0.852615413614211</v>
      </c>
      <c r="J631">
        <v>0.75861793856337201</v>
      </c>
      <c r="K631">
        <v>0.66008609887871905</v>
      </c>
      <c r="L631">
        <v>0.57616207198309699</v>
      </c>
      <c r="N631" s="2">
        <f t="shared" si="12"/>
        <v>0.95516473876809882</v>
      </c>
    </row>
    <row r="632" spans="1:14" x14ac:dyDescent="0.2">
      <c r="A632">
        <v>-76.206206206206204</v>
      </c>
      <c r="B632">
        <v>0.99011428583731398</v>
      </c>
      <c r="C632">
        <v>0.987954225454444</v>
      </c>
      <c r="D632">
        <v>0.98450799568485503</v>
      </c>
      <c r="E632">
        <v>0.978605855788798</v>
      </c>
      <c r="F632">
        <v>0.96775484889882901</v>
      </c>
      <c r="G632">
        <v>0.94762378434041805</v>
      </c>
      <c r="H632">
        <v>0.90987521765200696</v>
      </c>
      <c r="I632">
        <v>0.84355431496959099</v>
      </c>
      <c r="J632">
        <v>0.74911109823639699</v>
      </c>
      <c r="K632">
        <v>0.650547369862432</v>
      </c>
      <c r="L632">
        <v>0.56680818659926502</v>
      </c>
      <c r="N632" s="2">
        <f t="shared" si="12"/>
        <v>0.94832742920256807</v>
      </c>
    </row>
    <row r="633" spans="1:14" x14ac:dyDescent="0.2">
      <c r="A633">
        <v>-76.136136136136102</v>
      </c>
      <c r="B633">
        <v>0.98527276864298197</v>
      </c>
      <c r="C633">
        <v>0.98285486241015296</v>
      </c>
      <c r="D633">
        <v>0.97904039332495196</v>
      </c>
      <c r="E633">
        <v>0.97262260316916005</v>
      </c>
      <c r="F633">
        <v>0.96107896329741904</v>
      </c>
      <c r="G633">
        <v>0.94008276305042404</v>
      </c>
      <c r="H633">
        <v>0.90139781156720999</v>
      </c>
      <c r="I633">
        <v>0.83431955012346803</v>
      </c>
      <c r="J633">
        <v>0.73955753618950504</v>
      </c>
      <c r="K633">
        <v>0.64105620451752798</v>
      </c>
      <c r="L633">
        <v>0.557564942181759</v>
      </c>
      <c r="N633" s="2">
        <f t="shared" si="12"/>
        <v>0.940994281801105</v>
      </c>
    </row>
    <row r="634" spans="1:14" x14ac:dyDescent="0.2">
      <c r="A634">
        <v>-76.066066066066</v>
      </c>
      <c r="B634">
        <v>0.97951562275533</v>
      </c>
      <c r="C634">
        <v>0.97689737984337399</v>
      </c>
      <c r="D634">
        <v>0.97278885294399298</v>
      </c>
      <c r="E634">
        <v>0.96594858190942701</v>
      </c>
      <c r="F634">
        <v>0.95382539301442804</v>
      </c>
      <c r="G634">
        <v>0.93209506986595003</v>
      </c>
      <c r="H634">
        <v>0.89261673236074401</v>
      </c>
      <c r="I634">
        <v>0.82492383161693295</v>
      </c>
      <c r="J634">
        <v>0.72996655279696399</v>
      </c>
      <c r="K634">
        <v>0.63161842182111005</v>
      </c>
      <c r="L634">
        <v>0.54843512421349105</v>
      </c>
      <c r="N634" s="2">
        <f t="shared" si="12"/>
        <v>0.9331827967602897</v>
      </c>
    </row>
    <row r="635" spans="1:14" x14ac:dyDescent="0.2">
      <c r="A635">
        <v>-75.995995995995997</v>
      </c>
      <c r="B635">
        <v>0.97287086799976896</v>
      </c>
      <c r="C635">
        <v>0.97010833657692697</v>
      </c>
      <c r="D635">
        <v>0.96577824404009205</v>
      </c>
      <c r="E635">
        <v>0.95860678837455204</v>
      </c>
      <c r="F635">
        <v>0.94601510584766901</v>
      </c>
      <c r="G635">
        <v>0.92367944051316497</v>
      </c>
      <c r="H635">
        <v>0.88354808362438697</v>
      </c>
      <c r="I635">
        <v>0.81538000098493602</v>
      </c>
      <c r="J635">
        <v>0.72034724237496595</v>
      </c>
      <c r="K635">
        <v>0.62223950733627797</v>
      </c>
      <c r="L635">
        <v>0.53942118186034804</v>
      </c>
      <c r="N635" s="2">
        <f t="shared" si="12"/>
        <v>0.92491221751412156</v>
      </c>
    </row>
    <row r="636" spans="1:14" x14ac:dyDescent="0.2">
      <c r="A636">
        <v>-75.925925925925895</v>
      </c>
      <c r="B636">
        <v>0.965371498030413</v>
      </c>
      <c r="C636">
        <v>0.96251871771522901</v>
      </c>
      <c r="D636">
        <v>0.958037195244416</v>
      </c>
      <c r="E636">
        <v>0.95062320571484804</v>
      </c>
      <c r="F636">
        <v>0.937671221260442</v>
      </c>
      <c r="G636">
        <v>0.91485593813383004</v>
      </c>
      <c r="H636">
        <v>0.87420857490070802</v>
      </c>
      <c r="I636">
        <v>0.80570097365948101</v>
      </c>
      <c r="J636">
        <v>0.71070847393221204</v>
      </c>
      <c r="K636">
        <v>0.61292461760612904</v>
      </c>
      <c r="L636">
        <v>0.53052524525686495</v>
      </c>
      <c r="N636" s="2">
        <f t="shared" si="12"/>
        <v>0.91620336426875559</v>
      </c>
    </row>
    <row r="637" spans="1:14" x14ac:dyDescent="0.2">
      <c r="A637">
        <v>-75.855855855855793</v>
      </c>
      <c r="B637">
        <v>0.95705500653820696</v>
      </c>
      <c r="C637">
        <v>0.95416351557923995</v>
      </c>
      <c r="D637">
        <v>0.94959773755328103</v>
      </c>
      <c r="E637">
        <v>0.94202651393953896</v>
      </c>
      <c r="F637">
        <v>0.92881878772961601</v>
      </c>
      <c r="G637">
        <v>0.90564579426760905</v>
      </c>
      <c r="H637">
        <v>0.86461541979521195</v>
      </c>
      <c r="I637">
        <v>0.79589968533632804</v>
      </c>
      <c r="J637">
        <v>0.70105887376288201</v>
      </c>
      <c r="K637">
        <v>0.60367858545778696</v>
      </c>
      <c r="L637">
        <v>0.521749142558256</v>
      </c>
      <c r="N637" s="2">
        <f t="shared" si="12"/>
        <v>0.90707845565270384</v>
      </c>
    </row>
    <row r="638" spans="1:14" x14ac:dyDescent="0.2">
      <c r="A638">
        <v>-75.785785785785706</v>
      </c>
      <c r="B638">
        <v>0.94796286223211201</v>
      </c>
      <c r="C638">
        <v>0.94508126733198305</v>
      </c>
      <c r="D638">
        <v>0.94049491353006398</v>
      </c>
      <c r="E638">
        <v>0.93284777603314695</v>
      </c>
      <c r="F638">
        <v>0.91948454594840601</v>
      </c>
      <c r="G638">
        <v>0.896071243882263</v>
      </c>
      <c r="H638">
        <v>0.85478623357681704</v>
      </c>
      <c r="I638">
        <v>0.78598904018999804</v>
      </c>
      <c r="J638">
        <v>0.69140680989371495</v>
      </c>
      <c r="K638">
        <v>0.59450592612257303</v>
      </c>
      <c r="L638">
        <v>0.51309441669201095</v>
      </c>
      <c r="N638" s="2">
        <f t="shared" si="12"/>
        <v>0.89756092142288491</v>
      </c>
    </row>
    <row r="639" spans="1:14" x14ac:dyDescent="0.2">
      <c r="A639">
        <v>-75.715715715715703</v>
      </c>
      <c r="B639">
        <v>0.93813994588830296</v>
      </c>
      <c r="C639">
        <v>0.93531356039162705</v>
      </c>
      <c r="D639">
        <v>0.93076636118144496</v>
      </c>
      <c r="E639">
        <v>0.92312010641931697</v>
      </c>
      <c r="F639">
        <v>0.909696682008173</v>
      </c>
      <c r="G639">
        <v>0.88615535681077695</v>
      </c>
      <c r="H639">
        <v>0.84473893137015699</v>
      </c>
      <c r="I639">
        <v>0.77598186128272695</v>
      </c>
      <c r="J639">
        <v>0.68176037838102999</v>
      </c>
      <c r="K639">
        <v>0.58541084408107003</v>
      </c>
      <c r="L639">
        <v>0.50456234175171799</v>
      </c>
      <c r="N639" s="2">
        <f t="shared" si="12"/>
        <v>0.8876752092255259</v>
      </c>
    </row>
    <row r="640" spans="1:14" x14ac:dyDescent="0.2">
      <c r="A640">
        <v>-75.645645645645601</v>
      </c>
      <c r="B640">
        <v>0.92763396309217605</v>
      </c>
      <c r="C640">
        <v>0.92490451699912701</v>
      </c>
      <c r="D640">
        <v>0.92045188140224099</v>
      </c>
      <c r="E640">
        <v>0.91287832817381598</v>
      </c>
      <c r="F640">
        <v>0.89948457469468401</v>
      </c>
      <c r="G640">
        <v>0.87592186790915405</v>
      </c>
      <c r="H640">
        <v>0.83449162798321597</v>
      </c>
      <c r="I640">
        <v>0.76589084347113101</v>
      </c>
      <c r="J640">
        <v>0.67212739143869404</v>
      </c>
      <c r="K640">
        <v>0.57639724054479802</v>
      </c>
      <c r="L640">
        <v>0.49615393898453602</v>
      </c>
      <c r="N640" s="2">
        <f t="shared" si="12"/>
        <v>0.87744658839244738</v>
      </c>
    </row>
    <row r="641" spans="1:14" x14ac:dyDescent="0.2">
      <c r="A641">
        <v>-75.575575575575499</v>
      </c>
      <c r="B641">
        <v>0.91649484612668697</v>
      </c>
      <c r="C641">
        <v>0.91390026917896405</v>
      </c>
      <c r="D641">
        <v>0.90959299778189695</v>
      </c>
      <c r="E641">
        <v>0.90215862529603896</v>
      </c>
      <c r="F641">
        <v>0.88887854093931395</v>
      </c>
      <c r="G641">
        <v>0.86539500815524495</v>
      </c>
      <c r="H641">
        <v>0.82406254033864601</v>
      </c>
      <c r="I641">
        <v>0.75572850907087996</v>
      </c>
      <c r="J641">
        <v>0.66251536736456995</v>
      </c>
      <c r="K641">
        <v>0.56746872148983396</v>
      </c>
      <c r="L641">
        <v>0.48786999233189099</v>
      </c>
      <c r="N641" s="2">
        <f t="shared" si="12"/>
        <v>0.86690095366254827</v>
      </c>
    </row>
    <row r="642" spans="1:14" x14ac:dyDescent="0.2">
      <c r="A642">
        <v>-75.505505505505496</v>
      </c>
      <c r="B642">
        <v>0.90477415783331805</v>
      </c>
      <c r="C642">
        <v>0.90234843483901495</v>
      </c>
      <c r="D642">
        <v>0.89823251719776598</v>
      </c>
      <c r="E642">
        <v>0.89099819608210595</v>
      </c>
      <c r="F642">
        <v>0.87790958327410895</v>
      </c>
      <c r="G642">
        <v>0.85459933877295402</v>
      </c>
      <c r="H642">
        <v>0.81346989338903297</v>
      </c>
      <c r="I642">
        <v>0.74550716649520898</v>
      </c>
      <c r="J642">
        <v>0.65293152222072404</v>
      </c>
      <c r="K642">
        <v>0.55862860616149002</v>
      </c>
      <c r="L642">
        <v>0.47971106349040099</v>
      </c>
      <c r="N642" s="2">
        <f t="shared" si="12"/>
        <v>0.85606463156241885</v>
      </c>
    </row>
    <row r="643" spans="1:14" x14ac:dyDescent="0.2">
      <c r="A643">
        <v>-75.435435435435394</v>
      </c>
      <c r="B643">
        <v>0.89252450925448701</v>
      </c>
      <c r="C643">
        <v>0.89029760494890497</v>
      </c>
      <c r="D643">
        <v>0.88641409902059498</v>
      </c>
      <c r="E643">
        <v>0.87943491322479905</v>
      </c>
      <c r="F643">
        <v>0.86660914286443003</v>
      </c>
      <c r="G643">
        <v>0.84355959029404304</v>
      </c>
      <c r="H643">
        <v>0.80273183029844297</v>
      </c>
      <c r="I643">
        <v>0.73523887203862404</v>
      </c>
      <c r="J643">
        <v>0.64338276321180998</v>
      </c>
      <c r="K643">
        <v>0.54987993597333396</v>
      </c>
      <c r="L643">
        <v>0.47167750646678402</v>
      </c>
      <c r="N643" s="2">
        <f t="shared" si="12"/>
        <v>0.84496419196820716</v>
      </c>
    </row>
    <row r="644" spans="1:14" x14ac:dyDescent="0.2">
      <c r="A644">
        <v>-75.365365365365307</v>
      </c>
      <c r="B644">
        <v>0.87979900153774804</v>
      </c>
      <c r="C644">
        <v>0.87779685067609703</v>
      </c>
      <c r="D644">
        <v>0.87418183996865795</v>
      </c>
      <c r="E644">
        <v>0.86750699572305401</v>
      </c>
      <c r="F644">
        <v>0.85500886134887499</v>
      </c>
      <c r="G644">
        <v>0.83230050826881097</v>
      </c>
      <c r="H644">
        <v>0.79186632756752595</v>
      </c>
      <c r="I644">
        <v>0.72493539493349102</v>
      </c>
      <c r="J644">
        <v>0.63387568369667702</v>
      </c>
      <c r="K644">
        <v>0.54122548372816903</v>
      </c>
      <c r="L644">
        <v>0.46376948160677001</v>
      </c>
      <c r="N644" s="2">
        <f t="shared" si="12"/>
        <v>0.83362626711373666</v>
      </c>
    </row>
    <row r="645" spans="1:14" x14ac:dyDescent="0.2">
      <c r="A645">
        <v>-75.295295295295304</v>
      </c>
      <c r="B645">
        <v>0.86665070102941</v>
      </c>
      <c r="C645">
        <v>0.86489525811204004</v>
      </c>
      <c r="D645">
        <v>0.86157988071554603</v>
      </c>
      <c r="E645">
        <v>0.85525269704566098</v>
      </c>
      <c r="F645">
        <v>0.84314035431936496</v>
      </c>
      <c r="G645">
        <v>0.82084670711436902</v>
      </c>
      <c r="H645">
        <v>0.78089111566999103</v>
      </c>
      <c r="I645">
        <v>0.71460818576475305</v>
      </c>
      <c r="J645">
        <v>0.62441655976006005</v>
      </c>
      <c r="K645">
        <v>0.53266776309308705</v>
      </c>
      <c r="L645">
        <v>0.45598696908349101</v>
      </c>
      <c r="N645" s="2">
        <f t="shared" si="12"/>
        <v>0.8220773800184632</v>
      </c>
    </row>
    <row r="646" spans="1:14" x14ac:dyDescent="0.2">
      <c r="A646">
        <v>-75.225225225225202</v>
      </c>
      <c r="B646">
        <v>0.85313215479645599</v>
      </c>
      <c r="C646">
        <v>0.85164149685580903</v>
      </c>
      <c r="D646">
        <v>0.84865203933162603</v>
      </c>
      <c r="E646">
        <v>0.84271001329119</v>
      </c>
      <c r="F646">
        <v>0.83103499884148702</v>
      </c>
      <c r="G646">
        <v>0.80922253335298999</v>
      </c>
      <c r="H646">
        <v>0.76982360565721897</v>
      </c>
      <c r="I646">
        <v>0.70426834828768203</v>
      </c>
      <c r="J646">
        <v>0.61501134826460102</v>
      </c>
      <c r="K646">
        <v>0.52420903826523102</v>
      </c>
      <c r="L646">
        <v>0.44832978183587902</v>
      </c>
      <c r="N646" s="2">
        <f t="shared" si="12"/>
        <v>0.81034378399497931</v>
      </c>
    </row>
    <row r="647" spans="1:14" x14ac:dyDescent="0.2">
      <c r="A647">
        <v>-75.1551551551551</v>
      </c>
      <c r="B647">
        <v>0.83929495207507399</v>
      </c>
      <c r="C647">
        <v>0.83808342730548302</v>
      </c>
      <c r="D647">
        <v>0.835441475567547</v>
      </c>
      <c r="E647">
        <v>0.829916414348711</v>
      </c>
      <c r="F647">
        <v>0.81872373696259404</v>
      </c>
      <c r="G647">
        <v>0.79745193925005298</v>
      </c>
      <c r="H647">
        <v>0.75868082207749399</v>
      </c>
      <c r="I647">
        <v>0.69392661465566496</v>
      </c>
      <c r="J647">
        <v>0.60566568629803597</v>
      </c>
      <c r="K647">
        <v>0.51585133376953596</v>
      </c>
      <c r="L647">
        <v>0.44079757795199198</v>
      </c>
      <c r="N647" s="2">
        <f t="shared" si="12"/>
        <v>0.79845131457039242</v>
      </c>
    </row>
    <row r="648" spans="1:14" x14ac:dyDescent="0.2">
      <c r="A648">
        <v>-75.085085085084998</v>
      </c>
      <c r="B648">
        <v>0.82518933542723505</v>
      </c>
      <c r="C648">
        <v>0.82426775009849895</v>
      </c>
      <c r="D648">
        <v>0.82199038891383502</v>
      </c>
      <c r="E648">
        <v>0.81690860031961998</v>
      </c>
      <c r="F648">
        <v>0.80623689669804799</v>
      </c>
      <c r="G648">
        <v>0.78555836761833797</v>
      </c>
      <c r="H648">
        <v>0.74747934244915304</v>
      </c>
      <c r="I648">
        <v>0.68359332402998096</v>
      </c>
      <c r="J648">
        <v>0.59638489192625299</v>
      </c>
      <c r="K648">
        <v>0.50759644433426498</v>
      </c>
      <c r="L648">
        <v>0.433389872496107</v>
      </c>
      <c r="N648" s="2">
        <f t="shared" ref="N648:N711" si="13">(B648*B$5+C648*C$5+D648*D$5+E648*E$5+F648*F$5+G648*G$5+H648*H$5+I648*I$5+J648*J$5+K648*K$5+L648*L$5)/SUM(B$5:L$5)</f>
        <v>0.78642525482953518</v>
      </c>
    </row>
    <row r="649" spans="1:14" x14ac:dyDescent="0.2">
      <c r="A649">
        <v>-75.015015015014995</v>
      </c>
      <c r="B649">
        <v>0.81086386375800801</v>
      </c>
      <c r="C649">
        <v>0.81023969979298305</v>
      </c>
      <c r="D649">
        <v>0.80833975233168798</v>
      </c>
      <c r="E649">
        <v>0.80372228473501195</v>
      </c>
      <c r="F649">
        <v>0.79360403153824599</v>
      </c>
      <c r="G649">
        <v>0.77356464831892302</v>
      </c>
      <c r="H649">
        <v>0.73623524342469904</v>
      </c>
      <c r="I649">
        <v>0.67327840451175103</v>
      </c>
      <c r="J649">
        <v>0.58717396616009299</v>
      </c>
      <c r="K649">
        <v>0.49944594479467003</v>
      </c>
      <c r="L649">
        <v>0.42610604878189901</v>
      </c>
      <c r="N649" s="2">
        <f t="shared" si="13"/>
        <v>0.77429021486992744</v>
      </c>
    </row>
    <row r="650" spans="1:14" x14ac:dyDescent="0.2">
      <c r="A650">
        <v>-74.944944944944893</v>
      </c>
      <c r="B650">
        <v>0.79636512785610902</v>
      </c>
      <c r="C650">
        <v>0.79604278363469405</v>
      </c>
      <c r="D650">
        <v>0.79452908257828203</v>
      </c>
      <c r="E650">
        <v>0.79039200541630805</v>
      </c>
      <c r="F650">
        <v>0.780853779092337</v>
      </c>
      <c r="G650">
        <v>0.76149290676381998</v>
      </c>
      <c r="H650">
        <v>0.72496405368724404</v>
      </c>
      <c r="I650">
        <v>0.66299135830773204</v>
      </c>
      <c r="J650">
        <v>0.578037596041867</v>
      </c>
      <c r="K650">
        <v>0.49140119997951098</v>
      </c>
      <c r="L650">
        <v>0.41894536909691499</v>
      </c>
      <c r="N650" s="2">
        <f t="shared" si="13"/>
        <v>0.76207002575659932</v>
      </c>
    </row>
    <row r="651" spans="1:14" x14ac:dyDescent="0.2">
      <c r="A651">
        <v>-74.874874874874806</v>
      </c>
      <c r="B651">
        <v>0.78173751780566703</v>
      </c>
      <c r="C651">
        <v>0.78171856514008498</v>
      </c>
      <c r="D651">
        <v>0.780596247169979</v>
      </c>
      <c r="E651">
        <v>0.77695096319660695</v>
      </c>
      <c r="F651">
        <v>0.76801373908875703</v>
      </c>
      <c r="G651">
        <v>0.74936448451626103</v>
      </c>
      <c r="H651">
        <v>0.713680713532997</v>
      </c>
      <c r="I651">
        <v>0.65274125001686301</v>
      </c>
      <c r="J651">
        <v>0.56898015875694197</v>
      </c>
      <c r="K651">
        <v>0.4834633745395</v>
      </c>
      <c r="L651">
        <v>0.41190698488625199</v>
      </c>
      <c r="N651" s="2">
        <f t="shared" si="13"/>
        <v>0.74978764808587139</v>
      </c>
    </row>
    <row r="652" spans="1:14" x14ac:dyDescent="0.2">
      <c r="A652">
        <v>-74.804804804804803</v>
      </c>
      <c r="B652">
        <v>0.76702304050078496</v>
      </c>
      <c r="C652">
        <v>0.76730649126559103</v>
      </c>
      <c r="D652">
        <v>0.76657730725548201</v>
      </c>
      <c r="E652">
        <v>0.76343088815842597</v>
      </c>
      <c r="F652">
        <v>0.75511037059501096</v>
      </c>
      <c r="G652">
        <v>0.73719987189429004</v>
      </c>
      <c r="H652">
        <v>0.70239954101449498</v>
      </c>
      <c r="I652">
        <v>0.64253669790309098</v>
      </c>
      <c r="J652">
        <v>0.56000572667585302</v>
      </c>
      <c r="K652">
        <v>0.47563344268084001</v>
      </c>
      <c r="L652">
        <v>0.40498994640543001</v>
      </c>
      <c r="N652" s="2">
        <f t="shared" si="13"/>
        <v>0.73746509501568303</v>
      </c>
    </row>
    <row r="653" spans="1:14" x14ac:dyDescent="0.2">
      <c r="A653">
        <v>-74.734734734734701</v>
      </c>
      <c r="B653">
        <v>0.75226118458700497</v>
      </c>
      <c r="C653">
        <v>0.75284376113782703</v>
      </c>
      <c r="D653">
        <v>0.75250639501891203</v>
      </c>
      <c r="E653">
        <v>0.74986193255854205</v>
      </c>
      <c r="F653">
        <v>0.74216890800480695</v>
      </c>
      <c r="G653">
        <v>0.72501865231456497</v>
      </c>
      <c r="H653">
        <v>0.69113420444985796</v>
      </c>
      <c r="I653">
        <v>0.63238586800228702</v>
      </c>
      <c r="J653">
        <v>0.55111807323345197</v>
      </c>
      <c r="K653">
        <v>0.46791219777099102</v>
      </c>
      <c r="L653">
        <v>0.39819321185436002</v>
      </c>
      <c r="N653" s="2">
        <f t="shared" si="13"/>
        <v>0.7251233693994521</v>
      </c>
    </row>
    <row r="654" spans="1:14" x14ac:dyDescent="0.2">
      <c r="A654">
        <v>-74.664664664664599</v>
      </c>
      <c r="B654">
        <v>0.73748882945460204</v>
      </c>
      <c r="C654">
        <v>0.73836523369106399</v>
      </c>
      <c r="D654">
        <v>0.73841562370372504</v>
      </c>
      <c r="E654">
        <v>0.73627258920667904</v>
      </c>
      <c r="F654">
        <v>0.72921329507286803</v>
      </c>
      <c r="G654">
        <v>0.71283945796758497</v>
      </c>
      <c r="H654">
        <v>0.67989770104375802</v>
      </c>
      <c r="I654">
        <v>0.622296470896882</v>
      </c>
      <c r="J654">
        <v>0.54232067955345198</v>
      </c>
      <c r="K654">
        <v>0.46030026178765099</v>
      </c>
      <c r="L654">
        <v>0.391515656005822</v>
      </c>
      <c r="N654" s="2">
        <f t="shared" si="13"/>
        <v>0.71278241447281832</v>
      </c>
    </row>
    <row r="655" spans="1:14" x14ac:dyDescent="0.2">
      <c r="A655">
        <v>-74.594594594594597</v>
      </c>
      <c r="B655">
        <v>0.72274019440828097</v>
      </c>
      <c r="C655">
        <v>0.723903371091972</v>
      </c>
      <c r="D655">
        <v>0.72433502794059601</v>
      </c>
      <c r="E655">
        <v>0.72268963374207795</v>
      </c>
      <c r="F655">
        <v>0.71626613605714795</v>
      </c>
      <c r="G655">
        <v>0.70067993629323699</v>
      </c>
      <c r="H655">
        <v>0.66870234131601403</v>
      </c>
      <c r="I655">
        <v>0.61227576098085001</v>
      </c>
      <c r="J655">
        <v>0.533616741729107</v>
      </c>
      <c r="K655">
        <v>0.452798094585463</v>
      </c>
      <c r="L655">
        <v>0.38495607834312101</v>
      </c>
      <c r="N655" s="2">
        <f t="shared" si="13"/>
        <v>0.70046107738814323</v>
      </c>
    </row>
    <row r="656" spans="1:14" x14ac:dyDescent="0.2">
      <c r="A656">
        <v>-74.524524524524494</v>
      </c>
      <c r="B656">
        <v>0.70804682382064499</v>
      </c>
      <c r="C656">
        <v>0.70948821451673305</v>
      </c>
      <c r="D656">
        <v>0.71029253177038998</v>
      </c>
      <c r="E656">
        <v>0.70913808900845599</v>
      </c>
      <c r="F656">
        <v>0.70334866285473696</v>
      </c>
      <c r="G656">
        <v>0.68855672662687195</v>
      </c>
      <c r="H656">
        <v>0.65755973899366804</v>
      </c>
      <c r="I656">
        <v>0.60233053802995995</v>
      </c>
      <c r="J656">
        <v>0.52500917867380104</v>
      </c>
      <c r="K656">
        <v>0.44540600295837302</v>
      </c>
      <c r="L656">
        <v>0.378513210722556</v>
      </c>
      <c r="N656" s="2">
        <f t="shared" si="13"/>
        <v>0.68817708477020023</v>
      </c>
    </row>
    <row r="657" spans="1:14" x14ac:dyDescent="0.2">
      <c r="A657">
        <v>-74.454454454454407</v>
      </c>
      <c r="B657">
        <v>0.69343760392196396</v>
      </c>
      <c r="C657">
        <v>0.69514738866734205</v>
      </c>
      <c r="D657">
        <v>0.69631394156755999</v>
      </c>
      <c r="E657">
        <v>0.69564120955854503</v>
      </c>
      <c r="F657">
        <v>0.69048071688900703</v>
      </c>
      <c r="G657">
        <v>0.67648544631006302</v>
      </c>
      <c r="H657">
        <v>0.64648080599176805</v>
      </c>
      <c r="I657">
        <v>0.59246715088735202</v>
      </c>
      <c r="J657">
        <v>0.51650064045881305</v>
      </c>
      <c r="K657">
        <v>0.43812414947877298</v>
      </c>
      <c r="L657">
        <v>0.37218572457712701</v>
      </c>
      <c r="N657" s="2">
        <f t="shared" si="13"/>
        <v>0.67594702937634388</v>
      </c>
    </row>
    <row r="658" spans="1:14" x14ac:dyDescent="0.2">
      <c r="A658">
        <v>-74.384384384384305</v>
      </c>
      <c r="B658">
        <v>0.678938806863149</v>
      </c>
      <c r="C658">
        <v>0.68090613135483302</v>
      </c>
      <c r="D658">
        <v>0.68242296097830402</v>
      </c>
      <c r="E658">
        <v>0.68222048421778203</v>
      </c>
      <c r="F658">
        <v>0.67768074441873505</v>
      </c>
      <c r="G658">
        <v>0.66448068550564199</v>
      </c>
      <c r="H658">
        <v>0.63547575208616602</v>
      </c>
      <c r="I658">
        <v>0.58269150307236095</v>
      </c>
      <c r="J658">
        <v>0.50809351705934802</v>
      </c>
      <c r="K658">
        <v>0.43095256109747399</v>
      </c>
      <c r="L658">
        <v>0.365972237678443</v>
      </c>
      <c r="N658" s="2">
        <f t="shared" si="13"/>
        <v>0.6637863668835301</v>
      </c>
    </row>
    <row r="659" spans="1:14" x14ac:dyDescent="0.2">
      <c r="A659">
        <v>-74.314314314314302</v>
      </c>
      <c r="B659">
        <v>0.66457415778816697</v>
      </c>
      <c r="C659">
        <v>0.66678734451868504</v>
      </c>
      <c r="D659">
        <v>0.668641224978752</v>
      </c>
      <c r="E659">
        <v>0.66889565459515998</v>
      </c>
      <c r="F659">
        <v>0.66496580389108295</v>
      </c>
      <c r="G659">
        <v>0.652556009921891</v>
      </c>
      <c r="H659">
        <v>0.62455408886795305</v>
      </c>
      <c r="I659">
        <v>0.57300906012076802</v>
      </c>
      <c r="J659">
        <v>0.49978994743410698</v>
      </c>
      <c r="K659">
        <v>0.42389113749137097</v>
      </c>
      <c r="L659">
        <v>0.35987132047416898</v>
      </c>
      <c r="N659" s="2">
        <f t="shared" si="13"/>
        <v>0.65170942179014579</v>
      </c>
    </row>
    <row r="660" spans="1:14" x14ac:dyDescent="0.2">
      <c r="A660">
        <v>-74.2442442442442</v>
      </c>
      <c r="B660">
        <v>0.650364920842468</v>
      </c>
      <c r="C660">
        <v>0.65281166317475203</v>
      </c>
      <c r="D660">
        <v>0.654988350217663</v>
      </c>
      <c r="E660">
        <v>0.65568474743919603</v>
      </c>
      <c r="F660">
        <v>0.65235158394496195</v>
      </c>
      <c r="G660">
        <v>0.64072397063390396</v>
      </c>
      <c r="H660">
        <v>0.61372463756278395</v>
      </c>
      <c r="I660">
        <v>0.56342485846702095</v>
      </c>
      <c r="J660">
        <v>0.491591828868022</v>
      </c>
      <c r="K660">
        <v>0.41693965914816</v>
      </c>
      <c r="L660">
        <v>0.353881502018567</v>
      </c>
      <c r="N660" s="2">
        <f t="shared" si="13"/>
        <v>0.639729401409592</v>
      </c>
    </row>
    <row r="661" spans="1:14" x14ac:dyDescent="0.2">
      <c r="A661">
        <v>-74.174174174174098</v>
      </c>
      <c r="B661">
        <v>0.63633000030276399</v>
      </c>
      <c r="C661">
        <v>0.63899753897080602</v>
      </c>
      <c r="D661">
        <v>0.64148199892257196</v>
      </c>
      <c r="E661">
        <v>0.642604118790149</v>
      </c>
      <c r="F661">
        <v>0.63985243068504805</v>
      </c>
      <c r="G661">
        <v>0.62899612018920603</v>
      </c>
      <c r="H661">
        <v>0.60299554029876301</v>
      </c>
      <c r="I661">
        <v>0.55394351568334399</v>
      </c>
      <c r="J661">
        <v>0.48350082651237197</v>
      </c>
      <c r="K661">
        <v>0.410097795179861</v>
      </c>
      <c r="L661">
        <v>0.34800127551377302</v>
      </c>
      <c r="N661" s="2">
        <f t="shared" si="13"/>
        <v>0.62785841694192712</v>
      </c>
    </row>
    <row r="662" spans="1:14" x14ac:dyDescent="0.2">
      <c r="A662">
        <v>-74.104104104104096</v>
      </c>
      <c r="B662">
        <v>0.622486053319947</v>
      </c>
      <c r="C662">
        <v>0.62536133526170901</v>
      </c>
      <c r="D662">
        <v>0.62813795380479198</v>
      </c>
      <c r="E662">
        <v>0.62966850796711504</v>
      </c>
      <c r="F662">
        <v>0.62748138288434196</v>
      </c>
      <c r="G662">
        <v>0.61738303419718199</v>
      </c>
      <c r="H662">
        <v>0.59237427441242096</v>
      </c>
      <c r="I662">
        <v>0.54456924189637401</v>
      </c>
      <c r="J662">
        <v>0.47551838306102301</v>
      </c>
      <c r="K662">
        <v>0.40336511085898702</v>
      </c>
      <c r="L662">
        <v>0.34222910347938001</v>
      </c>
      <c r="N662" s="2">
        <f t="shared" si="13"/>
        <v>0.61610751063594837</v>
      </c>
    </row>
    <row r="663" spans="1:14" x14ac:dyDescent="0.2">
      <c r="A663">
        <v>-74.034034034033994</v>
      </c>
      <c r="B663">
        <v>0.60884761110330499</v>
      </c>
      <c r="C663">
        <v>0.61191743088084205</v>
      </c>
      <c r="D663">
        <v>0.61497020158609395</v>
      </c>
      <c r="E663">
        <v>0.616891099543044</v>
      </c>
      <c r="F663">
        <v>0.61525021383073297</v>
      </c>
      <c r="G663">
        <v>0.60589433762605904</v>
      </c>
      <c r="H663">
        <v>0.58186766939345702</v>
      </c>
      <c r="I663">
        <v>0.53530585220928895</v>
      </c>
      <c r="J663">
        <v>0.46764572850631703</v>
      </c>
      <c r="K663">
        <v>0.39674107487322202</v>
      </c>
      <c r="L663">
        <v>0.33656342256778199</v>
      </c>
      <c r="N663" s="2">
        <f t="shared" si="13"/>
        <v>0.60448668809429928</v>
      </c>
    </row>
    <row r="664" spans="1:14" x14ac:dyDescent="0.2">
      <c r="A664">
        <v>-73.963963963963906</v>
      </c>
      <c r="B664">
        <v>0.595427205724674</v>
      </c>
      <c r="C664">
        <v>0.59867833006691296</v>
      </c>
      <c r="D664">
        <v>0.601991022977164</v>
      </c>
      <c r="E664">
        <v>0.60428359159410605</v>
      </c>
      <c r="F664">
        <v>0.60316947860540204</v>
      </c>
      <c r="G664">
        <v>0.59453873506442101</v>
      </c>
      <c r="H664">
        <v>0.57148192608386605</v>
      </c>
      <c r="I664">
        <v>0.52615677996556498</v>
      </c>
      <c r="J664">
        <v>0.459883889922652</v>
      </c>
      <c r="K664">
        <v>0.39022506629616599</v>
      </c>
      <c r="L664">
        <v>0.33100264804247698</v>
      </c>
      <c r="N664" s="2">
        <f t="shared" si="13"/>
        <v>0.59300495482486726</v>
      </c>
    </row>
    <row r="665" spans="1:14" x14ac:dyDescent="0.2">
      <c r="A665">
        <v>-73.893893893893903</v>
      </c>
      <c r="B665">
        <v>0.58223550007344105</v>
      </c>
      <c r="C665">
        <v>0.58565477629482698</v>
      </c>
      <c r="D665">
        <v>0.58921108715648096</v>
      </c>
      <c r="E665">
        <v>0.59185626865614205</v>
      </c>
      <c r="F665">
        <v>0.59124856566467199</v>
      </c>
      <c r="G665">
        <v>0.58332404424491002</v>
      </c>
      <c r="H665">
        <v>0.561222637765459</v>
      </c>
      <c r="I665">
        <v>0.51712509069964396</v>
      </c>
      <c r="J665">
        <v>0.45223370123046402</v>
      </c>
      <c r="K665">
        <v>0.38381638127336198</v>
      </c>
      <c r="L665">
        <v>0.32554517793621501</v>
      </c>
      <c r="N665" s="2">
        <f t="shared" si="13"/>
        <v>0.58167035620062646</v>
      </c>
    </row>
    <row r="666" spans="1:14" x14ac:dyDescent="0.2">
      <c r="A666">
        <v>-73.823823823823801</v>
      </c>
      <c r="B666">
        <v>0.56928141883715599</v>
      </c>
      <c r="C666">
        <v>0.57285586804685196</v>
      </c>
      <c r="D666">
        <v>0.57663954902027503</v>
      </c>
      <c r="E666">
        <v>0.57961807797410003</v>
      </c>
      <c r="F666">
        <v>0.579495751688064</v>
      </c>
      <c r="G666">
        <v>0.57225723217383995</v>
      </c>
      <c r="H666">
        <v>0.55109481279070305</v>
      </c>
      <c r="I666">
        <v>0.50821349662947701</v>
      </c>
      <c r="J666">
        <v>0.444695812897756</v>
      </c>
      <c r="K666">
        <v>0.37751423942419499</v>
      </c>
      <c r="L666">
        <v>0.32018939690551201</v>
      </c>
      <c r="N666" s="2">
        <f t="shared" si="13"/>
        <v>0.57049002005438232</v>
      </c>
    </row>
    <row r="667" spans="1:14" x14ac:dyDescent="0.2">
      <c r="A667">
        <v>-73.753753753753699</v>
      </c>
      <c r="B667">
        <v>0.55657227871034598</v>
      </c>
      <c r="C667">
        <v>0.560289174838561</v>
      </c>
      <c r="D667">
        <v>0.56428414769345503</v>
      </c>
      <c r="E667">
        <v>0.56757670778574099</v>
      </c>
      <c r="F667">
        <v>0.56791825875081503</v>
      </c>
      <c r="G667">
        <v>0.56134445326021998</v>
      </c>
      <c r="H667">
        <v>0.541102898434621</v>
      </c>
      <c r="I667">
        <v>0.49942437155608699</v>
      </c>
      <c r="J667">
        <v>0.43727070154067399</v>
      </c>
      <c r="K667">
        <v>0.37131778996154602</v>
      </c>
      <c r="L667">
        <v>0.31493367979762499</v>
      </c>
      <c r="N667" s="2">
        <f t="shared" si="13"/>
        <v>0.55947020120249513</v>
      </c>
    </row>
    <row r="668" spans="1:14" x14ac:dyDescent="0.2">
      <c r="A668">
        <v>-73.683683683683597</v>
      </c>
      <c r="B668">
        <v>0.54411391634048101</v>
      </c>
      <c r="C668">
        <v>0.54796085207785095</v>
      </c>
      <c r="D668">
        <v>0.55215130500314302</v>
      </c>
      <c r="E668">
        <v>0.555738666534495</v>
      </c>
      <c r="F668">
        <v>0.55652231297618104</v>
      </c>
      <c r="G668">
        <v>0.55059108888972697</v>
      </c>
      <c r="H668">
        <v>0.53125080566949601</v>
      </c>
      <c r="I668">
        <v>0.49075976604560401</v>
      </c>
      <c r="J668">
        <v>0.42995867938882998</v>
      </c>
      <c r="K668">
        <v>0.36522611753220202</v>
      </c>
      <c r="L668">
        <v>0.30977639494560399</v>
      </c>
      <c r="N668" s="2">
        <f t="shared" si="13"/>
        <v>0.54861632726066611</v>
      </c>
    </row>
    <row r="669" spans="1:14" x14ac:dyDescent="0.2">
      <c r="A669">
        <v>-73.613613613613595</v>
      </c>
      <c r="B669">
        <v>0.53191081280131802</v>
      </c>
      <c r="C669">
        <v>0.53587575358074802</v>
      </c>
      <c r="D669">
        <v>0.54024622281690604</v>
      </c>
      <c r="E669">
        <v>0.54410936205495297</v>
      </c>
      <c r="F669">
        <v>0.54531320391927096</v>
      </c>
      <c r="G669">
        <v>0.54000178794213005</v>
      </c>
      <c r="H669">
        <v>0.52154193458894904</v>
      </c>
      <c r="I669">
        <v>0.48222142277972901</v>
      </c>
      <c r="J669">
        <v>0.42275990358506899</v>
      </c>
      <c r="K669">
        <v>0.35923824778199098</v>
      </c>
      <c r="L669">
        <v>0.30471590720656599</v>
      </c>
      <c r="N669" s="2">
        <f t="shared" si="13"/>
        <v>0.537933045183701</v>
      </c>
    </row>
    <row r="670" spans="1:14" x14ac:dyDescent="0.2">
      <c r="A670">
        <v>-73.543543543543507</v>
      </c>
      <c r="B670">
        <v>0.51996621363795603</v>
      </c>
      <c r="C670">
        <v>0.52403754079241904</v>
      </c>
      <c r="D670">
        <v>0.528572978334368</v>
      </c>
      <c r="E670">
        <v>0.53269317991574505</v>
      </c>
      <c r="F670">
        <v>0.53429534402788503</v>
      </c>
      <c r="G670">
        <v>0.52958050780343102</v>
      </c>
      <c r="H670">
        <v>0.51197920023286403</v>
      </c>
      <c r="I670">
        <v>0.47381079197088999</v>
      </c>
      <c r="J670">
        <v>0.415674385293195</v>
      </c>
      <c r="K670">
        <v>0.35335315265044998</v>
      </c>
      <c r="L670">
        <v>0.299750580757772</v>
      </c>
      <c r="N670" s="2">
        <f t="shared" si="13"/>
        <v>0.52742426802843234</v>
      </c>
    </row>
    <row r="671" spans="1:14" x14ac:dyDescent="0.2">
      <c r="A671">
        <v>-73.473473473473405</v>
      </c>
      <c r="B671">
        <v>0.50828224375422504</v>
      </c>
      <c r="C671">
        <v>0.51244878796452398</v>
      </c>
      <c r="D671">
        <v>0.51713461659211302</v>
      </c>
      <c r="E671">
        <v>0.52149356023679905</v>
      </c>
      <c r="F671">
        <v>0.52347232761583895</v>
      </c>
      <c r="G671">
        <v>0.51933055547579099</v>
      </c>
      <c r="H671">
        <v>0.50256505858956202</v>
      </c>
      <c r="I671">
        <v>0.46552904674866302</v>
      </c>
      <c r="J671">
        <v>0.40870199859079398</v>
      </c>
      <c r="K671">
        <v>0.34756975540062401</v>
      </c>
      <c r="L671">
        <v>0.29487878166459802</v>
      </c>
      <c r="N671" s="2">
        <f t="shared" si="13"/>
        <v>0.51709322150386949</v>
      </c>
    </row>
    <row r="672" spans="1:14" x14ac:dyDescent="0.2">
      <c r="A672">
        <v>-73.403403403403402</v>
      </c>
      <c r="B672">
        <v>0.496860016611396</v>
      </c>
      <c r="C672">
        <v>0.50111108272017202</v>
      </c>
      <c r="D672">
        <v>0.50593323959640302</v>
      </c>
      <c r="E672">
        <v>0.51051307241980204</v>
      </c>
      <c r="F672">
        <v>0.51284698886883595</v>
      </c>
      <c r="G672">
        <v>0.50925462843806102</v>
      </c>
      <c r="H672">
        <v>0.49330153257575798</v>
      </c>
      <c r="I672">
        <v>0.45737709843381102</v>
      </c>
      <c r="J672">
        <v>0.40184248912763598</v>
      </c>
      <c r="K672">
        <v>0.341886935390115</v>
      </c>
      <c r="L672">
        <v>0.29009888023389502</v>
      </c>
      <c r="N672" s="2">
        <f t="shared" si="13"/>
        <v>0.50694248993397217</v>
      </c>
    </row>
    <row r="673" spans="1:14" x14ac:dyDescent="0.2">
      <c r="A673">
        <v>-73.3333333333333</v>
      </c>
      <c r="B673">
        <v>0.485699737379096</v>
      </c>
      <c r="C673">
        <v>0.49002512159595701</v>
      </c>
      <c r="D673">
        <v>0.49497009163643202</v>
      </c>
      <c r="E673">
        <v>0.49975348734180097</v>
      </c>
      <c r="F673">
        <v>0.502421458482052</v>
      </c>
      <c r="G673">
        <v>0.49935485495738702</v>
      </c>
      <c r="H673">
        <v>0.484190237818442</v>
      </c>
      <c r="I673">
        <v>0.44935561162599202</v>
      </c>
      <c r="J673">
        <v>0.39509548253336702</v>
      </c>
      <c r="K673">
        <v>0.33630353259011397</v>
      </c>
      <c r="L673">
        <v>0.28540925316569998</v>
      </c>
      <c r="N673" s="2">
        <f t="shared" si="13"/>
        <v>0.49697406131615762</v>
      </c>
    </row>
    <row r="674" spans="1:14" x14ac:dyDescent="0.2">
      <c r="A674">
        <v>-73.263263263263198</v>
      </c>
      <c r="B674">
        <v>0.47480079982566098</v>
      </c>
      <c r="C674">
        <v>0.47919080028730199</v>
      </c>
      <c r="D674">
        <v>0.48424564045235802</v>
      </c>
      <c r="E674">
        <v>0.48921584666162199</v>
      </c>
      <c r="F674">
        <v>0.49219721860110099</v>
      </c>
      <c r="G674">
        <v>0.48963283359693899</v>
      </c>
      <c r="H674">
        <v>0.47523240808516798</v>
      </c>
      <c r="I674">
        <v>0.44146501904022001</v>
      </c>
      <c r="J674">
        <v>0.38846049256109899</v>
      </c>
      <c r="K674">
        <v>0.33081835185951802</v>
      </c>
      <c r="L674">
        <v>0.28080828551569498</v>
      </c>
      <c r="N674" s="2">
        <f t="shared" si="13"/>
        <v>0.48718937121187639</v>
      </c>
    </row>
    <row r="675" spans="1:14" x14ac:dyDescent="0.2">
      <c r="A675">
        <v>-73.193193193193196</v>
      </c>
      <c r="B675">
        <v>0.46416187685834498</v>
      </c>
      <c r="C675">
        <v>0.46860729844018301</v>
      </c>
      <c r="D675">
        <v>0.47375965403821702</v>
      </c>
      <c r="E675">
        <v>0.47890052897752899</v>
      </c>
      <c r="F675">
        <v>0.48217515580413101</v>
      </c>
      <c r="G675">
        <v>0.48008967170646399</v>
      </c>
      <c r="H675">
        <v>0.46642892023053301</v>
      </c>
      <c r="I675">
        <v>0.43370553603584699</v>
      </c>
      <c r="J675">
        <v>0.38193692895623499</v>
      </c>
      <c r="K675">
        <v>0.325430166981589</v>
      </c>
      <c r="L675">
        <v>0.27629437248024902</v>
      </c>
      <c r="N675" s="2">
        <f t="shared" si="13"/>
        <v>0.47758934525448071</v>
      </c>
    </row>
    <row r="676" spans="1:14" x14ac:dyDescent="0.2">
      <c r="A676">
        <v>-73.123123123123094</v>
      </c>
      <c r="B676">
        <v>0.45378100472551502</v>
      </c>
      <c r="C676">
        <v>0.458273158930605</v>
      </c>
      <c r="D676">
        <v>0.46351127295060202</v>
      </c>
      <c r="E676">
        <v>0.46880731265241798</v>
      </c>
      <c r="F676">
        <v>0.47235561192221098</v>
      </c>
      <c r="G676">
        <v>0.47072602272063502</v>
      </c>
      <c r="H676">
        <v>0.45778031854648998</v>
      </c>
      <c r="I676">
        <v>0.42607717478999702</v>
      </c>
      <c r="J676">
        <v>0.37552410504239703</v>
      </c>
      <c r="K676">
        <v>0.32013772447087502</v>
      </c>
      <c r="L676">
        <v>0.27186592101533202</v>
      </c>
      <c r="N676" s="2">
        <f t="shared" si="13"/>
        <v>0.46817444010386472</v>
      </c>
    </row>
    <row r="677" spans="1:14" x14ac:dyDescent="0.2">
      <c r="A677">
        <v>-73.053053053053006</v>
      </c>
      <c r="B677">
        <v>0.44365566097561998</v>
      </c>
      <c r="C677">
        <v>0.448186361654553</v>
      </c>
      <c r="D677">
        <v>0.45349907807093498</v>
      </c>
      <c r="E677">
        <v>0.45893543519045699</v>
      </c>
      <c r="F677">
        <v>0.46273843254804098</v>
      </c>
      <c r="G677">
        <v>0.46154212212509099</v>
      </c>
      <c r="H677">
        <v>0.44928683842269901</v>
      </c>
      <c r="I677">
        <v>0.41857975807495101</v>
      </c>
      <c r="J677">
        <v>0.36922124501856701</v>
      </c>
      <c r="K677">
        <v>0.31493974715831602</v>
      </c>
      <c r="L677">
        <v>0.26752135130004301</v>
      </c>
      <c r="N677" s="2">
        <f t="shared" si="13"/>
        <v>0.45894468271710426</v>
      </c>
    </row>
    <row r="678" spans="1:14" x14ac:dyDescent="0.2">
      <c r="A678">
        <v>-72.982982982982904</v>
      </c>
      <c r="B678">
        <v>0.43378283633335601</v>
      </c>
      <c r="C678">
        <v>0.438344391917383</v>
      </c>
      <c r="D678">
        <v>0.44372115383331001</v>
      </c>
      <c r="E678">
        <v>0.449283649106964</v>
      </c>
      <c r="F678">
        <v>0.45332301312956902</v>
      </c>
      <c r="G678">
        <v>0.452537821981643</v>
      </c>
      <c r="H678">
        <v>0.44094842924012301</v>
      </c>
      <c r="I678">
        <v>0.41121293260604902</v>
      </c>
      <c r="J678">
        <v>0.36302749096366899</v>
      </c>
      <c r="K678">
        <v>0.30983493756257402</v>
      </c>
      <c r="L678">
        <v>0.26325909805495701</v>
      </c>
      <c r="N678" s="2">
        <f t="shared" si="13"/>
        <v>0.44989970783965788</v>
      </c>
    </row>
    <row r="679" spans="1:14" x14ac:dyDescent="0.2">
      <c r="A679">
        <v>-72.912912912912901</v>
      </c>
      <c r="B679">
        <v>0.42415910070426799</v>
      </c>
      <c r="C679">
        <v>0.428744303564356</v>
      </c>
      <c r="D679">
        <v>0.434175146982615</v>
      </c>
      <c r="E679">
        <v>0.43985027428239598</v>
      </c>
      <c r="F679">
        <v>0.44410834258569898</v>
      </c>
      <c r="G679">
        <v>0.443712623932351</v>
      </c>
      <c r="H679">
        <v>0.43276477643672601</v>
      </c>
      <c r="I679">
        <v>0.40397618193319601</v>
      </c>
      <c r="J679">
        <v>0.35694190954667399</v>
      </c>
      <c r="K679">
        <v>0.30482198105572</v>
      </c>
      <c r="L679">
        <v>0.25907761172499599</v>
      </c>
      <c r="N679" s="2">
        <f t="shared" si="13"/>
        <v>0.44103879365278859</v>
      </c>
    </row>
    <row r="680" spans="1:14" x14ac:dyDescent="0.2">
      <c r="A680">
        <v>-72.842842842842799</v>
      </c>
      <c r="B680">
        <v>0.414780663556998</v>
      </c>
      <c r="C680">
        <v>0.41938277703492399</v>
      </c>
      <c r="D680">
        <v>0.42485832096996401</v>
      </c>
      <c r="E680">
        <v>0.43063324683204401</v>
      </c>
      <c r="F680">
        <v>0.43509304441610402</v>
      </c>
      <c r="G680">
        <v>0.43506571062717098</v>
      </c>
      <c r="H680">
        <v>0.42473532269818698</v>
      </c>
      <c r="I680">
        <v>0.39686883885494001</v>
      </c>
      <c r="J680">
        <v>0.35096349844198599</v>
      </c>
      <c r="K680">
        <v>0.29989954883140602</v>
      </c>
      <c r="L680">
        <v>0.254975359535979</v>
      </c>
      <c r="N680" s="2">
        <f t="shared" si="13"/>
        <v>0.43236089553990054</v>
      </c>
    </row>
    <row r="681" spans="1:14" x14ac:dyDescent="0.2">
      <c r="A681">
        <v>-72.772772772772697</v>
      </c>
      <c r="B681">
        <v>0.40564342895945599</v>
      </c>
      <c r="C681">
        <v>0.41025617255413199</v>
      </c>
      <c r="D681">
        <v>0.41576760612592201</v>
      </c>
      <c r="E681">
        <v>0.42163016455666502</v>
      </c>
      <c r="F681">
        <v>0.42627541530701901</v>
      </c>
      <c r="G681">
        <v>0.426595975541957</v>
      </c>
      <c r="H681">
        <v>0.41685928823937701</v>
      </c>
      <c r="I681">
        <v>0.389890097339605</v>
      </c>
      <c r="J681">
        <v>0.345091192451427</v>
      </c>
      <c r="K681">
        <v>0.29506630068369399</v>
      </c>
      <c r="L681">
        <v>0.25095082643357502</v>
      </c>
      <c r="N681" s="2">
        <f t="shared" si="13"/>
        <v>0.42386467795793592</v>
      </c>
    </row>
    <row r="682" spans="1:14" x14ac:dyDescent="0.2">
      <c r="A682">
        <v>-72.702702702702695</v>
      </c>
      <c r="B682">
        <v>0.39674304556288198</v>
      </c>
      <c r="C682">
        <v>0.40136057869633501</v>
      </c>
      <c r="D682">
        <v>0.40689964577731103</v>
      </c>
      <c r="E682">
        <v>0.41283832906602602</v>
      </c>
      <c r="F682">
        <v>0.41765346125962399</v>
      </c>
      <c r="G682">
        <v>0.41830205117256503</v>
      </c>
      <c r="H682">
        <v>0.40913569015356999</v>
      </c>
      <c r="I682">
        <v>0.38303902394271599</v>
      </c>
      <c r="J682">
        <v>0.339323869335377</v>
      </c>
      <c r="K682">
        <v>0.29032088760457397</v>
      </c>
      <c r="L682">
        <v>0.247002515912848</v>
      </c>
      <c r="N682" s="2">
        <f t="shared" si="13"/>
        <v>0.4155485444197195</v>
      </c>
    </row>
    <row r="683" spans="1:14" x14ac:dyDescent="0.2">
      <c r="A683">
        <v>-72.632632632632607</v>
      </c>
      <c r="B683">
        <v>0.38807495183795798</v>
      </c>
      <c r="C683">
        <v>0.39269185657105199</v>
      </c>
      <c r="D683">
        <v>0.39825083849207499</v>
      </c>
      <c r="E683">
        <v>0.40425478468860598</v>
      </c>
      <c r="F683">
        <v>0.40922493128842102</v>
      </c>
      <c r="G683">
        <v>0.41018233560737499</v>
      </c>
      <c r="H683">
        <v>0.401563360816515</v>
      </c>
      <c r="I683">
        <v>0.37631456871444602</v>
      </c>
      <c r="J683">
        <v>0.33366035535687799</v>
      </c>
      <c r="K683">
        <v>0.28566195420819501</v>
      </c>
      <c r="L683">
        <v>0.243128950746169</v>
      </c>
      <c r="N683" s="2">
        <f t="shared" si="13"/>
        <v>0.40741066561000688</v>
      </c>
    </row>
    <row r="684" spans="1:14" x14ac:dyDescent="0.2">
      <c r="A684">
        <v>-72.562562562562505</v>
      </c>
      <c r="B684">
        <v>0.379634416870819</v>
      </c>
      <c r="C684">
        <v>0.38424567988896402</v>
      </c>
      <c r="D684">
        <v>0.38981737664938498</v>
      </c>
      <c r="E684">
        <v>0.39587635429662299</v>
      </c>
      <c r="F684">
        <v>0.40098734875354702</v>
      </c>
      <c r="G684">
        <v>0.402235017494398</v>
      </c>
      <c r="H684">
        <v>0.39414096534121101</v>
      </c>
      <c r="I684">
        <v>0.36971557559463702</v>
      </c>
      <c r="J684">
        <v>0.328099430543486</v>
      </c>
      <c r="K684">
        <v>0.28108814098966201</v>
      </c>
      <c r="L684">
        <v>0.23932867361681001</v>
      </c>
      <c r="N684" s="2">
        <f t="shared" si="13"/>
        <v>0.39944900567174169</v>
      </c>
    </row>
    <row r="685" spans="1:14" x14ac:dyDescent="0.2">
      <c r="A685">
        <v>-72.492492492492502</v>
      </c>
      <c r="B685">
        <v>0.37141657702549202</v>
      </c>
      <c r="C685">
        <v>0.37601757116932899</v>
      </c>
      <c r="D685">
        <v>0.38159528154002498</v>
      </c>
      <c r="E685">
        <v>0.38769967218726697</v>
      </c>
      <c r="F685">
        <v>0.39293804040433999</v>
      </c>
      <c r="G685">
        <v>0.39445809943086202</v>
      </c>
      <c r="H685">
        <v>0.38686701808693902</v>
      </c>
      <c r="I685">
        <v>0.36324079229642398</v>
      </c>
      <c r="J685">
        <v>0.32263983367253102</v>
      </c>
      <c r="K685">
        <v>0.27659808642613098</v>
      </c>
      <c r="L685">
        <v>0.23560024766510901</v>
      </c>
      <c r="N685" s="2">
        <f t="shared" si="13"/>
        <v>0.3916613467103659</v>
      </c>
    </row>
    <row r="686" spans="1:14" x14ac:dyDescent="0.2">
      <c r="A686">
        <v>-72.4224224224224</v>
      </c>
      <c r="B686">
        <v>0.36341646877391498</v>
      </c>
      <c r="C686">
        <v>0.36800293434906201</v>
      </c>
      <c r="D686">
        <v>0.37358043520582401</v>
      </c>
      <c r="E686">
        <v>0.37972121416886501</v>
      </c>
      <c r="F686">
        <v>0.38507416322160598</v>
      </c>
      <c r="G686">
        <v>0.38684941981283</v>
      </c>
      <c r="H686">
        <v>0.37973989823265197</v>
      </c>
      <c r="I686">
        <v>0.35688887968248101</v>
      </c>
      <c r="J686">
        <v>0.31728026698620299</v>
      </c>
      <c r="K686">
        <v>0.27219042892776202</v>
      </c>
      <c r="L686">
        <v>0.23194225695370399</v>
      </c>
      <c r="N686" s="2">
        <f t="shared" si="13"/>
        <v>0.38404531157300564</v>
      </c>
    </row>
    <row r="687" spans="1:14" x14ac:dyDescent="0.2">
      <c r="A687">
        <v>-72.352352352352298</v>
      </c>
      <c r="B687">
        <v>0.35562905798614503</v>
      </c>
      <c r="C687">
        <v>0.36019708404944301</v>
      </c>
      <c r="D687">
        <v>0.36576860922725601</v>
      </c>
      <c r="E687">
        <v>0.37193732500544402</v>
      </c>
      <c r="F687">
        <v>0.377392729153606</v>
      </c>
      <c r="G687">
        <v>0.37940667319017302</v>
      </c>
      <c r="H687">
        <v>0.37275786443039499</v>
      </c>
      <c r="I687">
        <v>0.35065842064055702</v>
      </c>
      <c r="J687">
        <v>0.31201940064349998</v>
      </c>
      <c r="K687">
        <v>0.26786380864591403</v>
      </c>
      <c r="L687">
        <v>0.22835330685793101</v>
      </c>
      <c r="N687" s="2">
        <f t="shared" si="13"/>
        <v>0.37659838496631431</v>
      </c>
    </row>
    <row r="688" spans="1:14" x14ac:dyDescent="0.2">
      <c r="A688">
        <v>-72.282282282282296</v>
      </c>
      <c r="B688">
        <v>0.34804926596244401</v>
      </c>
      <c r="C688">
        <v>0.35259527174951799</v>
      </c>
      <c r="D688">
        <v>0.35815549066595598</v>
      </c>
      <c r="E688">
        <v>0.36434424337514698</v>
      </c>
      <c r="F688">
        <v>0.36989062784604398</v>
      </c>
      <c r="G688">
        <v>0.37212742917841901</v>
      </c>
      <c r="H688">
        <v>0.36591906855914902</v>
      </c>
      <c r="I688">
        <v>0.34454792846716198</v>
      </c>
      <c r="J688">
        <v>0.306855876916586</v>
      </c>
      <c r="K688">
        <v>0.26361686914577698</v>
      </c>
      <c r="L688">
        <v>0.22483202438713201</v>
      </c>
      <c r="N688" s="2">
        <f t="shared" si="13"/>
        <v>0.36931793298196586</v>
      </c>
    </row>
    <row r="689" spans="1:14" x14ac:dyDescent="0.2">
      <c r="A689">
        <v>-72.212212212212194</v>
      </c>
      <c r="B689">
        <v>0.34067199247632401</v>
      </c>
      <c r="C689">
        <v>0.34519270910638</v>
      </c>
      <c r="D689">
        <v>0.350736705364325</v>
      </c>
      <c r="E689">
        <v>0.356938124497787</v>
      </c>
      <c r="F689">
        <v>0.36256464746955502</v>
      </c>
      <c r="G689">
        <v>0.36500914998366402</v>
      </c>
      <c r="H689">
        <v>0.35922156860328702</v>
      </c>
      <c r="I689">
        <v>0.33855585477021899</v>
      </c>
      <c r="J689">
        <v>0.301788314139526</v>
      </c>
      <c r="K689">
        <v>0.25944825895039297</v>
      </c>
      <c r="L689">
        <v>0.22137705844222999</v>
      </c>
      <c r="N689" s="2">
        <f t="shared" si="13"/>
        <v>0.36220122110240854</v>
      </c>
    </row>
    <row r="690" spans="1:14" x14ac:dyDescent="0.2">
      <c r="A690">
        <v>-72.142142142142106</v>
      </c>
      <c r="B690">
        <v>0.33349213608383499</v>
      </c>
      <c r="C690">
        <v>0.33798458865220299</v>
      </c>
      <c r="D690">
        <v>0.34350783879819902</v>
      </c>
      <c r="E690">
        <v>0.34971506058488599</v>
      </c>
      <c r="F690">
        <v>0.35541149374988101</v>
      </c>
      <c r="G690">
        <v>0.35804920660021999</v>
      </c>
      <c r="H690">
        <v>0.35266334068300098</v>
      </c>
      <c r="I690">
        <v>0.33268059690303697</v>
      </c>
      <c r="J690">
        <v>0.29681531041768699</v>
      </c>
      <c r="K690">
        <v>0.25535663296286198</v>
      </c>
      <c r="L690">
        <v>0.21798708001464701</v>
      </c>
      <c r="N690" s="2">
        <f t="shared" si="13"/>
        <v>0.35524543076186599</v>
      </c>
    </row>
    <row r="691" spans="1:14" x14ac:dyDescent="0.2">
      <c r="A691">
        <v>-72.072072072072004</v>
      </c>
      <c r="B691">
        <v>0.326504611939883</v>
      </c>
      <c r="C691">
        <v>0.33096610208657401</v>
      </c>
      <c r="D691">
        <v>0.33646445467101199</v>
      </c>
      <c r="E691">
        <v>0.342671099262086</v>
      </c>
      <c r="F691">
        <v>0.34842780730605999</v>
      </c>
      <c r="G691">
        <v>0.35124489374298101</v>
      </c>
      <c r="H691">
        <v>0.34624229026647801</v>
      </c>
      <c r="I691">
        <v>0.32692050494331898</v>
      </c>
      <c r="J691">
        <v>0.29193544710632702</v>
      </c>
      <c r="K691">
        <v>0.251340653773239</v>
      </c>
      <c r="L691">
        <v>0.21466078233126401</v>
      </c>
      <c r="N691" s="2">
        <f t="shared" si="13"/>
        <v>0.34844767453874248</v>
      </c>
    </row>
    <row r="692" spans="1:14" x14ac:dyDescent="0.2">
      <c r="A692">
        <v>-72.002002002002001</v>
      </c>
      <c r="B692">
        <v>0.31970436734741903</v>
      </c>
      <c r="C692">
        <v>0.324132456370676</v>
      </c>
      <c r="D692">
        <v>0.32960211142943502</v>
      </c>
      <c r="E692">
        <v>0.33580226010927999</v>
      </c>
      <c r="F692">
        <v>0.34161017940102001</v>
      </c>
      <c r="G692">
        <v>0.344593443577838</v>
      </c>
      <c r="H692">
        <v>0.33995626259544598</v>
      </c>
      <c r="I692">
        <v>0.32127388823188602</v>
      </c>
      <c r="J692">
        <v>0.28714729206705802</v>
      </c>
      <c r="K692">
        <v>0.247398992856453</v>
      </c>
      <c r="L692">
        <v>0.21139688094987</v>
      </c>
      <c r="N692" s="2">
        <f t="shared" si="13"/>
        <v>0.34180501005581421</v>
      </c>
    </row>
    <row r="693" spans="1:14" x14ac:dyDescent="0.2">
      <c r="A693">
        <v>-71.931931931931899</v>
      </c>
      <c r="B693">
        <v>0.31308639525051402</v>
      </c>
      <c r="C693">
        <v>0.31747888781759798</v>
      </c>
      <c r="D693">
        <v>0.32291637687146801</v>
      </c>
      <c r="E693">
        <v>0.329104549458478</v>
      </c>
      <c r="F693">
        <v>0.33495516620711602</v>
      </c>
      <c r="G693">
        <v>0.338092038314112</v>
      </c>
      <c r="H693">
        <v>0.33380305235708402</v>
      </c>
      <c r="I693">
        <v>0.31573902148669902</v>
      </c>
      <c r="J693">
        <v>0.282449402710998</v>
      </c>
      <c r="K693">
        <v>0.243530331667313</v>
      </c>
      <c r="L693">
        <v>0.20819411380922101</v>
      </c>
      <c r="N693" s="2">
        <f t="shared" si="13"/>
        <v>0.33531445266410698</v>
      </c>
    </row>
    <row r="694" spans="1:14" x14ac:dyDescent="0.2">
      <c r="A694">
        <v>-71.861861861861797</v>
      </c>
      <c r="B694">
        <v>0.30664574586747001</v>
      </c>
      <c r="C694">
        <v>0.311000674360628</v>
      </c>
      <c r="D694">
        <v>0.316402841008461</v>
      </c>
      <c r="E694">
        <v>0.32257397358330703</v>
      </c>
      <c r="F694">
        <v>0.32845930168645199</v>
      </c>
      <c r="G694">
        <v>0.331737821722769</v>
      </c>
      <c r="H694">
        <v>0.32778041263614</v>
      </c>
      <c r="I694">
        <v>0.31031415050830002</v>
      </c>
      <c r="J694">
        <v>0.277840328837411</v>
      </c>
      <c r="K694">
        <v>0.23973336263844899</v>
      </c>
      <c r="L694">
        <v>0.205051241237592</v>
      </c>
      <c r="N694" s="2">
        <f t="shared" si="13"/>
        <v>0.3289729869850902</v>
      </c>
    </row>
    <row r="695" spans="1:14" x14ac:dyDescent="0.2">
      <c r="A695">
        <v>-71.791791791791795</v>
      </c>
      <c r="B695">
        <v>0.30037753664574501</v>
      </c>
      <c r="C695">
        <v>0.30469314616906201</v>
      </c>
      <c r="D695">
        <v>0.31005712733294999</v>
      </c>
      <c r="E695">
        <v>0.31620655040765699</v>
      </c>
      <c r="F695">
        <v>0.32211910918262099</v>
      </c>
      <c r="G695">
        <v>0.325527909643542</v>
      </c>
      <c r="H695">
        <v>0.32188606318158802</v>
      </c>
      <c r="I695">
        <v>0.30499749749323501</v>
      </c>
      <c r="J695">
        <v>0.27331861527668</v>
      </c>
      <c r="K695">
        <v>0.23600679008680001</v>
      </c>
      <c r="L695">
        <v>0.20196704592342199</v>
      </c>
      <c r="N695" s="2">
        <f t="shared" si="13"/>
        <v>0.32277757738413027</v>
      </c>
    </row>
    <row r="696" spans="1:14" x14ac:dyDescent="0.2">
      <c r="A696">
        <v>-71.721721721721707</v>
      </c>
      <c r="B696">
        <v>0.29427696070654402</v>
      </c>
      <c r="C696">
        <v>0.29855169476903198</v>
      </c>
      <c r="D696">
        <v>0.30387490263456501</v>
      </c>
      <c r="E696">
        <v>0.309998319854218</v>
      </c>
      <c r="F696">
        <v>0.31593111181681299</v>
      </c>
      <c r="G696">
        <v>0.319459399542873</v>
      </c>
      <c r="H696">
        <v>0.31611769802229001</v>
      </c>
      <c r="I696">
        <v>0.29978726597228</v>
      </c>
      <c r="J696">
        <v>0.26888280434635897</v>
      </c>
      <c r="K696">
        <v>0.23234933103403099</v>
      </c>
      <c r="L696">
        <v>0.19894033285143001</v>
      </c>
      <c r="N696" s="2">
        <f t="shared" si="13"/>
        <v>0.31672517744598011</v>
      </c>
    </row>
    <row r="697" spans="1:14" x14ac:dyDescent="0.2">
      <c r="A697">
        <v>-71.651651651651605</v>
      </c>
      <c r="B697">
        <v>0.28833929393354202</v>
      </c>
      <c r="C697">
        <v>0.292571780815153</v>
      </c>
      <c r="D697">
        <v>0.29785188549671998</v>
      </c>
      <c r="E697">
        <v>0.30394535294679997</v>
      </c>
      <c r="F697">
        <v>0.30989184177721002</v>
      </c>
      <c r="G697">
        <v>0.313529379183067</v>
      </c>
      <c r="H697">
        <v>0.31047299246597998</v>
      </c>
      <c r="I697">
        <v>0.29468164539038999</v>
      </c>
      <c r="J697">
        <v>0.264531438128979</v>
      </c>
      <c r="K697">
        <v>0.22875971594602401</v>
      </c>
      <c r="L697">
        <v>0.195969929207335</v>
      </c>
      <c r="N697" s="2">
        <f t="shared" si="13"/>
        <v>0.31081273852061181</v>
      </c>
    </row>
    <row r="698" spans="1:14" x14ac:dyDescent="0.2">
      <c r="A698">
        <v>-71.581581581581503</v>
      </c>
      <c r="B698">
        <v>0.28255990084756799</v>
      </c>
      <c r="C698">
        <v>0.28674894064754702</v>
      </c>
      <c r="D698">
        <v>0.29198385359754397</v>
      </c>
      <c r="E698">
        <v>0.29804375977344999</v>
      </c>
      <c r="F698">
        <v>0.30399784858640699</v>
      </c>
      <c r="G698">
        <v>0.30773493446118599</v>
      </c>
      <c r="H698">
        <v>0.30494960951547401</v>
      </c>
      <c r="I698">
        <v>0.28967881534529399</v>
      </c>
      <c r="J698">
        <v>0.26026306058013599</v>
      </c>
      <c r="K698">
        <v>0.22523668939636801</v>
      </c>
      <c r="L698">
        <v>0.19305468425411401</v>
      </c>
      <c r="N698" s="2">
        <f t="shared" si="13"/>
        <v>0.30503721740500195</v>
      </c>
    </row>
    <row r="699" spans="1:14" x14ac:dyDescent="0.2">
      <c r="A699">
        <v>-71.5115115115115</v>
      </c>
      <c r="B699">
        <v>0.27693423939700401</v>
      </c>
      <c r="C699">
        <v>0.28107879175808298</v>
      </c>
      <c r="D699">
        <v>0.28626664992944001</v>
      </c>
      <c r="E699">
        <v>0.29228969641052099</v>
      </c>
      <c r="F699">
        <v>0.29824570642714798</v>
      </c>
      <c r="G699">
        <v>0.30207315647407001</v>
      </c>
      <c r="H699">
        <v>0.299545205735396</v>
      </c>
      <c r="I699">
        <v>0.284776949501517</v>
      </c>
      <c r="J699">
        <v>0.25607621947522702</v>
      </c>
      <c r="K699">
        <v>0.22177901065854899</v>
      </c>
      <c r="L699">
        <v>0.19019346918251701</v>
      </c>
      <c r="N699" s="2">
        <f t="shared" si="13"/>
        <v>0.29939558322353466</v>
      </c>
    </row>
    <row r="700" spans="1:14" x14ac:dyDescent="0.2">
      <c r="A700">
        <v>-71.441441441441398</v>
      </c>
      <c r="B700">
        <v>0.27145786478245199</v>
      </c>
      <c r="C700">
        <v>0.27555703727950898</v>
      </c>
      <c r="D700">
        <v>0.28069618804308</v>
      </c>
      <c r="E700">
        <v>0.286679370901193</v>
      </c>
      <c r="F700">
        <v>0.292632020602348</v>
      </c>
      <c r="G700">
        <v>0.296541147863712</v>
      </c>
      <c r="H700">
        <v>0.29425743660194897</v>
      </c>
      <c r="I700">
        <v>0.27997421919640603</v>
      </c>
      <c r="J700">
        <v>0.25196946820303401</v>
      </c>
      <c r="K700">
        <v>0.21838545423132599</v>
      </c>
      <c r="L700">
        <v>0.18738517693836901</v>
      </c>
      <c r="N700" s="2">
        <f t="shared" si="13"/>
        <v>0.29388482356678003</v>
      </c>
    </row>
    <row r="701" spans="1:14" x14ac:dyDescent="0.2">
      <c r="A701">
        <v>-71.371371371371296</v>
      </c>
      <c r="B701">
        <v>0.26612643242362199</v>
      </c>
      <c r="C701">
        <v>0.27017946960157202</v>
      </c>
      <c r="D701">
        <v>0.27526845641335002</v>
      </c>
      <c r="E701">
        <v>0.28120904837543298</v>
      </c>
      <c r="F701">
        <v>0.28715343320084302</v>
      </c>
      <c r="G701">
        <v>0.29113602849471099</v>
      </c>
      <c r="H701">
        <v>0.28908396136732101</v>
      </c>
      <c r="I701">
        <v>0.27526879675444799</v>
      </c>
      <c r="J701">
        <v>0.24794136741413</v>
      </c>
      <c r="K701">
        <v>0.21505481030156201</v>
      </c>
      <c r="L701">
        <v>0.184628722029023</v>
      </c>
      <c r="N701" s="2">
        <f t="shared" si="13"/>
        <v>0.28850194994525508</v>
      </c>
    </row>
    <row r="702" spans="1:14" x14ac:dyDescent="0.2">
      <c r="A702">
        <v>-71.301301301301294</v>
      </c>
      <c r="B702">
        <v>0.26093570016656598</v>
      </c>
      <c r="C702">
        <v>0.26494197320917701</v>
      </c>
      <c r="D702">
        <v>0.26997952201693098</v>
      </c>
      <c r="E702">
        <v>0.275875055392098</v>
      </c>
      <c r="F702">
        <v>0.28180662803599899</v>
      </c>
      <c r="G702">
        <v>0.28585494051312399</v>
      </c>
      <c r="H702">
        <v>0.28402244746928001</v>
      </c>
      <c r="I702">
        <v>0.27065885852577898</v>
      </c>
      <c r="J702">
        <v>0.24399048653185601</v>
      </c>
      <c r="K702">
        <v>0.211785885148566</v>
      </c>
      <c r="L702">
        <v>0.18192304031113199</v>
      </c>
      <c r="N702" s="2">
        <f t="shared" si="13"/>
        <v>0.28324400261174026</v>
      </c>
    </row>
    <row r="703" spans="1:14" x14ac:dyDescent="0.2">
      <c r="A703">
        <v>-71.231231231231206</v>
      </c>
      <c r="B703">
        <v>0.255881529820292</v>
      </c>
      <c r="C703">
        <v>0.25984052682929898</v>
      </c>
      <c r="D703">
        <v>0.26482553320382501</v>
      </c>
      <c r="E703">
        <v>0.270673783577908</v>
      </c>
      <c r="F703">
        <v>0.27658833492000001</v>
      </c>
      <c r="G703">
        <v>0.28069505283354002</v>
      </c>
      <c r="H703">
        <v>0.27907057451544598</v>
      </c>
      <c r="I703">
        <v>0.26614258766443299</v>
      </c>
      <c r="J703">
        <v>0.24011540513340099</v>
      </c>
      <c r="K703">
        <v>0.20857750149381299</v>
      </c>
      <c r="L703">
        <v>0.17926708876178399</v>
      </c>
      <c r="N703" s="2">
        <f t="shared" si="13"/>
        <v>0.27810805480267364</v>
      </c>
    </row>
    <row r="704" spans="1:14" x14ac:dyDescent="0.2">
      <c r="A704">
        <v>-71.161161161161104</v>
      </c>
      <c r="B704">
        <v>0.25095988810332198</v>
      </c>
      <c r="C704">
        <v>0.254871204965471</v>
      </c>
      <c r="D704">
        <v>0.25980272193819098</v>
      </c>
      <c r="E704">
        <v>0.26560169263227501</v>
      </c>
      <c r="F704">
        <v>0.27149533333244202</v>
      </c>
      <c r="G704">
        <v>0.27565356509862099</v>
      </c>
      <c r="H704">
        <v>0.27422603787049998</v>
      </c>
      <c r="I704">
        <v>0.26171817666132802</v>
      </c>
      <c r="J704">
        <v>0.236314714208257</v>
      </c>
      <c r="K704">
        <v>0.205428498799717</v>
      </c>
      <c r="L704">
        <v>0.176659845234864</v>
      </c>
      <c r="N704" s="2">
        <f t="shared" si="13"/>
        <v>0.27309121644607459</v>
      </c>
    </row>
    <row r="705" spans="1:14" x14ac:dyDescent="0.2">
      <c r="A705">
        <v>-71.091091091091101</v>
      </c>
      <c r="B705">
        <v>0.246166847072989</v>
      </c>
      <c r="C705">
        <v>0.25003017889143198</v>
      </c>
      <c r="D705">
        <v>0.25490740547732399</v>
      </c>
      <c r="E705">
        <v>0.26065531276156401</v>
      </c>
      <c r="F705">
        <v>0.26652445553787402</v>
      </c>
      <c r="G705">
        <v>0.27072771115292998</v>
      </c>
      <c r="H705">
        <v>0.26948655187340997</v>
      </c>
      <c r="I705">
        <v>0.25738382964659801</v>
      </c>
      <c r="J705">
        <v>0.23258701730105999</v>
      </c>
      <c r="K705">
        <v>0.202337733520912</v>
      </c>
      <c r="L705">
        <v>0.17410030820438899</v>
      </c>
      <c r="N705" s="2">
        <f t="shared" si="13"/>
        <v>0.26819063738055654</v>
      </c>
    </row>
    <row r="706" spans="1:14" x14ac:dyDescent="0.2">
      <c r="A706">
        <v>-71.021021021020999</v>
      </c>
      <c r="B706">
        <v>0.24149858410312799</v>
      </c>
      <c r="C706">
        <v>0.24531371716880901</v>
      </c>
      <c r="D706">
        <v>0.25013598755159999</v>
      </c>
      <c r="E706">
        <v>0.25583124660122702</v>
      </c>
      <c r="F706">
        <v>0.26167258920301001</v>
      </c>
      <c r="G706">
        <v>0.26591476207033299</v>
      </c>
      <c r="H706">
        <v>0.26484985271051498</v>
      </c>
      <c r="I706">
        <v>0.25313776447527803</v>
      </c>
      <c r="J706">
        <v>0.228930931545586</v>
      </c>
      <c r="K706">
        <v>0.19930407931135599</v>
      </c>
      <c r="L706">
        <v>0.17158749649642799</v>
      </c>
      <c r="N706" s="2">
        <f t="shared" si="13"/>
        <v>0.26340351012706731</v>
      </c>
    </row>
    <row r="707" spans="1:14" x14ac:dyDescent="0.2">
      <c r="A707">
        <v>-70.950950950950897</v>
      </c>
      <c r="B707">
        <v>0.23695138146923</v>
      </c>
      <c r="C707">
        <v>0.240718185747471</v>
      </c>
      <c r="D707">
        <v>0.24548495910250101</v>
      </c>
      <c r="E707">
        <v>0.25112617067946402</v>
      </c>
      <c r="F707">
        <v>0.256936679560683</v>
      </c>
      <c r="G707">
        <v>0.26121202877191502</v>
      </c>
      <c r="H707">
        <v>0.260313700969039</v>
      </c>
      <c r="I707">
        <v>0.24897821460985101</v>
      </c>
      <c r="J707">
        <v>0.22534508859639299</v>
      </c>
      <c r="K707">
        <v>0.196326427190368</v>
      </c>
      <c r="L707">
        <v>0.169120449011083</v>
      </c>
      <c r="N707" s="2">
        <f t="shared" si="13"/>
        <v>0.25872707225227298</v>
      </c>
    </row>
    <row r="708" spans="1:14" x14ac:dyDescent="0.2">
      <c r="A708">
        <v>-70.880880880880895</v>
      </c>
      <c r="B708">
        <v>0.23252162559415401</v>
      </c>
      <c r="C708">
        <v>0.23624004770155499</v>
      </c>
      <c r="D708">
        <v>0.240950898630689</v>
      </c>
      <c r="E708">
        <v>0.24653683647153399</v>
      </c>
      <c r="F708">
        <v>0.25231373116405797</v>
      </c>
      <c r="G708">
        <v>0.25661686426896901</v>
      </c>
      <c r="H708">
        <v>0.25587588389437499</v>
      </c>
      <c r="I708">
        <v>0.244903430812631</v>
      </c>
      <c r="J708">
        <v>0.22182813546434699</v>
      </c>
      <c r="K708">
        <v>0.19340368567055199</v>
      </c>
      <c r="L708">
        <v>0.166698224435915</v>
      </c>
      <c r="N708" s="2">
        <f t="shared" si="13"/>
        <v>0.25415860835980875</v>
      </c>
    </row>
    <row r="709" spans="1:14" x14ac:dyDescent="0.2">
      <c r="A709">
        <v>-70.810810810810807</v>
      </c>
      <c r="B709">
        <v>0.228205806001962</v>
      </c>
      <c r="C709">
        <v>0.23187586264884699</v>
      </c>
      <c r="D709">
        <v>0.23653047220118001</v>
      </c>
      <c r="E709">
        <v>0.24206007108963101</v>
      </c>
      <c r="F709">
        <v>0.24780080927132001</v>
      </c>
      <c r="G709">
        <v>0.25212666556336699</v>
      </c>
      <c r="H709">
        <v>0.251534217373236</v>
      </c>
      <c r="I709">
        <v>0.24091168266034799</v>
      </c>
      <c r="J709">
        <v>0.21837873526198201</v>
      </c>
      <c r="K709">
        <v>0.190534780850385</v>
      </c>
      <c r="L709">
        <v>0.164319900952071</v>
      </c>
      <c r="N709" s="2">
        <f t="shared" si="13"/>
        <v>0.24969545174308927</v>
      </c>
    </row>
    <row r="710" spans="1:14" x14ac:dyDescent="0.2">
      <c r="A710">
        <v>-70.740740740740705</v>
      </c>
      <c r="B710">
        <v>0.22400051402252399</v>
      </c>
      <c r="C710">
        <v>0.22762228589649</v>
      </c>
      <c r="D710">
        <v>0.23222043314829</v>
      </c>
      <c r="E710">
        <v>0.237692777649336</v>
      </c>
      <c r="F710">
        <v>0.24339504089789701</v>
      </c>
      <c r="G710">
        <v>0.247738875235478</v>
      </c>
      <c r="H710">
        <v>0.24728654766354799</v>
      </c>
      <c r="I710">
        <v>0.23700125989279899</v>
      </c>
      <c r="J710">
        <v>0.214995567864432</v>
      </c>
      <c r="K710">
        <v>0.187718656474125</v>
      </c>
      <c r="L710">
        <v>0.161984575934288</v>
      </c>
      <c r="N710" s="2">
        <f t="shared" si="13"/>
        <v>0.24533498573096346</v>
      </c>
    </row>
    <row r="711" spans="1:14" x14ac:dyDescent="0.2">
      <c r="A711">
        <v>-70.670670670670603</v>
      </c>
      <c r="B711">
        <v>0.219902441284899</v>
      </c>
      <c r="C711">
        <v>0.22347606735154299</v>
      </c>
      <c r="D711">
        <v>0.22801762151885699</v>
      </c>
      <c r="E711">
        <v>0.23343193534998</v>
      </c>
      <c r="F711">
        <v>0.23909361557030601</v>
      </c>
      <c r="G711">
        <v>0.24345098274766899</v>
      </c>
      <c r="H711">
        <v>0.24313075289077399</v>
      </c>
      <c r="I711">
        <v>0.23317047360682899</v>
      </c>
      <c r="J711">
        <v>0.21167733049134799</v>
      </c>
      <c r="K711">
        <v>0.184954273961488</v>
      </c>
      <c r="L711">
        <v>0.159691365645836</v>
      </c>
      <c r="N711" s="2">
        <f t="shared" si="13"/>
        <v>0.24107464475516663</v>
      </c>
    </row>
    <row r="712" spans="1:14" x14ac:dyDescent="0.2">
      <c r="A712">
        <v>-70.6006006006006</v>
      </c>
      <c r="B712">
        <v>0.21590837803346899</v>
      </c>
      <c r="C712">
        <v>0.21943405023095999</v>
      </c>
      <c r="D712">
        <v>0.223918963288529</v>
      </c>
      <c r="E712">
        <v>0.22927459930291499</v>
      </c>
      <c r="F712">
        <v>0.23489378581298301</v>
      </c>
      <c r="G712">
        <v>0.239260525489496</v>
      </c>
      <c r="H712">
        <v>0.239064744329199</v>
      </c>
      <c r="I712">
        <v>0.229417657306381</v>
      </c>
      <c r="J712">
        <v>0.208422738215014</v>
      </c>
      <c r="K712">
        <v>0.18224061240947201</v>
      </c>
      <c r="L712">
        <v>0.15743940492940001</v>
      </c>
      <c r="N712" s="2">
        <f t="shared" ref="N712:N775" si="14">(B712*B$5+C712*C$5+D712*D$5+E712*E$5+F712*F$5+G712*G$5+H712*H$5+I712*I$5+J712*J$5+K712*K$5+L712*L$5)/SUM(B$5:L$5)</f>
        <v>0.23691191516639284</v>
      </c>
    </row>
    <row r="713" spans="1:14" x14ac:dyDescent="0.2">
      <c r="A713">
        <v>-70.530530530530498</v>
      </c>
      <c r="B713">
        <v>0.212015211296981</v>
      </c>
      <c r="C713">
        <v>0.215493169601888</v>
      </c>
      <c r="D713">
        <v>0.219921469382406</v>
      </c>
      <c r="E713">
        <v>0.22521790013853399</v>
      </c>
      <c r="F713">
        <v>0.230792867396792</v>
      </c>
      <c r="G713">
        <v>0.23516508958877</v>
      </c>
      <c r="H713">
        <v>0.23508646748557299</v>
      </c>
      <c r="I713">
        <v>0.225741167818797</v>
      </c>
      <c r="J713">
        <v>0.20523052439960199</v>
      </c>
      <c r="K713">
        <v>0.179576668568495</v>
      </c>
      <c r="L713">
        <v>0.155227846894789</v>
      </c>
      <c r="N713" s="2">
        <f t="shared" si="14"/>
        <v>0.2328443358237198</v>
      </c>
    </row>
    <row r="714" spans="1:14" x14ac:dyDescent="0.2">
      <c r="A714">
        <v>-70.460460460460396</v>
      </c>
      <c r="B714">
        <v>0.20821992293733299</v>
      </c>
      <c r="C714">
        <v>0.21165045077990099</v>
      </c>
      <c r="D714">
        <v>0.21602223452821401</v>
      </c>
      <c r="E714">
        <v>0.22125904342001601</v>
      </c>
      <c r="F714">
        <v>0.22678823937554901</v>
      </c>
      <c r="G714">
        <v>0.231162310510904</v>
      </c>
      <c r="H714">
        <v>0.23119390300144599</v>
      </c>
      <c r="I714">
        <v>0.22213938608702199</v>
      </c>
      <c r="J714">
        <v>0.202099441076248</v>
      </c>
      <c r="K714">
        <v>0.17696145679495301</v>
      </c>
      <c r="L714">
        <v>0.15305586260432</v>
      </c>
      <c r="N714" s="2">
        <f t="shared" si="14"/>
        <v>0.22886949848020974</v>
      </c>
    </row>
    <row r="715" spans="1:14" x14ac:dyDescent="0.2">
      <c r="A715">
        <v>-70.390390390390394</v>
      </c>
      <c r="B715">
        <v>0.204519587601834</v>
      </c>
      <c r="C715">
        <v>0.20790300760974001</v>
      </c>
      <c r="D715">
        <v>0.21221843596724899</v>
      </c>
      <c r="E715">
        <v>0.21739530888912301</v>
      </c>
      <c r="F715">
        <v>0.22287734393460701</v>
      </c>
      <c r="G715">
        <v>0.22724987346729</v>
      </c>
      <c r="H715">
        <v>0.22738506738945</v>
      </c>
      <c r="I715">
        <v>0.21861071784685199</v>
      </c>
      <c r="J715">
        <v>0.19902825925843101</v>
      </c>
      <c r="K715">
        <v>0.17439400898212501</v>
      </c>
      <c r="L715">
        <v>0.15092264075662101</v>
      </c>
      <c r="N715" s="2">
        <f t="shared" si="14"/>
        <v>0.22498504798570465</v>
      </c>
    </row>
    <row r="716" spans="1:14" x14ac:dyDescent="0.2">
      <c r="A716">
        <v>-70.320320320320306</v>
      </c>
      <c r="B716">
        <v>0.20091137059994699</v>
      </c>
      <c r="C716">
        <v>0.20424804065046001</v>
      </c>
      <c r="D716">
        <v>0.20850733204574701</v>
      </c>
      <c r="E716">
        <v>0.21362404956692499</v>
      </c>
      <c r="F716">
        <v>0.21905768607345999</v>
      </c>
      <c r="G716">
        <v>0.223425513651829</v>
      </c>
      <c r="H716">
        <v>0.22365801361784499</v>
      </c>
      <c r="I716">
        <v>0.21515359419784</v>
      </c>
      <c r="J716">
        <v>0.196015769201869</v>
      </c>
      <c r="K716">
        <v>0.17187337447126999</v>
      </c>
      <c r="L716">
        <v>0.148827387369556</v>
      </c>
      <c r="N716" s="2">
        <f t="shared" si="14"/>
        <v>0.22118868232612637</v>
      </c>
    </row>
    <row r="717" spans="1:14" x14ac:dyDescent="0.2">
      <c r="A717">
        <v>-70.250250250250204</v>
      </c>
      <c r="B717">
        <v>0.19739252572299801</v>
      </c>
      <c r="C717">
        <v>0.20068283528436401</v>
      </c>
      <c r="D717">
        <v>0.204886260706895</v>
      </c>
      <c r="E717">
        <v>0.20994269073008701</v>
      </c>
      <c r="F717">
        <v>0.21532683314237699</v>
      </c>
      <c r="G717">
        <v>0.21968701632325899</v>
      </c>
      <c r="H717">
        <v>0.22001083155662601</v>
      </c>
      <c r="I717">
        <v>0.21176647207601601</v>
      </c>
      <c r="J717">
        <v>0.19306078061293699</v>
      </c>
      <c r="K717">
        <v>0.16939861994462799</v>
      </c>
      <c r="L717">
        <v>0.146769325462898</v>
      </c>
      <c r="N717" s="2">
        <f t="shared" si="14"/>
        <v>0.21747815251700947</v>
      </c>
    </row>
    <row r="718" spans="1:14" x14ac:dyDescent="0.2">
      <c r="A718">
        <v>-70.180180180180102</v>
      </c>
      <c r="B718">
        <v>0.193960393023143</v>
      </c>
      <c r="C718">
        <v>0.19720475976691401</v>
      </c>
      <c r="D718">
        <v>0.20135263790156499</v>
      </c>
      <c r="E718">
        <v>0.20634872878133501</v>
      </c>
      <c r="F718">
        <v>0.21168241425128301</v>
      </c>
      <c r="G718">
        <v>0.216032216749551</v>
      </c>
      <c r="H718">
        <v>0.21644164829763499</v>
      </c>
      <c r="I718">
        <v>0.20844783463608199</v>
      </c>
      <c r="J718">
        <v>0.190162122809405</v>
      </c>
      <c r="K718">
        <v>0.16696882930194901</v>
      </c>
      <c r="L718">
        <v>0.144747694741337</v>
      </c>
      <c r="N718" s="2">
        <f t="shared" si="14"/>
        <v>0.21385126236754076</v>
      </c>
    </row>
    <row r="719" spans="1:14" x14ac:dyDescent="0.2">
      <c r="A719">
        <v>-70.110110110110099</v>
      </c>
      <c r="B719">
        <v>0.19061239656582599</v>
      </c>
      <c r="C719">
        <v>0.19381126323277401</v>
      </c>
      <c r="D719">
        <v>0.19790395593381599</v>
      </c>
      <c r="E719">
        <v>0.202839730030763</v>
      </c>
      <c r="F719">
        <v>0.20812211956743501</v>
      </c>
      <c r="G719">
        <v>0.21245900002927701</v>
      </c>
      <c r="H719">
        <v>0.21294862836022499</v>
      </c>
      <c r="I719">
        <v>0.20519619155028401</v>
      </c>
      <c r="J719">
        <v>0.18731864483706601</v>
      </c>
      <c r="K719">
        <v>0.164583103522046</v>
      </c>
      <c r="L719">
        <v>0.14276175127833499</v>
      </c>
      <c r="N719" s="2">
        <f t="shared" si="14"/>
        <v>0.2103058681299638</v>
      </c>
    </row>
    <row r="720" spans="1:14" x14ac:dyDescent="0.2">
      <c r="A720">
        <v>-70.040040040039997</v>
      </c>
      <c r="B720">
        <v>0.18734604216820999</v>
      </c>
      <c r="C720">
        <v>0.19049987367134699</v>
      </c>
      <c r="D720">
        <v>0.19453778175547201</v>
      </c>
      <c r="E720">
        <v>0.19941332940303699</v>
      </c>
      <c r="F720">
        <v>0.204643699516913</v>
      </c>
      <c r="G720">
        <v>0.20896530080369599</v>
      </c>
      <c r="H720">
        <v>0.20952997379323901</v>
      </c>
      <c r="I720">
        <v>0.20201007923075801</v>
      </c>
      <c r="J720">
        <v>0.18452921554563401</v>
      </c>
      <c r="K720">
        <v>0.16224056051079699</v>
      </c>
      <c r="L720">
        <v>0.14081076720130201</v>
      </c>
      <c r="N720" s="2">
        <f t="shared" si="14"/>
        <v>0.20683987804798057</v>
      </c>
    </row>
    <row r="721" spans="1:14" x14ac:dyDescent="0.2">
      <c r="A721">
        <v>-69.969969969969895</v>
      </c>
      <c r="B721">
        <v>0.18415891513438801</v>
      </c>
      <c r="C721">
        <v>0.18726819588351501</v>
      </c>
      <c r="D721">
        <v>0.19125175522242199</v>
      </c>
      <c r="E721">
        <v>0.196067229083873</v>
      </c>
      <c r="F721">
        <v>0.20124496390350799</v>
      </c>
      <c r="G721">
        <v>0.20554910287210201</v>
      </c>
      <c r="H721">
        <v>0.20618392418324999</v>
      </c>
      <c r="I721">
        <v>0.19888806098168099</v>
      </c>
      <c r="J721">
        <v>0.181792723627105</v>
      </c>
      <c r="K721">
        <v>0.159940334936925</v>
      </c>
      <c r="L721">
        <v>0.138894030378542</v>
      </c>
      <c r="N721" s="2">
        <f t="shared" si="14"/>
        <v>0.20345125181654355</v>
      </c>
    </row>
    <row r="722" spans="1:14" x14ac:dyDescent="0.2">
      <c r="A722">
        <v>-69.899899899899907</v>
      </c>
      <c r="B722">
        <v>0.181048677996798</v>
      </c>
      <c r="C722">
        <v>0.18411390942983999</v>
      </c>
      <c r="D722">
        <v>0.18804358732383</v>
      </c>
      <c r="E722">
        <v>0.19279919711782201</v>
      </c>
      <c r="F722">
        <v>0.19792378095733501</v>
      </c>
      <c r="G722">
        <v>0.202208438721967</v>
      </c>
      <c r="H722">
        <v>0.20290875657833499</v>
      </c>
      <c r="I722">
        <v>0.195828727087208</v>
      </c>
      <c r="J722">
        <v>0.17910807761956801</v>
      </c>
      <c r="K722">
        <v>0.15768157805678401</v>
      </c>
      <c r="L722">
        <v>0.13701084410832301</v>
      </c>
      <c r="N722" s="2">
        <f t="shared" si="14"/>
        <v>0.20013799996438514</v>
      </c>
    </row>
    <row r="723" spans="1:14" x14ac:dyDescent="0.2">
      <c r="A723">
        <v>-69.829829829829805</v>
      </c>
      <c r="B723">
        <v>0.17801306827192401</v>
      </c>
      <c r="C723">
        <v>0.18103476657914999</v>
      </c>
      <c r="D723">
        <v>0.18491105839411701</v>
      </c>
      <c r="E723">
        <v>0.18960706596806401</v>
      </c>
      <c r="F723">
        <v>0.194678076324248</v>
      </c>
      <c r="G723">
        <v>0.19894138898438299</v>
      </c>
      <c r="H723">
        <v>0.19970278533591801</v>
      </c>
      <c r="I723">
        <v>0.19283069484075599</v>
      </c>
      <c r="J723">
        <v>0.17647420587930701</v>
      </c>
      <c r="K723">
        <v>0.15546345752931201</v>
      </c>
      <c r="L723">
        <v>0.13516052681045501</v>
      </c>
      <c r="N723" s="2">
        <f t="shared" si="14"/>
        <v>0.19689818316957439</v>
      </c>
    </row>
    <row r="724" spans="1:14" x14ac:dyDescent="0.2">
      <c r="A724">
        <v>-69.759759759759703</v>
      </c>
      <c r="B724">
        <v>0.175049896237226</v>
      </c>
      <c r="C724">
        <v>0.17802859026528201</v>
      </c>
      <c r="D724">
        <v>0.18185201631637701</v>
      </c>
      <c r="E724">
        <v>0.18648873104772001</v>
      </c>
      <c r="F724">
        <v>0.19150583200607299</v>
      </c>
      <c r="G724">
        <v>0.19574608182442099</v>
      </c>
      <c r="H724">
        <v>0.19656436190259999</v>
      </c>
      <c r="I724">
        <v>0.189892608520846</v>
      </c>
      <c r="J724">
        <v>0.173890056523822</v>
      </c>
      <c r="K724">
        <v>0.15328515722223299</v>
      </c>
      <c r="L724">
        <v>0.133342411720659</v>
      </c>
      <c r="N724" s="2">
        <f t="shared" si="14"/>
        <v>0.19372991151747668</v>
      </c>
    </row>
    <row r="725" spans="1:14" x14ac:dyDescent="0.2">
      <c r="A725">
        <v>-69.6896896896897</v>
      </c>
      <c r="B725">
        <v>0.17215704273524299</v>
      </c>
      <c r="C725">
        <v>0.175093272058648</v>
      </c>
      <c r="D725">
        <v>0.17886437472480801</v>
      </c>
      <c r="E725">
        <v>0.18344214923115101</v>
      </c>
      <c r="F725">
        <v>0.18840508526067201</v>
      </c>
      <c r="G725">
        <v>0.19262069227515599</v>
      </c>
      <c r="H725">
        <v>0.193491874533291</v>
      </c>
      <c r="I725">
        <v>0.18701313931838301</v>
      </c>
      <c r="J725">
        <v>0.171354597348296</v>
      </c>
      <c r="K725">
        <v>0.15114587701051299</v>
      </c>
      <c r="L725">
        <v>0.131555846588023</v>
      </c>
      <c r="N725" s="2">
        <f t="shared" si="14"/>
        <v>0.19063134370962018</v>
      </c>
    </row>
    <row r="726" spans="1:14" x14ac:dyDescent="0.2">
      <c r="A726">
        <v>-69.619619619619598</v>
      </c>
      <c r="B726">
        <v>0.169332457009851</v>
      </c>
      <c r="C726">
        <v>0.17222677015840601</v>
      </c>
      <c r="D726">
        <v>0.17594611121277701</v>
      </c>
      <c r="E726">
        <v>0.180465337352719</v>
      </c>
      <c r="F726">
        <v>0.18537392746989001</v>
      </c>
      <c r="G726">
        <v>0.18956344152332799</v>
      </c>
      <c r="H726">
        <v>0.190483747956364</v>
      </c>
      <c r="I726">
        <v>0.18419098521989899</v>
      </c>
      <c r="J726">
        <v>0.16886681571780399</v>
      </c>
      <c r="K726">
        <v>0.149044832568</v>
      </c>
      <c r="L726">
        <v>0.129800193375783</v>
      </c>
      <c r="N726" s="2">
        <f t="shared" si="14"/>
        <v>0.18760068623116563</v>
      </c>
    </row>
    <row r="727" spans="1:14" x14ac:dyDescent="0.2">
      <c r="A727">
        <v>-69.549549549549496</v>
      </c>
      <c r="B727">
        <v>0.166574154578886</v>
      </c>
      <c r="C727">
        <v>0.16942710741011199</v>
      </c>
      <c r="D727">
        <v>0.17309526555225299</v>
      </c>
      <c r="E727">
        <v>0.177556370699606</v>
      </c>
      <c r="F727">
        <v>0.18241050298265399</v>
      </c>
      <c r="G727">
        <v>0.186572596153885</v>
      </c>
      <c r="H727">
        <v>0.18753844299104599</v>
      </c>
      <c r="I727">
        <v>0.18142487085099401</v>
      </c>
      <c r="J727">
        <v>0.16642571843749801</v>
      </c>
      <c r="K727">
        <v>0.14698125515313601</v>
      </c>
      <c r="L727">
        <v>0.128074827965656</v>
      </c>
      <c r="N727" s="2">
        <f t="shared" si="14"/>
        <v>0.1846361924839573</v>
      </c>
    </row>
    <row r="728" spans="1:14" x14ac:dyDescent="0.2">
      <c r="A728">
        <v>-69.479479479479494</v>
      </c>
      <c r="B728">
        <v>0.163880215146609</v>
      </c>
      <c r="C728">
        <v>0.166692369353033</v>
      </c>
      <c r="D728">
        <v>0.170309937929572</v>
      </c>
      <c r="E728">
        <v>0.17471338150450999</v>
      </c>
      <c r="F728">
        <v>0.179513007939682</v>
      </c>
      <c r="G728">
        <v>0.183646467359979</v>
      </c>
      <c r="H728">
        <v>0.18465445612275699</v>
      </c>
      <c r="I728">
        <v>0.178713547283913</v>
      </c>
      <c r="J728">
        <v>0.16403033160278199</v>
      </c>
      <c r="K728">
        <v>0.144954391389539</v>
      </c>
      <c r="L728">
        <v>0.12637913986591501</v>
      </c>
      <c r="N728" s="2">
        <f t="shared" si="14"/>
        <v>0.18173616189144656</v>
      </c>
    </row>
    <row r="729" spans="1:14" x14ac:dyDescent="0.2">
      <c r="A729">
        <v>-69.409409409409406</v>
      </c>
      <c r="B729">
        <v>0.16124878055884201</v>
      </c>
      <c r="C729">
        <v>0.164020702300579</v>
      </c>
      <c r="D729">
        <v>0.16758828720178201</v>
      </c>
      <c r="E729">
        <v>0.17193455744328201</v>
      </c>
      <c r="F729">
        <v>0.176679689085567</v>
      </c>
      <c r="G729">
        <v>0.180783410124358</v>
      </c>
      <c r="H729">
        <v>0.181830319041626</v>
      </c>
      <c r="I729">
        <v>0.17605579181290801</v>
      </c>
      <c r="J729">
        <v>0.16167970043141899</v>
      </c>
      <c r="K729">
        <v>0.142963503042213</v>
      </c>
      <c r="L729">
        <v>0.124712531923361</v>
      </c>
      <c r="N729" s="2">
        <f t="shared" si="14"/>
        <v>0.1788989389811533</v>
      </c>
    </row>
    <row r="730" spans="1:14" x14ac:dyDescent="0.2">
      <c r="A730">
        <v>-69.339339339339304</v>
      </c>
      <c r="B730">
        <v>0.15867805280307301</v>
      </c>
      <c r="C730">
        <v>0.16141031145676199</v>
      </c>
      <c r="D730">
        <v>0.16492852917721801</v>
      </c>
      <c r="E730">
        <v>0.16921814014197101</v>
      </c>
      <c r="F730">
        <v>0.17390884257338299</v>
      </c>
      <c r="G730">
        <v>0.177981822377558</v>
      </c>
      <c r="H730">
        <v>0.17906459814901299</v>
      </c>
      <c r="I730">
        <v>0.17345040770079601</v>
      </c>
      <c r="J730">
        <v>0.15937288907936001</v>
      </c>
      <c r="K730">
        <v>0.14100786679008601</v>
      </c>
      <c r="L730">
        <v>0.123074420039372</v>
      </c>
      <c r="N730" s="2">
        <f t="shared" si="14"/>
        <v>0.17612291244978717</v>
      </c>
    </row>
    <row r="731" spans="1:14" x14ac:dyDescent="0.2">
      <c r="A731">
        <v>-69.269269269269202</v>
      </c>
      <c r="B731">
        <v>0.15616629205529001</v>
      </c>
      <c r="C731">
        <v>0.15885945907103799</v>
      </c>
      <c r="D731">
        <v>0.16232893492334399</v>
      </c>
      <c r="E731">
        <v>0.166562423697099</v>
      </c>
      <c r="F731">
        <v>0.17119881276635099</v>
      </c>
      <c r="G731">
        <v>0.17524014413772299</v>
      </c>
      <c r="H731">
        <v>0.17635589403642701</v>
      </c>
      <c r="I731">
        <v>0.17089622389984699</v>
      </c>
      <c r="J731">
        <v>0.15710898044195401</v>
      </c>
      <c r="K731">
        <v>0.13908677399552299</v>
      </c>
      <c r="L731">
        <v>0.12146423289010801</v>
      </c>
      <c r="N731" s="2">
        <f t="shared" si="14"/>
        <v>0.17340651421558709</v>
      </c>
    </row>
    <row r="732" spans="1:14" x14ac:dyDescent="0.2">
      <c r="A732">
        <v>-69.199199199199199</v>
      </c>
      <c r="B732">
        <v>0.153711814774914</v>
      </c>
      <c r="C732">
        <v>0.156366462633416</v>
      </c>
      <c r="D732">
        <v>0.15978782910446501</v>
      </c>
      <c r="E732">
        <v>0.163965753212517</v>
      </c>
      <c r="F732">
        <v>0.16854799104059601</v>
      </c>
      <c r="G732">
        <v>0.17255685663646</v>
      </c>
      <c r="H732">
        <v>0.17370284094088301</v>
      </c>
      <c r="I732">
        <v>0.168392094749931</v>
      </c>
      <c r="J732">
        <v>0.154887075942122</v>
      </c>
      <c r="K732">
        <v>0.13719953047141401</v>
      </c>
      <c r="L732">
        <v>0.11988141165102</v>
      </c>
      <c r="N732" s="2">
        <f t="shared" si="14"/>
        <v>0.1707482184620055</v>
      </c>
    </row>
    <row r="733" spans="1:14" x14ac:dyDescent="0.2">
      <c r="A733">
        <v>-69.129129129129097</v>
      </c>
      <c r="B733">
        <v>0.15131299184878599</v>
      </c>
      <c r="C733">
        <v>0.153929693111339</v>
      </c>
      <c r="D733">
        <v>0.15730358835140701</v>
      </c>
      <c r="E733">
        <v>0.16142652335568</v>
      </c>
      <c r="F733">
        <v>0.16595481459254499</v>
      </c>
      <c r="G733">
        <v>0.16993048143463599</v>
      </c>
      <c r="H733">
        <v>0.171104106180374</v>
      </c>
      <c r="I733">
        <v>0.16593689965661901</v>
      </c>
      <c r="J733">
        <v>0.152706295306936</v>
      </c>
      <c r="K733">
        <v>0.13534545624639299</v>
      </c>
      <c r="L733">
        <v>0.118325409725728</v>
      </c>
      <c r="N733" s="2">
        <f t="shared" si="14"/>
        <v>0.16814654067638971</v>
      </c>
    </row>
    <row r="734" spans="1:14" x14ac:dyDescent="0.2">
      <c r="A734">
        <v>-69.059059059058995</v>
      </c>
      <c r="B734">
        <v>0.148968246784841</v>
      </c>
      <c r="C734">
        <v>0.15154757322942999</v>
      </c>
      <c r="D734">
        <v>0.154874639664904</v>
      </c>
      <c r="E734">
        <v>0.158943176935785</v>
      </c>
      <c r="F734">
        <v>0.16341776525405799</v>
      </c>
      <c r="G734">
        <v>0.16735957953166</v>
      </c>
      <c r="H734">
        <v>0.16855838957282701</v>
      </c>
      <c r="I734">
        <v>0.16352954275173801</v>
      </c>
      <c r="J734">
        <v>0.15056577633395599</v>
      </c>
      <c r="K734">
        <v>0.133523885328695</v>
      </c>
      <c r="L734">
        <v>0.116795692479344</v>
      </c>
      <c r="N734" s="2">
        <f t="shared" si="14"/>
        <v>0.16560003668693465</v>
      </c>
    </row>
    <row r="735" spans="1:14" x14ac:dyDescent="0.2">
      <c r="A735">
        <v>-68.988988988988993</v>
      </c>
      <c r="B735">
        <v>0.14667605395582101</v>
      </c>
      <c r="C735">
        <v>0.149218575792925</v>
      </c>
      <c r="D735">
        <v>0.15249945885407401</v>
      </c>
      <c r="E735">
        <v>0.156514203505803</v>
      </c>
      <c r="F735">
        <v>0.16093536831802699</v>
      </c>
      <c r="G735">
        <v>0.16484275047139599</v>
      </c>
      <c r="H735">
        <v>0.16606442284158801</v>
      </c>
      <c r="I735">
        <v>0.16116895253867899</v>
      </c>
      <c r="J735">
        <v>0.148464674648592</v>
      </c>
      <c r="K735">
        <v>0.131734165469132</v>
      </c>
      <c r="L735">
        <v>0.115291736976309</v>
      </c>
      <c r="N735" s="2">
        <f t="shared" si="14"/>
        <v>0.16310730170080756</v>
      </c>
    </row>
    <row r="736" spans="1:14" x14ac:dyDescent="0.2">
      <c r="A736">
        <v>-68.918918918918905</v>
      </c>
      <c r="B736">
        <v>0.14443493689310599</v>
      </c>
      <c r="C736">
        <v>0.146941222055299</v>
      </c>
      <c r="D736">
        <v>0.15017656901103599</v>
      </c>
      <c r="E736">
        <v>0.15413813799013501</v>
      </c>
      <c r="F736">
        <v>0.15850619137679101</v>
      </c>
      <c r="G736">
        <v>0.16237863144752901</v>
      </c>
      <c r="H736">
        <v>0.16362096901022899</v>
      </c>
      <c r="I736">
        <v>0.158854081524583</v>
      </c>
      <c r="J736">
        <v>0.14640216345365001</v>
      </c>
      <c r="K736">
        <v>0.12997565792361199</v>
      </c>
      <c r="L736">
        <v>0.11381303172277001</v>
      </c>
      <c r="N736" s="2">
        <f t="shared" si="14"/>
        <v>0.16066696934601901</v>
      </c>
    </row>
    <row r="737" spans="1:14" x14ac:dyDescent="0.2">
      <c r="A737">
        <v>-68.848848848848803</v>
      </c>
      <c r="B737">
        <v>0.14224346663054599</v>
      </c>
      <c r="C737">
        <v>0.14471408013037301</v>
      </c>
      <c r="D737">
        <v>0.14790453902247699</v>
      </c>
      <c r="E737">
        <v>0.15181355933927901</v>
      </c>
      <c r="F737">
        <v>0.156128843175419</v>
      </c>
      <c r="G737">
        <v>0.15996589641087899</v>
      </c>
      <c r="H737">
        <v>0.161226821789208</v>
      </c>
      <c r="I737">
        <v>0.156583905841361</v>
      </c>
      <c r="J737">
        <v>0.14437743327215999</v>
      </c>
      <c r="K737">
        <v>0.128247737215609</v>
      </c>
      <c r="L737">
        <v>0.112359076413551</v>
      </c>
      <c r="N737" s="2">
        <f t="shared" si="14"/>
        <v>0.15827771071930849</v>
      </c>
    </row>
    <row r="738" spans="1:14" x14ac:dyDescent="0.2">
      <c r="A738">
        <v>-68.778778778778701</v>
      </c>
      <c r="B738">
        <v>0.14010026009797</v>
      </c>
      <c r="C738">
        <v>0.142535763448949</v>
      </c>
      <c r="D738">
        <v>0.14568198211869801</v>
      </c>
      <c r="E738">
        <v>0.14953908921265999</v>
      </c>
      <c r="F738">
        <v>0.15380197248158101</v>
      </c>
      <c r="G738">
        <v>0.157603255180889</v>
      </c>
      <c r="H738">
        <v>0.15888080495664</v>
      </c>
      <c r="I738">
        <v>0.15435742485734499</v>
      </c>
      <c r="J738">
        <v>0.14238969168447299</v>
      </c>
      <c r="K738">
        <v>0.126549790898947</v>
      </c>
      <c r="L738">
        <v>0.11092938168371901</v>
      </c>
      <c r="N738" s="2">
        <f t="shared" si="14"/>
        <v>0.15593823344203159</v>
      </c>
    </row>
    <row r="739" spans="1:14" x14ac:dyDescent="0.2">
      <c r="A739">
        <v>-68.708708708708699</v>
      </c>
      <c r="B739">
        <v>0.13800397856390201</v>
      </c>
      <c r="C739">
        <v>0.140404929259872</v>
      </c>
      <c r="D739">
        <v>0.14350755446050201</v>
      </c>
      <c r="E739">
        <v>0.14731339069049801</v>
      </c>
      <c r="F739">
        <v>0.151524266973533</v>
      </c>
      <c r="G739">
        <v>0.155289452563241</v>
      </c>
      <c r="H739">
        <v>0.15658177173527801</v>
      </c>
      <c r="I739">
        <v>0.15217366078122099</v>
      </c>
      <c r="J739">
        <v>0.140438163060571</v>
      </c>
      <c r="K739">
        <v>0.124881219321235</v>
      </c>
      <c r="L739">
        <v>0.10952346886476901</v>
      </c>
      <c r="N739" s="2">
        <f t="shared" si="14"/>
        <v>0.15364728072580147</v>
      </c>
    </row>
    <row r="740" spans="1:14" x14ac:dyDescent="0.2">
      <c r="A740">
        <v>-68.638638638638596</v>
      </c>
      <c r="B740">
        <v>0.135953326126876</v>
      </c>
      <c r="C740">
        <v>0.13832027717522899</v>
      </c>
      <c r="D740">
        <v>0.14137995376406001</v>
      </c>
      <c r="E740">
        <v>0.14513516701541501</v>
      </c>
      <c r="F740">
        <v>0.149294452147437</v>
      </c>
      <c r="G740">
        <v>0.15302326747532799</v>
      </c>
      <c r="H740">
        <v>0.15432860416755401</v>
      </c>
      <c r="I740">
        <v>0.150031658259762</v>
      </c>
      <c r="J740">
        <v>0.138522088288447</v>
      </c>
      <c r="K740">
        <v>0.123241435388259</v>
      </c>
      <c r="L740">
        <v>0.108140869745426</v>
      </c>
      <c r="N740" s="2">
        <f t="shared" si="14"/>
        <v>0.15140363044939573</v>
      </c>
    </row>
    <row r="741" spans="1:14" x14ac:dyDescent="0.2">
      <c r="A741">
        <v>-68.568568568568494</v>
      </c>
      <c r="B741">
        <v>0.13394704825460399</v>
      </c>
      <c r="C741">
        <v>0.13628054775926299</v>
      </c>
      <c r="D741">
        <v>0.13929791796374399</v>
      </c>
      <c r="E741">
        <v>0.143003160364257</v>
      </c>
      <c r="F741">
        <v>0.14711129024506001</v>
      </c>
      <c r="G741">
        <v>0.150803512081087</v>
      </c>
      <c r="H741">
        <v>0.15212021249034599</v>
      </c>
      <c r="I741">
        <v>0.147930483970729</v>
      </c>
      <c r="J741">
        <v>0.13664072449934</v>
      </c>
      <c r="K741">
        <v>0.121629864329611</v>
      </c>
      <c r="L741">
        <v>0.106781126337048</v>
      </c>
      <c r="N741" s="2">
        <f t="shared" si="14"/>
        <v>0.14920609424823564</v>
      </c>
    </row>
    <row r="742" spans="1:14" x14ac:dyDescent="0.2">
      <c r="A742">
        <v>-68.498498498498506</v>
      </c>
      <c r="B742">
        <v>0.13198393037020001</v>
      </c>
      <c r="C742">
        <v>0.134284521160485</v>
      </c>
      <c r="D742">
        <v>0.137260223912783</v>
      </c>
      <c r="E742">
        <v>0.14091615065045199</v>
      </c>
      <c r="F742">
        <v>0.144973579202723</v>
      </c>
      <c r="G742">
        <v>0.14862903093650501</v>
      </c>
      <c r="H742">
        <v>0.14995553451100199</v>
      </c>
      <c r="I742">
        <v>0.145869226212236</v>
      </c>
      <c r="J742">
        <v>0.13479334479056601</v>
      </c>
      <c r="K742">
        <v>0.120045943465814</v>
      </c>
      <c r="L742">
        <v>0.105443790643636</v>
      </c>
      <c r="N742" s="2">
        <f t="shared" si="14"/>
        <v>0.14705351661756927</v>
      </c>
    </row>
    <row r="743" spans="1:14" x14ac:dyDescent="0.2">
      <c r="A743">
        <v>-68.428428428428404</v>
      </c>
      <c r="B743">
        <v>0.130062796484535</v>
      </c>
      <c r="C743">
        <v>0.13233101578633599</v>
      </c>
      <c r="D743">
        <v>0.13526568612147799</v>
      </c>
      <c r="E743">
        <v>0.13887295435710101</v>
      </c>
      <c r="F743">
        <v>0.14288015162215101</v>
      </c>
      <c r="G743">
        <v>0.146498700146941</v>
      </c>
      <c r="H743">
        <v>0.14783353498593901</v>
      </c>
      <c r="I743">
        <v>0.14384699448970201</v>
      </c>
      <c r="J743">
        <v>0.13297923794661601</v>
      </c>
      <c r="K743">
        <v>0.11848912197716401</v>
      </c>
      <c r="L743">
        <v>0.10412842443640299</v>
      </c>
      <c r="N743" s="2">
        <f t="shared" si="14"/>
        <v>0.14494477403030906</v>
      </c>
    </row>
    <row r="744" spans="1:14" x14ac:dyDescent="0.2">
      <c r="A744">
        <v>-68.358358358358302</v>
      </c>
      <c r="B744">
        <v>0.128182507873769</v>
      </c>
      <c r="C744">
        <v>0.130418887019699</v>
      </c>
      <c r="D744">
        <v>0.13331315553256701</v>
      </c>
      <c r="E744">
        <v>0.13687242340081701</v>
      </c>
      <c r="F744">
        <v>0.14082987376377601</v>
      </c>
      <c r="G744">
        <v>0.14441142653722</v>
      </c>
      <c r="H744">
        <v>0.14575320500304001</v>
      </c>
      <c r="I744">
        <v>0.14186291910146301</v>
      </c>
      <c r="J744">
        <v>0.13119770815913701</v>
      </c>
      <c r="K744">
        <v>0.116958860674511</v>
      </c>
      <c r="L744">
        <v>0.1028345990329</v>
      </c>
      <c r="N744" s="2">
        <f t="shared" si="14"/>
        <v>0.14287877407032276</v>
      </c>
    </row>
    <row r="745" spans="1:14" x14ac:dyDescent="0.2">
      <c r="A745">
        <v>-68.2882882882883</v>
      </c>
      <c r="B745">
        <v>0.126341961801029</v>
      </c>
      <c r="C745">
        <v>0.128547025976467</v>
      </c>
      <c r="D745">
        <v>0.13140151833331601</v>
      </c>
      <c r="E745">
        <v>0.134913444026278</v>
      </c>
      <c r="F745">
        <v>0.13882164456288101</v>
      </c>
      <c r="G745">
        <v>0.14236614683535001</v>
      </c>
      <c r="H745">
        <v>0.143713561368908</v>
      </c>
      <c r="I745">
        <v>0.13991615072399199</v>
      </c>
      <c r="J745">
        <v>0.12944807474636</v>
      </c>
      <c r="K745">
        <v>0.115454631772164</v>
      </c>
      <c r="L745">
        <v>0.10156189508064301</v>
      </c>
      <c r="N745" s="2">
        <f t="shared" si="14"/>
        <v>0.14085445458185669</v>
      </c>
    </row>
    <row r="746" spans="1:14" x14ac:dyDescent="0.2">
      <c r="A746">
        <v>-68.218218218218198</v>
      </c>
      <c r="B746">
        <v>0.124540090281181</v>
      </c>
      <c r="C746">
        <v>0.12671435830333899</v>
      </c>
      <c r="D746">
        <v>0.12952969480375201</v>
      </c>
      <c r="E746">
        <v>0.132994935731299</v>
      </c>
      <c r="F746">
        <v>0.136854394668848</v>
      </c>
      <c r="G746">
        <v>0.14036182687054199</v>
      </c>
      <c r="H746">
        <v>0.141713646001909</v>
      </c>
      <c r="I746">
        <v>0.13800585999759399</v>
      </c>
      <c r="J746">
        <v>0.127729671872508</v>
      </c>
      <c r="K746">
        <v>0.11397591866307601</v>
      </c>
      <c r="L746">
        <v>0.100309902345216</v>
      </c>
      <c r="N746" s="2">
        <f t="shared" si="14"/>
        <v>0.1388707828356178</v>
      </c>
    </row>
    <row r="747" spans="1:14" x14ac:dyDescent="0.2">
      <c r="A747">
        <v>-68.148148148148096</v>
      </c>
      <c r="B747">
        <v>0.12277585888761</v>
      </c>
      <c r="C747">
        <v>0.12491984301495</v>
      </c>
      <c r="D747">
        <v>0.12769663820046501</v>
      </c>
      <c r="E747">
        <v>0.13111585022219499</v>
      </c>
      <c r="F747">
        <v>0.134927085507699</v>
      </c>
      <c r="G747">
        <v>0.13839746078611301</v>
      </c>
      <c r="H747">
        <v>0.13975252533186899</v>
      </c>
      <c r="I747">
        <v>0.13613123711335401</v>
      </c>
      <c r="J747">
        <v>0.126041848267648</v>
      </c>
      <c r="K747">
        <v>0.112522215696491</v>
      </c>
      <c r="L747">
        <v>9.90782195028065E-2</v>
      </c>
      <c r="N747" s="2">
        <f t="shared" si="14"/>
        <v>0.13692675471195945</v>
      </c>
    </row>
    <row r="748" spans="1:14" x14ac:dyDescent="0.2">
      <c r="A748">
        <v>-68.078078078078093</v>
      </c>
      <c r="B748">
        <v>0.121048265599877</v>
      </c>
      <c r="C748">
        <v>0.123162471369423</v>
      </c>
      <c r="D748">
        <v>0.12590133367529399</v>
      </c>
      <c r="E748">
        <v>0.129275170399094</v>
      </c>
      <c r="F748">
        <v>0.13303870836797799</v>
      </c>
      <c r="G748">
        <v>0.13647207026774499</v>
      </c>
      <c r="H748">
        <v>0.137829289707109</v>
      </c>
      <c r="I748">
        <v>0.13429149140206001</v>
      </c>
      <c r="J748">
        <v>0.124383966948415</v>
      </c>
      <c r="K748">
        <v>0.11109302795815</v>
      </c>
      <c r="L748">
        <v>9.7866453937115294E-2</v>
      </c>
      <c r="N748" s="2">
        <f t="shared" si="14"/>
        <v>0.13502139390149109</v>
      </c>
    </row>
    <row r="749" spans="1:14" x14ac:dyDescent="0.2">
      <c r="A749">
        <v>-68.008008008008005</v>
      </c>
      <c r="B749">
        <v>0.119356339691153</v>
      </c>
      <c r="C749">
        <v>0.121441265781389</v>
      </c>
      <c r="D749">
        <v>0.124142797228204</v>
      </c>
      <c r="E749">
        <v>0.12747190937082101</v>
      </c>
      <c r="F749">
        <v>0.13118828350998199</v>
      </c>
      <c r="G749">
        <v>0.134584703787477</v>
      </c>
      <c r="H749">
        <v>0.135943052809499</v>
      </c>
      <c r="I749">
        <v>0.13248585092571599</v>
      </c>
      <c r="J749">
        <v>0.12275540494001901</v>
      </c>
      <c r="K749">
        <v>0.109687871053212</v>
      </c>
      <c r="L749">
        <v>9.6674221540605801E-2</v>
      </c>
      <c r="N749" s="2">
        <f t="shared" si="14"/>
        <v>0.13315375112336822</v>
      </c>
    </row>
    <row r="750" spans="1:14" x14ac:dyDescent="0.2">
      <c r="A750">
        <v>-67.937937937937903</v>
      </c>
      <c r="B750">
        <v>0.117699140654275</v>
      </c>
      <c r="C750">
        <v>0.11975527877152101</v>
      </c>
      <c r="D750">
        <v>0.122420074693614</v>
      </c>
      <c r="E750">
        <v>0.12570510949890301</v>
      </c>
      <c r="F750">
        <v>0.12937485929825801</v>
      </c>
      <c r="G750">
        <v>0.13273443586370101</v>
      </c>
      <c r="H750">
        <v>0.134092951078045</v>
      </c>
      <c r="I750">
        <v>0.130713562072237</v>
      </c>
      <c r="J750">
        <v>0.12115555299988701</v>
      </c>
      <c r="K750">
        <v>0.10830627089197099</v>
      </c>
      <c r="L750">
        <v>9.5501146520025795E-2</v>
      </c>
      <c r="N750" s="2">
        <f t="shared" si="14"/>
        <v>0.13132290336141239</v>
      </c>
    </row>
    <row r="751" spans="1:14" x14ac:dyDescent="0.2">
      <c r="A751">
        <v>-67.867867867867801</v>
      </c>
      <c r="B751">
        <v>0.11607575716530601</v>
      </c>
      <c r="C751">
        <v>0.118103591951589</v>
      </c>
      <c r="D751">
        <v>0.120732240759412</v>
      </c>
      <c r="E751">
        <v>0.123973841470219</v>
      </c>
      <c r="F751">
        <v>0.12759751135719599</v>
      </c>
      <c r="G751">
        <v>0.13092036633738499</v>
      </c>
      <c r="H751">
        <v>0.13227814314149799</v>
      </c>
      <c r="I751">
        <v>0.128973889153816</v>
      </c>
      <c r="J751">
        <v>0.11958381534324899</v>
      </c>
      <c r="K751">
        <v>0.10694776347847</v>
      </c>
      <c r="L751">
        <v>9.4346861206149199E-2</v>
      </c>
      <c r="N751" s="2">
        <f t="shared" si="14"/>
        <v>0.12952795311815993</v>
      </c>
    </row>
    <row r="752" spans="1:14" x14ac:dyDescent="0.2">
      <c r="A752">
        <v>-67.797797797797799</v>
      </c>
      <c r="B752">
        <v>0.114485306083454</v>
      </c>
      <c r="C752">
        <v>0.11648531504406</v>
      </c>
      <c r="D752">
        <v>0.11907839801785899</v>
      </c>
      <c r="E752">
        <v>0.122277203397751</v>
      </c>
      <c r="F752">
        <v>0.12585534174954499</v>
      </c>
      <c r="G752">
        <v>0.12914161966466201</v>
      </c>
      <c r="H752">
        <v>0.13049780926038099</v>
      </c>
      <c r="I752">
        <v>0.127266114009427</v>
      </c>
      <c r="J752">
        <v>0.118039609370985</v>
      </c>
      <c r="K752">
        <v>0.1056118947021</v>
      </c>
      <c r="L752">
        <v>9.32110058676833E-2</v>
      </c>
      <c r="N752" s="2">
        <f t="shared" si="14"/>
        <v>0.12776802768687387</v>
      </c>
    </row>
    <row r="753" spans="1:14" x14ac:dyDescent="0.2">
      <c r="A753">
        <v>-67.727727727727697</v>
      </c>
      <c r="B753">
        <v>0.112926931486244</v>
      </c>
      <c r="C753">
        <v>0.114899584935247</v>
      </c>
      <c r="D753">
        <v>0.117457676047587</v>
      </c>
      <c r="E753">
        <v>0.120614319948899</v>
      </c>
      <c r="F753">
        <v>0.124147478177582</v>
      </c>
      <c r="G753">
        <v>0.12739734422584401</v>
      </c>
      <c r="H753">
        <v>0.12875115077876201</v>
      </c>
      <c r="I753">
        <v>0.125589535611868</v>
      </c>
      <c r="J753">
        <v>0.116522365399978</v>
      </c>
      <c r="K753">
        <v>0.104298220132232</v>
      </c>
      <c r="L753">
        <v>9.2093228529273E-2</v>
      </c>
      <c r="N753" s="2">
        <f t="shared" si="14"/>
        <v>0.12604227844147978</v>
      </c>
    </row>
    <row r="754" spans="1:14" x14ac:dyDescent="0.2">
      <c r="A754">
        <v>-67.657657657657595</v>
      </c>
      <c r="B754">
        <v>0.111399803738813</v>
      </c>
      <c r="C754">
        <v>0.113345564761033</v>
      </c>
      <c r="D754">
        <v>0.115869230525881</v>
      </c>
      <c r="E754">
        <v>0.11898434150076</v>
      </c>
      <c r="F754">
        <v>0.122473073206639</v>
      </c>
      <c r="G754">
        <v>0.125686711650908</v>
      </c>
      <c r="H754">
        <v>0.12703738958606201</v>
      </c>
      <c r="I754">
        <v>0.12394346967968101</v>
      </c>
      <c r="J754">
        <v>0.115031526396216</v>
      </c>
      <c r="K754">
        <v>0.103006304815963</v>
      </c>
      <c r="L754">
        <v>9.0993184793545595E-2</v>
      </c>
      <c r="N754" s="2">
        <f t="shared" si="14"/>
        <v>0.12434988014436386</v>
      </c>
    </row>
    <row r="755" spans="1:14" x14ac:dyDescent="0.2">
      <c r="A755">
        <v>-67.587587587587606</v>
      </c>
      <c r="B755">
        <v>0.10990311859624401</v>
      </c>
      <c r="C755">
        <v>0.111822443024173</v>
      </c>
      <c r="D755">
        <v>0.114312242370411</v>
      </c>
      <c r="E755">
        <v>0.117386443321782</v>
      </c>
      <c r="F755">
        <v>0.120831303510674</v>
      </c>
      <c r="G755">
        <v>0.124008916161401</v>
      </c>
      <c r="H755">
        <v>0.125355767589098</v>
      </c>
      <c r="I755">
        <v>0.122327248294285</v>
      </c>
      <c r="J755">
        <v>0.113566547710854</v>
      </c>
      <c r="K755">
        <v>0.10173572307900999</v>
      </c>
      <c r="L755">
        <v>8.9910537667126506E-2</v>
      </c>
      <c r="N755" s="2">
        <f t="shared" si="14"/>
        <v>0.12269003027190256</v>
      </c>
    </row>
    <row r="756" spans="1:14" x14ac:dyDescent="0.2">
      <c r="A756">
        <v>-67.517517517517504</v>
      </c>
      <c r="B756">
        <v>0.108436096337858</v>
      </c>
      <c r="C756">
        <v>0.110329432742214</v>
      </c>
      <c r="D756">
        <v>0.112785916909609</v>
      </c>
      <c r="E756">
        <v>0.115819824779164</v>
      </c>
      <c r="F756">
        <v>0.119221369139507</v>
      </c>
      <c r="G756">
        <v>0.122363173928714</v>
      </c>
      <c r="H756">
        <v>0.123705546194564</v>
      </c>
      <c r="I756">
        <v>0.120740219522563</v>
      </c>
      <c r="J756">
        <v>0.11212689681941899</v>
      </c>
      <c r="K756">
        <v>0.10048605832978801</v>
      </c>
      <c r="L756">
        <v>8.8844957390565402E-2</v>
      </c>
      <c r="N756" s="2">
        <f t="shared" si="14"/>
        <v>0.121061948357576</v>
      </c>
    </row>
    <row r="757" spans="1:14" x14ac:dyDescent="0.2">
      <c r="A757">
        <v>-67.447447447447402</v>
      </c>
      <c r="B757">
        <v>0.106997980932396</v>
      </c>
      <c r="C757">
        <v>0.10886577062507199</v>
      </c>
      <c r="D757">
        <v>0.111289483080867</v>
      </c>
      <c r="E757">
        <v>0.11428370857138601</v>
      </c>
      <c r="F757">
        <v>0.11764249280735301</v>
      </c>
      <c r="G757">
        <v>0.120748722448596</v>
      </c>
      <c r="H757">
        <v>0.122086005802047</v>
      </c>
      <c r="I757">
        <v>0.119181747045155</v>
      </c>
      <c r="J757">
        <v>0.110712053064331</v>
      </c>
      <c r="K757">
        <v>9.9256902866726004E-2</v>
      </c>
      <c r="L757">
        <v>8.7796121272101998E-2</v>
      </c>
      <c r="N757" s="2">
        <f t="shared" si="14"/>
        <v>0.11946487535246637</v>
      </c>
    </row>
    <row r="758" spans="1:14" x14ac:dyDescent="0.2">
      <c r="A758">
        <v>-67.3773773773773</v>
      </c>
      <c r="B758">
        <v>0.10558803923306299</v>
      </c>
      <c r="C758">
        <v>0.10743071628131801</v>
      </c>
      <c r="D758">
        <v>0.109822192655726</v>
      </c>
      <c r="E758">
        <v>0.112777339985216</v>
      </c>
      <c r="F758">
        <v>0.116093919202235</v>
      </c>
      <c r="G758">
        <v>0.119164819931781</v>
      </c>
      <c r="H758">
        <v>0.12049644530769001</v>
      </c>
      <c r="I758">
        <v>0.117651209790648</v>
      </c>
      <c r="J758">
        <v>0.109321507400868</v>
      </c>
      <c r="K758">
        <v>9.8047857688806903E-2</v>
      </c>
      <c r="L758">
        <v>8.6763713525206301E-2</v>
      </c>
      <c r="N758" s="2">
        <f t="shared" si="14"/>
        <v>0.11789807300292915</v>
      </c>
    </row>
    <row r="759" spans="1:14" x14ac:dyDescent="0.2">
      <c r="A759">
        <v>-67.307307307307298</v>
      </c>
      <c r="B759">
        <v>0.10420556020140399</v>
      </c>
      <c r="C759">
        <v>0.10602355145224</v>
      </c>
      <c r="D759">
        <v>0.108383319491277</v>
      </c>
      <c r="E759">
        <v>0.11129998617657599</v>
      </c>
      <c r="F759">
        <v>0.11457491431586</v>
      </c>
      <c r="G759">
        <v>0.117610744710544</v>
      </c>
      <c r="H759">
        <v>0.118936181618557</v>
      </c>
      <c r="I759">
        <v>0.11614800157583</v>
      </c>
      <c r="J759">
        <v>0.107954762146726</v>
      </c>
      <c r="K759">
        <v>9.6858532309385903E-2</v>
      </c>
      <c r="L759">
        <v>8.5747425109826997E-2</v>
      </c>
      <c r="N759" s="2">
        <f t="shared" si="14"/>
        <v>0.11636082324519156</v>
      </c>
    </row>
    <row r="760" spans="1:14" x14ac:dyDescent="0.2">
      <c r="A760">
        <v>-67.237237237237196</v>
      </c>
      <c r="B760">
        <v>0.102849854159034</v>
      </c>
      <c r="C760">
        <v>0.104643579272775</v>
      </c>
      <c r="D760">
        <v>0.106972158806953</v>
      </c>
      <c r="E760">
        <v>0.109850935474595</v>
      </c>
      <c r="F760">
        <v>0.11308476479351599</v>
      </c>
      <c r="G760">
        <v>0.116085794660998</v>
      </c>
      <c r="H760">
        <v>0.11740454917769701</v>
      </c>
      <c r="I760">
        <v>0.114671530752138</v>
      </c>
      <c r="J760">
        <v>0.106611330735256</v>
      </c>
      <c r="K760">
        <v>9.5688544573267101E-2</v>
      </c>
      <c r="L760">
        <v>8.4746953577274201E-2</v>
      </c>
      <c r="N760" s="2">
        <f t="shared" si="14"/>
        <v>0.11485242761661152</v>
      </c>
    </row>
    <row r="761" spans="1:14" x14ac:dyDescent="0.2">
      <c r="A761">
        <v>-67.167167167167094</v>
      </c>
      <c r="B761">
        <v>0.10152025206623599</v>
      </c>
      <c r="C761">
        <v>0.10329012355841501</v>
      </c>
      <c r="D761">
        <v>0.105588026485922</v>
      </c>
      <c r="E761">
        <v>0.10842949670824401</v>
      </c>
      <c r="F761">
        <v>0.111622777303546</v>
      </c>
      <c r="G761">
        <v>0.114589286640901</v>
      </c>
      <c r="H761">
        <v>0.115900899499936</v>
      </c>
      <c r="I761">
        <v>0.113221219858431</v>
      </c>
      <c r="J761">
        <v>0.105290737472496</v>
      </c>
      <c r="K761">
        <v>9.4537520477059794E-2</v>
      </c>
      <c r="L761">
        <v>8.3762002918676096E-2</v>
      </c>
      <c r="N761" s="2">
        <f t="shared" si="14"/>
        <v>0.11337220668331761</v>
      </c>
    </row>
    <row r="762" spans="1:14" x14ac:dyDescent="0.2">
      <c r="A762">
        <v>-67.097097097097105</v>
      </c>
      <c r="B762">
        <v>0.100216104826508</v>
      </c>
      <c r="C762">
        <v>0.10196252811721</v>
      </c>
      <c r="D762">
        <v>0.10423025840033399</v>
      </c>
      <c r="E762">
        <v>0.10703499855488501</v>
      </c>
      <c r="F762">
        <v>0.110188277925947</v>
      </c>
      <c r="G762">
        <v>0.113120555942735</v>
      </c>
      <c r="H762">
        <v>0.114424600718336</v>
      </c>
      <c r="I762">
        <v>0.111796505280156</v>
      </c>
      <c r="J762">
        <v>0.10399251729805099</v>
      </c>
      <c r="K762">
        <v>9.3405093992803598E-2</v>
      </c>
      <c r="L762">
        <v>8.2792283416933704E-2</v>
      </c>
      <c r="N762" s="2">
        <f t="shared" si="14"/>
        <v>0.11191949948392692</v>
      </c>
    </row>
    <row r="763" spans="1:14" x14ac:dyDescent="0.2">
      <c r="A763">
        <v>-67.027027027027003</v>
      </c>
      <c r="B763">
        <v>9.8936782616112107E-2</v>
      </c>
      <c r="C763">
        <v>0.10066015608602299</v>
      </c>
      <c r="D763">
        <v>0.10289820975962399</v>
      </c>
      <c r="E763">
        <v>0.10566678891011499</v>
      </c>
      <c r="F763">
        <v>0.108780611559617</v>
      </c>
      <c r="G763">
        <v>0.111678955761822</v>
      </c>
      <c r="H763">
        <v>0.112975037141281</v>
      </c>
      <c r="I763">
        <v>0.110396836914983</v>
      </c>
      <c r="J763">
        <v>0.102716215549906</v>
      </c>
      <c r="K763">
        <v>9.2290906894858998E-2</v>
      </c>
      <c r="L763">
        <v>8.1837511502109203E-2</v>
      </c>
      <c r="N763" s="2">
        <f t="shared" si="14"/>
        <v>0.11049366298904174</v>
      </c>
    </row>
    <row r="764" spans="1:14" x14ac:dyDescent="0.2">
      <c r="A764">
        <v>-66.956956956956901</v>
      </c>
      <c r="B764">
        <v>9.7681674237756394E-2</v>
      </c>
      <c r="C764">
        <v>9.9382389290194204E-2</v>
      </c>
      <c r="D764">
        <v>0.101591254481154</v>
      </c>
      <c r="E764">
        <v>0.10432423427828701</v>
      </c>
      <c r="F764">
        <v>0.107399141347816</v>
      </c>
      <c r="G764">
        <v>0.110263856679172</v>
      </c>
      <c r="H764">
        <v>0.11155160882010801</v>
      </c>
      <c r="I764">
        <v>0.109021677844951</v>
      </c>
      <c r="J764">
        <v>0.101461387733214</v>
      </c>
      <c r="K764">
        <v>9.1194608590050796E-2</v>
      </c>
      <c r="L764">
        <v>8.0897409610178703E-2</v>
      </c>
      <c r="N764" s="2">
        <f t="shared" si="14"/>
        <v>0.10909407157619169</v>
      </c>
    </row>
    <row r="765" spans="1:14" x14ac:dyDescent="0.2">
      <c r="A765">
        <v>-66.886886886886899</v>
      </c>
      <c r="B765">
        <v>9.6450186497540294E-2</v>
      </c>
      <c r="C765">
        <v>9.8128627625815798E-2</v>
      </c>
      <c r="D765">
        <v>0.100308784582449</v>
      </c>
      <c r="E765">
        <v>0.103006719183069</v>
      </c>
      <c r="F765">
        <v>0.106043248121336</v>
      </c>
      <c r="G765">
        <v>0.10887464615881801</v>
      </c>
      <c r="H765">
        <v>0.110153731127193</v>
      </c>
      <c r="I765">
        <v>0.107670504015161</v>
      </c>
      <c r="J765">
        <v>0.10022759929309601</v>
      </c>
      <c r="K765">
        <v>9.0115855951048096E-2</v>
      </c>
      <c r="L765">
        <v>7.9971706045080596E-2</v>
      </c>
      <c r="N765" s="2">
        <f t="shared" si="14"/>
        <v>0.10772011651990228</v>
      </c>
    </row>
    <row r="766" spans="1:14" x14ac:dyDescent="0.2">
      <c r="A766">
        <v>-66.816816816816797</v>
      </c>
      <c r="B766">
        <v>9.5241743604314005E-2</v>
      </c>
      <c r="C766">
        <v>9.6898288463821605E-2</v>
      </c>
      <c r="D766">
        <v>9.90502095943184E-2</v>
      </c>
      <c r="E766">
        <v>0.101713645597459</v>
      </c>
      <c r="F766">
        <v>0.104712329858953</v>
      </c>
      <c r="G766">
        <v>0.107510728059333</v>
      </c>
      <c r="H766">
        <v>0.108780834344386</v>
      </c>
      <c r="I766">
        <v>0.106342803919013</v>
      </c>
      <c r="J766">
        <v>9.9014425391493105E-2</v>
      </c>
      <c r="K766">
        <v>8.9054313152962694E-2</v>
      </c>
      <c r="L766">
        <v>7.9060134843993102E-2</v>
      </c>
      <c r="N766" s="2">
        <f t="shared" si="14"/>
        <v>0.10637120549655824</v>
      </c>
    </row>
    <row r="767" spans="1:14" x14ac:dyDescent="0.2">
      <c r="A767">
        <v>-66.746746746746695</v>
      </c>
      <c r="B767">
        <v>9.4055786590651405E-2</v>
      </c>
      <c r="C767">
        <v>9.5690806075131904E-2</v>
      </c>
      <c r="D767">
        <v>9.7814955994166702E-2</v>
      </c>
      <c r="E767">
        <v>0.100444432392631</v>
      </c>
      <c r="F767">
        <v>0.103405801164674</v>
      </c>
      <c r="G767">
        <v>0.10617152215922999</v>
      </c>
      <c r="H767">
        <v>0.107432363261658</v>
      </c>
      <c r="I767">
        <v>0.105038078290002</v>
      </c>
      <c r="J767">
        <v>9.7821450688076295E-2</v>
      </c>
      <c r="K767">
        <v>8.8009651513142204E-2</v>
      </c>
      <c r="L767">
        <v>7.8162435645773007E-2</v>
      </c>
      <c r="N767" s="2">
        <f t="shared" si="14"/>
        <v>0.10504676210371319</v>
      </c>
    </row>
    <row r="768" spans="1:14" x14ac:dyDescent="0.2">
      <c r="A768">
        <v>-66.676676676676607</v>
      </c>
      <c r="B768">
        <v>9.2891772754638599E-2</v>
      </c>
      <c r="C768">
        <v>9.4505631076103394E-2</v>
      </c>
      <c r="D768">
        <v>9.6602466658812294E-2</v>
      </c>
      <c r="E768">
        <v>9.9198514805055593E-2</v>
      </c>
      <c r="F768">
        <v>0.102123092761326</v>
      </c>
      <c r="G768">
        <v>0.104856463695955</v>
      </c>
      <c r="H768">
        <v>0.106107776785841</v>
      </c>
      <c r="I768">
        <v>0.10375583980004</v>
      </c>
      <c r="J768">
        <v>9.66482691252422E-2</v>
      </c>
      <c r="K768">
        <v>8.6981549334129896E-2</v>
      </c>
      <c r="L768">
        <v>7.7278353562488106E-2</v>
      </c>
      <c r="N768" s="2">
        <f t="shared" si="14"/>
        <v>0.10374622539351674</v>
      </c>
    </row>
    <row r="769" spans="1:14" x14ac:dyDescent="0.2">
      <c r="A769">
        <v>-66.606606606606604</v>
      </c>
      <c r="B769">
        <v>9.1749175121725396E-2</v>
      </c>
      <c r="C769">
        <v>9.3342229893572506E-2</v>
      </c>
      <c r="D769">
        <v>9.5412200336156702E-2</v>
      </c>
      <c r="E769">
        <v>9.7975343921286401E-2</v>
      </c>
      <c r="F769">
        <v>0.100863651000031</v>
      </c>
      <c r="G769">
        <v>0.10356500291816099</v>
      </c>
      <c r="H769">
        <v>0.104806547559313</v>
      </c>
      <c r="I769">
        <v>0.102495612764283</v>
      </c>
      <c r="J769">
        <v>9.5494483717181305E-2</v>
      </c>
      <c r="K769">
        <v>8.5969691749767499E-2</v>
      </c>
      <c r="L769">
        <v>7.6407639053980597E-2</v>
      </c>
      <c r="N769" s="2">
        <f t="shared" si="14"/>
        <v>0.10246904941991034</v>
      </c>
    </row>
    <row r="770" spans="1:14" x14ac:dyDescent="0.2">
      <c r="A770">
        <v>-66.536536536536502</v>
      </c>
      <c r="B770">
        <v>9.0627481925894898E-2</v>
      </c>
      <c r="C770">
        <v>9.22000842487843E-2</v>
      </c>
      <c r="D770">
        <v>9.4243631135057598E-2</v>
      </c>
      <c r="E770">
        <v>9.6774386179882502E-2</v>
      </c>
      <c r="F770">
        <v>9.9626937385115993E-2</v>
      </c>
      <c r="G770">
        <v>0.102296604650954</v>
      </c>
      <c r="H770">
        <v>0.103528161588456</v>
      </c>
      <c r="I770">
        <v>0.10125693285243199</v>
      </c>
      <c r="J770">
        <v>9.4359706343022196E-2</v>
      </c>
      <c r="K770">
        <v>8.4973770574402196E-2</v>
      </c>
      <c r="L770">
        <v>7.5550047805391096E-2</v>
      </c>
      <c r="N770" s="2">
        <f t="shared" si="14"/>
        <v>0.10121470279924966</v>
      </c>
    </row>
    <row r="771" spans="1:14" x14ac:dyDescent="0.2">
      <c r="A771">
        <v>-66.4664664664664</v>
      </c>
      <c r="B771">
        <v>8.9526196109444595E-2</v>
      </c>
      <c r="C771">
        <v>9.1078690659536901E-2</v>
      </c>
      <c r="D771">
        <v>9.3096248032783699E-2</v>
      </c>
      <c r="E771">
        <v>9.55951228898924E-2</v>
      </c>
      <c r="F771">
        <v>9.8412428114017195E-2</v>
      </c>
      <c r="G771">
        <v>0.10105074787381001</v>
      </c>
      <c r="H771">
        <v>0.102272117881753</v>
      </c>
      <c r="I771">
        <v>0.100039346806437</v>
      </c>
      <c r="J771">
        <v>9.3243557544040706E-2</v>
      </c>
      <c r="K771">
        <v>8.3993484155171397E-2</v>
      </c>
      <c r="L771">
        <v>7.4705340607584103E-2</v>
      </c>
      <c r="N771" s="2">
        <f t="shared" si="14"/>
        <v>9.9982668284018722E-2</v>
      </c>
    </row>
    <row r="772" spans="1:14" x14ac:dyDescent="0.2">
      <c r="A772">
        <v>-66.396396396396398</v>
      </c>
      <c r="B772">
        <v>8.8444834840688893E-2</v>
      </c>
      <c r="C772">
        <v>8.9977559959883102E-2</v>
      </c>
      <c r="D772">
        <v>9.1969554399443307E-2</v>
      </c>
      <c r="E772">
        <v>9.4437049765375994E-2</v>
      </c>
      <c r="F772">
        <v>9.7219613631733898E-2</v>
      </c>
      <c r="G772">
        <v>9.9826925310839199E-2</v>
      </c>
      <c r="H772">
        <v>0.10103792809732901</v>
      </c>
      <c r="I772">
        <v>9.8842412164574997E-2</v>
      </c>
      <c r="J772">
        <v>9.2145666324913E-2</v>
      </c>
      <c r="K772">
        <v>8.30285372273252E-2</v>
      </c>
      <c r="L772">
        <v>7.3873283240406706E-2</v>
      </c>
      <c r="N772" s="2">
        <f t="shared" si="14"/>
        <v>9.8772442349284673E-2</v>
      </c>
    </row>
    <row r="773" spans="1:14" x14ac:dyDescent="0.2">
      <c r="A773">
        <v>-66.326326326326296</v>
      </c>
      <c r="B773">
        <v>8.7382929048918395E-2</v>
      </c>
      <c r="C773">
        <v>8.8896216836755901E-2</v>
      </c>
      <c r="D773">
        <v>9.0863067538797304E-2</v>
      </c>
      <c r="E773">
        <v>9.3299676475436799E-2</v>
      </c>
      <c r="F773">
        <v>9.6047998199406195E-2</v>
      </c>
      <c r="G773">
        <v>9.8624643033105794E-2</v>
      </c>
      <c r="H773">
        <v>9.9825116199781905E-2</v>
      </c>
      <c r="I773">
        <v>9.7665696991805703E-2</v>
      </c>
      <c r="J773">
        <v>9.1065669958992401E-2</v>
      </c>
      <c r="K773">
        <v>8.2078640772549505E-2</v>
      </c>
      <c r="L773">
        <v>7.30536463587204E-2</v>
      </c>
      <c r="N773" s="2">
        <f t="shared" si="14"/>
        <v>9.7583534791568907E-2</v>
      </c>
    </row>
    <row r="774" spans="1:14" x14ac:dyDescent="0.2">
      <c r="A774">
        <v>-66.256256256256194</v>
      </c>
      <c r="B774">
        <v>8.6340022975977607E-2</v>
      </c>
      <c r="C774">
        <v>8.7834199382905501E-2</v>
      </c>
      <c r="D774">
        <v>8.97763182448858E-2</v>
      </c>
      <c r="E774">
        <v>9.2182526209255697E-2</v>
      </c>
      <c r="F774">
        <v>9.4897099476592403E-2</v>
      </c>
      <c r="G774">
        <v>9.7443420072684001E-2</v>
      </c>
      <c r="H774">
        <v>9.8633218126107397E-2</v>
      </c>
      <c r="I774">
        <v>9.6508779616365101E-2</v>
      </c>
      <c r="J774">
        <v>9.0003213797580306E-2</v>
      </c>
      <c r="K774">
        <v>8.1143511880253205E-2</v>
      </c>
      <c r="L774">
        <v>7.2246205381143E-2</v>
      </c>
      <c r="N774" s="2">
        <f t="shared" si="14"/>
        <v>9.6415468339791838E-2</v>
      </c>
    </row>
    <row r="775" spans="1:14" x14ac:dyDescent="0.2">
      <c r="A775">
        <v>-66.186186186186106</v>
      </c>
      <c r="B775">
        <v>8.5315673743839901E-2</v>
      </c>
      <c r="C775">
        <v>8.6791058665555296E-2</v>
      </c>
      <c r="D775">
        <v>8.8708850373915196E-2</v>
      </c>
      <c r="E775">
        <v>9.1085135255628294E-2</v>
      </c>
      <c r="F775">
        <v>9.3766448116834003E-2</v>
      </c>
      <c r="G775">
        <v>9.6282788048146495E-2</v>
      </c>
      <c r="H775">
        <v>9.7461781460556507E-2</v>
      </c>
      <c r="I775">
        <v>9.5371248372490697E-2</v>
      </c>
      <c r="J775">
        <v>8.8957951083158807E-2</v>
      </c>
      <c r="K775">
        <v>8.0222873611775394E-2</v>
      </c>
      <c r="L775">
        <v>7.1450740381438602E-2</v>
      </c>
      <c r="N775" s="2">
        <f t="shared" si="14"/>
        <v>9.5267778277965079E-2</v>
      </c>
    </row>
    <row r="776" spans="1:14" x14ac:dyDescent="0.2">
      <c r="A776">
        <v>-66.116116116116103</v>
      </c>
      <c r="B776">
        <v>8.4309450937587002E-2</v>
      </c>
      <c r="C776">
        <v>8.5766358310207E-2</v>
      </c>
      <c r="D776">
        <v>8.7660220430870003E-2</v>
      </c>
      <c r="E776">
        <v>9.0007052596527803E-2</v>
      </c>
      <c r="F776">
        <v>9.2655587376100204E-2</v>
      </c>
      <c r="G776">
        <v>9.5142290801187995E-2</v>
      </c>
      <c r="H776">
        <v>9.6310365118222399E-2</v>
      </c>
      <c r="I776">
        <v>9.4252701349214194E-2</v>
      </c>
      <c r="J776">
        <v>8.7929542766549504E-2</v>
      </c>
      <c r="K776">
        <v>7.9316454867475697E-2</v>
      </c>
      <c r="L776">
        <v>7.0667035982498197E-2</v>
      </c>
      <c r="N776" s="2">
        <f t="shared" ref="N776:N839" si="15">(B776*B$5+C776*C$5+D776*D$5+E776*E$5+F776*F$5+G776*G$5+H776*H$5+I776*I$5+J776*J$5+K776*K$5+L776*L$5)/SUM(B$5:L$5)</f>
        <v>9.414001207930596E-2</v>
      </c>
    </row>
    <row r="777" spans="1:14" x14ac:dyDescent="0.2">
      <c r="A777">
        <v>-66.046046046046001</v>
      </c>
      <c r="B777">
        <v>8.3320936203213805E-2</v>
      </c>
      <c r="C777">
        <v>8.47596740990368E-2</v>
      </c>
      <c r="D777">
        <v>8.6629997170327905E-2</v>
      </c>
      <c r="E777">
        <v>8.8947839514216295E-2</v>
      </c>
      <c r="F777">
        <v>9.1564072733715807E-2</v>
      </c>
      <c r="G777">
        <v>9.4021484044078396E-2</v>
      </c>
      <c r="H777">
        <v>9.5178539037180807E-2</v>
      </c>
      <c r="I777">
        <v>9.3152746145123297E-2</v>
      </c>
      <c r="J777">
        <v>8.6917657327955505E-2</v>
      </c>
      <c r="K777">
        <v>7.8423990256658999E-2</v>
      </c>
      <c r="L777">
        <v>6.9894881252847596E-2</v>
      </c>
      <c r="N777" s="2">
        <f t="shared" si="15"/>
        <v>9.3031729051451503E-2</v>
      </c>
    </row>
    <row r="778" spans="1:14" x14ac:dyDescent="0.2">
      <c r="A778">
        <v>-65.975975975975899</v>
      </c>
      <c r="B778">
        <v>8.2349722859710706E-2</v>
      </c>
      <c r="C778">
        <v>8.3770593583357006E-2</v>
      </c>
      <c r="D778">
        <v>8.5617761210980303E-2</v>
      </c>
      <c r="E778">
        <v>8.79070692114583E-2</v>
      </c>
      <c r="F778">
        <v>9.0491471525386794E-2</v>
      </c>
      <c r="G778">
        <v>9.2919935017655803E-2</v>
      </c>
      <c r="H778">
        <v>9.4065883878996406E-2</v>
      </c>
      <c r="I778">
        <v>9.2070999629007902E-2</v>
      </c>
      <c r="J778">
        <v>8.5921970601845907E-2</v>
      </c>
      <c r="K778">
        <v>7.7545219970297605E-2</v>
      </c>
      <c r="L778">
        <v>6.9134069605628304E-2</v>
      </c>
      <c r="N778" s="2">
        <f t="shared" si="15"/>
        <v>9.1942499992459972E-2</v>
      </c>
    </row>
    <row r="779" spans="1:14" x14ac:dyDescent="0.2">
      <c r="A779">
        <v>-65.905905905905897</v>
      </c>
      <c r="B779">
        <v>8.1395415524885398E-2</v>
      </c>
      <c r="C779">
        <v>8.2798715709624104E-2</v>
      </c>
      <c r="D779">
        <v>8.4623104663369905E-2</v>
      </c>
      <c r="E779">
        <v>8.6884326444388094E-2</v>
      </c>
      <c r="F779">
        <v>8.9437362587944505E-2</v>
      </c>
      <c r="G779">
        <v>9.1837222159565093E-2</v>
      </c>
      <c r="H779">
        <v>9.2971990737404905E-2</v>
      </c>
      <c r="I779">
        <v>9.1007087706291401E-2</v>
      </c>
      <c r="J779">
        <v>8.4942165605636194E-2</v>
      </c>
      <c r="K779">
        <v>7.6679889656503006E-2</v>
      </c>
      <c r="L779">
        <v>6.8384398699992494E-2</v>
      </c>
      <c r="N779" s="2">
        <f t="shared" si="15"/>
        <v>9.0871906857288673E-2</v>
      </c>
    </row>
    <row r="780" spans="1:14" x14ac:dyDescent="0.2">
      <c r="A780">
        <v>-65.835835835835795</v>
      </c>
      <c r="B780">
        <v>8.04576297544113E-2</v>
      </c>
      <c r="C780">
        <v>8.1843650458496703E-2</v>
      </c>
      <c r="D780">
        <v>8.3645630770375498E-2</v>
      </c>
      <c r="E780">
        <v>8.5879207167603999E-2</v>
      </c>
      <c r="F780">
        <v>8.8401335915436696E-2</v>
      </c>
      <c r="G780">
        <v>9.0772934782455794E-2</v>
      </c>
      <c r="H780">
        <v>9.1896460854983195E-2</v>
      </c>
      <c r="I780">
        <v>8.9960645091151301E-2</v>
      </c>
      <c r="J780">
        <v>8.3977932372112096E-2</v>
      </c>
      <c r="K780">
        <v>7.5827750298701493E-2</v>
      </c>
      <c r="L780">
        <v>6.7645670344854206E-2</v>
      </c>
      <c r="N780" s="2">
        <f t="shared" si="15"/>
        <v>8.9819542434443192E-2</v>
      </c>
    </row>
    <row r="781" spans="1:14" x14ac:dyDescent="0.2">
      <c r="A781">
        <v>-65.765765765765707</v>
      </c>
      <c r="B781">
        <v>7.9535991693610503E-2</v>
      </c>
      <c r="C781">
        <v>8.0905018496468001E-2</v>
      </c>
      <c r="D781">
        <v>8.2684953559992502E-2</v>
      </c>
      <c r="E781">
        <v>8.4891318191074303E-2</v>
      </c>
      <c r="F781">
        <v>8.7382992326211301E-2</v>
      </c>
      <c r="G781">
        <v>8.9726672761859597E-2</v>
      </c>
      <c r="H781">
        <v>9.0838905347622997E-2</v>
      </c>
      <c r="I781">
        <v>8.8931315084228399E-2</v>
      </c>
      <c r="J781">
        <v>8.3028967785550495E-2</v>
      </c>
      <c r="K781">
        <v>7.4988558096472605E-2</v>
      </c>
      <c r="L781">
        <v>6.6917690404945399E-2</v>
      </c>
      <c r="N781" s="2">
        <f t="shared" si="15"/>
        <v>8.8785010032503053E-2</v>
      </c>
    </row>
    <row r="782" spans="1:14" x14ac:dyDescent="0.2">
      <c r="A782">
        <v>-65.695695695695704</v>
      </c>
      <c r="B782">
        <v>7.8630137741491302E-2</v>
      </c>
      <c r="C782">
        <v>7.9982450839609406E-2</v>
      </c>
      <c r="D782">
        <v>8.17406975099704E-2</v>
      </c>
      <c r="E782">
        <v>8.3920276848451894E-2</v>
      </c>
      <c r="F782">
        <v>8.6381943140639003E-2</v>
      </c>
      <c r="G782">
        <v>8.8698046233470093E-2</v>
      </c>
      <c r="H782">
        <v>8.9798944936618594E-2</v>
      </c>
      <c r="I782">
        <v>8.7918749355823694E-2</v>
      </c>
      <c r="J782">
        <v>8.2094975421481101E-2</v>
      </c>
      <c r="K782">
        <v>7.4162074349000406E-2</v>
      </c>
      <c r="L782">
        <v>6.62002687091192E-2</v>
      </c>
      <c r="N782" s="2">
        <f t="shared" si="15"/>
        <v>8.7767923176230903E-2</v>
      </c>
    </row>
    <row r="783" spans="1:14" x14ac:dyDescent="0.2">
      <c r="A783">
        <v>-65.625625625625602</v>
      </c>
      <c r="B783">
        <v>7.7739714226584905E-2</v>
      </c>
      <c r="C783">
        <v>7.90755885289815E-2</v>
      </c>
      <c r="D783">
        <v>8.0812497223882895E-2</v>
      </c>
      <c r="E783">
        <v>8.2965710676406901E-2</v>
      </c>
      <c r="F783">
        <v>8.53978098691347E-2</v>
      </c>
      <c r="G783">
        <v>8.7686675299553304E-2</v>
      </c>
      <c r="H783">
        <v>8.8776209688185698E-2</v>
      </c>
      <c r="I783">
        <v>8.6922607734479199E-2</v>
      </c>
      <c r="J783">
        <v>8.1175665390035803E-2</v>
      </c>
      <c r="K783">
        <v>7.3348065341095101E-2</v>
      </c>
      <c r="L783">
        <v>6.5493218960848198E-2</v>
      </c>
      <c r="N783" s="2">
        <f t="shared" si="15"/>
        <v>8.6767905311980309E-2</v>
      </c>
    </row>
    <row r="784" spans="1:14" x14ac:dyDescent="0.2">
      <c r="A784">
        <v>-65.5555555555555</v>
      </c>
      <c r="B784">
        <v>7.6864377094138403E-2</v>
      </c>
      <c r="C784">
        <v>7.8184082317283493E-2</v>
      </c>
      <c r="D784">
        <v>7.9899997118223501E-2</v>
      </c>
      <c r="E784">
        <v>8.2027257104599696E-2</v>
      </c>
      <c r="F784">
        <v>8.4430223910147595E-2</v>
      </c>
      <c r="G784">
        <v>8.6692189744224796E-2</v>
      </c>
      <c r="H784">
        <v>8.7770338760225802E-2</v>
      </c>
      <c r="I784">
        <v>8.5942558000837499E-2</v>
      </c>
      <c r="J784">
        <v>8.0270754182827905E-2</v>
      </c>
      <c r="K784">
        <v>7.2546302231736803E-2</v>
      </c>
      <c r="L784">
        <v>6.4796358650867303E-2</v>
      </c>
      <c r="N784" s="2">
        <f t="shared" si="15"/>
        <v>8.5784589522124033E-2</v>
      </c>
    </row>
    <row r="785" spans="1:14" x14ac:dyDescent="0.2">
      <c r="A785">
        <v>-65.485485485485398</v>
      </c>
      <c r="B785">
        <v>7.6003791604240395E-2</v>
      </c>
      <c r="C785">
        <v>7.7307592366330197E-2</v>
      </c>
      <c r="D785">
        <v>7.9002851120132694E-2</v>
      </c>
      <c r="E785">
        <v>8.1104563155930495E-2</v>
      </c>
      <c r="F785">
        <v>8.3478826257798094E-2</v>
      </c>
      <c r="G785">
        <v>8.5714228757333699E-2</v>
      </c>
      <c r="H785">
        <v>8.6780980156157594E-2</v>
      </c>
      <c r="I785">
        <v>8.4978275686676694E-2</v>
      </c>
      <c r="J785">
        <v>7.9379964523306396E-2</v>
      </c>
      <c r="K785">
        <v>7.1756560945097497E-2</v>
      </c>
      <c r="L785">
        <v>6.4109508971907606E-2</v>
      </c>
      <c r="N785" s="2">
        <f t="shared" si="15"/>
        <v>8.4817618248232085E-2</v>
      </c>
    </row>
    <row r="786" spans="1:14" x14ac:dyDescent="0.2">
      <c r="A786">
        <v>-65.415415415415396</v>
      </c>
      <c r="B786">
        <v>7.5157632040471406E-2</v>
      </c>
      <c r="C786">
        <v>7.6445787954956101E-2</v>
      </c>
      <c r="D786">
        <v>7.8120722375374596E-2</v>
      </c>
      <c r="E786">
        <v>8.0197285156708306E-2</v>
      </c>
      <c r="F786">
        <v>8.2543267218847194E-2</v>
      </c>
      <c r="G786">
        <v>8.4752440666698306E-2</v>
      </c>
      <c r="H786">
        <v>8.5807790485632293E-2</v>
      </c>
      <c r="I786">
        <v>8.4029443879012899E-2</v>
      </c>
      <c r="J786">
        <v>7.8503025220524297E-2</v>
      </c>
      <c r="K786">
        <v>7.0978622063992705E-2</v>
      </c>
      <c r="L786">
        <v>6.3432494735472605E-2</v>
      </c>
      <c r="N786" s="2">
        <f t="shared" si="15"/>
        <v>8.3866643022731724E-2</v>
      </c>
    </row>
    <row r="787" spans="1:14" x14ac:dyDescent="0.2">
      <c r="A787">
        <v>-65.345345345345294</v>
      </c>
      <c r="B787">
        <v>7.4325581428683604E-2</v>
      </c>
      <c r="C787">
        <v>7.55983471969673E-2</v>
      </c>
      <c r="D787">
        <v>7.72532829661981E-2</v>
      </c>
      <c r="E787">
        <v>7.9305088456400996E-2</v>
      </c>
      <c r="F787">
        <v>8.1623206138696197E-2</v>
      </c>
      <c r="G787">
        <v>8.38064826784468E-2</v>
      </c>
      <c r="H787">
        <v>8.4850434731957594E-2</v>
      </c>
      <c r="I787">
        <v>8.3095753029166594E-2</v>
      </c>
      <c r="J787">
        <v>7.7639671026263804E-2</v>
      </c>
      <c r="K787">
        <v>7.0212270725719506E-2</v>
      </c>
      <c r="L787">
        <v>6.2765144290607894E-2</v>
      </c>
      <c r="N787" s="2">
        <f t="shared" si="15"/>
        <v>8.2931324208793483E-2</v>
      </c>
    </row>
    <row r="788" spans="1:14" x14ac:dyDescent="0.2">
      <c r="A788">
        <v>-65.275275275275206</v>
      </c>
      <c r="B788">
        <v>7.3507331265536505E-2</v>
      </c>
      <c r="C788">
        <v>7.4764956768770097E-2</v>
      </c>
      <c r="D788">
        <v>7.6400213638727496E-2</v>
      </c>
      <c r="E788">
        <v>7.8427647156634098E-2</v>
      </c>
      <c r="F788">
        <v>8.0718311136122101E-2</v>
      </c>
      <c r="G788">
        <v>8.2876020625220703E-2</v>
      </c>
      <c r="H788">
        <v>8.3908586026056803E-2</v>
      </c>
      <c r="I788">
        <v>8.2176900766685795E-2</v>
      </c>
      <c r="J788">
        <v>7.6789642495458499E-2</v>
      </c>
      <c r="K788">
        <v>6.9457296520233899E-2</v>
      </c>
      <c r="L788">
        <v>6.2107289444615701E-2</v>
      </c>
      <c r="N788" s="2">
        <f t="shared" si="15"/>
        <v>8.2011330748190114E-2</v>
      </c>
    </row>
    <row r="789" spans="1:14" x14ac:dyDescent="0.2">
      <c r="A789">
        <v>-65.205205205205203</v>
      </c>
      <c r="B789">
        <v>7.27025812564214E-2</v>
      </c>
      <c r="C789">
        <v>7.39453116463233E-2</v>
      </c>
      <c r="D789">
        <v>7.5561203539542293E-2</v>
      </c>
      <c r="E789">
        <v>7.75646438491185E-2</v>
      </c>
      <c r="F789">
        <v>7.9828258846462996E-2</v>
      </c>
      <c r="G789">
        <v>8.1960728722004494E-2</v>
      </c>
      <c r="H789">
        <v>8.2981925426789505E-2</v>
      </c>
      <c r="I789">
        <v>8.1272591718021106E-2</v>
      </c>
      <c r="J789">
        <v>7.5952685849851098E-2</v>
      </c>
      <c r="K789">
        <v>6.8713493390621994E-2</v>
      </c>
      <c r="L789">
        <v>6.1458765385667503E-2</v>
      </c>
      <c r="N789" s="2">
        <f t="shared" si="15"/>
        <v>8.110633991688343E-2</v>
      </c>
    </row>
    <row r="790" spans="1:14" x14ac:dyDescent="0.2">
      <c r="A790">
        <v>-65.135135135135101</v>
      </c>
      <c r="B790">
        <v>7.1911039062426393E-2</v>
      </c>
      <c r="C790">
        <v>7.3139114851070705E-2</v>
      </c>
      <c r="D790">
        <v>7.4735949961115905E-2</v>
      </c>
      <c r="E790">
        <v>7.6715769362198802E-2</v>
      </c>
      <c r="F790">
        <v>7.8952734172974395E-2</v>
      </c>
      <c r="G790">
        <v>8.1060289329350402E-2</v>
      </c>
      <c r="H790">
        <v>8.2070141707464198E-2</v>
      </c>
      <c r="I790">
        <v>8.0382537329847001E-2</v>
      </c>
      <c r="J790">
        <v>7.51285528448285E-2</v>
      </c>
      <c r="K790">
        <v>6.7980659535819804E-2</v>
      </c>
      <c r="L790">
        <v>6.08194106072691E-2</v>
      </c>
      <c r="N790" s="2">
        <f t="shared" si="15"/>
        <v>8.0216037088099296E-2</v>
      </c>
    </row>
    <row r="791" spans="1:14" x14ac:dyDescent="0.2">
      <c r="A791">
        <v>-65.065065065064999</v>
      </c>
      <c r="B791">
        <v>7.1132420056007201E-2</v>
      </c>
      <c r="C791">
        <v>7.2346077204527098E-2</v>
      </c>
      <c r="D791">
        <v>7.3924158095797596E-2</v>
      </c>
      <c r="E791">
        <v>7.5880722515724405E-2</v>
      </c>
      <c r="F791">
        <v>7.8091430046091204E-2</v>
      </c>
      <c r="G791">
        <v>8.01743927237763E-2</v>
      </c>
      <c r="H791">
        <v>8.1172931148380395E-2</v>
      </c>
      <c r="I791">
        <v>7.9506455696926798E-2</v>
      </c>
      <c r="J791">
        <v>7.4317000639371605E-2</v>
      </c>
      <c r="K791">
        <v>6.7258597315537794E-2</v>
      </c>
      <c r="L791">
        <v>6.0189066834532401E-2</v>
      </c>
      <c r="N791" s="2">
        <f t="shared" si="15"/>
        <v>7.9340115502660624E-2</v>
      </c>
    </row>
    <row r="792" spans="1:14" x14ac:dyDescent="0.2">
      <c r="A792">
        <v>-64.994994994994997</v>
      </c>
      <c r="B792">
        <v>7.0366447085038003E-2</v>
      </c>
      <c r="C792">
        <v>7.1565917091199999E-2</v>
      </c>
      <c r="D792">
        <v>7.3125540798030894E-2</v>
      </c>
      <c r="E792">
        <v>7.5059209883953801E-2</v>
      </c>
      <c r="F792">
        <v>7.7244047190332094E-2</v>
      </c>
      <c r="G792">
        <v>7.9302736875115007E-2</v>
      </c>
      <c r="H792">
        <v>8.0289997335233204E-2</v>
      </c>
      <c r="I792">
        <v>7.8644071394414303E-2</v>
      </c>
      <c r="J792">
        <v>7.3517791669060806E-2</v>
      </c>
      <c r="K792">
        <v>6.6547113157343796E-2</v>
      </c>
      <c r="L792">
        <v>5.9567578952211299E-2</v>
      </c>
      <c r="N792" s="2">
        <f t="shared" si="15"/>
        <v>7.8478276046349965E-2</v>
      </c>
    </row>
    <row r="793" spans="1:14" x14ac:dyDescent="0.2">
      <c r="A793">
        <v>-64.924924924924895</v>
      </c>
      <c r="B793">
        <v>6.9612850244934701E-2</v>
      </c>
      <c r="C793">
        <v>7.0798360229542903E-2</v>
      </c>
      <c r="D793">
        <v>7.2339818354514696E-2</v>
      </c>
      <c r="E793">
        <v>7.4250945566215296E-2</v>
      </c>
      <c r="F793">
        <v>7.6410293898595799E-2</v>
      </c>
      <c r="G793">
        <v>7.8445027230605396E-2</v>
      </c>
      <c r="H793">
        <v>7.94210509632233E-2</v>
      </c>
      <c r="I793">
        <v>7.7795115314494206E-2</v>
      </c>
      <c r="J793">
        <v>7.2730693522075299E-2</v>
      </c>
      <c r="K793">
        <v>6.5846017465861606E-2</v>
      </c>
      <c r="L793">
        <v>5.8954794934456399E-2</v>
      </c>
      <c r="N793" s="2">
        <f t="shared" si="15"/>
        <v>7.7630227034084426E-2</v>
      </c>
    </row>
    <row r="794" spans="1:14" x14ac:dyDescent="0.2">
      <c r="A794">
        <v>-64.854854854854807</v>
      </c>
      <c r="B794">
        <v>6.8871366658550107E-2</v>
      </c>
      <c r="C794">
        <v>7.0043139450647496E-2</v>
      </c>
      <c r="D794">
        <v>7.1566718262022905E-2</v>
      </c>
      <c r="E794">
        <v>7.3455650965055505E-2</v>
      </c>
      <c r="F794">
        <v>7.5589885813605096E-2</v>
      </c>
      <c r="G794">
        <v>7.7600976505516894E-2</v>
      </c>
      <c r="H794">
        <v>7.8565809646715307E-2</v>
      </c>
      <c r="I794">
        <v>7.6959324507255997E-2</v>
      </c>
      <c r="J794">
        <v>7.1955478818128402E-2</v>
      </c>
      <c r="K794">
        <v>6.5155124534042097E-2</v>
      </c>
      <c r="L794">
        <v>5.8350565776249801E-2</v>
      </c>
      <c r="N794" s="2">
        <f t="shared" si="15"/>
        <v>7.6795684000688702E-2</v>
      </c>
    </row>
    <row r="795" spans="1:14" x14ac:dyDescent="0.2">
      <c r="A795">
        <v>-64.784784784784705</v>
      </c>
      <c r="B795">
        <v>6.8141740263553394E-2</v>
      </c>
      <c r="C795">
        <v>6.92999944843916E-2</v>
      </c>
      <c r="D795">
        <v>7.0805975012608796E-2</v>
      </c>
      <c r="E795">
        <v>7.2673054571613896E-2</v>
      </c>
      <c r="F795">
        <v>7.4782545716260904E-2</v>
      </c>
      <c r="G795">
        <v>7.6770304480104995E-2</v>
      </c>
      <c r="H795">
        <v>7.7723997734290007E-2</v>
      </c>
      <c r="I795">
        <v>7.6136442025702106E-2</v>
      </c>
      <c r="J795">
        <v>7.1191925090274499E-2</v>
      </c>
      <c r="K795">
        <v>6.4474252456460698E-2</v>
      </c>
      <c r="L795">
        <v>5.77547454264749E-2</v>
      </c>
      <c r="N795" s="2">
        <f t="shared" si="15"/>
        <v>7.5974369498058206E-2</v>
      </c>
    </row>
    <row r="796" spans="1:14" x14ac:dyDescent="0.2">
      <c r="A796">
        <v>-64.714714714714702</v>
      </c>
      <c r="B796">
        <v>6.7423721607019899E-2</v>
      </c>
      <c r="C796">
        <v>6.8568671752773494E-2</v>
      </c>
      <c r="D796">
        <v>7.0057329885931705E-2</v>
      </c>
      <c r="E796">
        <v>7.1902891757977205E-2</v>
      </c>
      <c r="F796">
        <v>7.3988003320679493E-2</v>
      </c>
      <c r="G796">
        <v>7.5952737802705395E-2</v>
      </c>
      <c r="H796">
        <v>7.6895346129043501E-2</v>
      </c>
      <c r="I796">
        <v>7.5326216774792995E-2</v>
      </c>
      <c r="J796">
        <v>7.0439814669533807E-2</v>
      </c>
      <c r="K796">
        <v>6.3803223044602994E-2</v>
      </c>
      <c r="L796">
        <v>5.7167190722584901E-2</v>
      </c>
      <c r="N796" s="2">
        <f t="shared" si="15"/>
        <v>7.5166012898513837E-2</v>
      </c>
    </row>
    <row r="797" spans="1:14" x14ac:dyDescent="0.2">
      <c r="A797">
        <v>-64.6446446446446</v>
      </c>
      <c r="B797">
        <v>6.6717067646963807E-2</v>
      </c>
      <c r="C797">
        <v>6.7848924170169495E-2</v>
      </c>
      <c r="D797">
        <v>6.9320530748451195E-2</v>
      </c>
      <c r="E797">
        <v>7.1144904576268E-2</v>
      </c>
      <c r="F797">
        <v>7.3205995075689506E-2</v>
      </c>
      <c r="G797">
        <v>7.5148009798773299E-2</v>
      </c>
      <c r="H797">
        <v>7.60795921139827E-2</v>
      </c>
      <c r="I797">
        <v>7.4528403364428703E-2</v>
      </c>
      <c r="J797">
        <v>6.9698934572269694E-2</v>
      </c>
      <c r="K797">
        <v>6.3141861744092295E-2</v>
      </c>
      <c r="L797">
        <v>5.6587761326827697E-2</v>
      </c>
      <c r="N797" s="2">
        <f t="shared" si="15"/>
        <v>7.4370350204150115E-2</v>
      </c>
    </row>
    <row r="798" spans="1:14" x14ac:dyDescent="0.2">
      <c r="A798">
        <v>-64.574574574574498</v>
      </c>
      <c r="B798">
        <v>6.6021541560559602E-2</v>
      </c>
      <c r="C798">
        <v>6.7140510950264798E-2</v>
      </c>
      <c r="D798">
        <v>6.8595331859244199E-2</v>
      </c>
      <c r="E798">
        <v>7.0398841564236994E-2</v>
      </c>
      <c r="F798">
        <v>7.2436263972576798E-2</v>
      </c>
      <c r="G798">
        <v>7.4355860285685693E-2</v>
      </c>
      <c r="H798">
        <v>7.5276479182377704E-2</v>
      </c>
      <c r="I798">
        <v>7.3742761966273093E-2</v>
      </c>
      <c r="J798">
        <v>6.89690763902647E-2</v>
      </c>
      <c r="K798">
        <v>6.2489997553819197E-2</v>
      </c>
      <c r="L798">
        <v>5.6016319663991399E-2</v>
      </c>
      <c r="N798" s="2">
        <f t="shared" si="15"/>
        <v>7.3587123861990122E-2</v>
      </c>
    </row>
    <row r="799" spans="1:14" x14ac:dyDescent="0.2">
      <c r="A799">
        <v>-64.504504504504496</v>
      </c>
      <c r="B799">
        <v>6.53369125588074E-2</v>
      </c>
      <c r="C799">
        <v>6.6443197419416206E-2</v>
      </c>
      <c r="D799">
        <v>6.78814936822114E-2</v>
      </c>
      <c r="E799">
        <v>6.9664457557133699E-2</v>
      </c>
      <c r="F799">
        <v>7.1678559358867494E-2</v>
      </c>
      <c r="G799">
        <v>7.3576035393126404E-2</v>
      </c>
      <c r="H799">
        <v>7.4485756872929104E-2</v>
      </c>
      <c r="I799">
        <v>7.2969058174325405E-2</v>
      </c>
      <c r="J799">
        <v>6.8250036183434198E-2</v>
      </c>
      <c r="K799">
        <v>6.1847462946934002E-2</v>
      </c>
      <c r="L799">
        <v>5.5452730860630801E-2</v>
      </c>
      <c r="N799" s="2">
        <f t="shared" si="15"/>
        <v>7.281608258476216E-2</v>
      </c>
    </row>
    <row r="800" spans="1:14" x14ac:dyDescent="0.2">
      <c r="A800">
        <v>-64.434434434434394</v>
      </c>
      <c r="B800">
        <v>6.4662955707404005E-2</v>
      </c>
      <c r="C800">
        <v>6.5756754836212697E-2</v>
      </c>
      <c r="D800">
        <v>6.7178782704442996E-2</v>
      </c>
      <c r="E800">
        <v>6.8941513505636903E-2</v>
      </c>
      <c r="F800">
        <v>7.0932636757950904E-2</v>
      </c>
      <c r="G800">
        <v>7.2808287388879497E-2</v>
      </c>
      <c r="H800">
        <v>7.3707180609613995E-2</v>
      </c>
      <c r="I800">
        <v>7.2207062869144495E-2</v>
      </c>
      <c r="J800">
        <v>6.7541614375121503E-2</v>
      </c>
      <c r="K800">
        <v>6.12140937936572E-2</v>
      </c>
      <c r="L800">
        <v>5.4896862685739498E-2</v>
      </c>
      <c r="N800" s="2">
        <f t="shared" si="15"/>
        <v>7.2056981177120116E-2</v>
      </c>
    </row>
    <row r="801" spans="1:14" x14ac:dyDescent="0.2">
      <c r="A801">
        <v>-64.364364364364306</v>
      </c>
      <c r="B801">
        <v>6.39994517535971E-2</v>
      </c>
      <c r="C801">
        <v>6.5080960217012193E-2</v>
      </c>
      <c r="D801">
        <v>6.6486971260528993E-2</v>
      </c>
      <c r="E801">
        <v>6.82297762996385E-2</v>
      </c>
      <c r="F801">
        <v>7.0198257694347704E-2</v>
      </c>
      <c r="G801">
        <v>7.2052374509863501E-2</v>
      </c>
      <c r="H801">
        <v>7.2940511546078293E-2</v>
      </c>
      <c r="I801">
        <v>7.14565520856381E-2</v>
      </c>
      <c r="J801">
        <v>6.6843615649917004E-2</v>
      </c>
      <c r="K801">
        <v>6.0589729285872501E-2</v>
      </c>
      <c r="L801">
        <v>5.4348585492832398E-2</v>
      </c>
      <c r="N801" s="2">
        <f t="shared" si="15"/>
        <v>7.1309580367135986E-2</v>
      </c>
    </row>
    <row r="802" spans="1:14" x14ac:dyDescent="0.2">
      <c r="A802">
        <v>-64.294294294294303</v>
      </c>
      <c r="B802">
        <v>6.3346186958800496E-2</v>
      </c>
      <c r="C802">
        <v>6.4415596167237299E-2</v>
      </c>
      <c r="D802">
        <v>6.5805837362600095E-2</v>
      </c>
      <c r="E802">
        <v>6.7529018597675905E-2</v>
      </c>
      <c r="F802">
        <v>6.9475189524435405E-2</v>
      </c>
      <c r="G802">
        <v>7.1308060798240896E-2</v>
      </c>
      <c r="H802">
        <v>7.2185516414443596E-2</v>
      </c>
      <c r="I802">
        <v>7.0717306884321499E-2</v>
      </c>
      <c r="J802">
        <v>6.6155848853945404E-2</v>
      </c>
      <c r="K802">
        <v>5.9974211863460997E-2</v>
      </c>
      <c r="L802">
        <v>5.3807772163402198E-2</v>
      </c>
      <c r="N802" s="2">
        <f t="shared" si="15"/>
        <v>7.0573646642895699E-2</v>
      </c>
    </row>
    <row r="803" spans="1:14" x14ac:dyDescent="0.2">
      <c r="A803">
        <v>-64.224224224224201</v>
      </c>
      <c r="B803">
        <v>6.2702952936762799E-2</v>
      </c>
      <c r="C803">
        <v>6.3760450718224698E-2</v>
      </c>
      <c r="D803">
        <v>6.5135164535899903E-2</v>
      </c>
      <c r="E803">
        <v>6.6839018661820307E-2</v>
      </c>
      <c r="F803">
        <v>6.8763205272452096E-2</v>
      </c>
      <c r="G803">
        <v>7.0575115942446101E-2</v>
      </c>
      <c r="H803">
        <v>7.1441967378405302E-2</v>
      </c>
      <c r="I803">
        <v>6.9989113225964697E-2</v>
      </c>
      <c r="J803">
        <v>6.54781268975657E-2</v>
      </c>
      <c r="K803">
        <v>5.93673871423381E-2</v>
      </c>
      <c r="L803">
        <v>5.3274298051718197E-2</v>
      </c>
      <c r="N803" s="2">
        <f t="shared" si="15"/>
        <v>6.9848952094038255E-2</v>
      </c>
    </row>
    <row r="804" spans="1:14" x14ac:dyDescent="0.2">
      <c r="A804">
        <v>-64.154154154154099</v>
      </c>
      <c r="B804">
        <v>6.2069546497088998E-2</v>
      </c>
      <c r="C804">
        <v>6.3115317169428004E-2</v>
      </c>
      <c r="D804">
        <v>6.4474741659690596E-2</v>
      </c>
      <c r="E804">
        <v>6.6159560197831896E-2</v>
      </c>
      <c r="F804">
        <v>6.8062083471600601E-2</v>
      </c>
      <c r="G804">
        <v>6.9853315122975199E-2</v>
      </c>
      <c r="H804">
        <v>7.0709641890494501E-2</v>
      </c>
      <c r="I804">
        <v>6.9271761849533903E-2</v>
      </c>
      <c r="J804">
        <v>6.48102666604288E-2</v>
      </c>
      <c r="K804">
        <v>5.8769103844155998E-2</v>
      </c>
      <c r="L804">
        <v>5.2748040930930898E-2</v>
      </c>
      <c r="N804" s="2">
        <f t="shared" si="15"/>
        <v>6.9135274258078389E-2</v>
      </c>
    </row>
    <row r="805" spans="1:14" x14ac:dyDescent="0.2">
      <c r="A805">
        <v>-64.084084084083997</v>
      </c>
      <c r="B805">
        <v>6.1445769493918702E-2</v>
      </c>
      <c r="C805">
        <v>6.2479993935782199E-2</v>
      </c>
      <c r="D805">
        <v>6.3824362813305502E-2</v>
      </c>
      <c r="E805">
        <v>6.5490432200402196E-2</v>
      </c>
      <c r="F805">
        <v>6.7371608010086403E-2</v>
      </c>
      <c r="G805">
        <v>6.9142438862790603E-2</v>
      </c>
      <c r="H805">
        <v>6.9988322553386204E-2</v>
      </c>
      <c r="I805">
        <v>6.85650481533496E-2</v>
      </c>
      <c r="J805">
        <v>6.4152088898840207E-2</v>
      </c>
      <c r="K805">
        <v>5.8179213727633697E-2</v>
      </c>
      <c r="L805">
        <v>5.2228880940453602E-2</v>
      </c>
      <c r="N805" s="2">
        <f t="shared" si="15"/>
        <v>6.8432395971363427E-2</v>
      </c>
    </row>
    <row r="806" spans="1:14" x14ac:dyDescent="0.2">
      <c r="A806">
        <v>-64.014014014013995</v>
      </c>
      <c r="B806">
        <v>6.08314286795772E-2</v>
      </c>
      <c r="C806">
        <v>6.1854284400047199E-2</v>
      </c>
      <c r="D806">
        <v>6.3183827127168607E-2</v>
      </c>
      <c r="E806">
        <v>6.4831428803306598E-2</v>
      </c>
      <c r="F806">
        <v>6.6691567981924896E-2</v>
      </c>
      <c r="G806">
        <v>6.8442272882194594E-2</v>
      </c>
      <c r="H806">
        <v>6.9277796985137002E-2</v>
      </c>
      <c r="I806">
        <v>6.7868772079373002E-2</v>
      </c>
      <c r="J806">
        <v>6.3503418155372998E-2</v>
      </c>
      <c r="K806">
        <v>5.7597571521478597E-2</v>
      </c>
      <c r="L806">
        <v>5.1716700534587601E-2</v>
      </c>
      <c r="N806" s="2">
        <f t="shared" si="15"/>
        <v>6.7740105224515387E-2</v>
      </c>
    </row>
    <row r="807" spans="1:14" x14ac:dyDescent="0.2">
      <c r="A807">
        <v>-63.9439439439439</v>
      </c>
      <c r="B807">
        <v>6.0226335563018901E-2</v>
      </c>
      <c r="C807">
        <v>6.1237996769949399E-2</v>
      </c>
      <c r="D807">
        <v>6.2552938638603395E-2</v>
      </c>
      <c r="E807">
        <v>6.4182349134301306E-2</v>
      </c>
      <c r="F807">
        <v>6.60217575423592E-2</v>
      </c>
      <c r="G807">
        <v>6.7752607958030994E-2</v>
      </c>
      <c r="H807">
        <v>6.8577857688235794E-2</v>
      </c>
      <c r="I807">
        <v>6.7182738000542502E-2</v>
      </c>
      <c r="J807">
        <v>6.2864082670680693E-2</v>
      </c>
      <c r="K807">
        <v>5.70240348588631E-2</v>
      </c>
      <c r="L807">
        <v>5.1211384432359501E-2</v>
      </c>
      <c r="N807" s="2">
        <f t="shared" si="15"/>
        <v>6.7058195022215633E-2</v>
      </c>
    </row>
    <row r="808" spans="1:14" x14ac:dyDescent="0.2">
      <c r="A808">
        <v>-63.873873873873798</v>
      </c>
      <c r="B808">
        <v>5.9630306272891301E-2</v>
      </c>
      <c r="C808">
        <v>6.0630943939954898E-2</v>
      </c>
      <c r="D808">
        <v>6.1931506152267897E-2</v>
      </c>
      <c r="E808">
        <v>6.3542997174600699E-2</v>
      </c>
      <c r="F808">
        <v>6.5361975767738098E-2</v>
      </c>
      <c r="G808">
        <v>6.7073239787080005E-2</v>
      </c>
      <c r="H808">
        <v>6.7888301922359603E-2</v>
      </c>
      <c r="I808">
        <v>6.6506754611080202E-2</v>
      </c>
      <c r="J808">
        <v>6.22339142974574E-2</v>
      </c>
      <c r="K808">
        <v>5.6458464213421197E-2</v>
      </c>
      <c r="L808">
        <v>5.0712819568542601E-2</v>
      </c>
      <c r="N808" s="2">
        <f t="shared" si="15"/>
        <v>6.6386463247194813E-2</v>
      </c>
    </row>
    <row r="809" spans="1:14" x14ac:dyDescent="0.2">
      <c r="A809">
        <v>-63.803803803803802</v>
      </c>
      <c r="B809">
        <v>5.9043161425053899E-2</v>
      </c>
      <c r="C809">
        <v>6.0032943357506703E-2</v>
      </c>
      <c r="D809">
        <v>6.1319343105049301E-2</v>
      </c>
      <c r="E809">
        <v>6.2913181622778494E-2</v>
      </c>
      <c r="F809">
        <v>6.4712026519703605E-2</v>
      </c>
      <c r="G809">
        <v>6.6403968853513407E-2</v>
      </c>
      <c r="H809">
        <v>6.7208931580724399E-2</v>
      </c>
      <c r="I809">
        <v>6.5840634819689006E-2</v>
      </c>
      <c r="J809">
        <v>6.1612748416495798E-2</v>
      </c>
      <c r="K809">
        <v>5.5900722836730601E-2</v>
      </c>
      <c r="L809">
        <v>5.0220895045830598E-2</v>
      </c>
      <c r="N809" s="2">
        <f t="shared" si="15"/>
        <v>6.5724712528293303E-2</v>
      </c>
    </row>
    <row r="810" spans="1:14" x14ac:dyDescent="0.2">
      <c r="A810">
        <v>-63.7337337337337</v>
      </c>
      <c r="B810">
        <v>5.8464725994392702E-2</v>
      </c>
      <c r="C810">
        <v>5.9443816893569597E-2</v>
      </c>
      <c r="D810">
        <v>6.0716267435267403E-2</v>
      </c>
      <c r="E810">
        <v>6.2292715762942499E-2</v>
      </c>
      <c r="F810">
        <v>6.4071718313549395E-2</v>
      </c>
      <c r="G810">
        <v>6.5744600300283895E-2</v>
      </c>
      <c r="H810">
        <v>6.6539553069927496E-2</v>
      </c>
      <c r="I810">
        <v>6.5184195645566698E-2</v>
      </c>
      <c r="J810">
        <v>6.1000423854793102E-2</v>
      </c>
      <c r="K810">
        <v>5.5350676697245797E-2</v>
      </c>
      <c r="L810">
        <v>4.9735502088137901E-2</v>
      </c>
      <c r="N810" s="2">
        <f t="shared" si="15"/>
        <v>6.5072750112463981E-2</v>
      </c>
    </row>
    <row r="811" spans="1:14" x14ac:dyDescent="0.2">
      <c r="A811">
        <v>-63.663663663663598</v>
      </c>
      <c r="B811">
        <v>5.7894829190777798E-2</v>
      </c>
      <c r="C811">
        <v>5.8863390717330703E-2</v>
      </c>
      <c r="D811">
        <v>6.0122101456032501E-2</v>
      </c>
      <c r="E811">
        <v>6.1681417337036901E-2</v>
      </c>
      <c r="F811">
        <v>6.3440864190609195E-2</v>
      </c>
      <c r="G811">
        <v>6.5094943804323305E-2</v>
      </c>
      <c r="H811">
        <v>6.5879977193179298E-2</v>
      </c>
      <c r="I811">
        <v>6.4537258117161003E-2</v>
      </c>
      <c r="J811">
        <v>6.0396782805656503E-2</v>
      </c>
      <c r="K811">
        <v>5.4808194420649797E-2</v>
      </c>
      <c r="L811">
        <v>4.92565339949953E-2</v>
      </c>
      <c r="N811" s="2">
        <f t="shared" si="15"/>
        <v>6.4430387740590775E-2</v>
      </c>
    </row>
    <row r="812" spans="1:14" x14ac:dyDescent="0.2">
      <c r="A812">
        <v>-63.593593593593503</v>
      </c>
      <c r="B812">
        <v>5.7333304339014998E-2</v>
      </c>
      <c r="C812">
        <v>5.8291495174907497E-2</v>
      </c>
      <c r="D812">
        <v>5.95366717326168E-2</v>
      </c>
      <c r="E812">
        <v>6.1079108421131602E-2</v>
      </c>
      <c r="F812">
        <v>6.2819281594544196E-2</v>
      </c>
      <c r="G812">
        <v>6.4454813455430901E-2</v>
      </c>
      <c r="H812">
        <v>6.5230019036823197E-2</v>
      </c>
      <c r="I812">
        <v>6.3899647173593394E-2</v>
      </c>
      <c r="J812">
        <v>5.9801670750760198E-2</v>
      </c>
      <c r="K812">
        <v>5.4273147231590102E-2</v>
      </c>
      <c r="L812">
        <v>4.8783886097017101E-2</v>
      </c>
      <c r="N812" s="2">
        <f t="shared" si="15"/>
        <v>6.3797441527002272E-2</v>
      </c>
    </row>
    <row r="813" spans="1:14" x14ac:dyDescent="0.2">
      <c r="A813">
        <v>-63.523523523523501</v>
      </c>
      <c r="B813">
        <v>5.6779988762652299E-2</v>
      </c>
      <c r="C813">
        <v>5.7727964671925203E-2</v>
      </c>
      <c r="D813">
        <v>5.8959808963698603E-2</v>
      </c>
      <c r="E813">
        <v>6.0485615305563199E-2</v>
      </c>
      <c r="F813">
        <v>6.22067922514008E-2</v>
      </c>
      <c r="G813">
        <v>6.3824027638736E-2</v>
      </c>
      <c r="H813">
        <v>6.4589497860051498E-2</v>
      </c>
      <c r="I813">
        <v>6.3271191568681107E-2</v>
      </c>
      <c r="J813">
        <v>5.9214936384107603E-2</v>
      </c>
      <c r="K813">
        <v>5.3745408896768702E-2</v>
      </c>
      <c r="L813">
        <v>4.8317455712410598E-2</v>
      </c>
      <c r="N813" s="2">
        <f t="shared" si="15"/>
        <v>6.3173731842563322E-2</v>
      </c>
    </row>
    <row r="814" spans="1:14" x14ac:dyDescent="0.2">
      <c r="A814">
        <v>-63.453453453453399</v>
      </c>
      <c r="B814">
        <v>5.6234723671502201E-2</v>
      </c>
      <c r="C814">
        <v>5.7172637559825601E-2</v>
      </c>
      <c r="D814">
        <v>5.8391347866344999E-2</v>
      </c>
      <c r="E814">
        <v>5.9900768378797598E-2</v>
      </c>
      <c r="F814">
        <v>6.1603222053314297E-2</v>
      </c>
      <c r="G814">
        <v>6.3202408920622094E-2</v>
      </c>
      <c r="H814">
        <v>6.3958236987718894E-2</v>
      </c>
      <c r="I814">
        <v>6.26517237774874E-2</v>
      </c>
      <c r="J814">
        <v>5.86364315378528E-2</v>
      </c>
      <c r="K814">
        <v>5.3224855669353997E-2</v>
      </c>
      <c r="L814">
        <v>4.7857142104503397E-2</v>
      </c>
      <c r="N814" s="2">
        <f t="shared" si="15"/>
        <v>6.2559083201230645E-2</v>
      </c>
    </row>
    <row r="815" spans="1:14" x14ac:dyDescent="0.2">
      <c r="A815">
        <v>-63.383383383383297</v>
      </c>
      <c r="B815">
        <v>5.5697354052751301E-2</v>
      </c>
      <c r="C815">
        <v>5.6625356025778097E-2</v>
      </c>
      <c r="D815">
        <v>5.7831127064605699E-2</v>
      </c>
      <c r="E815">
        <v>5.9324402014887201E-2</v>
      </c>
      <c r="F815">
        <v>6.1008400945738998E-2</v>
      </c>
      <c r="G815">
        <v>6.2589783938004004E-2</v>
      </c>
      <c r="H815">
        <v>6.3336063706165902E-2</v>
      </c>
      <c r="I815">
        <v>6.20410799053333E-2</v>
      </c>
      <c r="J815">
        <v>5.8066011109935999E-2</v>
      </c>
      <c r="K815">
        <v>5.2711366234683102E-2</v>
      </c>
      <c r="L815">
        <v>4.7402846440263699E-2</v>
      </c>
      <c r="N815" s="2">
        <f t="shared" si="15"/>
        <v>6.1953324149962644E-2</v>
      </c>
    </row>
    <row r="816" spans="1:14" x14ac:dyDescent="0.2">
      <c r="A816">
        <v>-63.313313313313301</v>
      </c>
      <c r="B816">
        <v>5.5167728565528797E-2</v>
      </c>
      <c r="C816">
        <v>5.6085965986067299E-2</v>
      </c>
      <c r="D816">
        <v>5.7278988981592602E-2</v>
      </c>
      <c r="E816">
        <v>5.8756354464403401E-2</v>
      </c>
      <c r="F816">
        <v>6.0422162818089299E-2</v>
      </c>
      <c r="G816">
        <v>6.1985983290852899E-2</v>
      </c>
      <c r="H816">
        <v>6.2722809161962906E-2</v>
      </c>
      <c r="I816">
        <v>6.1439099599204003E-2</v>
      </c>
      <c r="J816">
        <v>5.7503532993489898E-2</v>
      </c>
      <c r="K816">
        <v>5.2204821657225599E-2</v>
      </c>
      <c r="L816">
        <v>4.69544717497868E-2</v>
      </c>
      <c r="N816" s="2">
        <f t="shared" si="15"/>
        <v>6.1356287161877417E-2</v>
      </c>
    </row>
    <row r="817" spans="1:14" x14ac:dyDescent="0.2">
      <c r="A817">
        <v>-63.243243243243199</v>
      </c>
      <c r="B817">
        <v>5.4645699438814303E-2</v>
      </c>
      <c r="C817">
        <v>5.5554316982835299E-2</v>
      </c>
      <c r="D817">
        <v>5.6734779734924697E-2</v>
      </c>
      <c r="E817">
        <v>5.8196467748724501E-2</v>
      </c>
      <c r="F817">
        <v>5.9844345397679903E-2</v>
      </c>
      <c r="G817">
        <v>6.1390841437867397E-2</v>
      </c>
      <c r="H817">
        <v>6.21183082634875E-2</v>
      </c>
      <c r="I817">
        <v>6.0845625961486398E-2</v>
      </c>
      <c r="J817">
        <v>5.69488580079721E-2</v>
      </c>
      <c r="K817">
        <v>5.1705105328778603E-2</v>
      </c>
      <c r="L817">
        <v>4.6511922886727397E-2</v>
      </c>
      <c r="N817" s="2">
        <f t="shared" si="15"/>
        <v>6.0767808532555777E-2</v>
      </c>
    </row>
    <row r="818" spans="1:14" x14ac:dyDescent="0.2">
      <c r="A818">
        <v>-63.173173173173097</v>
      </c>
      <c r="B818">
        <v>5.4131122372566801E-2</v>
      </c>
      <c r="C818">
        <v>5.5030262084063801E-2</v>
      </c>
      <c r="D818">
        <v>5.6198349035425497E-2</v>
      </c>
      <c r="E818">
        <v>5.7644587557569203E-2</v>
      </c>
      <c r="F818">
        <v>5.9274790146857097E-2</v>
      </c>
      <c r="G818">
        <v>6.0804196595192102E-2</v>
      </c>
      <c r="H818">
        <v>6.1522399585255197E-2</v>
      </c>
      <c r="I818">
        <v>6.0260505465974501E-2</v>
      </c>
      <c r="J818">
        <v>5.6401849831983597E-2</v>
      </c>
      <c r="K818">
        <v>5.12121029178648E-2</v>
      </c>
      <c r="L818">
        <v>4.60751064896502E-2</v>
      </c>
      <c r="N818" s="2">
        <f t="shared" si="15"/>
        <v>6.0187728279390174E-2</v>
      </c>
    </row>
    <row r="819" spans="1:14" x14ac:dyDescent="0.2">
      <c r="A819">
        <v>-63.103103103103102</v>
      </c>
      <c r="B819">
        <v>5.3623856441963602E-2</v>
      </c>
      <c r="C819">
        <v>5.4513657786682698E-2</v>
      </c>
      <c r="D819">
        <v>5.5669550088958603E-2</v>
      </c>
      <c r="E819">
        <v>5.7100563149663899E-2</v>
      </c>
      <c r="F819">
        <v>5.87133421632174E-2</v>
      </c>
      <c r="G819">
        <v>6.0225890638088198E-2</v>
      </c>
      <c r="H819">
        <v>6.0934925274918103E-2</v>
      </c>
      <c r="I819">
        <v>5.9683587876081301E-2</v>
      </c>
      <c r="J819">
        <v>5.5862374937730497E-2</v>
      </c>
      <c r="K819">
        <v>5.0725702320303802E-2</v>
      </c>
      <c r="L819">
        <v>4.5643930944280001E-2</v>
      </c>
      <c r="N819" s="2">
        <f t="shared" si="15"/>
        <v>5.9615890043882888E-2</v>
      </c>
    </row>
    <row r="820" spans="1:14" x14ac:dyDescent="0.2">
      <c r="A820">
        <v>-63.033033033033</v>
      </c>
      <c r="B820">
        <v>5.3123764004639598E-2</v>
      </c>
      <c r="C820">
        <v>5.4004363922698299E-2</v>
      </c>
      <c r="D820">
        <v>5.5148239501297297E-2</v>
      </c>
      <c r="E820">
        <v>5.65642472564412E-2</v>
      </c>
      <c r="F820">
        <v>5.8159850082812797E-2</v>
      </c>
      <c r="G820">
        <v>5.9655769005463398E-2</v>
      </c>
      <c r="H820">
        <v>6.0355730962856902E-2</v>
      </c>
      <c r="I820">
        <v>5.9114726165198597E-2</v>
      </c>
      <c r="J820">
        <v>5.5330302527088301E-2</v>
      </c>
      <c r="K820">
        <v>5.0245793610931198E-2</v>
      </c>
      <c r="L820">
        <v>4.52183063466257E-2</v>
      </c>
      <c r="N820" s="2">
        <f t="shared" si="15"/>
        <v>5.9052140996800694E-2</v>
      </c>
    </row>
    <row r="821" spans="1:14" x14ac:dyDescent="0.2">
      <c r="A821">
        <v>-62.962962962962898</v>
      </c>
      <c r="B821">
        <v>5.2630710610825103E-2</v>
      </c>
      <c r="C821">
        <v>5.3502243568236199E-2</v>
      </c>
      <c r="D821">
        <v>5.4634277185924097E-2</v>
      </c>
      <c r="E821">
        <v>5.6035495988667597E-2</v>
      </c>
      <c r="F821">
        <v>5.7614165986245101E-2</v>
      </c>
      <c r="G821">
        <v>5.9093680607172801E-2</v>
      </c>
      <c r="H821">
        <v>5.97846656742878E-2</v>
      </c>
      <c r="I821">
        <v>5.85537764391455E-2</v>
      </c>
      <c r="J821">
        <v>5.4805504469231298E-2</v>
      </c>
      <c r="K821">
        <v>4.9772268996436803E-2</v>
      </c>
      <c r="L821">
        <v>4.4798144466959698E-2</v>
      </c>
      <c r="N821" s="2">
        <f t="shared" si="15"/>
        <v>5.8496331746096079E-2</v>
      </c>
    </row>
    <row r="822" spans="1:14" x14ac:dyDescent="0.2">
      <c r="A822">
        <v>-62.892892892892803</v>
      </c>
      <c r="B822">
        <v>5.2144564916279001E-2</v>
      </c>
      <c r="C822">
        <v>5.3007162955399499E-2</v>
      </c>
      <c r="D822">
        <v>5.4127526274658999E-2</v>
      </c>
      <c r="E822">
        <v>5.5514168745901801E-2</v>
      </c>
      <c r="F822">
        <v>5.7076145307555802E-2</v>
      </c>
      <c r="G822">
        <v>5.8539477734002698E-2</v>
      </c>
      <c r="H822">
        <v>5.9221581743810599E-2</v>
      </c>
      <c r="I822">
        <v>5.8000597860648997E-2</v>
      </c>
      <c r="J822">
        <v>5.4287855239785798E-2</v>
      </c>
      <c r="K822">
        <v>4.9305022769295999E-2</v>
      </c>
      <c r="L822">
        <v>4.4383358714628299E-2</v>
      </c>
      <c r="N822" s="2">
        <f t="shared" si="15"/>
        <v>5.794831624750716E-2</v>
      </c>
    </row>
    <row r="823" spans="1:14" x14ac:dyDescent="0.2">
      <c r="A823">
        <v>-62.822822822822801</v>
      </c>
      <c r="B823">
        <v>5.1665198597924102E-2</v>
      </c>
      <c r="C823">
        <v>5.2518991386846903E-2</v>
      </c>
      <c r="D823">
        <v>5.3627853031024499E-2</v>
      </c>
      <c r="E823">
        <v>5.5000128128691303E-2</v>
      </c>
      <c r="F823">
        <v>5.6545646745821299E-2</v>
      </c>
      <c r="G823">
        <v>5.7993015970255898E-2</v>
      </c>
      <c r="H823">
        <v>5.8666334732326797E-2</v>
      </c>
      <c r="I823">
        <v>5.7455052575802801E-2</v>
      </c>
      <c r="J823">
        <v>5.3777231861471202E-2</v>
      </c>
      <c r="K823">
        <v>4.8843951262768297E-2</v>
      </c>
      <c r="L823">
        <v>4.3973864103675701E-2</v>
      </c>
      <c r="N823" s="2">
        <f t="shared" si="15"/>
        <v>5.740795171775364E-2</v>
      </c>
    </row>
    <row r="824" spans="1:14" x14ac:dyDescent="0.2">
      <c r="A824">
        <v>-62.752752752752698</v>
      </c>
      <c r="B824">
        <v>5.1192486272088299E-2</v>
      </c>
      <c r="C824">
        <v>5.2037601152995598E-2</v>
      </c>
      <c r="D824">
        <v>5.3135126766251498E-2</v>
      </c>
      <c r="E824">
        <v>5.4493239853414102E-2</v>
      </c>
      <c r="F824">
        <v>5.6022532179365099E-2</v>
      </c>
      <c r="G824">
        <v>5.7454154108854301E-2</v>
      </c>
      <c r="H824">
        <v>5.8118783346257301E-2</v>
      </c>
      <c r="I824">
        <v>5.6917005642449003E-2</v>
      </c>
      <c r="J824">
        <v>5.3273513846190897E-2</v>
      </c>
      <c r="K824">
        <v>4.8388952806937703E-2</v>
      </c>
      <c r="L824">
        <v>4.3569577219259303E-2</v>
      </c>
      <c r="N824" s="2">
        <f t="shared" si="15"/>
        <v>5.6875098550244932E-2</v>
      </c>
    </row>
    <row r="825" spans="1:14" x14ac:dyDescent="0.2">
      <c r="A825">
        <v>-62.682682682682596</v>
      </c>
      <c r="B825">
        <v>5.0726305415266397E-2</v>
      </c>
      <c r="C825">
        <v>5.15628674517618E-2</v>
      </c>
      <c r="D825">
        <v>5.2649219757839802E-2</v>
      </c>
      <c r="E825">
        <v>5.3993372669681503E-2</v>
      </c>
      <c r="F825">
        <v>5.5506666582503299E-2</v>
      </c>
      <c r="G825">
        <v>5.6922754068884501E-2</v>
      </c>
      <c r="H825">
        <v>5.7578789358992098E-2</v>
      </c>
      <c r="I825">
        <v>5.6386324960431403E-2</v>
      </c>
      <c r="J825">
        <v>5.2776583138538502E-2</v>
      </c>
      <c r="K825">
        <v>4.7939927685771301E-2</v>
      </c>
      <c r="L825">
        <v>4.3170416184838203E-2</v>
      </c>
      <c r="N825" s="2">
        <f t="shared" si="15"/>
        <v>5.6349620233224748E-2</v>
      </c>
    </row>
    <row r="826" spans="1:14" x14ac:dyDescent="0.2">
      <c r="A826">
        <v>-62.612612612612601</v>
      </c>
      <c r="B826">
        <v>5.0266536287311897E-2</v>
      </c>
      <c r="C826">
        <v>5.1094668310752399E-2</v>
      </c>
      <c r="D826">
        <v>5.2170007170585099E-2</v>
      </c>
      <c r="E826">
        <v>5.3500398280212497E-2</v>
      </c>
      <c r="F826">
        <v>5.49979179447408E-2</v>
      </c>
      <c r="G826">
        <v>5.6398680815506197E-2</v>
      </c>
      <c r="H826">
        <v>5.70462175345069E-2</v>
      </c>
      <c r="I826">
        <v>5.5862881203668599E-2</v>
      </c>
      <c r="J826">
        <v>5.2286324060681698E-2</v>
      </c>
      <c r="K826">
        <v>4.7496778095169098E-2</v>
      </c>
      <c r="L826">
        <v>4.27763006301147E-2</v>
      </c>
      <c r="N826" s="2">
        <f t="shared" si="15"/>
        <v>5.5831383270272469E-2</v>
      </c>
    </row>
    <row r="827" spans="1:14" x14ac:dyDescent="0.2">
      <c r="A827">
        <v>-62.542542542542499</v>
      </c>
      <c r="B827">
        <v>4.9813061856979798E-2</v>
      </c>
      <c r="C827">
        <v>5.0632884511823198E-2</v>
      </c>
      <c r="D827">
        <v>5.1697366979992998E-2</v>
      </c>
      <c r="E827">
        <v>5.3014191263103701E-2</v>
      </c>
      <c r="F827">
        <v>5.4496157192340897E-2</v>
      </c>
      <c r="G827">
        <v>5.5881802282154003E-2</v>
      </c>
      <c r="H827">
        <v>5.6520935553082297E-2</v>
      </c>
      <c r="I827">
        <v>5.5346547753998998E-2</v>
      </c>
      <c r="J827">
        <v>5.1802623258591203E-2</v>
      </c>
      <c r="K827">
        <v>4.7059408101984702E-2</v>
      </c>
      <c r="L827">
        <v>4.2387151659711401E-2</v>
      </c>
      <c r="N827" s="2">
        <f t="shared" si="15"/>
        <v>5.5320257103090908E-2</v>
      </c>
    </row>
    <row r="828" spans="1:14" x14ac:dyDescent="0.2">
      <c r="A828">
        <v>-62.472472472472397</v>
      </c>
      <c r="B828">
        <v>4.9365767729738302E-2</v>
      </c>
      <c r="C828">
        <v>5.01773995179274E-2</v>
      </c>
      <c r="D828">
        <v>5.1231179897996901E-2</v>
      </c>
      <c r="E828">
        <v>5.25346289964118E-2</v>
      </c>
      <c r="F828">
        <v>5.4001258112189997E-2</v>
      </c>
      <c r="G828">
        <v>5.53719892949587E-2</v>
      </c>
      <c r="H828">
        <v>5.6002813939064797E-2</v>
      </c>
      <c r="I828">
        <v>5.4837200636746901E-2</v>
      </c>
      <c r="J828">
        <v>5.1325369649580802E-2</v>
      </c>
      <c r="K828">
        <v>4.6627723603991998E-2</v>
      </c>
      <c r="L828">
        <v>4.2002891822565003E-2</v>
      </c>
      <c r="N828" s="2">
        <f t="shared" si="15"/>
        <v>5.4816114036506602E-2</v>
      </c>
    </row>
    <row r="829" spans="1:14" x14ac:dyDescent="0.2">
      <c r="A829">
        <v>-62.402402402402402</v>
      </c>
      <c r="B829">
        <v>4.8924542077773601E-2</v>
      </c>
      <c r="C829">
        <v>4.9728099402172501E-2</v>
      </c>
      <c r="D829">
        <v>5.0771329300905901E-2</v>
      </c>
      <c r="E829">
        <v>5.2061591584974899E-2</v>
      </c>
      <c r="F829">
        <v>5.3513097277886001E-2</v>
      </c>
      <c r="G829">
        <v>5.4869115499320997E-2</v>
      </c>
      <c r="H829">
        <v>5.5491725990607497E-2</v>
      </c>
      <c r="I829">
        <v>5.4334718457965003E-2</v>
      </c>
      <c r="J829">
        <v>5.08544543711252E-2</v>
      </c>
      <c r="K829">
        <v>4.6201632290774799E-2</v>
      </c>
      <c r="L829">
        <v>4.16234450820194E-2</v>
      </c>
      <c r="N829" s="2">
        <f t="shared" si="15"/>
        <v>5.4318829165615069E-2</v>
      </c>
    </row>
    <row r="830" spans="1:14" x14ac:dyDescent="0.2">
      <c r="A830">
        <v>-62.3323323323323</v>
      </c>
      <c r="B830">
        <v>4.8489275572113001E-2</v>
      </c>
      <c r="C830">
        <v>4.9284872779016498E-2</v>
      </c>
      <c r="D830">
        <v>5.0317701159507497E-2</v>
      </c>
      <c r="E830">
        <v>5.1594961789399603E-2</v>
      </c>
      <c r="F830">
        <v>5.3031553977978201E-2</v>
      </c>
      <c r="G830">
        <v>5.43730572885706E-2</v>
      </c>
      <c r="H830">
        <v>5.4987547711335398E-2</v>
      </c>
      <c r="I830">
        <v>5.3838982343306599E-2</v>
      </c>
      <c r="J830">
        <v>5.0389770730923503E-2</v>
      </c>
      <c r="K830">
        <v>4.5781043605518899E-2</v>
      </c>
      <c r="L830">
        <v>4.1248736786601702E-2</v>
      </c>
      <c r="N830" s="2">
        <f t="shared" si="15"/>
        <v>5.382828030500407E-2</v>
      </c>
    </row>
    <row r="831" spans="1:14" x14ac:dyDescent="0.2">
      <c r="A831">
        <v>-62.262262262262198</v>
      </c>
      <c r="B831">
        <v>4.8059861316796203E-2</v>
      </c>
      <c r="C831">
        <v>4.88476107375286E-2</v>
      </c>
      <c r="D831">
        <v>4.9870183971253403E-2</v>
      </c>
      <c r="E831">
        <v>5.1134624957142202E-2</v>
      </c>
      <c r="F831">
        <v>5.2556510146289502E-2</v>
      </c>
      <c r="G831">
        <v>5.3883693734646597E-2</v>
      </c>
      <c r="H831">
        <v>5.4490157743876902E-2</v>
      </c>
      <c r="I831">
        <v>5.3349875878482597E-2</v>
      </c>
      <c r="J831">
        <v>4.9931214158177903E-2</v>
      </c>
      <c r="K831">
        <v>4.5365868707684102E-2</v>
      </c>
      <c r="L831">
        <v>4.0878693641462502E-2</v>
      </c>
      <c r="N831" s="2">
        <f t="shared" si="15"/>
        <v>5.3344347919990091E-2</v>
      </c>
    </row>
    <row r="832" spans="1:14" x14ac:dyDescent="0.2">
      <c r="A832">
        <v>-62.192192192192103</v>
      </c>
      <c r="B832">
        <v>4.7636194785024399E-2</v>
      </c>
      <c r="C832">
        <v>4.8416206776646202E-2</v>
      </c>
      <c r="D832">
        <v>4.9428668694460498E-2</v>
      </c>
      <c r="E832">
        <v>5.0680468955615898E-2</v>
      </c>
      <c r="F832">
        <v>5.2087850294256798E-2</v>
      </c>
      <c r="G832">
        <v>5.3400906520736501E-2</v>
      </c>
      <c r="H832">
        <v>5.3999437305206802E-2</v>
      </c>
      <c r="I832">
        <v>5.2867285051260801E-2</v>
      </c>
      <c r="J832">
        <v>4.9478682156056102E-2</v>
      </c>
      <c r="K832">
        <v>4.4956020436535002E-2</v>
      </c>
      <c r="L832">
        <v>4.0513243680466701E-2</v>
      </c>
      <c r="N832" s="2">
        <f t="shared" si="15"/>
        <v>5.2866915059805855E-2</v>
      </c>
    </row>
    <row r="833" spans="1:14" x14ac:dyDescent="0.2">
      <c r="A833">
        <v>-62.1221221221221</v>
      </c>
      <c r="B833">
        <v>4.7218173757222502E-2</v>
      </c>
      <c r="C833">
        <v>4.7990556742363702E-2</v>
      </c>
      <c r="D833">
        <v>4.8993048684460402E-2</v>
      </c>
      <c r="E833">
        <v>5.0232384107260199E-2</v>
      </c>
      <c r="F833">
        <v>5.1625461445222801E-2</v>
      </c>
      <c r="G833">
        <v>5.2924579875814302E-2</v>
      </c>
      <c r="H833">
        <v>5.35152701237488E-2</v>
      </c>
      <c r="I833">
        <v>5.2391098194965603E-2</v>
      </c>
      <c r="J833">
        <v>4.9032074255307902E-2</v>
      </c>
      <c r="K833">
        <v>4.4551413275510501E-2</v>
      </c>
      <c r="L833">
        <v>4.0152316238916699E-2</v>
      </c>
      <c r="N833" s="2">
        <f t="shared" si="15"/>
        <v>5.2395867292678568E-2</v>
      </c>
    </row>
    <row r="834" spans="1:14" x14ac:dyDescent="0.2">
      <c r="A834">
        <v>-62.052052052051998</v>
      </c>
      <c r="B834">
        <v>4.6805698260950199E-2</v>
      </c>
      <c r="C834">
        <v>4.7570558766785898E-2</v>
      </c>
      <c r="D834">
        <v>4.85632196316335E-2</v>
      </c>
      <c r="E834">
        <v>4.9790263126505897E-2</v>
      </c>
      <c r="F834">
        <v>5.1169233070619401E-2</v>
      </c>
      <c r="G834">
        <v>5.2454600511019099E-2</v>
      </c>
      <c r="H834">
        <v>5.3037542378185899E-2</v>
      </c>
      <c r="I834">
        <v>5.1921205933435702E-2</v>
      </c>
      <c r="J834">
        <v>4.8591291969007203E-2</v>
      </c>
      <c r="K834">
        <v>4.4151963317411801E-2</v>
      </c>
      <c r="L834">
        <v>3.9795841926893998E-2</v>
      </c>
      <c r="N834" s="2">
        <f t="shared" si="15"/>
        <v>5.1931092642740498E-2</v>
      </c>
    </row>
    <row r="835" spans="1:14" x14ac:dyDescent="0.2">
      <c r="A835">
        <v>-61.981981981981903</v>
      </c>
      <c r="B835">
        <v>4.6398670512600299E-2</v>
      </c>
      <c r="C835">
        <v>4.7156113208987598E-2</v>
      </c>
      <c r="D835">
        <v>4.8139079501265801E-2</v>
      </c>
      <c r="E835">
        <v>4.9354001058577499E-2</v>
      </c>
      <c r="F835">
        <v>5.0719057027981997E-2</v>
      </c>
      <c r="G835">
        <v>5.1990857557817703E-2</v>
      </c>
      <c r="H835">
        <v>5.25661426379277E-2</v>
      </c>
      <c r="I835">
        <v>5.1457501127401703E-2</v>
      </c>
      <c r="J835">
        <v>4.8156238748390798E-2</v>
      </c>
      <c r="K835">
        <v>4.3757588230389097E-2</v>
      </c>
      <c r="L835">
        <v>3.9443752603203701E-2</v>
      </c>
      <c r="N835" s="2">
        <f t="shared" si="15"/>
        <v>5.1472481528715412E-2</v>
      </c>
    </row>
    <row r="836" spans="1:14" x14ac:dyDescent="0.2">
      <c r="A836">
        <v>-61.911911911911901</v>
      </c>
      <c r="B836">
        <v>4.5996994860824501E-2</v>
      </c>
      <c r="C836">
        <v>4.6747122597617499E-2</v>
      </c>
      <c r="D836">
        <v>4.7720528475169298E-2</v>
      </c>
      <c r="E836">
        <v>4.8923495220071299E-2</v>
      </c>
      <c r="F836">
        <v>5.0274827500737203E-2</v>
      </c>
      <c r="G836">
        <v>5.1533242507896503E-2</v>
      </c>
      <c r="H836">
        <v>5.2100961805187397E-2</v>
      </c>
      <c r="I836">
        <v>5.0999878822243397E-2</v>
      </c>
      <c r="J836">
        <v>4.7726819939765998E-2</v>
      </c>
      <c r="K836">
        <v>4.33682072247078E-2</v>
      </c>
      <c r="L836">
        <v>3.9095981349906099E-2</v>
      </c>
      <c r="N836" s="2">
        <f t="shared" si="15"/>
        <v>5.1019926704325778E-2</v>
      </c>
    </row>
    <row r="837" spans="1:14" x14ac:dyDescent="0.2">
      <c r="A837">
        <v>-61.841841841841799</v>
      </c>
      <c r="B837">
        <v>4.56005777316313E-2</v>
      </c>
      <c r="C837">
        <v>4.6343491575190902E-2</v>
      </c>
      <c r="D837">
        <v>4.7307468895007802E-2</v>
      </c>
      <c r="E837">
        <v>4.8498645141254598E-2</v>
      </c>
      <c r="F837">
        <v>4.9836440939708002E-2</v>
      </c>
      <c r="G837">
        <v>5.1081649154731103E-2</v>
      </c>
      <c r="H837">
        <v>5.1641893058621699E-2</v>
      </c>
      <c r="I837">
        <v>5.0548236197090701E-2</v>
      </c>
      <c r="J837">
        <v>4.7302942742460899E-2</v>
      </c>
      <c r="K837">
        <v>4.2983741020276099E-2</v>
      </c>
      <c r="L837">
        <v>3.87524624474236E-2</v>
      </c>
      <c r="N837" s="2">
        <f t="shared" si="15"/>
        <v>5.0573323200369183E-2</v>
      </c>
    </row>
    <row r="838" spans="1:14" x14ac:dyDescent="0.2">
      <c r="A838">
        <v>-61.771771771771697</v>
      </c>
      <c r="B838">
        <v>4.5209327575099302E-2</v>
      </c>
      <c r="C838">
        <v>4.5945126844014902E-2</v>
      </c>
      <c r="D838">
        <v>4.6899805207274999E-2</v>
      </c>
      <c r="E838">
        <v>4.80793525100289E-2</v>
      </c>
      <c r="F838">
        <v>4.94037960062828E-2</v>
      </c>
      <c r="G838">
        <v>5.0635973536780801E-2</v>
      </c>
      <c r="H838">
        <v>5.1188831798487003E-2</v>
      </c>
      <c r="I838">
        <v>5.0102472515229902E-2</v>
      </c>
      <c r="J838">
        <v>4.68845161677897E-2</v>
      </c>
      <c r="K838">
        <v>4.2604111814915399E-2</v>
      </c>
      <c r="L838">
        <v>3.8413131350206298E-2</v>
      </c>
      <c r="N838" s="2">
        <f t="shared" si="15"/>
        <v>5.0132568268411531E-2</v>
      </c>
    </row>
    <row r="839" spans="1:14" x14ac:dyDescent="0.2">
      <c r="A839">
        <v>-61.701701701701701</v>
      </c>
      <c r="B839">
        <v>4.4823154813652899E-2</v>
      </c>
      <c r="C839">
        <v>4.5551937113692501E-2</v>
      </c>
      <c r="D839">
        <v>4.6497443909867597E-2</v>
      </c>
      <c r="E839">
        <v>4.7665521117505098E-2</v>
      </c>
      <c r="F839">
        <v>4.8976793517195603E-2</v>
      </c>
      <c r="G839">
        <v>5.0196113882259502E-2</v>
      </c>
      <c r="H839">
        <v>5.0741675593268899E-2</v>
      </c>
      <c r="I839">
        <v>4.9662489075779997E-2</v>
      </c>
      <c r="J839">
        <v>4.6471450999008297E-2</v>
      </c>
      <c r="K839">
        <v>4.2229243253354698E-2</v>
      </c>
      <c r="L839">
        <v>3.8077924662944101E-2</v>
      </c>
      <c r="N839" s="2">
        <f t="shared" si="15"/>
        <v>4.969756132604785E-2</v>
      </c>
    </row>
    <row r="840" spans="1:14" x14ac:dyDescent="0.2">
      <c r="A840">
        <v>-61.631631631631599</v>
      </c>
      <c r="B840">
        <v>4.4441971791851102E-2</v>
      </c>
      <c r="C840">
        <v>4.5163833050155602E-2</v>
      </c>
      <c r="D840">
        <v>4.6100293500206002E-2</v>
      </c>
      <c r="E840">
        <v>4.7257056805138697E-2</v>
      </c>
      <c r="F840">
        <v>4.8555336390868002E-2</v>
      </c>
      <c r="G840">
        <v>4.97619705554362E-2</v>
      </c>
      <c r="H840">
        <v>5.03003241277417E-2</v>
      </c>
      <c r="I840">
        <v>4.9228189166606602E-2</v>
      </c>
      <c r="J840">
        <v>4.60636597522361E-2</v>
      </c>
      <c r="K840">
        <v>4.1859060396934301E-2</v>
      </c>
      <c r="L840">
        <v>3.7746780117312098E-2</v>
      </c>
      <c r="N840" s="2">
        <f t="shared" ref="N840:N903" si="16">(B840*B$5+C840*C$5+D840*D$5+E840*E$5+F840*F$5+G840*G$5+H840*H$5+I840*I$5+J840*J$5+K840*K$5+L840*L$5)/SUM(B$5:L$5)</f>
        <v>4.9268203903684055E-2</v>
      </c>
    </row>
    <row r="841" spans="1:14" x14ac:dyDescent="0.2">
      <c r="A841">
        <v>-61.561561561561497</v>
      </c>
      <c r="B841">
        <v>4.40656927276376E-2</v>
      </c>
      <c r="C841">
        <v>4.4780727226176098E-2</v>
      </c>
      <c r="D841">
        <v>4.5708264424850098E-2</v>
      </c>
      <c r="E841">
        <v>4.6853867413376001E-2</v>
      </c>
      <c r="F841">
        <v>4.8139329595262903E-2</v>
      </c>
      <c r="G841">
        <v>4.9333446004415998E-2</v>
      </c>
      <c r="H841">
        <v>4.9864679152416602E-2</v>
      </c>
      <c r="I841">
        <v>4.8799478018435399E-2</v>
      </c>
      <c r="J841">
        <v>4.5661056638316301E-2</v>
      </c>
      <c r="K841">
        <v>4.1493489693998097E-2</v>
      </c>
      <c r="L841">
        <v>3.74196365492361E-2</v>
      </c>
      <c r="N841" s="2">
        <f t="shared" si="16"/>
        <v>4.884439959279125E-2</v>
      </c>
    </row>
    <row r="842" spans="1:14" x14ac:dyDescent="0.2">
      <c r="A842">
        <v>-61.491491491491402</v>
      </c>
      <c r="B842">
        <v>4.3694233665006202E-2</v>
      </c>
      <c r="C842">
        <v>4.4402534073307701E-2</v>
      </c>
      <c r="D842">
        <v>4.53212690305635E-2</v>
      </c>
      <c r="E842">
        <v>4.6455862731763303E-2</v>
      </c>
      <c r="F842">
        <v>4.7728680097204698E-2</v>
      </c>
      <c r="G842">
        <v>4.8910444710359803E-2</v>
      </c>
      <c r="H842">
        <v>4.9434644434338502E-2</v>
      </c>
      <c r="I842">
        <v>4.8376262760137199E-2</v>
      </c>
      <c r="J842">
        <v>4.5263557525595001E-2</v>
      </c>
      <c r="K842">
        <v>4.11324589509613E-2</v>
      </c>
      <c r="L842">
        <v>3.70964338766646E-2</v>
      </c>
      <c r="N842" s="2">
        <f t="shared" si="16"/>
        <v>4.8426053995590065E-2</v>
      </c>
    </row>
    <row r="843" spans="1:14" x14ac:dyDescent="0.2">
      <c r="A843">
        <v>-61.4214214214214</v>
      </c>
      <c r="B843">
        <v>4.33275124280358E-2</v>
      </c>
      <c r="C843">
        <v>4.4029169835212698E-2</v>
      </c>
      <c r="D843">
        <v>4.4939221516779301E-2</v>
      </c>
      <c r="E843">
        <v>4.6062954450472801E-2</v>
      </c>
      <c r="F843">
        <v>4.7323296813118802E-2</v>
      </c>
      <c r="G843">
        <v>4.8492873138098302E-2</v>
      </c>
      <c r="H843">
        <v>4.9010125709191998E-2</v>
      </c>
      <c r="I843">
        <v>4.7958452375149702E-2</v>
      </c>
      <c r="J843">
        <v>4.4871079903593E-2</v>
      </c>
      <c r="K843">
        <v>4.07758973040361E-2</v>
      </c>
      <c r="L843">
        <v>3.6777113077838E-2</v>
      </c>
      <c r="N843" s="2">
        <f t="shared" si="16"/>
        <v>4.8013074676120322E-2</v>
      </c>
    </row>
    <row r="844" spans="1:14" x14ac:dyDescent="0.2">
      <c r="A844">
        <v>-61.351351351351298</v>
      </c>
      <c r="B844">
        <v>4.2965448576249302E-2</v>
      </c>
      <c r="C844">
        <v>4.36605525223282E-2</v>
      </c>
      <c r="D844">
        <v>4.4562037889422902E-2</v>
      </c>
      <c r="E844">
        <v>4.5675056113200101E-2</v>
      </c>
      <c r="F844">
        <v>4.6923090561147802E-2</v>
      </c>
      <c r="G844">
        <v>4.8080639688096602E-2</v>
      </c>
      <c r="H844">
        <v>4.8591030634679198E-2</v>
      </c>
      <c r="I844">
        <v>4.7545957659005302E-2</v>
      </c>
      <c r="J844">
        <v>4.4483542847548602E-2</v>
      </c>
      <c r="K844">
        <v>4.04237351915979E-2</v>
      </c>
      <c r="L844">
        <v>3.6461616170038902E-2</v>
      </c>
      <c r="N844" s="2">
        <f t="shared" si="16"/>
        <v>4.7605371112654053E-2</v>
      </c>
    </row>
    <row r="845" spans="1:14" x14ac:dyDescent="0.2">
      <c r="A845">
        <v>-61.281281281281203</v>
      </c>
      <c r="B845">
        <v>4.2607963361255302E-2</v>
      </c>
      <c r="C845">
        <v>4.3296601867830103E-2</v>
      </c>
      <c r="D845">
        <v>4.4189635916048901E-2</v>
      </c>
      <c r="E845">
        <v>4.5292083071391299E-2</v>
      </c>
      <c r="F845">
        <v>4.6527974014601001E-2</v>
      </c>
      <c r="G845">
        <v>4.7673654649732597E-2</v>
      </c>
      <c r="H845">
        <v>4.8177268745132999E-2</v>
      </c>
      <c r="I845">
        <v>4.7138691177936599E-2</v>
      </c>
      <c r="J845">
        <v>4.4100866983810098E-2</v>
      </c>
      <c r="K845">
        <v>4.00759043271805E-2</v>
      </c>
      <c r="L845">
        <v>3.6149886188815802E-2</v>
      </c>
      <c r="N845" s="2">
        <f t="shared" si="16"/>
        <v>4.7202854651412739E-2</v>
      </c>
    </row>
    <row r="846" spans="1:14" x14ac:dyDescent="0.2">
      <c r="A846">
        <v>-61.2112112112112</v>
      </c>
      <c r="B846">
        <v>4.2254979684630697E-2</v>
      </c>
      <c r="C846">
        <v>4.2937239284852602E-2</v>
      </c>
      <c r="D846">
        <v>4.3821935082250602E-2</v>
      </c>
      <c r="E846">
        <v>4.4913952439757099E-2</v>
      </c>
      <c r="F846">
        <v>4.6137861656696602E-2</v>
      </c>
      <c r="G846">
        <v>4.7271830155845102E-2</v>
      </c>
      <c r="H846">
        <v>4.7768751407329099E-2</v>
      </c>
      <c r="I846">
        <v>4.6736567228528501E-2</v>
      </c>
      <c r="J846">
        <v>4.3722974456054997E-2</v>
      </c>
      <c r="K846">
        <v>3.9732337673080903E-2</v>
      </c>
      <c r="L846">
        <v>3.5841867167666103E-2</v>
      </c>
      <c r="N846" s="2">
        <f t="shared" si="16"/>
        <v>4.6805438461547236E-2</v>
      </c>
    </row>
    <row r="847" spans="1:14" x14ac:dyDescent="0.2">
      <c r="A847">
        <v>-61.141141141141098</v>
      </c>
      <c r="B847">
        <v>4.1906422057003997E-2</v>
      </c>
      <c r="C847">
        <v>4.2582387824922997E-2</v>
      </c>
      <c r="D847">
        <v>4.3458856549300699E-2</v>
      </c>
      <c r="E847">
        <v>4.4540583053034002E-2</v>
      </c>
      <c r="F847">
        <v>4.57526697365572E-2</v>
      </c>
      <c r="G847">
        <v>4.68750801385188E-2</v>
      </c>
      <c r="H847">
        <v>4.7365391777463399E-2</v>
      </c>
      <c r="I847">
        <v>4.6339501798388902E-2</v>
      </c>
      <c r="J847">
        <v>4.3349788892316103E-2</v>
      </c>
      <c r="K847">
        <v>3.9392969414562398E-2</v>
      </c>
      <c r="L847">
        <v>3.5537504118168799E-2</v>
      </c>
      <c r="N847" s="2">
        <f t="shared" si="16"/>
        <v>4.6413037491345017E-2</v>
      </c>
    </row>
    <row r="848" spans="1:14" x14ac:dyDescent="0.2">
      <c r="A848">
        <v>-61.071071071071003</v>
      </c>
      <c r="B848">
        <v>4.1562216558302903E-2</v>
      </c>
      <c r="C848">
        <v>4.2231972137575097E-2</v>
      </c>
      <c r="D848">
        <v>4.3100323112985998E-2</v>
      </c>
      <c r="E848">
        <v>4.4171895423954201E-2</v>
      </c>
      <c r="F848">
        <v>4.5372316226419601E-2</v>
      </c>
      <c r="G848">
        <v>4.64833202860645E-2</v>
      </c>
      <c r="H848">
        <v>4.6967104759261503E-2</v>
      </c>
      <c r="I848">
        <v>4.5947412527811898E-2</v>
      </c>
      <c r="J848">
        <v>4.2981235372794198E-2</v>
      </c>
      <c r="K848">
        <v>3.9057734934640299E-2</v>
      </c>
      <c r="L848">
        <v>3.5236743010555502E-2</v>
      </c>
      <c r="N848" s="2">
        <f t="shared" si="16"/>
        <v>4.6025568425625843E-2</v>
      </c>
    </row>
    <row r="849" spans="1:14" x14ac:dyDescent="0.2">
      <c r="A849">
        <v>-61.001001001001001</v>
      </c>
      <c r="B849">
        <v>4.1222290799126003E-2</v>
      </c>
      <c r="C849">
        <v>4.18859184311004E-2</v>
      </c>
      <c r="D849">
        <v>4.2746259163597998E-2</v>
      </c>
      <c r="E849">
        <v>4.3807811702385603E-2</v>
      </c>
      <c r="F849">
        <v>4.4996720780022002E-2</v>
      </c>
      <c r="G849">
        <v>4.60964680011621E-2</v>
      </c>
      <c r="H849">
        <v>4.6573806963186803E-2</v>
      </c>
      <c r="I849">
        <v>4.5560218672403903E-2</v>
      </c>
      <c r="J849">
        <v>4.2617240398436798E-2</v>
      </c>
      <c r="K849">
        <v>3.8726570789435699E-2</v>
      </c>
      <c r="L849">
        <v>3.4939530754709798E-2</v>
      </c>
      <c r="N849" s="2">
        <f t="shared" si="16"/>
        <v>4.5642949644291414E-2</v>
      </c>
    </row>
    <row r="850" spans="1:14" x14ac:dyDescent="0.2">
      <c r="A850">
        <v>-60.930930930930899</v>
      </c>
      <c r="B850">
        <v>4.0886573883206601E-2</v>
      </c>
      <c r="C850">
        <v>4.1544154434405303E-2</v>
      </c>
      <c r="D850">
        <v>4.2396590647042501E-2</v>
      </c>
      <c r="E850">
        <v>4.3448255635607003E-2</v>
      </c>
      <c r="F850">
        <v>4.4625804692133501E-2</v>
      </c>
      <c r="G850">
        <v>4.5714442360130801E-2</v>
      </c>
      <c r="H850">
        <v>4.6185416666716002E-2</v>
      </c>
      <c r="I850">
        <v>4.51778410666493E-2</v>
      </c>
      <c r="J850">
        <v>4.2257731860263298E-2</v>
      </c>
      <c r="K850">
        <v>3.8399414684085399E-2</v>
      </c>
      <c r="L850">
        <v>3.4645815181583599E-2</v>
      </c>
      <c r="N850" s="2">
        <f t="shared" si="16"/>
        <v>4.5265101181994387E-2</v>
      </c>
    </row>
    <row r="851" spans="1:14" x14ac:dyDescent="0.2">
      <c r="A851">
        <v>-60.860860860860797</v>
      </c>
      <c r="B851">
        <v>4.0554996370930803E-2</v>
      </c>
      <c r="C851">
        <v>4.12066093599361E-2</v>
      </c>
      <c r="D851">
        <v>4.2051245027034397E-2</v>
      </c>
      <c r="E851">
        <v>4.3093152529682099E-2</v>
      </c>
      <c r="F851">
        <v>4.4259490859189003E-2</v>
      </c>
      <c r="G851">
        <v>4.5337164073293003E-2</v>
      </c>
      <c r="H851">
        <v>4.5801853775653399E-2</v>
      </c>
      <c r="I851">
        <v>4.4800202088388197E-2</v>
      </c>
      <c r="J851">
        <v>4.19026390094192E-2</v>
      </c>
      <c r="K851">
        <v>3.8076205449192997E-2</v>
      </c>
      <c r="L851">
        <v>3.4355545025022E-2</v>
      </c>
      <c r="N851" s="2">
        <f t="shared" si="16"/>
        <v>4.4891944688893258E-2</v>
      </c>
    </row>
    <row r="852" spans="1:14" x14ac:dyDescent="0.2">
      <c r="A852">
        <v>-60.790790790790702</v>
      </c>
      <c r="B852">
        <v>4.02274902438794E-2</v>
      </c>
      <c r="C852">
        <v>4.0873213867640701E-2</v>
      </c>
      <c r="D852">
        <v>4.1710151248343E-2</v>
      </c>
      <c r="E852">
        <v>4.2742429211899698E-2</v>
      </c>
      <c r="F852">
        <v>4.3897703740999702E-2</v>
      </c>
      <c r="G852">
        <v>4.49645554463994E-2</v>
      </c>
      <c r="H852">
        <v>4.5423039786451701E-2</v>
      </c>
      <c r="I852">
        <v>4.4427225624183199E-2</v>
      </c>
      <c r="J852">
        <v>4.15518924279396E-2</v>
      </c>
      <c r="K852">
        <v>3.7756883017809502E-2</v>
      </c>
      <c r="L852">
        <v>3.4068669903985799E-2</v>
      </c>
      <c r="N852" s="2">
        <f t="shared" si="16"/>
        <v>4.4523403392461004E-2</v>
      </c>
    </row>
    <row r="853" spans="1:14" x14ac:dyDescent="0.2">
      <c r="A853">
        <v>-60.720720720720699</v>
      </c>
      <c r="B853">
        <v>3.9903988870359397E-2</v>
      </c>
      <c r="C853">
        <v>4.0543900029932897E-2</v>
      </c>
      <c r="D853">
        <v>4.1373239701056101E-2</v>
      </c>
      <c r="E853">
        <v>4.23960139942463E-2</v>
      </c>
      <c r="F853">
        <v>4.3540369323502401E-2</v>
      </c>
      <c r="G853">
        <v>4.4596540343084898E-2</v>
      </c>
      <c r="H853">
        <v>4.5048897749511797E-2</v>
      </c>
      <c r="I853">
        <v>4.4058837035550101E-2</v>
      </c>
      <c r="J853">
        <v>4.1205424000204098E-2</v>
      </c>
      <c r="K853">
        <v>3.7441388402929703E-2</v>
      </c>
      <c r="L853">
        <v>3.3785140305163101E-2</v>
      </c>
      <c r="N853" s="2">
        <f t="shared" si="16"/>
        <v>4.4159402060316232E-2</v>
      </c>
    </row>
    <row r="854" spans="1:14" x14ac:dyDescent="0.2">
      <c r="A854">
        <v>-60.650650650650597</v>
      </c>
      <c r="B854">
        <v>3.9584426971895598E-2</v>
      </c>
      <c r="C854">
        <v>4.0218601297629497E-2</v>
      </c>
      <c r="D854">
        <v>4.1040442185830202E-2</v>
      </c>
      <c r="E854">
        <v>4.2053836637880197E-2</v>
      </c>
      <c r="F854">
        <v>4.3187415082520102E-2</v>
      </c>
      <c r="G854">
        <v>4.4233044148323797E-2</v>
      </c>
      <c r="H854">
        <v>4.4679352233434999E-2</v>
      </c>
      <c r="I854">
        <v>4.3694963126029898E-2</v>
      </c>
      <c r="J854">
        <v>4.0863166885066901E-2</v>
      </c>
      <c r="K854">
        <v>3.7129663675492898E-2</v>
      </c>
      <c r="L854">
        <v>3.3504907565959197E-2</v>
      </c>
      <c r="N854" s="2">
        <f t="shared" si="16"/>
        <v>4.3799866964046724E-2</v>
      </c>
    </row>
    <row r="855" spans="1:14" x14ac:dyDescent="0.2">
      <c r="A855">
        <v>-60.580580580580502</v>
      </c>
      <c r="B855">
        <v>3.9268740590650997E-2</v>
      </c>
      <c r="C855">
        <v>3.9897252466828799E-2</v>
      </c>
      <c r="D855">
        <v>4.0711691880097801E-2</v>
      </c>
      <c r="E855">
        <v>4.1715828318576099E-2</v>
      </c>
      <c r="F855">
        <v>4.2838769948500499E-2</v>
      </c>
      <c r="G855">
        <v>4.3873993732855797E-2</v>
      </c>
      <c r="H855">
        <v>4.4314329290198802E-2</v>
      </c>
      <c r="I855">
        <v>4.3335532109079401E-2</v>
      </c>
      <c r="J855">
        <v>4.0525055488643602E-2</v>
      </c>
      <c r="K855">
        <v>3.6821651942875698E-2</v>
      </c>
      <c r="L855">
        <v>3.3227923857858097E-2</v>
      </c>
      <c r="N855" s="2">
        <f t="shared" si="16"/>
        <v>4.3444725843995891E-2</v>
      </c>
    </row>
    <row r="856" spans="1:14" x14ac:dyDescent="0.2">
      <c r="A856">
        <v>-60.5105105105105</v>
      </c>
      <c r="B856">
        <v>3.8956867057748798E-2</v>
      </c>
      <c r="C856">
        <v>3.95797896467023E-2</v>
      </c>
      <c r="D856">
        <v>4.0386923305200703E-2</v>
      </c>
      <c r="E856">
        <v>4.1381921593111298E-2</v>
      </c>
      <c r="F856">
        <v>4.2494364272205098E-2</v>
      </c>
      <c r="G856">
        <v>4.3519317418553999E-2</v>
      </c>
      <c r="H856">
        <v>4.3953756421230998E-2</v>
      </c>
      <c r="I856">
        <v>4.2980473576757598E-2</v>
      </c>
      <c r="J856">
        <v>4.01910254377391E-2</v>
      </c>
      <c r="K856">
        <v>3.6517297327864601E-2</v>
      </c>
      <c r="L856">
        <v>3.2954142170144599E-2</v>
      </c>
      <c r="N856" s="2">
        <f t="shared" si="16"/>
        <v>4.309390787498403E-2</v>
      </c>
    </row>
    <row r="857" spans="1:14" x14ac:dyDescent="0.2">
      <c r="A857">
        <v>-60.440440440440398</v>
      </c>
      <c r="B857">
        <v>3.8648744962466203E-2</v>
      </c>
      <c r="C857">
        <v>3.9266150228170503E-2</v>
      </c>
      <c r="D857">
        <v>4.0066072294423202E-2</v>
      </c>
      <c r="E857">
        <v>4.1052050366563599E-2</v>
      </c>
      <c r="F857">
        <v>4.2154129791319599E-2</v>
      </c>
      <c r="G857">
        <v>4.31689449447075E-2</v>
      </c>
      <c r="H857">
        <v>4.3597562544356802E-2</v>
      </c>
      <c r="I857">
        <v>4.2629718469188303E-2</v>
      </c>
      <c r="J857">
        <v>3.98610135539001E-2</v>
      </c>
      <c r="K857">
        <v>3.6216544948097597E-2</v>
      </c>
      <c r="L857">
        <v>3.2683516293980003E-2</v>
      </c>
      <c r="N857" s="2">
        <f t="shared" si="16"/>
        <v>4.2747343632936953E-2</v>
      </c>
    </row>
    <row r="858" spans="1:14" x14ac:dyDescent="0.2">
      <c r="A858">
        <v>-60.370370370370303</v>
      </c>
      <c r="B858">
        <v>3.8344314122274299E-2</v>
      </c>
      <c r="C858">
        <v>3.8956272853436703E-2</v>
      </c>
      <c r="D858">
        <v>3.97490759618946E-2</v>
      </c>
      <c r="E858">
        <v>4.0726149860494998E-2</v>
      </c>
      <c r="F858">
        <v>4.1817999597958198E-2</v>
      </c>
      <c r="G858">
        <v>4.2822807435191297E-2</v>
      </c>
      <c r="H858">
        <v>4.3245677961594002E-2</v>
      </c>
      <c r="I858">
        <v>4.2283199044776003E-2</v>
      </c>
      <c r="J858">
        <v>3.9534957828076797E-2</v>
      </c>
      <c r="K858">
        <v>3.5919340895963797E-2</v>
      </c>
      <c r="L858">
        <v>3.2416000806822103E-2</v>
      </c>
      <c r="N858" s="2">
        <f t="shared" si="16"/>
        <v>4.2404965062394911E-2</v>
      </c>
    </row>
    <row r="859" spans="1:14" x14ac:dyDescent="0.2">
      <c r="A859">
        <v>-60.3003003003003</v>
      </c>
      <c r="B859">
        <v>3.8043515553698302E-2</v>
      </c>
      <c r="C859">
        <v>3.8650097386351397E-2</v>
      </c>
      <c r="D859">
        <v>3.9435872672338099E-2</v>
      </c>
      <c r="E859">
        <v>4.0404156581992999E-2</v>
      </c>
      <c r="F859">
        <v>4.1485908107035001E-2</v>
      </c>
      <c r="G859">
        <v>4.2480837366499297E-2</v>
      </c>
      <c r="H859">
        <v>4.2898034327772901E-2</v>
      </c>
      <c r="I859">
        <v>4.1940848851156502E-2</v>
      </c>
      <c r="J859">
        <v>3.9212797395877602E-2</v>
      </c>
      <c r="K859">
        <v>3.5625632218949099E-2</v>
      </c>
      <c r="L859">
        <v>3.2151551057181899E-2</v>
      </c>
      <c r="N859" s="2">
        <f t="shared" si="16"/>
        <v>4.2066705444877277E-2</v>
      </c>
    </row>
    <row r="860" spans="1:14" x14ac:dyDescent="0.2">
      <c r="A860">
        <v>-60.230230230230198</v>
      </c>
      <c r="B860">
        <v>3.7746291443971E-2</v>
      </c>
      <c r="C860">
        <v>3.8347564883582402E-2</v>
      </c>
      <c r="D860">
        <v>3.91264020116368E-2</v>
      </c>
      <c r="E860">
        <v>4.0086008293544903E-2</v>
      </c>
      <c r="F860">
        <v>4.1157791025478001E-2</v>
      </c>
      <c r="G860">
        <v>4.21429685366135E-2</v>
      </c>
      <c r="H860">
        <v>4.2554564619957602E-2</v>
      </c>
      <c r="I860">
        <v>4.1602602696862397E-2</v>
      </c>
      <c r="J860">
        <v>3.8894472513403798E-2</v>
      </c>
      <c r="K860">
        <v>3.5335366900418497E-2</v>
      </c>
      <c r="L860">
        <v>3.1890123149709203E-2</v>
      </c>
      <c r="N860" s="2">
        <f t="shared" si="16"/>
        <v>4.1732499368076999E-2</v>
      </c>
    </row>
    <row r="861" spans="1:14" x14ac:dyDescent="0.2">
      <c r="A861">
        <v>-60.160160160160103</v>
      </c>
      <c r="B861">
        <v>3.74525851234579E-2</v>
      </c>
      <c r="C861">
        <v>3.8048617566566703E-2</v>
      </c>
      <c r="D861">
        <v>3.8820604758195203E-2</v>
      </c>
      <c r="E861">
        <v>3.9771643983718498E-2</v>
      </c>
      <c r="F861">
        <v>4.0833585322258302E-2</v>
      </c>
      <c r="G861">
        <v>4.1809136034686098E-2</v>
      </c>
      <c r="H861">
        <v>4.2215203107645399E-2</v>
      </c>
      <c r="I861">
        <v>4.1268396623682903E-2</v>
      </c>
      <c r="J861">
        <v>3.85799245336471E-2</v>
      </c>
      <c r="K861">
        <v>3.5048493840824098E-2</v>
      </c>
      <c r="L861">
        <v>3.16316739305985E-2</v>
      </c>
      <c r="N861" s="2">
        <f t="shared" si="16"/>
        <v>4.1402282695860618E-2</v>
      </c>
    </row>
    <row r="862" spans="1:14" x14ac:dyDescent="0.2">
      <c r="A862">
        <v>-60.090090090090101</v>
      </c>
      <c r="B862">
        <v>3.71623410388277E-2</v>
      </c>
      <c r="C862">
        <v>3.7753198794218901E-2</v>
      </c>
      <c r="D862">
        <v>3.8518422855069699E-2</v>
      </c>
      <c r="E862">
        <v>3.9461003838627703E-2</v>
      </c>
      <c r="F862">
        <v>4.0513229199213602E-2</v>
      </c>
      <c r="G862">
        <v>4.1479276211511297E-2</v>
      </c>
      <c r="H862">
        <v>4.1879885323724303E-2</v>
      </c>
      <c r="I862">
        <v>4.0938167879701698E-2</v>
      </c>
      <c r="J862">
        <v>3.8269095883438402E-2</v>
      </c>
      <c r="K862">
        <v>3.4764962839328402E-2</v>
      </c>
      <c r="L862">
        <v>3.1376160973308698E-2</v>
      </c>
      <c r="N862" s="2">
        <f t="shared" si="16"/>
        <v>4.1075992539051934E-2</v>
      </c>
    </row>
    <row r="863" spans="1:14" x14ac:dyDescent="0.2">
      <c r="A863">
        <v>-60.020020020019999</v>
      </c>
      <c r="B863">
        <v>3.6875504726947998E-2</v>
      </c>
      <c r="C863">
        <v>3.7461253036374501E-2</v>
      </c>
      <c r="D863">
        <v>3.8219799382846802E-2</v>
      </c>
      <c r="E863">
        <v>3.9154029214156102E-2</v>
      </c>
      <c r="F863">
        <v>4.0196662062639797E-2</v>
      </c>
      <c r="G863">
        <v>4.11533266507631E-2</v>
      </c>
      <c r="H863">
        <v>4.1548548036165603E-2</v>
      </c>
      <c r="I863">
        <v>4.0611854892993203E-2</v>
      </c>
      <c r="J863">
        <v>3.79619300409322E-2</v>
      </c>
      <c r="K863">
        <v>3.4484724575833903E-2</v>
      </c>
      <c r="L863">
        <v>3.1123542564588901E-2</v>
      </c>
      <c r="N863" s="2">
        <f t="shared" si="16"/>
        <v>4.0753567226974659E-2</v>
      </c>
    </row>
    <row r="864" spans="1:14" x14ac:dyDescent="0.2">
      <c r="A864">
        <v>-59.949949949949897</v>
      </c>
      <c r="B864">
        <v>3.6592022789482502E-2</v>
      </c>
      <c r="C864">
        <v>3.7172725847945898E-2</v>
      </c>
      <c r="D864">
        <v>3.7924678533245298E-2</v>
      </c>
      <c r="E864">
        <v>3.8850662608919298E-2</v>
      </c>
      <c r="F864">
        <v>3.9883824495629702E-2</v>
      </c>
      <c r="G864">
        <v>4.0831226140978102E-2</v>
      </c>
      <c r="H864">
        <v>4.1221129220432702E-2</v>
      </c>
      <c r="I864">
        <v>4.0289397245960402E-2</v>
      </c>
      <c r="J864">
        <v>3.7658371513614501E-2</v>
      </c>
      <c r="K864">
        <v>3.4207730593408703E-2</v>
      </c>
      <c r="L864">
        <v>3.0873777690802798E-2</v>
      </c>
      <c r="N864" s="2">
        <f t="shared" si="16"/>
        <v>4.0434946279733874E-2</v>
      </c>
    </row>
    <row r="865" spans="1:14" x14ac:dyDescent="0.2">
      <c r="A865">
        <v>-59.879879879879802</v>
      </c>
      <c r="B865">
        <v>3.6311842868168999E-2</v>
      </c>
      <c r="C865">
        <v>3.6887563843768303E-2</v>
      </c>
      <c r="D865">
        <v>3.7633005583421697E-2</v>
      </c>
      <c r="E865">
        <v>3.8550847637941997E-2</v>
      </c>
      <c r="F865">
        <v>3.9574658231136997E-2</v>
      </c>
      <c r="G865">
        <v>4.0512914648261802E-2</v>
      </c>
      <c r="H865">
        <v>4.0897568032585097E-2</v>
      </c>
      <c r="I865">
        <v>3.9970735650297198E-2</v>
      </c>
      <c r="J865">
        <v>3.7358365816819901E-2</v>
      </c>
      <c r="K865">
        <v>3.3933933281099102E-2</v>
      </c>
      <c r="L865">
        <v>3.06268260245449E-2</v>
      </c>
      <c r="N865" s="2">
        <f t="shared" si="16"/>
        <v>4.0120070381214401E-2</v>
      </c>
    </row>
    <row r="866" spans="1:14" x14ac:dyDescent="0.2">
      <c r="A866">
        <v>-59.809809809809799</v>
      </c>
      <c r="B866">
        <v>3.6034913620758002E-2</v>
      </c>
      <c r="C866">
        <v>3.6605714674116802E-2</v>
      </c>
      <c r="D866">
        <v>3.7344726870956801E-2</v>
      </c>
      <c r="E866">
        <v>3.8254529007029602E-2</v>
      </c>
      <c r="F866">
        <v>3.9269106125743601E-2</v>
      </c>
      <c r="G866">
        <v>4.0198333289696103E-2</v>
      </c>
      <c r="H866">
        <v>4.0577804783058502E-2</v>
      </c>
      <c r="I866">
        <v>3.9655811922558397E-2</v>
      </c>
      <c r="J866">
        <v>3.7061859452746398E-2</v>
      </c>
      <c r="K866">
        <v>3.36632858571193E-2</v>
      </c>
      <c r="L866">
        <v>3.03826479115425E-2</v>
      </c>
      <c r="N866" s="2">
        <f t="shared" si="16"/>
        <v>3.9808881352774772E-2</v>
      </c>
    </row>
    <row r="867" spans="1:14" x14ac:dyDescent="0.2">
      <c r="A867">
        <v>-59.739739739739697</v>
      </c>
      <c r="B867">
        <v>3.5761184697591999E-2</v>
      </c>
      <c r="C867">
        <v>3.6327127000872803E-2</v>
      </c>
      <c r="D867">
        <v>3.7059789769504803E-2</v>
      </c>
      <c r="E867">
        <v>3.7961652487813601E-2</v>
      </c>
      <c r="F867">
        <v>3.89671121341102E-2</v>
      </c>
      <c r="G867">
        <v>3.9887424307431002E-2</v>
      </c>
      <c r="H867">
        <v>4.0261780911103398E-2</v>
      </c>
      <c r="I867">
        <v>3.9344568960321402E-2</v>
      </c>
      <c r="J867">
        <v>3.6768799889954698E-2</v>
      </c>
      <c r="K867">
        <v>3.3395742352410801E-2</v>
      </c>
      <c r="L867">
        <v>3.0141204357835301E-2</v>
      </c>
      <c r="N867" s="2">
        <f t="shared" si="16"/>
        <v>3.9501322127618636E-2</v>
      </c>
    </row>
    <row r="868" spans="1:14" x14ac:dyDescent="0.2">
      <c r="A868">
        <v>-59.669669669669602</v>
      </c>
      <c r="B868">
        <v>3.5490606718805502E-2</v>
      </c>
      <c r="C868">
        <v>3.60517504743217E-2</v>
      </c>
      <c r="D868">
        <v>3.6778142665083398E-2</v>
      </c>
      <c r="E868">
        <v>3.7672164893450502E-2</v>
      </c>
      <c r="F868">
        <v>3.86686212840903E-2</v>
      </c>
      <c r="G868">
        <v>3.9580131043438098E-2</v>
      </c>
      <c r="H868">
        <v>3.9949438959861902E-2</v>
      </c>
      <c r="I868">
        <v>3.9036950718924802E-2</v>
      </c>
      <c r="J868">
        <v>3.6479135543340403E-2</v>
      </c>
      <c r="K868">
        <v>3.3131257594560898E-2</v>
      </c>
      <c r="L868">
        <v>2.9902457017227602E-2</v>
      </c>
      <c r="N868" s="2">
        <f t="shared" si="16"/>
        <v>3.9197336725822228E-2</v>
      </c>
    </row>
    <row r="869" spans="1:14" x14ac:dyDescent="0.2">
      <c r="A869">
        <v>-59.5995995995996</v>
      </c>
      <c r="B869">
        <v>3.5223131252128802E-2</v>
      </c>
      <c r="C869">
        <v>3.5779535710561902E-2</v>
      </c>
      <c r="D869">
        <v>3.64997349329877E-2</v>
      </c>
      <c r="E869">
        <v>3.7386014054956299E-2</v>
      </c>
      <c r="F869">
        <v>3.8373579652488797E-2</v>
      </c>
      <c r="G869">
        <v>3.9276397914909097E-2</v>
      </c>
      <c r="H869">
        <v>3.9640722552067902E-2</v>
      </c>
      <c r="I869">
        <v>3.8732902188766898E-2</v>
      </c>
      <c r="J869">
        <v>3.61928157545666E-2</v>
      </c>
      <c r="K869">
        <v>3.28697871920735E-2</v>
      </c>
      <c r="L869">
        <v>2.9666368179005798E-2</v>
      </c>
      <c r="N869" s="2">
        <f t="shared" si="16"/>
        <v>3.8896870230001254E-2</v>
      </c>
    </row>
    <row r="870" spans="1:14" x14ac:dyDescent="0.2">
      <c r="A870">
        <v>-59.529529529529498</v>
      </c>
      <c r="B870">
        <v>3.4958710791276097E-2</v>
      </c>
      <c r="C870">
        <v>3.5510434269508402E-2</v>
      </c>
      <c r="D870">
        <v>3.62245169153083E-2</v>
      </c>
      <c r="E870">
        <v>3.71031487981568E-2</v>
      </c>
      <c r="F870">
        <v>3.8081934341445703E-2</v>
      </c>
      <c r="G870">
        <v>3.8976170390279702E-2</v>
      </c>
      <c r="H870">
        <v>3.9335576366350503E-2</v>
      </c>
      <c r="I870">
        <v>3.8432369373151802E-2</v>
      </c>
      <c r="J870">
        <v>3.59097907729466E-2</v>
      </c>
      <c r="K870">
        <v>3.2611287518983199E-2</v>
      </c>
      <c r="L870">
        <v>2.9432900755915498E-2</v>
      </c>
      <c r="N870" s="2">
        <f t="shared" si="16"/>
        <v>3.8599868761597059E-2</v>
      </c>
    </row>
    <row r="871" spans="1:14" x14ac:dyDescent="0.2">
      <c r="A871">
        <v>-59.459459459459403</v>
      </c>
      <c r="B871">
        <v>3.4697298734901301E-2</v>
      </c>
      <c r="C871">
        <v>3.5244398633472299E-2</v>
      </c>
      <c r="D871">
        <v>3.5952439899036397E-2</v>
      </c>
      <c r="E871">
        <v>3.6823518921236399E-2</v>
      </c>
      <c r="F871">
        <v>3.7793633455427897E-2</v>
      </c>
      <c r="G871">
        <v>3.8679394965862403E-2</v>
      </c>
      <c r="H871">
        <v>3.9033946114126403E-2</v>
      </c>
      <c r="I871">
        <v>3.8135299266665597E-2</v>
      </c>
      <c r="J871">
        <v>3.5630011736764097E-2</v>
      </c>
      <c r="K871">
        <v>3.2355715699804E-2</v>
      </c>
      <c r="L871">
        <v>2.92020182723929E-2</v>
      </c>
      <c r="N871" s="2">
        <f t="shared" si="16"/>
        <v>3.8306279457766268E-2</v>
      </c>
    </row>
    <row r="872" spans="1:14" x14ac:dyDescent="0.2">
      <c r="A872">
        <v>-59.3893893893894</v>
      </c>
      <c r="B872">
        <v>3.4438849366104501E-2</v>
      </c>
      <c r="C872">
        <v>3.4981382186299599E-2</v>
      </c>
      <c r="D872">
        <v>3.5683456094738199E-2</v>
      </c>
      <c r="E872">
        <v>3.6547075172867399E-2</v>
      </c>
      <c r="F872">
        <v>3.7508626078810801E-2</v>
      </c>
      <c r="G872">
        <v>3.8386019143070001E-2</v>
      </c>
      <c r="H872">
        <v>3.8735778517064903E-2</v>
      </c>
      <c r="I872">
        <v>3.7841639834072599E-2</v>
      </c>
      <c r="J872">
        <v>3.5353430655022298E-2</v>
      </c>
      <c r="K872">
        <v>3.2103029594805897E-2</v>
      </c>
      <c r="L872">
        <v>2.89736848530423E-2</v>
      </c>
      <c r="N872" s="2">
        <f t="shared" si="16"/>
        <v>3.8016050448855622E-2</v>
      </c>
    </row>
    <row r="873" spans="1:14" x14ac:dyDescent="0.2">
      <c r="A873">
        <v>-59.319319319319298</v>
      </c>
      <c r="B873">
        <v>3.4183317832473498E-2</v>
      </c>
      <c r="C873">
        <v>3.4721339193053098E-2</v>
      </c>
      <c r="D873">
        <v>3.5417518615783301E-2</v>
      </c>
      <c r="E873">
        <v>3.6273769230903898E-2</v>
      </c>
      <c r="F873">
        <v>3.7226862254033301E-2</v>
      </c>
      <c r="G873">
        <v>3.8095991406214003E-2</v>
      </c>
      <c r="H873">
        <v>3.8441021285107901E-2</v>
      </c>
      <c r="I873">
        <v>3.7551339989714098E-2</v>
      </c>
      <c r="J873">
        <v>3.5080000389607797E-2</v>
      </c>
      <c r="K873">
        <v>3.1853187785611303E-2</v>
      </c>
      <c r="L873">
        <v>2.8747865211357498E-2</v>
      </c>
      <c r="N873" s="2">
        <f t="shared" si="16"/>
        <v>3.7729130836446127E-2</v>
      </c>
    </row>
    <row r="874" spans="1:14" x14ac:dyDescent="0.2">
      <c r="A874">
        <v>-59.249249249249203</v>
      </c>
      <c r="B874">
        <v>3.3930660126644002E-2</v>
      </c>
      <c r="C874">
        <v>3.4464224780221299E-2</v>
      </c>
      <c r="D874">
        <v>3.5154581458108701E-2</v>
      </c>
      <c r="E874">
        <v>3.60035536816238E-2</v>
      </c>
      <c r="F874">
        <v>3.6948292960309902E-2</v>
      </c>
      <c r="G874">
        <v>3.7809261200861602E-2</v>
      </c>
      <c r="H874">
        <v>3.81496230950326E-2</v>
      </c>
      <c r="I874">
        <v>3.7264349577400102E-2</v>
      </c>
      <c r="J874">
        <v>3.4809674637863101E-2</v>
      </c>
      <c r="K874">
        <v>3.1606149561103199E-2</v>
      </c>
      <c r="L874">
        <v>2.8524524638677901E-2</v>
      </c>
      <c r="N874" s="2">
        <f t="shared" si="16"/>
        <v>3.7445470671950615E-2</v>
      </c>
    </row>
    <row r="875" spans="1:14" x14ac:dyDescent="0.2">
      <c r="A875">
        <v>-59.179179179179101</v>
      </c>
      <c r="B875">
        <v>3.3680833067363102E-2</v>
      </c>
      <c r="C875">
        <v>3.42099949164388E-2</v>
      </c>
      <c r="D875">
        <v>3.4894599480505703E-2</v>
      </c>
      <c r="E875">
        <v>3.5736381999501299E-2</v>
      </c>
      <c r="F875">
        <v>3.6672870092883503E-2</v>
      </c>
      <c r="G875">
        <v>3.7525778912734897E-2</v>
      </c>
      <c r="H875">
        <v>3.78615335695398E-2</v>
      </c>
      <c r="I875">
        <v>3.6980619350777198E-2</v>
      </c>
      <c r="J875">
        <v>3.4542407915554102E-2</v>
      </c>
      <c r="K875">
        <v>3.1361874903638398E-2</v>
      </c>
      <c r="L875">
        <v>2.8303628993376899E-2</v>
      </c>
      <c r="N875" s="2">
        <f t="shared" si="16"/>
        <v>3.7165020935748368E-2</v>
      </c>
    </row>
    <row r="876" spans="1:14" x14ac:dyDescent="0.2">
      <c r="A876">
        <v>-59.109109109109099</v>
      </c>
      <c r="B876">
        <v>3.3433794281042602E-2</v>
      </c>
      <c r="C876">
        <v>3.3958606393704002E-2</v>
      </c>
      <c r="D876">
        <v>3.4637528385411599E-2</v>
      </c>
      <c r="E876">
        <v>3.5472208527498099E-2</v>
      </c>
      <c r="F876">
        <v>3.6400546442804799E-2</v>
      </c>
      <c r="G876">
        <v>3.7245495847138599E-2</v>
      </c>
      <c r="H876">
        <v>3.7576703256855498E-2</v>
      </c>
      <c r="I876">
        <v>3.6700100954164899E-2</v>
      </c>
      <c r="J876">
        <v>3.4278155540225203E-2</v>
      </c>
      <c r="K876">
        <v>3.1120324475558798E-2</v>
      </c>
      <c r="L876">
        <v>2.8085144690275201E-2</v>
      </c>
      <c r="N876" s="2">
        <f t="shared" si="16"/>
        <v>3.688773351684322E-2</v>
      </c>
    </row>
    <row r="877" spans="1:14" x14ac:dyDescent="0.2">
      <c r="A877">
        <v>-59.039039039038997</v>
      </c>
      <c r="B877">
        <v>3.3189502183786801E-2</v>
      </c>
      <c r="C877">
        <v>3.3710016809078501E-2</v>
      </c>
      <c r="D877">
        <v>3.4383324700194298E-2</v>
      </c>
      <c r="E877">
        <v>3.5210988457855599E-2</v>
      </c>
      <c r="F877">
        <v>3.6131275677220902E-2</v>
      </c>
      <c r="G877">
        <v>3.6968364208900199E-2</v>
      </c>
      <c r="H877">
        <v>3.7295083610829803E-2</v>
      </c>
      <c r="I877">
        <v>3.64227469038442E-2</v>
      </c>
      <c r="J877">
        <v>3.4016873614931498E-2</v>
      </c>
      <c r="K877">
        <v>3.0881459605993301E-2</v>
      </c>
      <c r="L877">
        <v>2.7869038690275301E-2</v>
      </c>
      <c r="N877" s="2">
        <f t="shared" si="16"/>
        <v>3.6613561193028853E-2</v>
      </c>
    </row>
    <row r="878" spans="1:14" x14ac:dyDescent="0.2">
      <c r="A878">
        <v>-58.968968968968902</v>
      </c>
      <c r="B878">
        <v>3.2947915963880602E-2</v>
      </c>
      <c r="C878">
        <v>3.3464184546855298E-2</v>
      </c>
      <c r="D878">
        <v>3.41319457589137E-2</v>
      </c>
      <c r="E878">
        <v>3.4952677813374099E-2</v>
      </c>
      <c r="F878">
        <v>3.5865012320162197E-2</v>
      </c>
      <c r="G878">
        <v>3.6694337082809697E-2</v>
      </c>
      <c r="H878">
        <v>3.7016626971521603E-2</v>
      </c>
      <c r="I878">
        <v>3.6148510569788399E-2</v>
      </c>
      <c r="J878">
        <v>3.3758519012338499E-2</v>
      </c>
      <c r="K878">
        <v>3.06452422779433E-2</v>
      </c>
      <c r="L878">
        <v>2.7655278490210801E-2</v>
      </c>
      <c r="N878" s="2">
        <f t="shared" si="16"/>
        <v>3.6342457611548862E-2</v>
      </c>
    </row>
    <row r="879" spans="1:14" x14ac:dyDescent="0.2">
      <c r="A879">
        <v>-58.898898898898899</v>
      </c>
      <c r="B879">
        <v>3.2708995564726902E-2</v>
      </c>
      <c r="C879">
        <v>3.3221068761182401E-2</v>
      </c>
      <c r="D879">
        <v>3.3883349684547003E-2</v>
      </c>
      <c r="E879">
        <v>3.4697233429167203E-2</v>
      </c>
      <c r="F879">
        <v>3.5601711733810097E-2</v>
      </c>
      <c r="G879">
        <v>3.6423368414543099E-2</v>
      </c>
      <c r="H879">
        <v>3.6741286546254998E-2</v>
      </c>
      <c r="I879">
        <v>3.5877346157825098E-2</v>
      </c>
      <c r="J879">
        <v>3.3503049359181698E-2</v>
      </c>
      <c r="K879">
        <v>3.0411635115646599E-2</v>
      </c>
      <c r="L879">
        <v>2.74438321129069E-2</v>
      </c>
      <c r="N879" s="2">
        <f t="shared" si="16"/>
        <v>3.6074377270236213E-2</v>
      </c>
    </row>
    <row r="880" spans="1:14" x14ac:dyDescent="0.2">
      <c r="A880">
        <v>-58.828828828828797</v>
      </c>
      <c r="B880">
        <v>3.2472701668217203E-2</v>
      </c>
      <c r="C880">
        <v>3.2980629359127399E-2</v>
      </c>
      <c r="D880">
        <v>3.3637495371665403E-2</v>
      </c>
      <c r="E880">
        <v>3.4444612934875302E-2</v>
      </c>
      <c r="F880">
        <v>3.5341330100234901E-2</v>
      </c>
      <c r="G880">
        <v>3.6155412992059197E-2</v>
      </c>
      <c r="H880">
        <v>3.6469016391134701E-2</v>
      </c>
      <c r="I880">
        <v>3.5609208692217197E-2</v>
      </c>
      <c r="J880">
        <v>3.32504230210749E-2</v>
      </c>
      <c r="K880">
        <v>3.0180601372211499E-2</v>
      </c>
      <c r="L880">
        <v>2.7234668097446801E-2</v>
      </c>
      <c r="N880" s="2">
        <f t="shared" si="16"/>
        <v>3.5809275499120594E-2</v>
      </c>
    </row>
    <row r="881" spans="1:14" x14ac:dyDescent="0.2">
      <c r="A881">
        <v>-58.758758758758702</v>
      </c>
      <c r="B881">
        <v>3.2238995678525499E-2</v>
      </c>
      <c r="C881">
        <v>3.2742826984172101E-2</v>
      </c>
      <c r="D881">
        <v>3.3394342469547103E-2</v>
      </c>
      <c r="E881">
        <v>3.4194774737326898E-2</v>
      </c>
      <c r="F881">
        <v>3.50838244035886E-2</v>
      </c>
      <c r="G881">
        <v>3.5890426427453201E-2</v>
      </c>
      <c r="H881">
        <v>3.6199771393008298E-2</v>
      </c>
      <c r="I881">
        <v>3.5344053998652897E-2</v>
      </c>
      <c r="J881">
        <v>3.3000599087661397E-2</v>
      </c>
      <c r="K881">
        <v>2.99521049175158E-2</v>
      </c>
      <c r="L881">
        <v>2.7027755489638299E-2</v>
      </c>
      <c r="N881" s="2">
        <f t="shared" si="16"/>
        <v>3.5547108442488755E-2</v>
      </c>
    </row>
    <row r="882" spans="1:14" x14ac:dyDescent="0.2">
      <c r="A882">
        <v>-58.6886886886887</v>
      </c>
      <c r="B882">
        <v>3.2007839706312602E-2</v>
      </c>
      <c r="C882">
        <v>3.2507623000123602E-2</v>
      </c>
      <c r="D882">
        <v>3.3153851365717302E-2</v>
      </c>
      <c r="E882">
        <v>3.39476780036344E-2</v>
      </c>
      <c r="F882">
        <v>3.4829152412741003E-2</v>
      </c>
      <c r="G882">
        <v>3.5628365139258197E-2</v>
      </c>
      <c r="H882">
        <v>3.5933507251864602E-2</v>
      </c>
      <c r="I882">
        <v>3.5081838687633399E-2</v>
      </c>
      <c r="J882">
        <v>3.2753537358097502E-2</v>
      </c>
      <c r="K882">
        <v>2.97261102263645E-2</v>
      </c>
      <c r="L882">
        <v>2.68230638326785E-2</v>
      </c>
      <c r="N882" s="2">
        <f t="shared" si="16"/>
        <v>3.5287833041387572E-2</v>
      </c>
    </row>
    <row r="883" spans="1:14" x14ac:dyDescent="0.2">
      <c r="A883">
        <v>-58.618618618618598</v>
      </c>
      <c r="B883">
        <v>3.1779196553327803E-2</v>
      </c>
      <c r="C883">
        <v>3.2274979475431301E-2</v>
      </c>
      <c r="D883">
        <v>3.29159831699E-2</v>
      </c>
      <c r="E883">
        <v>3.3703282644712701E-2</v>
      </c>
      <c r="F883">
        <v>3.4577272664346799E-2</v>
      </c>
      <c r="G883">
        <v>3.5369186335179E-2</v>
      </c>
      <c r="H883">
        <v>3.5670180463653098E-2</v>
      </c>
      <c r="I883">
        <v>3.4822520138248998E-2</v>
      </c>
      <c r="J883">
        <v>3.2509198326861798E-2</v>
      </c>
      <c r="K883">
        <v>2.9502582366899999E-2</v>
      </c>
      <c r="L883">
        <v>2.6620563158009199E-2</v>
      </c>
      <c r="N883" s="2">
        <f t="shared" si="16"/>
        <v>3.5031407016555612E-2</v>
      </c>
    </row>
    <row r="884" spans="1:14" x14ac:dyDescent="0.2">
      <c r="A884">
        <v>-58.548548548548503</v>
      </c>
      <c r="B884">
        <v>3.1553029697399301E-2</v>
      </c>
      <c r="C884">
        <v>3.2044859167896303E-2</v>
      </c>
      <c r="D884">
        <v>3.2680699698372499E-2</v>
      </c>
      <c r="E884">
        <v>3.3461549299207902E-2</v>
      </c>
      <c r="F884">
        <v>3.4328144446330797E-2</v>
      </c>
      <c r="G884">
        <v>3.5112847995248699E-2</v>
      </c>
      <c r="H884">
        <v>3.5409748303517903E-2</v>
      </c>
      <c r="I884">
        <v>3.4566056482333199E-2</v>
      </c>
      <c r="J884">
        <v>3.22675431698808E-2</v>
      </c>
      <c r="K884">
        <v>2.9281486989258899E-2</v>
      </c>
      <c r="L884">
        <v>2.6420223976361099E-2</v>
      </c>
      <c r="N884" s="2">
        <f t="shared" si="16"/>
        <v>3.4777788851772802E-2</v>
      </c>
    </row>
    <row r="885" spans="1:14" x14ac:dyDescent="0.2">
      <c r="A885">
        <v>-58.478478478478401</v>
      </c>
      <c r="B885">
        <v>3.1329303277799703E-2</v>
      </c>
      <c r="C885">
        <v>3.1817225509764901E-2</v>
      </c>
      <c r="D885">
        <v>3.2447963458709699E-2</v>
      </c>
      <c r="E885">
        <v>3.3222439317824898E-2</v>
      </c>
      <c r="F885">
        <v>3.4081727781781097E-2</v>
      </c>
      <c r="G885">
        <v>3.4859308855395801E-2</v>
      </c>
      <c r="H885">
        <v>3.5152168809430999E-2</v>
      </c>
      <c r="I885">
        <v>3.4312406588984302E-2</v>
      </c>
      <c r="J885">
        <v>3.2028533730964703E-2</v>
      </c>
      <c r="K885">
        <v>2.9062790314470101E-2</v>
      </c>
      <c r="L885">
        <v>2.6222017268981102E-2</v>
      </c>
      <c r="N885" s="2">
        <f t="shared" si="16"/>
        <v>3.4526937777616548E-2</v>
      </c>
    </row>
    <row r="886" spans="1:14" x14ac:dyDescent="0.2">
      <c r="A886">
        <v>-58.408408408408398</v>
      </c>
      <c r="B886">
        <v>3.11079820809778E-2</v>
      </c>
      <c r="C886">
        <v>3.1592042593192197E-2</v>
      </c>
      <c r="D886">
        <v>3.2217737634907401E-2</v>
      </c>
      <c r="E886">
        <v>3.2985914748044E-2</v>
      </c>
      <c r="F886">
        <v>3.3837983413237703E-2</v>
      </c>
      <c r="G886">
        <v>3.4608528391410202E-2</v>
      </c>
      <c r="H886">
        <v>3.4897400766217099E-2</v>
      </c>
      <c r="I886">
        <v>3.4061530049446898E-2</v>
      </c>
      <c r="J886">
        <v>3.1792132508544797E-2</v>
      </c>
      <c r="K886">
        <v>2.8846459123587902E-2</v>
      </c>
      <c r="L886">
        <v>2.6025914479039201E-2</v>
      </c>
      <c r="N886" s="2">
        <f t="shared" si="16"/>
        <v>3.4278813755612737E-2</v>
      </c>
    </row>
    <row r="887" spans="1:14" x14ac:dyDescent="0.2">
      <c r="A887">
        <v>-58.338338338338303</v>
      </c>
      <c r="B887">
        <v>3.08890315266452E-2</v>
      </c>
      <c r="C887">
        <v>3.1369275156068299E-2</v>
      </c>
      <c r="D887">
        <v>3.1989986072875301E-2</v>
      </c>
      <c r="E887">
        <v>3.2751938319213802E-2</v>
      </c>
      <c r="F887">
        <v>3.3596872787366103E-2</v>
      </c>
      <c r="G887">
        <v>3.4360466803298399E-2</v>
      </c>
      <c r="H887">
        <v>3.4645403689957999E-2</v>
      </c>
      <c r="I887">
        <v>3.3813387162342598E-2</v>
      </c>
      <c r="J887">
        <v>3.1558302642705198E-2</v>
      </c>
      <c r="K887">
        <v>2.8632460747055801E-2</v>
      </c>
      <c r="L887">
        <v>2.58318875032107E-2</v>
      </c>
      <c r="N887" s="2">
        <f t="shared" si="16"/>
        <v>3.4033377462771582E-2</v>
      </c>
    </row>
    <row r="888" spans="1:14" x14ac:dyDescent="0.2">
      <c r="A888">
        <v>-58.268268268268201</v>
      </c>
      <c r="B888">
        <v>3.06724176542084E-2</v>
      </c>
      <c r="C888">
        <v>3.1148888568195299E-2</v>
      </c>
      <c r="D888">
        <v>3.17646732662877E-2</v>
      </c>
      <c r="E888">
        <v>3.25204734280111E-2</v>
      </c>
      <c r="F888">
        <v>3.3358358040005497E-2</v>
      </c>
      <c r="G888">
        <v>3.4115085000015699E-2</v>
      </c>
      <c r="H888">
        <v>3.4396137812767201E-2</v>
      </c>
      <c r="I888">
        <v>3.3567938919241397E-2</v>
      </c>
      <c r="J888">
        <v>3.1327007902502702E-2</v>
      </c>
      <c r="K888">
        <v>2.8420763054294501E-2</v>
      </c>
      <c r="L888">
        <v>2.5639908683430399E-2</v>
      </c>
      <c r="N888" s="2">
        <f t="shared" si="16"/>
        <v>3.3790590276497043E-2</v>
      </c>
    </row>
    <row r="889" spans="1:14" x14ac:dyDescent="0.2">
      <c r="A889">
        <v>-58.198198198198199</v>
      </c>
      <c r="B889">
        <v>3.04581071095371E-2</v>
      </c>
      <c r="C889">
        <v>3.0930848817804901E-2</v>
      </c>
      <c r="D889">
        <v>3.1541764342783003E-2</v>
      </c>
      <c r="E889">
        <v>3.22914841242571E-2</v>
      </c>
      <c r="F889">
        <v>3.3122401981581298E-2</v>
      </c>
      <c r="G889">
        <v>3.3872344584567601E-2</v>
      </c>
      <c r="H889">
        <v>3.41495640679252E-2</v>
      </c>
      <c r="I889">
        <v>3.3325146990565803E-2</v>
      </c>
      <c r="J889">
        <v>3.1098212673566401E-2</v>
      </c>
      <c r="K889">
        <v>2.8211334443509699E-2</v>
      </c>
      <c r="L889">
        <v>2.5449950798813601E-2</v>
      </c>
      <c r="N889" s="2">
        <f t="shared" si="16"/>
        <v>3.3550414259860974E-2</v>
      </c>
    </row>
    <row r="890" spans="1:14" x14ac:dyDescent="0.2">
      <c r="A890">
        <v>-58.128128128128097</v>
      </c>
      <c r="B890">
        <v>3.02460671320577E-2</v>
      </c>
      <c r="C890">
        <v>3.0715122498409301E-2</v>
      </c>
      <c r="D890">
        <v>3.1321225050501403E-2</v>
      </c>
      <c r="E890">
        <v>3.2064935097081297E-2</v>
      </c>
      <c r="F890">
        <v>3.2888968082871901E-2</v>
      </c>
      <c r="G890">
        <v>3.3632207839467597E-2</v>
      </c>
      <c r="H890">
        <v>3.39056440753654E-2</v>
      </c>
      <c r="I890">
        <v>3.3084973711818198E-2</v>
      </c>
      <c r="J890">
        <v>3.0871881945971201E-2</v>
      </c>
      <c r="K890">
        <v>2.8004143831714699E-2</v>
      </c>
      <c r="L890">
        <v>2.5261987057741599E-2</v>
      </c>
      <c r="N890" s="2">
        <f t="shared" si="16"/>
        <v>3.3312812147230676E-2</v>
      </c>
    </row>
    <row r="891" spans="1:14" x14ac:dyDescent="0.2">
      <c r="A891">
        <v>-58.058058058058002</v>
      </c>
      <c r="B891">
        <v>3.0036265542164702E-2</v>
      </c>
      <c r="C891">
        <v>3.0501676795973501E-2</v>
      </c>
      <c r="D891">
        <v>3.1103021744953399E-2</v>
      </c>
      <c r="E891">
        <v>3.1840791661421099E-2</v>
      </c>
      <c r="F891">
        <v>3.2658020461119798E-2</v>
      </c>
      <c r="G891">
        <v>3.3394637712544598E-2</v>
      </c>
      <c r="H891">
        <v>3.36643401275016E-2</v>
      </c>
      <c r="I891">
        <v>3.2847382070123797E-2</v>
      </c>
      <c r="J891">
        <v>3.06479813023793E-2</v>
      </c>
      <c r="K891">
        <v>2.7799160644962202E-2</v>
      </c>
      <c r="L891">
        <v>2.5075991090107601E-2</v>
      </c>
      <c r="N891" s="2">
        <f t="shared" si="16"/>
        <v>3.3077747330241582E-2</v>
      </c>
    </row>
    <row r="892" spans="1:14" x14ac:dyDescent="0.2">
      <c r="A892">
        <v>-57.987987987987999</v>
      </c>
      <c r="B892">
        <v>2.9828670728940802E-2</v>
      </c>
      <c r="C892">
        <v>3.02904794764021E-2</v>
      </c>
      <c r="D892">
        <v>3.0887121376207201E-2</v>
      </c>
      <c r="E892">
        <v>3.1619019744851401E-2</v>
      </c>
      <c r="F892">
        <v>3.2429523866478203E-2</v>
      </c>
      <c r="G892">
        <v>3.3159597803088997E-2</v>
      </c>
      <c r="H892">
        <v>3.3425615175388702E-2</v>
      </c>
      <c r="I892">
        <v>3.2612335691081802E-2</v>
      </c>
      <c r="J892">
        <v>3.0426476906441E-2</v>
      </c>
      <c r="K892">
        <v>2.7596354808781601E-2</v>
      </c>
      <c r="L892">
        <v>2.4891936939718799E-2</v>
      </c>
      <c r="N892" s="2">
        <f t="shared" si="16"/>
        <v>3.2845183844105411E-2</v>
      </c>
    </row>
    <row r="893" spans="1:14" x14ac:dyDescent="0.2">
      <c r="A893">
        <v>-57.917917917917897</v>
      </c>
      <c r="B893">
        <v>2.9623251638176099E-2</v>
      </c>
      <c r="C893">
        <v>3.00814988733306E-2</v>
      </c>
      <c r="D893">
        <v>3.0673491476388599E-2</v>
      </c>
      <c r="E893">
        <v>3.1399585874731101E-2</v>
      </c>
      <c r="F893">
        <v>3.2203443668783797E-2</v>
      </c>
      <c r="G893">
        <v>3.29270523483279E-2</v>
      </c>
      <c r="H893">
        <v>3.3189432815207399E-2</v>
      </c>
      <c r="I893">
        <v>3.2379798825915601E-2</v>
      </c>
      <c r="J893">
        <v>3.0207335491450899E-2</v>
      </c>
      <c r="K893">
        <v>2.73956967388156E-2</v>
      </c>
      <c r="L893">
        <v>2.4709799056851799E-2</v>
      </c>
      <c r="N893" s="2">
        <f t="shared" si="16"/>
        <v>3.2615086354244177E-2</v>
      </c>
    </row>
    <row r="894" spans="1:14" x14ac:dyDescent="0.2">
      <c r="A894">
        <v>-57.847847847847802</v>
      </c>
      <c r="B894">
        <v>2.9419977760679301E-2</v>
      </c>
      <c r="C894">
        <v>2.9874703876213899E-2</v>
      </c>
      <c r="D894">
        <v>3.0462100147483601E-2</v>
      </c>
      <c r="E894">
        <v>3.1182457165661901E-2</v>
      </c>
      <c r="F894">
        <v>3.19797458446473E-2</v>
      </c>
      <c r="G894">
        <v>3.2696966210223E-2</v>
      </c>
      <c r="H894">
        <v>3.2955757275064099E-2</v>
      </c>
      <c r="I894">
        <v>3.2149736338915602E-2</v>
      </c>
      <c r="J894">
        <v>2.9990524349252701E-2</v>
      </c>
      <c r="K894">
        <v>2.71971573316531E-2</v>
      </c>
      <c r="L894">
        <v>2.4529552290958299E-2</v>
      </c>
      <c r="N894" s="2">
        <f t="shared" si="16"/>
        <v>3.2387420143242918E-2</v>
      </c>
    </row>
    <row r="895" spans="1:14" x14ac:dyDescent="0.2">
      <c r="A895">
        <v>-57.7777777777777</v>
      </c>
      <c r="B895">
        <v>2.92188191208726E-2</v>
      </c>
      <c r="C895">
        <v>2.96700639187031E-2</v>
      </c>
      <c r="D895">
        <v>3.02529160494357E-2</v>
      </c>
      <c r="E895">
        <v>3.0967601307247201E-2</v>
      </c>
      <c r="F895">
        <v>3.17583969648517E-2</v>
      </c>
      <c r="G895">
        <v>3.2469304862579901E-2</v>
      </c>
      <c r="H895">
        <v>3.2724553402098802E-2</v>
      </c>
      <c r="I895">
        <v>3.1922113695167398E-2</v>
      </c>
      <c r="J895">
        <v>2.9776011319384801E-2</v>
      </c>
      <c r="K895">
        <v>2.7000707955853302E-2</v>
      </c>
      <c r="L895">
        <v>2.43511718835169E-2</v>
      </c>
      <c r="N895" s="2">
        <f t="shared" si="16"/>
        <v>3.216215109811061E-2</v>
      </c>
    </row>
    <row r="896" spans="1:14" x14ac:dyDescent="0.2">
      <c r="A896">
        <v>-57.707707707707698</v>
      </c>
      <c r="B896">
        <v>2.90197462656623E-2</v>
      </c>
      <c r="C896">
        <v>2.9467548967303001E-2</v>
      </c>
      <c r="D896">
        <v>3.00459083885301E-2</v>
      </c>
      <c r="E896">
        <v>3.0754986552146601E-2</v>
      </c>
      <c r="F896">
        <v>3.1539364182052797E-2</v>
      </c>
      <c r="G896">
        <v>3.2244034378462398E-2</v>
      </c>
      <c r="H896">
        <v>3.2495786649892298E-2</v>
      </c>
      <c r="I896">
        <v>3.16968969485572E-2</v>
      </c>
      <c r="J896">
        <v>2.9563764778464698E-2</v>
      </c>
      <c r="K896">
        <v>2.6806320443156201E-2</v>
      </c>
      <c r="L896">
        <v>2.4174633461028001E-2</v>
      </c>
      <c r="N896" s="2">
        <f t="shared" si="16"/>
        <v>3.1939245697843219E-2</v>
      </c>
    </row>
    <row r="897" spans="1:14" x14ac:dyDescent="0.2">
      <c r="A897">
        <v>-57.637637637637603</v>
      </c>
      <c r="B897">
        <v>2.8822730253577698E-2</v>
      </c>
      <c r="C897">
        <v>2.9267129510302699E-2</v>
      </c>
      <c r="D897">
        <v>2.98410469060571E-2</v>
      </c>
      <c r="E897">
        <v>3.0544581704414799E-2</v>
      </c>
      <c r="F897">
        <v>3.1322615218770597E-2</v>
      </c>
      <c r="G897">
        <v>3.2021121417903101E-2</v>
      </c>
      <c r="H897">
        <v>3.2269423066165599E-2</v>
      </c>
      <c r="I897">
        <v>3.1474052730048503E-2</v>
      </c>
      <c r="J897">
        <v>2.9353753629802699E-2</v>
      </c>
      <c r="K897">
        <v>2.6613967079876299E-2</v>
      </c>
      <c r="L897">
        <v>2.3999913028149598E-2</v>
      </c>
      <c r="N897" s="2">
        <f t="shared" si="16"/>
        <v>3.1718671001279272E-2</v>
      </c>
    </row>
    <row r="898" spans="1:14" x14ac:dyDescent="0.2">
      <c r="A898">
        <v>-57.567567567567501</v>
      </c>
      <c r="B898">
        <v>2.8627742644170801E-2</v>
      </c>
      <c r="C898">
        <v>2.90687765469715E-2</v>
      </c>
      <c r="D898">
        <v>2.9638301867246E-2</v>
      </c>
      <c r="E898">
        <v>3.0336356108119099E-2</v>
      </c>
      <c r="F898">
        <v>3.11081183556665E-2</v>
      </c>
      <c r="G898">
        <v>3.1800533215902503E-2</v>
      </c>
      <c r="H898">
        <v>3.2045429280762497E-2</v>
      </c>
      <c r="I898">
        <v>3.1253548236222797E-2</v>
      </c>
      <c r="J898">
        <v>2.9145947293241499E-2</v>
      </c>
      <c r="K898">
        <v>2.6423620598473599E-2</v>
      </c>
      <c r="L898">
        <v>2.3826986960969E-2</v>
      </c>
      <c r="N898" s="2">
        <f t="shared" si="16"/>
        <v>3.1500394635240937E-2</v>
      </c>
    </row>
    <row r="899" spans="1:14" x14ac:dyDescent="0.2">
      <c r="A899">
        <v>-57.497497497497498</v>
      </c>
      <c r="B899">
        <v>2.8434755487670299E-2</v>
      </c>
      <c r="C899">
        <v>2.8872461577013599E-2</v>
      </c>
      <c r="D899">
        <v>2.9437644050464201E-2</v>
      </c>
      <c r="E899">
        <v>3.0130279636227799E-2</v>
      </c>
      <c r="F899">
        <v>3.0895842420096999E-2</v>
      </c>
      <c r="G899">
        <v>3.1582237570709097E-2</v>
      </c>
      <c r="H899">
        <v>3.1823772493910399E-2</v>
      </c>
      <c r="I899">
        <v>3.1035351218077999E-2</v>
      </c>
      <c r="J899">
        <v>2.89403156952164E-2</v>
      </c>
      <c r="K899">
        <v>2.6235254169300601E-2</v>
      </c>
      <c r="L899">
        <v>2.36558320004095E-2</v>
      </c>
      <c r="N899" s="2">
        <f t="shared" si="16"/>
        <v>3.1284384782953194E-2</v>
      </c>
    </row>
    <row r="900" spans="1:14" x14ac:dyDescent="0.2">
      <c r="A900">
        <v>-57.427427427427403</v>
      </c>
      <c r="B900">
        <v>2.8243741314882401E-2</v>
      </c>
      <c r="C900">
        <v>2.8678156590274201E-2</v>
      </c>
      <c r="D900">
        <v>2.9239044736672399E-2</v>
      </c>
      <c r="E900">
        <v>2.99263226797617E-2</v>
      </c>
      <c r="F900">
        <v>3.0685756774937602E-2</v>
      </c>
      <c r="G900">
        <v>3.1366202832373E-2</v>
      </c>
      <c r="H900">
        <v>3.1604420464750302E-2</v>
      </c>
      <c r="I900">
        <v>3.08194299700775E-2</v>
      </c>
      <c r="J900">
        <v>2.8736829259029501E-2</v>
      </c>
      <c r="K900">
        <v>2.6048841392518701E-2</v>
      </c>
      <c r="L900">
        <v>2.34864252457677E-2</v>
      </c>
      <c r="N900" s="2">
        <f t="shared" si="16"/>
        <v>3.1070610172733465E-2</v>
      </c>
    </row>
    <row r="901" spans="1:14" x14ac:dyDescent="0.2">
      <c r="A901">
        <v>-57.357357357357301</v>
      </c>
      <c r="B901">
        <v>2.80546731273318E-2</v>
      </c>
      <c r="C901">
        <v>2.8485834056689901E-2</v>
      </c>
      <c r="D901">
        <v>2.90424756991302E-2</v>
      </c>
      <c r="E901">
        <v>2.97244561372021E-2</v>
      </c>
      <c r="F901">
        <v>3.0477831307669501E-2</v>
      </c>
      <c r="G901">
        <v>3.1152397891566298E-2</v>
      </c>
      <c r="H901">
        <v>3.1387341500129701E-2</v>
      </c>
      <c r="I901">
        <v>3.0605753319445098E-2</v>
      </c>
      <c r="J901">
        <v>2.8535458895334601E-2</v>
      </c>
      <c r="K901">
        <v>2.5864356290181401E-2</v>
      </c>
      <c r="L901">
        <v>2.3318744148379401E-2</v>
      </c>
      <c r="N901" s="2">
        <f t="shared" si="16"/>
        <v>3.0859040066944867E-2</v>
      </c>
    </row>
    <row r="902" spans="1:14" x14ac:dyDescent="0.2">
      <c r="A902">
        <v>-57.287287287287299</v>
      </c>
      <c r="B902">
        <v>2.7867524387637101E-2</v>
      </c>
      <c r="C902">
        <v>2.8295466916477701E-2</v>
      </c>
      <c r="D902">
        <v>2.8847909193345501E-2</v>
      </c>
      <c r="E902">
        <v>2.9524651404148401E-2</v>
      </c>
      <c r="F902">
        <v>3.0272036419720798E-2</v>
      </c>
      <c r="G902">
        <v>3.0940792168662402E-2</v>
      </c>
      <c r="H902">
        <v>3.11725044436518E-2</v>
      </c>
      <c r="I902">
        <v>3.0394290615698202E-2</v>
      </c>
      <c r="J902">
        <v>2.8336175992826101E-2</v>
      </c>
      <c r="K902">
        <v>2.56817732984807E-2</v>
      </c>
      <c r="L902">
        <v>2.3152766505410202E-2</v>
      </c>
      <c r="N902" s="2">
        <f t="shared" si="16"/>
        <v>3.0649644251205817E-2</v>
      </c>
    </row>
    <row r="903" spans="1:14" x14ac:dyDescent="0.2">
      <c r="A903">
        <v>-57.217217217217197</v>
      </c>
      <c r="B903">
        <v>2.7682269010113201E-2</v>
      </c>
      <c r="C903">
        <v>2.8107028570554901E-2</v>
      </c>
      <c r="D903">
        <v>2.8655317947259701E-2</v>
      </c>
      <c r="E903">
        <v>2.9326880363218399E-2</v>
      </c>
      <c r="F903">
        <v>3.0068343016058499E-2</v>
      </c>
      <c r="G903">
        <v>3.07313556030691E-2</v>
      </c>
      <c r="H903">
        <v>3.0959878664974801E-2</v>
      </c>
      <c r="I903">
        <v>3.0185011720413601E-2</v>
      </c>
      <c r="J903">
        <v>2.81389524091284E-2</v>
      </c>
      <c r="K903">
        <v>2.5501067260152398E-2</v>
      </c>
      <c r="L903">
        <v>2.2988470453769599E-2</v>
      </c>
      <c r="N903" s="2">
        <f t="shared" si="16"/>
        <v>3.0442393023850281E-2</v>
      </c>
    </row>
    <row r="904" spans="1:14" x14ac:dyDescent="0.2">
      <c r="A904">
        <v>-57.147147147147102</v>
      </c>
      <c r="B904">
        <v>2.7498881351595499E-2</v>
      </c>
      <c r="C904">
        <v>2.7920492871186E-2</v>
      </c>
      <c r="D904">
        <v>2.8464675151664801E-2</v>
      </c>
      <c r="E904">
        <v>2.9131115374185799E-2</v>
      </c>
      <c r="F904">
        <v>2.98667224950213E-2</v>
      </c>
      <c r="G904">
        <v>3.0524058642806801E-2</v>
      </c>
      <c r="H904">
        <v>3.07494340493542E-2</v>
      </c>
      <c r="I904">
        <v>2.99778869972218E-2</v>
      </c>
      <c r="J904">
        <v>2.79437604618804E-2</v>
      </c>
      <c r="K904">
        <v>2.5322213417037501E-2</v>
      </c>
      <c r="L904">
        <v>2.2825834464144702E-2</v>
      </c>
      <c r="N904" s="2">
        <f t="shared" ref="N904:N967" si="17">(B904*B$5+C904*C$5+D904*D$5+E904*E$5+F904*F$5+G904*G$5+H904*H$5+I904*I$5+J904*J$5+K904*K$5+L904*L$5)/SUM(B$5:L$5)</f>
        <v>3.0237257185630757E-2</v>
      </c>
    </row>
    <row r="905" spans="1:14" x14ac:dyDescent="0.2">
      <c r="A905">
        <v>-57.077077077077</v>
      </c>
      <c r="B905">
        <v>2.73173362024802E-2</v>
      </c>
      <c r="C905">
        <v>2.7735834112847399E-2</v>
      </c>
      <c r="D905">
        <v>2.8275954450844E-2</v>
      </c>
      <c r="E905">
        <v>2.8937329264346799E-2</v>
      </c>
      <c r="F905">
        <v>2.9667146738389799E-2</v>
      </c>
      <c r="G905">
        <v>3.0318872234327599E-2</v>
      </c>
      <c r="H905">
        <v>3.0541140987421899E-2</v>
      </c>
      <c r="I905">
        <v>2.9772887302021701E-2</v>
      </c>
      <c r="J905">
        <v>2.7750572920010499E-2</v>
      </c>
      <c r="K905">
        <v>2.5145187402795099E-2</v>
      </c>
      <c r="L905">
        <v>2.2664837335151199E-2</v>
      </c>
      <c r="N905" s="2">
        <f t="shared" si="17"/>
        <v>3.0034208029659063E-2</v>
      </c>
    </row>
    <row r="906" spans="1:14" x14ac:dyDescent="0.2">
      <c r="A906">
        <v>-57.007007007006997</v>
      </c>
      <c r="B906">
        <v>2.7137608777973801E-2</v>
      </c>
      <c r="C906">
        <v>2.7553027023307201E-2</v>
      </c>
      <c r="D906">
        <v>2.8089129933431201E-2</v>
      </c>
      <c r="E906">
        <v>2.8745495319112101E-2</v>
      </c>
      <c r="F906">
        <v>2.9469588101685599E-2</v>
      </c>
      <c r="G906">
        <v>3.0115767812567001E-2</v>
      </c>
      <c r="H906">
        <v>3.0334970365197701E-2</v>
      </c>
      <c r="I906">
        <v>2.95699839734123E-2</v>
      </c>
      <c r="J906">
        <v>2.7559362995198199E-2</v>
      </c>
      <c r="K906">
        <v>2.4969965235764599E-2</v>
      </c>
      <c r="L906">
        <v>2.2505458187600001E-2</v>
      </c>
      <c r="N906" s="2">
        <f t="shared" si="17"/>
        <v>2.9833217331577622E-2</v>
      </c>
    </row>
    <row r="907" spans="1:14" x14ac:dyDescent="0.2">
      <c r="A907">
        <v>-56.936936936936902</v>
      </c>
      <c r="B907">
        <v>2.6959674709547101E-2</v>
      </c>
      <c r="C907">
        <v>2.7372046754912401E-2</v>
      </c>
      <c r="D907">
        <v>2.79041761234835E-2</v>
      </c>
      <c r="E907">
        <v>2.8555587272816801E-2</v>
      </c>
      <c r="F907">
        <v>2.92740194046948E-2</v>
      </c>
      <c r="G907">
        <v>2.99147172912245E-2</v>
      </c>
      <c r="H907">
        <v>3.01308935543247E-2</v>
      </c>
      <c r="I907">
        <v>2.9369148823335099E-2</v>
      </c>
      <c r="J907">
        <v>2.7370104333517001E-2</v>
      </c>
      <c r="K907">
        <v>2.4796523311973299E-2</v>
      </c>
      <c r="L907">
        <v>2.2347676458875001E-2</v>
      </c>
      <c r="N907" s="2">
        <f t="shared" si="17"/>
        <v>2.9634257339956359E-2</v>
      </c>
    </row>
    <row r="908" spans="1:14" x14ac:dyDescent="0.2">
      <c r="A908">
        <v>-56.8668668668668</v>
      </c>
      <c r="B908">
        <v>2.67835100365886E-2</v>
      </c>
      <c r="C908">
        <v>2.7192868876078701E-2</v>
      </c>
      <c r="D908">
        <v>2.7721067971760601E-2</v>
      </c>
      <c r="E908">
        <v>2.8367579299742401E-2</v>
      </c>
      <c r="F908">
        <v>2.9080413922209801E-2</v>
      </c>
      <c r="G908">
        <v>2.9715693053265199E-2</v>
      </c>
      <c r="H908">
        <v>2.9928882402525898E-2</v>
      </c>
      <c r="I908">
        <v>2.91703541279222E-2</v>
      </c>
      <c r="J908">
        <v>2.7182771007255298E-2</v>
      </c>
      <c r="K908">
        <v>2.4624838398286001E-2</v>
      </c>
      <c r="L908">
        <v>2.2191471897421801E-2</v>
      </c>
      <c r="N908" s="2">
        <f t="shared" si="17"/>
        <v>2.9437300766908786E-2</v>
      </c>
    </row>
    <row r="909" spans="1:14" x14ac:dyDescent="0.2">
      <c r="A909">
        <v>-56.796796796796798</v>
      </c>
      <c r="B909">
        <v>2.6609091198251399E-2</v>
      </c>
      <c r="C909">
        <v>2.7015469362977999E-2</v>
      </c>
      <c r="D909">
        <v>2.7539780847205899E-2</v>
      </c>
      <c r="E909">
        <v>2.8181446005346899E-2</v>
      </c>
      <c r="F909">
        <v>2.8888745374983399E-2</v>
      </c>
      <c r="G909">
        <v>2.95186679416376E-2</v>
      </c>
      <c r="H909">
        <v>2.97289092242735E-2</v>
      </c>
      <c r="I909">
        <v>2.8973572618545398E-2</v>
      </c>
      <c r="J909">
        <v>2.6997337506910898E-2</v>
      </c>
      <c r="K909">
        <v>2.44548876256938E-2</v>
      </c>
      <c r="L909">
        <v>2.2036824557343598E-2</v>
      </c>
      <c r="N909" s="2">
        <f t="shared" si="17"/>
        <v>2.9242320778921506E-2</v>
      </c>
    </row>
    <row r="910" spans="1:14" x14ac:dyDescent="0.2">
      <c r="A910">
        <v>-56.726726726726703</v>
      </c>
      <c r="B910">
        <v>2.6436395025487901E-2</v>
      </c>
      <c r="C910">
        <v>2.6839824591417399E-2</v>
      </c>
      <c r="D910">
        <v>2.73602905286244E-2</v>
      </c>
      <c r="E910">
        <v>2.7997162417695599E-2</v>
      </c>
      <c r="F910">
        <v>2.8698987920889599E-2</v>
      </c>
      <c r="G910">
        <v>2.9323615250202599E-2</v>
      </c>
      <c r="H910">
        <v>2.95309467916684E-2</v>
      </c>
      <c r="I910">
        <v>2.8778777473061099E-2</v>
      </c>
      <c r="J910">
        <v>2.6813778733353898E-2</v>
      </c>
      <c r="K910">
        <v>2.4286648482738701E-2</v>
      </c>
      <c r="L910">
        <v>2.1883714793102901E-2</v>
      </c>
      <c r="N910" s="2">
        <f t="shared" si="17"/>
        <v>2.904929098789244E-2</v>
      </c>
    </row>
    <row r="911" spans="1:14" x14ac:dyDescent="0.2">
      <c r="A911">
        <v>-56.656656656656601</v>
      </c>
      <c r="B911">
        <v>2.6265398733269898E-2</v>
      </c>
      <c r="C911">
        <v>2.6665911328906E-2</v>
      </c>
      <c r="D911">
        <v>2.71825731965517E-2</v>
      </c>
      <c r="E911">
        <v>2.7814703979089202E-2</v>
      </c>
      <c r="F911">
        <v>2.8511116146286899E-2</v>
      </c>
      <c r="G911">
        <v>2.9130508714866998E-2</v>
      </c>
      <c r="H911">
        <v>2.9334968325522199E-2</v>
      </c>
      <c r="I911">
        <v>2.85859423072461E-2</v>
      </c>
      <c r="J911">
        <v>2.6632069990156201E-2</v>
      </c>
      <c r="K911">
        <v>2.41200988090714E-2</v>
      </c>
      <c r="L911">
        <v>2.1732123254325199E-2</v>
      </c>
      <c r="N911" s="2">
        <f t="shared" si="17"/>
        <v>2.8858185442371575E-2</v>
      </c>
    </row>
    <row r="912" spans="1:14" x14ac:dyDescent="0.2">
      <c r="A912">
        <v>-56.586586586586598</v>
      </c>
      <c r="B912">
        <v>2.60960799129859E-2</v>
      </c>
      <c r="C912">
        <v>2.64937067269027E-2</v>
      </c>
      <c r="D912">
        <v>2.7006605425309901E-2</v>
      </c>
      <c r="E912">
        <v>2.7634046537882699E-2</v>
      </c>
      <c r="F912">
        <v>2.83251050575773E-2</v>
      </c>
      <c r="G912">
        <v>2.89393225049181E-2</v>
      </c>
      <c r="H912">
        <v>2.9140947486638501E-2</v>
      </c>
      <c r="I912">
        <v>2.83950411664208E-2</v>
      </c>
      <c r="J912">
        <v>2.6452186976081701E-2</v>
      </c>
      <c r="K912">
        <v>2.3955216789138801E-2</v>
      </c>
      <c r="L912">
        <v>2.1582030880704199E-2</v>
      </c>
      <c r="N912" s="2">
        <f t="shared" si="17"/>
        <v>2.8668978618999988E-2</v>
      </c>
    </row>
    <row r="913" spans="1:14" x14ac:dyDescent="0.2">
      <c r="A913">
        <v>-56.516516516516504</v>
      </c>
      <c r="B913">
        <v>2.5928416525013601E-2</v>
      </c>
      <c r="C913">
        <v>2.63231883132433E-2</v>
      </c>
      <c r="D913">
        <v>2.6832364175244101E-2</v>
      </c>
      <c r="E913">
        <v>2.7455166340491E-2</v>
      </c>
      <c r="F913">
        <v>2.8140930072957E-2</v>
      </c>
      <c r="G913">
        <v>2.8750031214552399E-2</v>
      </c>
      <c r="H913">
        <v>2.8948858367287601E-2</v>
      </c>
      <c r="I913">
        <v>2.8206048517252901E-2</v>
      </c>
      <c r="J913">
        <v>2.6274105777735299E-2</v>
      </c>
      <c r="K913">
        <v>2.3791980945998801E-2</v>
      </c>
      <c r="L913">
        <v>2.1433418897006201E-2</v>
      </c>
      <c r="N913" s="2">
        <f t="shared" si="17"/>
        <v>2.848164541414118E-2</v>
      </c>
    </row>
    <row r="914" spans="1:14" x14ac:dyDescent="0.2">
      <c r="A914">
        <v>-56.446446446446402</v>
      </c>
      <c r="B914">
        <v>2.5762386891461798E-2</v>
      </c>
      <c r="C914">
        <v>2.6154333984738799E-2</v>
      </c>
      <c r="D914">
        <v>2.6659826785136901E-2</v>
      </c>
      <c r="E914">
        <v>2.7278040023576301E-2</v>
      </c>
      <c r="F914">
        <v>2.7958567014353699E-2</v>
      </c>
      <c r="G914">
        <v>2.8562609854594499E-2</v>
      </c>
      <c r="H914">
        <v>2.8758675482869801E-2</v>
      </c>
      <c r="I914">
        <v>2.8018939239740401E-2</v>
      </c>
      <c r="J914">
        <v>2.6097802862364999E-2</v>
      </c>
      <c r="K914">
        <v>2.3630370135259201E-2</v>
      </c>
      <c r="L914">
        <v>2.12862688081694E-2</v>
      </c>
      <c r="N914" s="2">
        <f t="shared" si="17"/>
        <v>2.8296161135700392E-2</v>
      </c>
    </row>
    <row r="915" spans="1:14" x14ac:dyDescent="0.2">
      <c r="A915">
        <v>-56.3763763763763</v>
      </c>
      <c r="B915">
        <v>2.5597969689078001E-2</v>
      </c>
      <c r="C915">
        <v>2.5987121999942599E-2</v>
      </c>
      <c r="D915">
        <v>2.6488970964794599E-2</v>
      </c>
      <c r="E915">
        <v>2.7102644606411999E-2</v>
      </c>
      <c r="F915">
        <v>2.7777992099546199E-2</v>
      </c>
      <c r="G915">
        <v>2.8377033844402301E-2</v>
      </c>
      <c r="H915">
        <v>2.8570373763763E-2</v>
      </c>
      <c r="I915">
        <v>2.7833688619366598E-2</v>
      </c>
      <c r="J915">
        <v>2.5923255070815499E-2</v>
      </c>
      <c r="K915">
        <v>2.3470363539138801E-2</v>
      </c>
      <c r="L915">
        <v>2.1140562394499501E-2</v>
      </c>
      <c r="N915" s="2">
        <f t="shared" si="17"/>
        <v>2.8112501495127659E-2</v>
      </c>
    </row>
    <row r="916" spans="1:14" x14ac:dyDescent="0.2">
      <c r="A916">
        <v>-56.306306306306297</v>
      </c>
      <c r="B916">
        <v>2.5435143942316302E-2</v>
      </c>
      <c r="C916">
        <v>2.5821530972082701E-2</v>
      </c>
      <c r="D916">
        <v>2.6319774787801498E-2</v>
      </c>
      <c r="E916">
        <v>2.6928957483419901E-2</v>
      </c>
      <c r="F916">
        <v>2.7599181934460398E-2</v>
      </c>
      <c r="G916">
        <v>2.8193279003951299E-2</v>
      </c>
      <c r="H916">
        <v>2.83839285473498E-2</v>
      </c>
      <c r="I916">
        <v>2.76502723394253E-2</v>
      </c>
      <c r="J916">
        <v>2.5750439610628301E-2</v>
      </c>
      <c r="K916">
        <v>2.3311940660646398E-2</v>
      </c>
      <c r="L916">
        <v>2.09962817069567E-2</v>
      </c>
      <c r="N916" s="2">
        <f t="shared" si="17"/>
        <v>2.7930642599598491E-2</v>
      </c>
    </row>
    <row r="917" spans="1:14" x14ac:dyDescent="0.2">
      <c r="A917">
        <v>-56.236236236236202</v>
      </c>
      <c r="B917">
        <v>2.5273889016562901E-2</v>
      </c>
      <c r="C917">
        <v>2.56575398621521E-2</v>
      </c>
      <c r="D917">
        <v>2.61522166844377E-2</v>
      </c>
      <c r="E917">
        <v>2.6756956416874599E-2</v>
      </c>
      <c r="F917">
        <v>2.7422113505638401E-2</v>
      </c>
      <c r="G917">
        <v>2.8011321546096601E-2</v>
      </c>
      <c r="H917">
        <v>2.81993155702202E-2</v>
      </c>
      <c r="I917">
        <v>2.74686664735104E-2</v>
      </c>
      <c r="J917">
        <v>2.55793340492864E-2</v>
      </c>
      <c r="K917">
        <v>2.3155081317877E-2</v>
      </c>
      <c r="L917">
        <v>2.0853409062533398E-2</v>
      </c>
      <c r="N917" s="2">
        <f t="shared" si="17"/>
        <v>2.7750560944369597E-2</v>
      </c>
    </row>
    <row r="918" spans="1:14" x14ac:dyDescent="0.2">
      <c r="A918">
        <v>-56.1661661661661</v>
      </c>
      <c r="B918">
        <v>2.5114184611514601E-2</v>
      </c>
      <c r="C918">
        <v>2.5495127972156601E-2</v>
      </c>
      <c r="D918">
        <v>2.5986275434756199E-2</v>
      </c>
      <c r="E918">
        <v>2.6586619529772201E-2</v>
      </c>
      <c r="F918">
        <v>2.72467641728763E-2</v>
      </c>
      <c r="G918">
        <v>2.7831138069005199E-2</v>
      </c>
      <c r="H918">
        <v>2.80165109605446E-2</v>
      </c>
      <c r="I918">
        <v>2.7288847478167101E-2</v>
      </c>
      <c r="J918">
        <v>2.5409916307598399E-2</v>
      </c>
      <c r="K918">
        <v>2.29997656384213E-2</v>
      </c>
      <c r="L918">
        <v>2.0711927039720801E-2</v>
      </c>
      <c r="N918" s="2">
        <f t="shared" si="17"/>
        <v>2.7572233405303515E-2</v>
      </c>
    </row>
    <row r="919" spans="1:14" x14ac:dyDescent="0.2">
      <c r="A919">
        <v>-56.096096096096097</v>
      </c>
      <c r="B919">
        <v>2.4956010754705601E-2</v>
      </c>
      <c r="C919">
        <v>2.53342749385135E-2</v>
      </c>
      <c r="D919">
        <v>2.58219301618164E-2</v>
      </c>
      <c r="E919">
        <v>2.6417925298858901E-2</v>
      </c>
      <c r="F919">
        <v>2.7073111662025699E-2</v>
      </c>
      <c r="G919">
        <v>2.7652705548757001E-2</v>
      </c>
      <c r="H919">
        <v>2.7835491230613799E-2</v>
      </c>
      <c r="I919">
        <v>2.7110792185700599E-2</v>
      </c>
      <c r="J919">
        <v>2.5242164653220999E-2</v>
      </c>
      <c r="K919">
        <v>2.2845974053886501E-2</v>
      </c>
      <c r="L919">
        <v>2.0571818474062E-2</v>
      </c>
      <c r="N919" s="2">
        <f t="shared" si="17"/>
        <v>2.7395637231559512E-2</v>
      </c>
    </row>
    <row r="920" spans="1:14" x14ac:dyDescent="0.2">
      <c r="A920">
        <v>-56.026026026026003</v>
      </c>
      <c r="B920">
        <v>2.47993477951799E-2</v>
      </c>
      <c r="C920">
        <v>2.5174960725598099E-2</v>
      </c>
      <c r="D920">
        <v>2.5659160325067199E-2</v>
      </c>
      <c r="E920">
        <v>2.62508525478145E-2</v>
      </c>
      <c r="F920">
        <v>2.6901134057954999E-2</v>
      </c>
      <c r="G920">
        <v>2.7476001332108101E-2</v>
      </c>
      <c r="H920">
        <v>2.7656233269541201E-2</v>
      </c>
      <c r="I920">
        <v>2.6934477797137601E-2</v>
      </c>
      <c r="J920">
        <v>2.50760576943144E-2</v>
      </c>
      <c r="K920">
        <v>2.2693687294526099E-2</v>
      </c>
      <c r="L920">
        <v>2.04330664537897E-2</v>
      </c>
      <c r="N920" s="2">
        <f t="shared" si="17"/>
        <v>2.7220750038445009E-2</v>
      </c>
    </row>
    <row r="921" spans="1:14" x14ac:dyDescent="0.2">
      <c r="A921">
        <v>-55.955955955955901</v>
      </c>
      <c r="B921">
        <v>2.4644176397305501E-2</v>
      </c>
      <c r="C921">
        <v>2.5017165619435299E-2</v>
      </c>
      <c r="D921">
        <v>2.5497945713879502E-2</v>
      </c>
      <c r="E921">
        <v>2.60853804405883E-2</v>
      </c>
      <c r="F921">
        <v>2.67308097976676E-2</v>
      </c>
      <c r="G921">
        <v>2.73010031294144E-2</v>
      </c>
      <c r="H921">
        <v>2.7478714336124799E-2</v>
      </c>
      <c r="I921">
        <v>2.67598818753392E-2</v>
      </c>
      <c r="J921">
        <v>2.4911574373330001E-2</v>
      </c>
      <c r="K921">
        <v>2.2542886383975901E-2</v>
      </c>
      <c r="L921">
        <v>2.0295654315548001E-2</v>
      </c>
      <c r="N921" s="2">
        <f t="shared" si="17"/>
        <v>2.7047549800425556E-2</v>
      </c>
    </row>
    <row r="922" spans="1:14" x14ac:dyDescent="0.2">
      <c r="A922">
        <v>-55.885885885885799</v>
      </c>
      <c r="B922">
        <v>2.4490477534726302E-2</v>
      </c>
      <c r="C922">
        <v>2.48608702215307E-2</v>
      </c>
      <c r="D922">
        <v>2.53382664412217E-2</v>
      </c>
      <c r="E922">
        <v>2.5921488474882501E-2</v>
      </c>
      <c r="F922">
        <v>2.6562117663571399E-2</v>
      </c>
      <c r="G922">
        <v>2.7127689007709101E-2</v>
      </c>
      <c r="H922">
        <v>2.73029120518626E-2</v>
      </c>
      <c r="I922">
        <v>2.65869823382585E-2</v>
      </c>
      <c r="J922">
        <v>2.47486939609254E-2</v>
      </c>
      <c r="K922">
        <v>2.2393552634094201E-2</v>
      </c>
      <c r="L922">
        <v>2.0159565640194301E-2</v>
      </c>
      <c r="N922" s="2">
        <f t="shared" si="17"/>
        <v>2.6876014844286988E-2</v>
      </c>
    </row>
    <row r="923" spans="1:14" x14ac:dyDescent="0.2">
      <c r="A923">
        <v>-55.815815815815803</v>
      </c>
      <c r="B923">
        <v>2.4338232484447799E-2</v>
      </c>
      <c r="C923">
        <v>2.4706055442839499E-2</v>
      </c>
      <c r="D923">
        <v>2.5180102937475302E-2</v>
      </c>
      <c r="E923">
        <v>2.5759156475780001E-2</v>
      </c>
      <c r="F923">
        <v>2.63950367768967E-2</v>
      </c>
      <c r="G923">
        <v>2.69560373839332E-2</v>
      </c>
      <c r="H923">
        <v>2.7128804394119601E-2</v>
      </c>
      <c r="I923">
        <v>2.64157574523427E-2</v>
      </c>
      <c r="J923">
        <v>2.4587396050004099E-2</v>
      </c>
      <c r="K923">
        <v>2.2245667639904099E-2</v>
      </c>
      <c r="L923">
        <v>2.00247842486816E-2</v>
      </c>
      <c r="N923" s="2">
        <f t="shared" si="17"/>
        <v>2.670612384244828E-2</v>
      </c>
    </row>
    <row r="924" spans="1:14" x14ac:dyDescent="0.2">
      <c r="A924">
        <v>-55.745745745745701</v>
      </c>
      <c r="B924">
        <v>2.41874228210552E-2</v>
      </c>
      <c r="C924">
        <v>2.4552702497868499E-2</v>
      </c>
      <c r="D924">
        <v>2.5023435944387998E-2</v>
      </c>
      <c r="E924">
        <v>2.55983645895125E-2</v>
      </c>
      <c r="F924">
        <v>2.6229546591259E-2</v>
      </c>
      <c r="G924">
        <v>2.6786027018312598E-2</v>
      </c>
      <c r="H924">
        <v>2.6956369689442799E-2</v>
      </c>
      <c r="I924">
        <v>2.6246185826073701E-2</v>
      </c>
      <c r="J924">
        <v>2.4427660549879E-2</v>
      </c>
      <c r="K924">
        <v>2.2099213274635401E-2</v>
      </c>
      <c r="L924">
        <v>1.9891294198019101E-2</v>
      </c>
      <c r="N924" s="2">
        <f t="shared" si="17"/>
        <v>2.6537855806419881E-2</v>
      </c>
    </row>
    <row r="925" spans="1:14" x14ac:dyDescent="0.2">
      <c r="A925">
        <v>-55.675675675675599</v>
      </c>
      <c r="B925">
        <v>2.4038030411057999E-2</v>
      </c>
      <c r="C925">
        <v>2.4400792898908299E-2</v>
      </c>
      <c r="D925">
        <v>2.4868246509159302E-2</v>
      </c>
      <c r="E925">
        <v>2.5439093277366098E-2</v>
      </c>
      <c r="F925">
        <v>2.6065626886363099E-2</v>
      </c>
      <c r="G925">
        <v>2.6617637007880099E-2</v>
      </c>
      <c r="H925">
        <v>2.6785586607018901E-2</v>
      </c>
      <c r="I925">
        <v>2.6078246403645498E-2</v>
      </c>
      <c r="J925">
        <v>2.4269467680553901E-2</v>
      </c>
      <c r="K925">
        <v>2.1954171684863501E-2</v>
      </c>
      <c r="L925">
        <v>1.9759079777308002E-2</v>
      </c>
      <c r="N925" s="2">
        <f t="shared" si="17"/>
        <v>2.6371190080404876E-2</v>
      </c>
    </row>
    <row r="926" spans="1:14" x14ac:dyDescent="0.2">
      <c r="A926">
        <v>-55.605605605605597</v>
      </c>
      <c r="B926">
        <v>2.3890037407359899E-2</v>
      </c>
      <c r="C926">
        <v>2.4250308450392999E-2</v>
      </c>
      <c r="D926">
        <v>2.4714515978656999E-2</v>
      </c>
      <c r="E926">
        <v>2.5281323309720199E-2</v>
      </c>
      <c r="F926">
        <v>2.5903257761843799E-2</v>
      </c>
      <c r="G926">
        <v>2.6450846780137399E-2</v>
      </c>
      <c r="H926">
        <v>2.6616434152273299E-2</v>
      </c>
      <c r="I926">
        <v>2.5911918458774701E-2</v>
      </c>
      <c r="J926">
        <v>2.4112797967122599E-2</v>
      </c>
      <c r="K926">
        <v>2.1810525285744599E-2</v>
      </c>
      <c r="L926">
        <v>1.9628125503853299E-2</v>
      </c>
      <c r="N926" s="2">
        <f t="shared" si="17"/>
        <v>2.6206106335038587E-2</v>
      </c>
    </row>
    <row r="927" spans="1:14" x14ac:dyDescent="0.2">
      <c r="A927">
        <v>-55.535535535535502</v>
      </c>
      <c r="B927">
        <v>2.3743426243849699E-2</v>
      </c>
      <c r="C927">
        <v>2.4101231243382801E-2</v>
      </c>
      <c r="D927">
        <v>2.4562225993759099E-2</v>
      </c>
      <c r="E927">
        <v>2.5125035760217001E-2</v>
      </c>
      <c r="F927">
        <v>2.5742419631241902E-2</v>
      </c>
      <c r="G927">
        <v>2.6285636086854799E-2</v>
      </c>
      <c r="H927">
        <v>2.6448891660605701E-2</v>
      </c>
      <c r="I927">
        <v>2.57471815886407E-2</v>
      </c>
      <c r="J927">
        <v>2.3957632234282399E-2</v>
      </c>
      <c r="K927">
        <v>2.16682567563431E-2</v>
      </c>
      <c r="L927">
        <v>1.9498416119348199E-2</v>
      </c>
      <c r="N927" s="2">
        <f t="shared" si="17"/>
        <v>2.6042584561264265E-2</v>
      </c>
    </row>
    <row r="928" spans="1:14" x14ac:dyDescent="0.2">
      <c r="A928">
        <v>-55.4654654654654</v>
      </c>
      <c r="B928">
        <v>2.3598179630111401E-2</v>
      </c>
      <c r="C928">
        <v>2.3953543650168201E-2</v>
      </c>
      <c r="D928">
        <v>2.44113584838213E-2</v>
      </c>
      <c r="E928">
        <v>2.4970212000058101E-2</v>
      </c>
      <c r="F928">
        <v>2.5583093216110301E-2</v>
      </c>
      <c r="G928">
        <v>2.6121984998004399E-2</v>
      </c>
      <c r="H928">
        <v>2.6282938791259099E-2</v>
      </c>
      <c r="I928">
        <v>2.55840157079535E-2</v>
      </c>
      <c r="J928">
        <v>2.38039516009581E-2</v>
      </c>
      <c r="K928">
        <v>2.1527349035052001E-2</v>
      </c>
      <c r="L928">
        <v>1.9369936586129999E-2</v>
      </c>
      <c r="N928" s="2">
        <f t="shared" si="17"/>
        <v>2.5880605064340624E-2</v>
      </c>
    </row>
    <row r="929" spans="1:14" x14ac:dyDescent="0.2">
      <c r="A929">
        <v>-55.395395395395397</v>
      </c>
      <c r="B929">
        <v>2.34542805462487E-2</v>
      </c>
      <c r="C929">
        <v>2.3807228318991298E-2</v>
      </c>
      <c r="D929">
        <v>2.4261895661263098E-2</v>
      </c>
      <c r="E929">
        <v>2.4816833692424701E-2</v>
      </c>
      <c r="F929">
        <v>2.5425259540248501E-2</v>
      </c>
      <c r="G929">
        <v>2.59598738958241E-2</v>
      </c>
      <c r="H929">
        <v>2.6118555521320499E-2</v>
      </c>
      <c r="I929">
        <v>2.5422401043144398E-2</v>
      </c>
      <c r="J929">
        <v>2.36517374750367E-2</v>
      </c>
      <c r="K929">
        <v>2.1387785315100501E-2</v>
      </c>
      <c r="L929">
        <v>1.92426720835067E-2</v>
      </c>
      <c r="N929" s="2">
        <f t="shared" si="17"/>
        <v>2.5720148457978813E-2</v>
      </c>
    </row>
    <row r="930" spans="1:14" x14ac:dyDescent="0.2">
      <c r="A930">
        <v>-55.325325325325302</v>
      </c>
      <c r="B930">
        <v>2.33117122378231E-2</v>
      </c>
      <c r="C930">
        <v>2.3662268168882099E-2</v>
      </c>
      <c r="D930">
        <v>2.4113820016272599E-2</v>
      </c>
      <c r="E930">
        <v>2.4664882787019601E-2</v>
      </c>
      <c r="F930">
        <v>2.5268899924060399E-2</v>
      </c>
      <c r="G930">
        <v>2.57992834690088E-2</v>
      </c>
      <c r="H930">
        <v>2.59557221398472E-2</v>
      </c>
      <c r="I930">
        <v>2.5262318126678701E-2</v>
      </c>
      <c r="J930">
        <v>2.3500971548207399E-2</v>
      </c>
      <c r="K930">
        <v>2.1249549040150799E-2</v>
      </c>
      <c r="L930">
        <v>1.9116608004152099E-2</v>
      </c>
      <c r="N930" s="2">
        <f t="shared" si="17"/>
        <v>2.5561195658604648E-2</v>
      </c>
    </row>
    <row r="931" spans="1:14" x14ac:dyDescent="0.2">
      <c r="A931">
        <v>-55.2552552552552</v>
      </c>
      <c r="B931">
        <v>2.3170458210901301E-2</v>
      </c>
      <c r="C931">
        <v>2.3518646384607E-2</v>
      </c>
      <c r="D931">
        <v>2.3967114311626E-2</v>
      </c>
      <c r="E931">
        <v>2.4514341514726701E-2</v>
      </c>
      <c r="F931">
        <v>2.5113995979035401E-2</v>
      </c>
      <c r="G931">
        <v>2.56401947070262E-2</v>
      </c>
      <c r="H931">
        <v>2.5794419242119501E-2</v>
      </c>
      <c r="I931">
        <v>2.5103747791486501E-2</v>
      </c>
      <c r="J931">
        <v>2.33516357909067E-2</v>
      </c>
      <c r="K931">
        <v>2.1112623899980101E-2</v>
      </c>
      <c r="L931">
        <v>1.89917299505683E-2</v>
      </c>
      <c r="N931" s="2">
        <f t="shared" si="17"/>
        <v>2.5403727879744639E-2</v>
      </c>
    </row>
    <row r="932" spans="1:14" x14ac:dyDescent="0.2">
      <c r="A932">
        <v>-55.185185185185098</v>
      </c>
      <c r="B932">
        <v>2.3030502227209801E-2</v>
      </c>
      <c r="C932">
        <v>2.3376346411726302E-2</v>
      </c>
      <c r="D932">
        <v>2.3821761577618401E-2</v>
      </c>
      <c r="E932">
        <v>2.43651923823851E-2</v>
      </c>
      <c r="F932">
        <v>2.4960529602346501E-2</v>
      </c>
      <c r="G932">
        <v>2.54825888945538E-2</v>
      </c>
      <c r="H932">
        <v>2.5634627724012801E-2</v>
      </c>
      <c r="I932">
        <v>2.4946671165508898E-2</v>
      </c>
      <c r="J932">
        <v>2.3203712447364799E-2</v>
      </c>
      <c r="K932">
        <v>2.0976993826245498E-2</v>
      </c>
      <c r="L932">
        <v>1.8868023731613798E-2</v>
      </c>
      <c r="N932" s="2">
        <f t="shared" si="17"/>
        <v>2.5247726626530995E-2</v>
      </c>
    </row>
    <row r="933" spans="1:14" x14ac:dyDescent="0.2">
      <c r="A933">
        <v>-55.115115115115103</v>
      </c>
      <c r="B933">
        <v>2.2891828299394599E-2</v>
      </c>
      <c r="C933">
        <v>2.3235351951758E-2</v>
      </c>
      <c r="D933">
        <v>2.3677745107104398E-2</v>
      </c>
      <c r="E933">
        <v>2.4217418167676801E-2</v>
      </c>
      <c r="F933">
        <v>2.4808482971564998E-2</v>
      </c>
      <c r="G933">
        <v>2.5326447606034599E-2</v>
      </c>
      <c r="H933">
        <v>2.547632877649E-2</v>
      </c>
      <c r="I933">
        <v>2.4791069666356899E-2</v>
      </c>
      <c r="J933">
        <v>2.3057184030752499E-2</v>
      </c>
      <c r="K933">
        <v>2.08426429883318E-2</v>
      </c>
      <c r="L933">
        <v>1.8745475359096601E-2</v>
      </c>
      <c r="N933" s="2">
        <f t="shared" si="17"/>
        <v>2.5093173690324419E-2</v>
      </c>
    </row>
    <row r="934" spans="1:14" x14ac:dyDescent="0.2">
      <c r="A934">
        <v>-55.045045045045001</v>
      </c>
      <c r="B934">
        <v>2.2754420686382001E-2</v>
      </c>
      <c r="C934">
        <v>2.30956469574462E-2</v>
      </c>
      <c r="D934">
        <v>2.3535048450644899E-2</v>
      </c>
      <c r="E934">
        <v>2.4071001914122502E-2</v>
      </c>
      <c r="F934">
        <v>2.4657838539487501E-2</v>
      </c>
      <c r="G934">
        <v>2.5171752700347799E-2</v>
      </c>
      <c r="H934">
        <v>2.5319503880208701E-2</v>
      </c>
      <c r="I934">
        <v>2.4636924996081399E-2</v>
      </c>
      <c r="J934">
        <v>2.29120333184245E-2</v>
      </c>
      <c r="K934">
        <v>2.0709555789279101E-2</v>
      </c>
      <c r="L934">
        <v>1.8624071044430601E-2</v>
      </c>
      <c r="N934" s="2">
        <f t="shared" si="17"/>
        <v>2.4940051143450485E-2</v>
      </c>
    </row>
    <row r="935" spans="1:14" x14ac:dyDescent="0.2">
      <c r="A935">
        <v>-54.974974974974899</v>
      </c>
      <c r="B935">
        <v>2.2618263888839699E-2</v>
      </c>
      <c r="C935">
        <v>2.2957215628130599E-2</v>
      </c>
      <c r="D935">
        <v>2.3393655411757499E-2</v>
      </c>
      <c r="E935">
        <v>2.3925926926185798E-2</v>
      </c>
      <c r="F935">
        <v>2.4508579029073899E-2</v>
      </c>
      <c r="G935">
        <v>2.50184863155931E-2</v>
      </c>
      <c r="H935">
        <v>2.5164134800241399E-2</v>
      </c>
      <c r="I935">
        <v>2.4484219136049399E-2</v>
      </c>
      <c r="J935">
        <v>2.2768243347258899E-2</v>
      </c>
      <c r="K935">
        <v>2.0577716861789299E-2</v>
      </c>
      <c r="L935">
        <v>1.85037971953535E-2</v>
      </c>
      <c r="N935" s="2">
        <f t="shared" si="17"/>
        <v>2.478834133404802E-2</v>
      </c>
    </row>
    <row r="936" spans="1:14" x14ac:dyDescent="0.2">
      <c r="A936">
        <v>-54.904904904904903</v>
      </c>
      <c r="B936">
        <v>2.2483342644733999E-2</v>
      </c>
      <c r="C936">
        <v>2.28200424052145E-2</v>
      </c>
      <c r="D936">
        <v>2.3253550042268999E-2</v>
      </c>
      <c r="E936">
        <v>2.3782176764480301E-2</v>
      </c>
      <c r="F936">
        <v>2.4360687428492001E-2</v>
      </c>
      <c r="G936">
        <v>2.4866630863984801E-2</v>
      </c>
      <c r="H936">
        <v>2.50102035809068E-2</v>
      </c>
      <c r="I936">
        <v>2.4332934341927299E-2</v>
      </c>
      <c r="J936">
        <v>2.2625797409089401E-2</v>
      </c>
      <c r="K936">
        <v>2.0447111064308399E-2</v>
      </c>
      <c r="L936">
        <v>1.83846404127056E-2</v>
      </c>
      <c r="N936" s="2">
        <f t="shared" si="17"/>
        <v>2.4638026881026079E-2</v>
      </c>
    </row>
    <row r="937" spans="1:14" x14ac:dyDescent="0.2">
      <c r="A937">
        <v>-54.834834834834801</v>
      </c>
      <c r="B937">
        <v>2.2349641924982799E-2</v>
      </c>
      <c r="C937">
        <v>2.2684111967730201E-2</v>
      </c>
      <c r="D937">
        <v>2.3114716637766201E-2</v>
      </c>
      <c r="E937">
        <v>2.36397352410798E-2</v>
      </c>
      <c r="F937">
        <v>2.4214146986267601E-2</v>
      </c>
      <c r="G937">
        <v>2.47161690268532E-2</v>
      </c>
      <c r="H937">
        <v>2.4857692540707899E-2</v>
      </c>
      <c r="I937">
        <v>2.4183053138765599E-2</v>
      </c>
      <c r="J937">
        <v>2.2484679046228601E-2</v>
      </c>
      <c r="K937">
        <v>2.0317723477185499E-2</v>
      </c>
      <c r="L937">
        <v>1.8266587487268199E-2</v>
      </c>
      <c r="N937" s="2">
        <f t="shared" si="17"/>
        <v>2.4489090669127068E-2</v>
      </c>
    </row>
    <row r="938" spans="1:14" x14ac:dyDescent="0.2">
      <c r="A938">
        <v>-54.764764764764699</v>
      </c>
      <c r="B938">
        <v>2.2217146929200699E-2</v>
      </c>
      <c r="C938">
        <v>2.25494092279982E-2</v>
      </c>
      <c r="D938">
        <v>2.2977139733143599E-2</v>
      </c>
      <c r="E938">
        <v>2.3498586414927001E-2</v>
      </c>
      <c r="F938">
        <v>2.4068941206536999E-2</v>
      </c>
      <c r="G938">
        <v>2.45670837497515E-2</v>
      </c>
      <c r="H938">
        <v>2.4706584267376201E-2</v>
      </c>
      <c r="I938">
        <v>2.40345583161851E-2</v>
      </c>
      <c r="J938">
        <v>2.2344872047080799E-2</v>
      </c>
      <c r="K938">
        <v>2.0189539398904201E-2</v>
      </c>
      <c r="L938">
        <v>1.81496253966602E-2</v>
      </c>
      <c r="N938" s="2">
        <f t="shared" si="17"/>
        <v>2.4341515844093851E-2</v>
      </c>
    </row>
    <row r="939" spans="1:14" x14ac:dyDescent="0.2">
      <c r="A939">
        <v>-54.694694694694697</v>
      </c>
      <c r="B939">
        <v>2.2085843081533298E-2</v>
      </c>
      <c r="C939">
        <v>2.2415919327377899E-2</v>
      </c>
      <c r="D939">
        <v>2.2840804098245199E-2</v>
      </c>
      <c r="E939">
        <v>2.3358714587339499E-2</v>
      </c>
      <c r="F939">
        <v>2.3925053844399299E-2</v>
      </c>
      <c r="G939">
        <v>2.44193582376648E-2</v>
      </c>
      <c r="H939">
        <v>2.4556861613018299E-2</v>
      </c>
      <c r="I939">
        <v>2.3887432923660201E-2</v>
      </c>
      <c r="J939">
        <v>2.2206360441840999E-2</v>
      </c>
      <c r="K939">
        <v>2.0062544342386499E-2</v>
      </c>
      <c r="L939">
        <v>1.80337413022916E-2</v>
      </c>
      <c r="N939" s="2">
        <f t="shared" si="17"/>
        <v>2.4195285807937852E-2</v>
      </c>
    </row>
    <row r="940" spans="1:14" x14ac:dyDescent="0.2">
      <c r="A940">
        <v>-54.624624624624602</v>
      </c>
      <c r="B940">
        <v>2.1955716026580901E-2</v>
      </c>
      <c r="C940">
        <v>2.2283627632109199E-2</v>
      </c>
      <c r="D940">
        <v>2.2705694733598399E-2</v>
      </c>
      <c r="E940">
        <v>2.3220104297610698E-2</v>
      </c>
      <c r="F940">
        <v>2.3782468901366701E-2</v>
      </c>
      <c r="G940">
        <v>2.4272975950319201E-2</v>
      </c>
      <c r="H940">
        <v>2.4408507689362799E-2</v>
      </c>
      <c r="I940">
        <v>2.3741660265899401E-2</v>
      </c>
      <c r="J940">
        <v>2.20691284982804E-2</v>
      </c>
      <c r="K940">
        <v>1.9936724031367498E-2</v>
      </c>
      <c r="L940">
        <v>1.7918922546372701E-2</v>
      </c>
      <c r="N940" s="2">
        <f t="shared" si="17"/>
        <v>2.4050384214306171E-2</v>
      </c>
    </row>
    <row r="941" spans="1:14" x14ac:dyDescent="0.2">
      <c r="A941">
        <v>-54.5545545545545</v>
      </c>
      <c r="B941">
        <v>2.1826751625407599E-2</v>
      </c>
      <c r="C941">
        <v>2.2152519729240601E-2</v>
      </c>
      <c r="D941">
        <v>2.2571796866237299E-2</v>
      </c>
      <c r="E941">
        <v>2.30827403187026E-2</v>
      </c>
      <c r="F941">
        <v>2.36411706209094E-2</v>
      </c>
      <c r="G941">
        <v>2.4127920597589201E-2</v>
      </c>
      <c r="H941">
        <v>2.4261505863105999E-2</v>
      </c>
      <c r="I941">
        <v>2.3597223898319E-2</v>
      </c>
      <c r="J941">
        <v>2.1933160717614E-2</v>
      </c>
      <c r="K941">
        <v>1.9812064396838601E-2</v>
      </c>
      <c r="L941">
        <v>1.7805156648978599E-2</v>
      </c>
      <c r="N941" s="2">
        <f t="shared" si="17"/>
        <v>2.3906794963945415E-2</v>
      </c>
    </row>
    <row r="942" spans="1:14" x14ac:dyDescent="0.2">
      <c r="A942">
        <v>-54.484484484484398</v>
      </c>
      <c r="B942">
        <v>2.1698935951633899E-2</v>
      </c>
      <c r="C942">
        <v>2.2022581422643E-2</v>
      </c>
      <c r="D942">
        <v>2.2439095945614301E-2</v>
      </c>
      <c r="E942">
        <v>2.2946607653029399E-2</v>
      </c>
      <c r="F942">
        <v>2.3501143484094399E-2</v>
      </c>
      <c r="G942">
        <v>2.3984176134999501E-2</v>
      </c>
      <c r="H942">
        <v>2.4115839751352199E-2</v>
      </c>
      <c r="I942">
        <v>2.3454107622607901E-2</v>
      </c>
      <c r="J942">
        <v>2.17984418304507E-2</v>
      </c>
      <c r="K942">
        <v>1.96885515735589E-2</v>
      </c>
      <c r="L942">
        <v>1.7692431305167101E-2</v>
      </c>
      <c r="N942" s="2">
        <f t="shared" si="17"/>
        <v>2.3764502200259295E-2</v>
      </c>
    </row>
    <row r="943" spans="1:14" x14ac:dyDescent="0.2">
      <c r="A943">
        <v>-54.414414414414402</v>
      </c>
      <c r="B943">
        <v>2.15722552876116E-2</v>
      </c>
      <c r="C943">
        <v>2.1893798729107902E-2</v>
      </c>
      <c r="D943">
        <v>2.23075776395966E-2</v>
      </c>
      <c r="E943">
        <v>2.2811691528329101E-2</v>
      </c>
      <c r="F943">
        <v>2.3362372205314699E-2</v>
      </c>
      <c r="G943">
        <v>2.38417267593211E-2</v>
      </c>
      <c r="H943">
        <v>2.39714932171489E-2</v>
      </c>
      <c r="I943">
        <v>2.3312295482383401E-2</v>
      </c>
      <c r="J943">
        <v>2.16649567928223E-2</v>
      </c>
      <c r="K943">
        <v>1.9566171896632199E-2</v>
      </c>
      <c r="L943">
        <v>1.7580734382148602E-2</v>
      </c>
      <c r="N943" s="2">
        <f t="shared" si="17"/>
        <v>2.3623490304959003E-2</v>
      </c>
    </row>
    <row r="944" spans="1:14" x14ac:dyDescent="0.2">
      <c r="A944">
        <v>-54.3443443443443</v>
      </c>
      <c r="B944">
        <v>2.14466961206785E-2</v>
      </c>
      <c r="C944">
        <v>2.17661578745258E-2</v>
      </c>
      <c r="D944">
        <v>2.21772278305465E-2</v>
      </c>
      <c r="E944">
        <v>2.2677977393620301E-2</v>
      </c>
      <c r="F944">
        <v>2.3224841728107098E-2</v>
      </c>
      <c r="G944">
        <v>2.3700556904257802E-2</v>
      </c>
      <c r="H944">
        <v>2.38284503651125E-2</v>
      </c>
      <c r="I944">
        <v>2.3171771758933101E-2</v>
      </c>
      <c r="J944">
        <v>2.1532690782291301E-2</v>
      </c>
      <c r="K944">
        <v>1.9444911898149401E-2</v>
      </c>
      <c r="L944">
        <v>1.7470053916508702E-2</v>
      </c>
      <c r="N944" s="2">
        <f t="shared" si="17"/>
        <v>2.3483743893802901E-2</v>
      </c>
    </row>
    <row r="945" spans="1:14" x14ac:dyDescent="0.2">
      <c r="A945">
        <v>-54.274274274274198</v>
      </c>
      <c r="B945">
        <v>2.1322245139490801E-2</v>
      </c>
      <c r="C945">
        <v>2.16396452901448E-2</v>
      </c>
      <c r="D945">
        <v>2.20480326114832E-2</v>
      </c>
      <c r="E945">
        <v>2.2545450915244299E-2</v>
      </c>
      <c r="F945">
        <v>2.3088537221056901E-2</v>
      </c>
      <c r="G945">
        <v>2.3560651236221399E-2</v>
      </c>
      <c r="H945">
        <v>2.3686695537143899E-2</v>
      </c>
      <c r="I945">
        <v>2.3032520967043401E-2</v>
      </c>
      <c r="J945">
        <v>2.1401629194133999E-2</v>
      </c>
      <c r="K945">
        <v>1.9324758303893901E-2</v>
      </c>
      <c r="L945">
        <v>1.7360378111479901E-2</v>
      </c>
      <c r="N945" s="2">
        <f t="shared" si="17"/>
        <v>2.3345247812424249E-2</v>
      </c>
    </row>
    <row r="946" spans="1:14" x14ac:dyDescent="0.2">
      <c r="A946">
        <v>-54.204204204204203</v>
      </c>
      <c r="B946">
        <v>2.11988892304323E-2</v>
      </c>
      <c r="C946">
        <v>2.1514247608907001E-2</v>
      </c>
      <c r="D946">
        <v>2.19199782823244E-2</v>
      </c>
      <c r="E946">
        <v>2.2414097972987899E-2</v>
      </c>
      <c r="F946">
        <v>2.2953444073787001E-2</v>
      </c>
      <c r="G946">
        <v>2.34219946501945E-2</v>
      </c>
      <c r="H946">
        <v>2.3546213308230899E-2</v>
      </c>
      <c r="I946">
        <v>2.28945278509111E-2</v>
      </c>
      <c r="J946">
        <v>2.1271757637599201E-2</v>
      </c>
      <c r="K946">
        <v>1.9205698030108999E-2</v>
      </c>
      <c r="L946">
        <v>1.72516953342641E-2</v>
      </c>
      <c r="N946" s="2">
        <f t="shared" si="17"/>
        <v>2.3207987132244763E-2</v>
      </c>
    </row>
    <row r="947" spans="1:14" x14ac:dyDescent="0.2">
      <c r="A947">
        <v>-54.134134134134101</v>
      </c>
      <c r="B947">
        <v>2.1076615474097699E-2</v>
      </c>
      <c r="C947">
        <v>2.13899516618608E-2</v>
      </c>
      <c r="D947">
        <v>2.17930513462056E-2</v>
      </c>
      <c r="E947">
        <v>2.22839046562874E-2</v>
      </c>
      <c r="F947">
        <v>2.2819547893030399E-2</v>
      </c>
      <c r="G947">
        <v>2.3284572265677799E-2</v>
      </c>
      <c r="H947">
        <v>2.3406988482336799E-2</v>
      </c>
      <c r="I947">
        <v>2.2757777380137401E-2</v>
      </c>
      <c r="J947">
        <v>2.1143061932239599E-2</v>
      </c>
      <c r="K947">
        <v>1.9087718180327101E-2</v>
      </c>
      <c r="L947">
        <v>1.7143994113402301E-2</v>
      </c>
      <c r="N947" s="2">
        <f t="shared" si="17"/>
        <v>2.3071947146472337E-2</v>
      </c>
    </row>
    <row r="948" spans="1:14" x14ac:dyDescent="0.2">
      <c r="A948">
        <v>-54.064064064063999</v>
      </c>
      <c r="B948">
        <v>2.0955411141847999E-2</v>
      </c>
      <c r="C948">
        <v>2.1266744474646201E-2</v>
      </c>
      <c r="D948">
        <v>2.1667238505874702E-2</v>
      </c>
      <c r="E948">
        <v>2.21548572605102E-2</v>
      </c>
      <c r="F948">
        <v>2.2686834498781502E-2</v>
      </c>
      <c r="G948">
        <v>2.3148369422719601E-2</v>
      </c>
      <c r="H948">
        <v>2.3269006088370899E-2</v>
      </c>
      <c r="I948">
        <v>2.26222547458012E-2</v>
      </c>
      <c r="J948">
        <v>2.1015528104314101E-2</v>
      </c>
      <c r="K948">
        <v>1.89708060422571E-2</v>
      </c>
      <c r="L948">
        <v>1.7037263136192499E-2</v>
      </c>
      <c r="N948" s="2">
        <f t="shared" si="17"/>
        <v>2.2937113366179495E-2</v>
      </c>
    </row>
    <row r="949" spans="1:14" x14ac:dyDescent="0.2">
      <c r="A949">
        <v>-53.993993993994003</v>
      </c>
      <c r="B949">
        <v>2.08352636924376E-2</v>
      </c>
      <c r="C949">
        <v>2.1144613264054299E-2</v>
      </c>
      <c r="D949">
        <v>2.1542526660162001E-2</v>
      </c>
      <c r="E949">
        <v>2.2026942283312499E-2</v>
      </c>
      <c r="F949">
        <v>2.2555289920528899E-2</v>
      </c>
      <c r="G949">
        <v>2.3013371678027399E-2</v>
      </c>
      <c r="H949">
        <v>2.3132251376241902E-2</v>
      </c>
      <c r="I949">
        <v>2.2487945356611101E-2</v>
      </c>
      <c r="J949">
        <v>2.08891423832607E-2</v>
      </c>
      <c r="K949">
        <v>1.8854949084731201E-2</v>
      </c>
      <c r="L949">
        <v>1.6931491246154399E-2</v>
      </c>
      <c r="N949" s="2">
        <f t="shared" si="17"/>
        <v>2.2803471516463177E-2</v>
      </c>
    </row>
    <row r="950" spans="1:14" x14ac:dyDescent="0.2">
      <c r="A950">
        <v>-53.923923923923901</v>
      </c>
      <c r="B950">
        <v>2.0716160768710499E-2</v>
      </c>
      <c r="C950">
        <v>2.1023545434655701E-2</v>
      </c>
      <c r="D950">
        <v>2.1418902900521199E-2</v>
      </c>
      <c r="E950">
        <v>2.1900146421072499E-2</v>
      </c>
      <c r="F950">
        <v>2.2424900393562701E-2</v>
      </c>
      <c r="G950">
        <v>2.2879564801157701E-2</v>
      </c>
      <c r="H950">
        <v>2.2996709812990099E-2</v>
      </c>
      <c r="I950">
        <v>2.23548348351333E-2</v>
      </c>
      <c r="J950">
        <v>2.07638911982371E-2</v>
      </c>
      <c r="K950">
        <v>1.87401349547082E-2</v>
      </c>
      <c r="L950">
        <v>1.6826667440538599E-2</v>
      </c>
      <c r="N950" s="2">
        <f t="shared" si="17"/>
        <v>2.2671007532681635E-2</v>
      </c>
    </row>
    <row r="951" spans="1:14" x14ac:dyDescent="0.2">
      <c r="A951">
        <v>-53.853853853853799</v>
      </c>
      <c r="B951">
        <v>2.05980901943635E-2</v>
      </c>
      <c r="C951">
        <v>2.09035285754989E-2</v>
      </c>
      <c r="D951">
        <v>2.1296354507642602E-2</v>
      </c>
      <c r="E951">
        <v>2.1774456565395499E-2</v>
      </c>
      <c r="F951">
        <v>2.2295652355358801E-2</v>
      </c>
      <c r="G951">
        <v>2.27469347707836E-2</v>
      </c>
      <c r="H951">
        <v>2.2862367078997602E-2</v>
      </c>
      <c r="I951">
        <v>2.22229090140953E-2</v>
      </c>
      <c r="J951">
        <v>2.0639761174729199E-2</v>
      </c>
      <c r="K951">
        <v>1.86263514743331E-2</v>
      </c>
      <c r="L951">
        <v>1.6722780867881901E-2</v>
      </c>
      <c r="N951" s="2">
        <f t="shared" si="17"/>
        <v>2.2539707556768308E-2</v>
      </c>
    </row>
    <row r="952" spans="1:14" x14ac:dyDescent="0.2">
      <c r="A952">
        <v>-53.783783783783697</v>
      </c>
      <c r="B952">
        <v>2.0481039970776702E-2</v>
      </c>
      <c r="C952">
        <v>2.0784550456875699E-2</v>
      </c>
      <c r="D952">
        <v>2.1174868948134001E-2</v>
      </c>
      <c r="E952">
        <v>2.16498597996913E-2</v>
      </c>
      <c r="F952">
        <v>2.21675324420357E-2</v>
      </c>
      <c r="G952">
        <v>2.26154677710379E-2</v>
      </c>
      <c r="H952">
        <v>2.2729209064274499E-2</v>
      </c>
      <c r="I952">
        <v>2.2092153932761399E-2</v>
      </c>
      <c r="J952">
        <v>2.05167391312241E-2</v>
      </c>
      <c r="K952">
        <v>1.85135866380516E-2</v>
      </c>
      <c r="L952">
        <v>1.66198208256054E-2</v>
      </c>
      <c r="N952" s="2">
        <f t="shared" si="17"/>
        <v>2.2409557933620001E-2</v>
      </c>
    </row>
    <row r="953" spans="1:14" x14ac:dyDescent="0.2">
      <c r="A953">
        <v>-53.713713713713702</v>
      </c>
      <c r="B953">
        <v>2.0364998273907101E-2</v>
      </c>
      <c r="C953">
        <v>2.0666599027152701E-2</v>
      </c>
      <c r="D953">
        <v>2.1054433871270001E-2</v>
      </c>
      <c r="E953">
        <v>2.1526343395819599E-2</v>
      </c>
      <c r="F953">
        <v>2.20405274848837E-2</v>
      </c>
      <c r="G953">
        <v>2.2485150187929299E-2</v>
      </c>
      <c r="H953">
        <v>2.2597221864819699E-2</v>
      </c>
      <c r="I953">
        <v>2.1962555833380502E-2</v>
      </c>
      <c r="J953">
        <v>2.0394812075947101E-2</v>
      </c>
      <c r="K953">
        <v>1.8401828609777598E-2</v>
      </c>
      <c r="L953">
        <v>1.6517776757655998E-2</v>
      </c>
      <c r="N953" s="2">
        <f t="shared" si="17"/>
        <v>2.2280545207557803E-2</v>
      </c>
    </row>
    <row r="954" spans="1:14" x14ac:dyDescent="0.2">
      <c r="A954">
        <v>-53.6436436436436</v>
      </c>
      <c r="B954">
        <v>2.0249953451246399E-2</v>
      </c>
      <c r="C954">
        <v>2.05496624096668E-2</v>
      </c>
      <c r="D954">
        <v>2.09350371058072E-2</v>
      </c>
      <c r="E954">
        <v>2.1403894810804899E-2</v>
      </c>
      <c r="F954">
        <v>2.19146245069636E-2</v>
      </c>
      <c r="G954">
        <v>2.2355968605832E-2</v>
      </c>
      <c r="H954">
        <v>2.2466391779053699E-2</v>
      </c>
      <c r="I954">
        <v>2.18341011577038E-2</v>
      </c>
      <c r="J954">
        <v>2.0273967203662601E-2</v>
      </c>
      <c r="K954">
        <v>1.82910657201137E-2</v>
      </c>
      <c r="L954">
        <v>1.64166382521897E-2</v>
      </c>
      <c r="N954" s="2">
        <f t="shared" si="17"/>
        <v>2.2152656118859693E-2</v>
      </c>
    </row>
    <row r="955" spans="1:14" x14ac:dyDescent="0.2">
      <c r="A955">
        <v>-53.573573573573498</v>
      </c>
      <c r="B955">
        <v>2.013589401884E-2</v>
      </c>
      <c r="C955">
        <v>2.0433728899683801E-2</v>
      </c>
      <c r="D955">
        <v>2.08166666568632E-2</v>
      </c>
      <c r="E955">
        <v>2.12825016836173E-2</v>
      </c>
      <c r="F955">
        <v>2.1789810719775E-2</v>
      </c>
      <c r="G955">
        <v>2.22279098040443E-2</v>
      </c>
      <c r="H955">
        <v>2.23367053043231E-2</v>
      </c>
      <c r="I955">
        <v>2.17067765435703E-2</v>
      </c>
      <c r="J955">
        <v>2.0154191892534899E-2</v>
      </c>
      <c r="K955">
        <v>1.81812864636238E-2</v>
      </c>
      <c r="L955">
        <v>1.6316395039296602E-2</v>
      </c>
      <c r="N955" s="2">
        <f t="shared" si="17"/>
        <v>2.202587760036227E-2</v>
      </c>
    </row>
    <row r="956" spans="1:14" x14ac:dyDescent="0.2">
      <c r="A956">
        <v>-53.503503503503502</v>
      </c>
      <c r="B956">
        <v>2.0022808658366101E-2</v>
      </c>
      <c r="C956">
        <v>2.03187869614182E-2</v>
      </c>
      <c r="D956">
        <v>2.0699310702859498E-2</v>
      </c>
      <c r="E956">
        <v>2.1162151832017102E-2</v>
      </c>
      <c r="F956">
        <v>2.1666073519990101E-2</v>
      </c>
      <c r="G956">
        <v>2.21009607534173E-2</v>
      </c>
      <c r="H956">
        <v>2.2208149133474301E-2</v>
      </c>
      <c r="I956">
        <v>2.1580568821559998E-2</v>
      </c>
      <c r="J956">
        <v>2.0035473701050001E-2</v>
      </c>
      <c r="K956">
        <v>1.80724794961547E-2</v>
      </c>
      <c r="L956">
        <v>1.6217036988765698E-2</v>
      </c>
      <c r="N956" s="2">
        <f t="shared" si="17"/>
        <v>2.1900196774130753E-2</v>
      </c>
    </row>
    <row r="957" spans="1:14" x14ac:dyDescent="0.2">
      <c r="A957">
        <v>-53.4334334334334</v>
      </c>
      <c r="B957">
        <v>1.9910686214273599E-2</v>
      </c>
      <c r="C957">
        <v>2.0204825225113299E-2</v>
      </c>
      <c r="D957">
        <v>2.0582957592524698E-2</v>
      </c>
      <c r="E957">
        <v>2.10428332494648E-2</v>
      </c>
      <c r="F957">
        <v>2.15434004862547E-2</v>
      </c>
      <c r="G957">
        <v>2.1975108613050201E-2</v>
      </c>
      <c r="H957">
        <v>2.2080710151495101E-2</v>
      </c>
      <c r="I957">
        <v>2.14554650117116E-2</v>
      </c>
      <c r="J957">
        <v>1.9917800364995599E-2</v>
      </c>
      <c r="K957">
        <v>1.7964633632208401E-2</v>
      </c>
      <c r="L957">
        <v>1.6118554107890301E-2</v>
      </c>
      <c r="N957" s="2">
        <f t="shared" si="17"/>
        <v>2.1775600948195591E-2</v>
      </c>
    </row>
    <row r="958" spans="1:14" x14ac:dyDescent="0.2">
      <c r="A958">
        <v>-53.363363363363298</v>
      </c>
      <c r="B958">
        <v>1.9799515690977602E-2</v>
      </c>
      <c r="C958">
        <v>2.00918324841791E-2</v>
      </c>
      <c r="D958">
        <v>2.0467595841959101E-2</v>
      </c>
      <c r="E958">
        <v>2.09245341020909E-2</v>
      </c>
      <c r="F958">
        <v>2.1421779376051601E-2</v>
      </c>
      <c r="G958">
        <v>2.1850340727051901E-2</v>
      </c>
      <c r="H958">
        <v>2.1954375432222398E-2</v>
      </c>
      <c r="I958">
        <v>2.1331452320304801E-2</v>
      </c>
      <c r="J958">
        <v>1.9801159794499399E-2</v>
      </c>
      <c r="K958">
        <v>1.7857737842362002E-2</v>
      </c>
      <c r="L958">
        <v>1.6020936539311199E-2</v>
      </c>
      <c r="N958" s="2">
        <f t="shared" si="17"/>
        <v>2.1652077613353818E-2</v>
      </c>
    </row>
    <row r="959" spans="1:14" x14ac:dyDescent="0.2">
      <c r="A959">
        <v>-53.293293293293303</v>
      </c>
      <c r="B959">
        <v>1.9689286250111002E-2</v>
      </c>
      <c r="C959">
        <v>1.9979797692388699E-2</v>
      </c>
      <c r="D959">
        <v>2.03532141317572E-2</v>
      </c>
      <c r="E959">
        <v>2.08072427257282E-2</v>
      </c>
      <c r="F959">
        <v>2.1301198122627901E-2</v>
      </c>
      <c r="G959">
        <v>2.1726644621366201E-2</v>
      </c>
      <c r="H959">
        <v>2.18291322351153E-2</v>
      </c>
      <c r="I959">
        <v>2.1208518136705198E-2</v>
      </c>
      <c r="J959">
        <v>1.9685540071122401E-2</v>
      </c>
      <c r="K959">
        <v>1.7751781250735701E-2</v>
      </c>
      <c r="L959">
        <v>1.5924174558898802E-2</v>
      </c>
      <c r="N959" s="2">
        <f t="shared" si="17"/>
        <v>2.1529614440034043E-2</v>
      </c>
    </row>
    <row r="960" spans="1:14" x14ac:dyDescent="0.2">
      <c r="A960">
        <v>-53.223223223223201</v>
      </c>
      <c r="B960">
        <v>1.9579987207830999E-2</v>
      </c>
      <c r="C960">
        <v>1.9868709961129698E-2</v>
      </c>
      <c r="D960">
        <v>2.02398013041876E-2</v>
      </c>
      <c r="E960">
        <v>2.0690947623001499E-2</v>
      </c>
      <c r="F960">
        <v>2.1181644831982E-2</v>
      </c>
      <c r="G960">
        <v>2.1604008000660899E-2</v>
      </c>
      <c r="H960">
        <v>2.17049680020912E-2</v>
      </c>
      <c r="I960">
        <v>2.1086650030269698E-2</v>
      </c>
      <c r="J960">
        <v>1.95709294450086E-2</v>
      </c>
      <c r="K960">
        <v>1.7646753132506202E-2</v>
      </c>
      <c r="L960">
        <v>1.5828258573672399E-2</v>
      </c>
      <c r="N960" s="2">
        <f t="shared" si="17"/>
        <v>2.1408199275223583E-2</v>
      </c>
    </row>
    <row r="961" spans="1:14" x14ac:dyDescent="0.2">
      <c r="A961">
        <v>-53.153153153153099</v>
      </c>
      <c r="B961">
        <v>1.9471608032179101E-2</v>
      </c>
      <c r="C961">
        <v>1.9758558556710701E-2</v>
      </c>
      <c r="D961">
        <v>2.0127346360429701E-2</v>
      </c>
      <c r="E961">
        <v>2.0575637460476699E-2</v>
      </c>
      <c r="F961">
        <v>2.1063107779912101E-2</v>
      </c>
      <c r="G961">
        <v>2.14824187452776E-2</v>
      </c>
      <c r="H961">
        <v>2.1581870354424201E-2</v>
      </c>
      <c r="I961">
        <v>2.0965835747312901E-2</v>
      </c>
      <c r="J961">
        <v>1.9457316332088099E-2</v>
      </c>
      <c r="K961">
        <v>1.7542642911466701E-2</v>
      </c>
      <c r="L961">
        <v>1.5733179119755601E-2</v>
      </c>
      <c r="N961" s="2">
        <f t="shared" si="17"/>
        <v>2.1287820139456463E-2</v>
      </c>
    </row>
    <row r="962" spans="1:14" x14ac:dyDescent="0.2">
      <c r="A962">
        <v>-53.083083083082997</v>
      </c>
      <c r="B962">
        <v>1.9364138340493699E-2</v>
      </c>
      <c r="C962">
        <v>1.9649332897721E-2</v>
      </c>
      <c r="D962">
        <v>2.0015838457864199E-2</v>
      </c>
      <c r="E962">
        <v>2.04613010658652E-2</v>
      </c>
      <c r="F962">
        <v>2.09455754091213E-2</v>
      </c>
      <c r="G962">
        <v>2.1361864908241601E-2</v>
      </c>
      <c r="H962">
        <v>2.1459827089704099E-2</v>
      </c>
      <c r="I962">
        <v>2.0846063208130702E-2</v>
      </c>
      <c r="J962">
        <v>1.9344689311332802E-2</v>
      </c>
      <c r="K962">
        <v>1.7439440157630898E-2</v>
      </c>
      <c r="L962">
        <v>1.5638926860368701E-2</v>
      </c>
      <c r="N962" s="2">
        <f t="shared" si="17"/>
        <v>2.116846522386024E-2</v>
      </c>
    </row>
    <row r="963" spans="1:14" x14ac:dyDescent="0.2">
      <c r="A963">
        <v>-53.013013013013001</v>
      </c>
      <c r="B963">
        <v>1.92575678968737E-2</v>
      </c>
      <c r="C963">
        <v>1.9541022552443301E-2</v>
      </c>
      <c r="D963">
        <v>1.9905266907418399E-2</v>
      </c>
      <c r="E963">
        <v>2.0347927425284101E-2</v>
      </c>
      <c r="F963">
        <v>2.08290363263809E-2</v>
      </c>
      <c r="G963">
        <v>2.12423347123313E-2</v>
      </c>
      <c r="H963">
        <v>2.1338826178855099E-2</v>
      </c>
      <c r="I963">
        <v>2.07273205040828E-2</v>
      </c>
      <c r="J963">
        <v>1.92330371220641E-2</v>
      </c>
      <c r="K963">
        <v>1.7337134584880599E-2</v>
      </c>
      <c r="L963">
        <v>1.5545492583854899E-2</v>
      </c>
      <c r="N963" s="2">
        <f t="shared" si="17"/>
        <v>2.1050122887261585E-2</v>
      </c>
    </row>
    <row r="964" spans="1:14" x14ac:dyDescent="0.2">
      <c r="A964">
        <v>-52.942942942942899</v>
      </c>
      <c r="B964">
        <v>1.9151886609692501E-2</v>
      </c>
      <c r="C964">
        <v>1.9433617236316099E-2</v>
      </c>
      <c r="D964">
        <v>1.97956211709625E-2</v>
      </c>
      <c r="E964">
        <v>2.0235505680570601E-2</v>
      </c>
      <c r="F964">
        <v>2.0713479299749499E-2</v>
      </c>
      <c r="G964">
        <v>2.1123816547204299E-2</v>
      </c>
      <c r="H964">
        <v>2.1218855763211499E-2</v>
      </c>
      <c r="I964">
        <v>2.0609595894729899E-2</v>
      </c>
      <c r="J964">
        <v>1.9122348661311499E-2</v>
      </c>
      <c r="K964">
        <v>1.7235716048656299E-2</v>
      </c>
      <c r="L964">
        <v>1.54528672017426E-2</v>
      </c>
      <c r="N964" s="2">
        <f t="shared" si="17"/>
        <v>2.0932781653348158E-2</v>
      </c>
    </row>
    <row r="965" spans="1:14" x14ac:dyDescent="0.2">
      <c r="A965">
        <v>-52.872872872872797</v>
      </c>
      <c r="B965">
        <v>1.9047084529160398E-2</v>
      </c>
      <c r="C965">
        <v>1.9327106809447901E-2</v>
      </c>
      <c r="D965">
        <v>1.9686890858758601E-2</v>
      </c>
      <c r="E965">
        <v>2.0124025126648699E-2</v>
      </c>
      <c r="F965">
        <v>2.05988932558464E-2</v>
      </c>
      <c r="G965">
        <v>2.100629896658E-2</v>
      </c>
      <c r="H965">
        <v>2.10999041516515E-2</v>
      </c>
      <c r="I965">
        <v>2.0492877805026701E-2</v>
      </c>
      <c r="J965">
        <v>1.9012612981219899E-2</v>
      </c>
      <c r="K965">
        <v>1.7135174543689801E-2</v>
      </c>
      <c r="L965">
        <v>1.53610417468403E-2</v>
      </c>
      <c r="N965" s="2">
        <f t="shared" si="17"/>
        <v>2.0816430207886091E-2</v>
      </c>
    </row>
    <row r="966" spans="1:14" x14ac:dyDescent="0.2">
      <c r="A966">
        <v>-52.802802802802802</v>
      </c>
      <c r="B966">
        <v>1.89431518449358E-2</v>
      </c>
      <c r="C966">
        <v>1.92214812741783E-2</v>
      </c>
      <c r="D966">
        <v>1.9579065726958899E-2</v>
      </c>
      <c r="E966">
        <v>2.0013475208948001E-2</v>
      </c>
      <c r="F966">
        <v>2.0485267277178199E-2</v>
      </c>
      <c r="G966">
        <v>2.0889770685477298E-2</v>
      </c>
      <c r="H966">
        <v>2.0981959817786E-2</v>
      </c>
      <c r="I966">
        <v>2.0377154822567901E-2</v>
      </c>
      <c r="J966">
        <v>1.8903819286506099E-2</v>
      </c>
      <c r="K966">
        <v>1.7035500201777701E-2</v>
      </c>
      <c r="L966">
        <v>1.5270007371365199E-2</v>
      </c>
      <c r="N966" s="2">
        <f t="shared" si="17"/>
        <v>2.0701057395991863E-2</v>
      </c>
    </row>
    <row r="967" spans="1:14" x14ac:dyDescent="0.2">
      <c r="A967">
        <v>-52.7327327327327</v>
      </c>
      <c r="B967">
        <v>1.8840078883782099E-2</v>
      </c>
      <c r="C967">
        <v>1.9116730772688301E-2</v>
      </c>
      <c r="D967">
        <v>1.9472135675152501E-2</v>
      </c>
      <c r="E967">
        <v>1.99038455208729E-2</v>
      </c>
      <c r="F967">
        <v>2.03725905995179E-2</v>
      </c>
      <c r="G967">
        <v>2.0774220577505501E-2</v>
      </c>
      <c r="H967">
        <v>2.0865011397201101E-2</v>
      </c>
      <c r="I967">
        <v>2.0262415694887299E-2</v>
      </c>
      <c r="J967">
        <v>1.8795956931962801E-2</v>
      </c>
      <c r="K967">
        <v>1.6936683289595401E-2</v>
      </c>
      <c r="L967">
        <v>1.51797553451047E-2</v>
      </c>
      <c r="N967" s="2">
        <f t="shared" si="17"/>
        <v>2.0586652219456866E-2</v>
      </c>
    </row>
    <row r="968" spans="1:14" x14ac:dyDescent="0.2">
      <c r="A968">
        <v>-52.662662662662598</v>
      </c>
      <c r="B968">
        <v>1.8737856107270998E-2</v>
      </c>
      <c r="C968">
        <v>1.9012845584656501E-2</v>
      </c>
      <c r="D968">
        <v>1.9366090743961499E-2</v>
      </c>
      <c r="E968">
        <v>1.97951258013206E-2</v>
      </c>
      <c r="F968">
        <v>2.02608526093353E-2</v>
      </c>
      <c r="G968">
        <v>2.0659637672208599E-2</v>
      </c>
      <c r="H968">
        <v>2.07490476847547E-2</v>
      </c>
      <c r="I968">
        <v>2.01486493268082E-2</v>
      </c>
      <c r="J968">
        <v>1.8689015420008701E-2</v>
      </c>
      <c r="K968">
        <v>1.68387142065499E-2</v>
      </c>
      <c r="L968">
        <v>1.50902770536093E-2</v>
      </c>
      <c r="N968" s="2">
        <f t="shared" ref="N968:N1006" si="18">(B968*B$5+C968*C$5+D968*D$5+E968*E$5+F968*F$5+G968*G$5+H968*H$5+I968*I$5+J968*J$5+K968*K$5+L968*L$5)/SUM(B$5:L$5)</f>
        <v>2.0473203834124532E-2</v>
      </c>
    </row>
    <row r="969" spans="1:14" x14ac:dyDescent="0.2">
      <c r="A969">
        <v>-52.592592592592602</v>
      </c>
      <c r="B969">
        <v>1.8636474109530701E-2</v>
      </c>
      <c r="C969">
        <v>1.8909816124961499E-2</v>
      </c>
      <c r="D969">
        <v>1.9260921112682201E-2</v>
      </c>
      <c r="E969">
        <v>1.9687305932248201E-2</v>
      </c>
      <c r="F969">
        <v>2.01500428412765E-2</v>
      </c>
      <c r="G969">
        <v>2.0546011152460401E-2</v>
      </c>
      <c r="H969">
        <v>2.06340576319246E-2</v>
      </c>
      <c r="I969">
        <v>2.00358447778438E-2</v>
      </c>
      <c r="J969">
        <v>1.8582984398284701E-2</v>
      </c>
      <c r="K969">
        <v>1.6741583482672202E-2</v>
      </c>
      <c r="L969">
        <v>1.5001563996416801E-2</v>
      </c>
      <c r="N969" s="2">
        <f t="shared" si="18"/>
        <v>2.0360701547317651E-2</v>
      </c>
    </row>
    <row r="970" spans="1:14" x14ac:dyDescent="0.2">
      <c r="A970">
        <v>-52.5225225225225</v>
      </c>
      <c r="B970">
        <v>1.85359236150371E-2</v>
      </c>
      <c r="C970">
        <v>1.8807632941427999E-2</v>
      </c>
      <c r="D970">
        <v>1.9156617096973499E-2</v>
      </c>
      <c r="E970">
        <v>1.9580375936286799E-2</v>
      </c>
      <c r="F970">
        <v>2.00401509756927E-2</v>
      </c>
      <c r="G970">
        <v>2.0433330351909799E-2</v>
      </c>
      <c r="H970">
        <v>2.05200303442074E-2</v>
      </c>
      <c r="I970">
        <v>1.9923991259647101E-2</v>
      </c>
      <c r="J970">
        <v>1.8477853657294201E-2</v>
      </c>
      <c r="K970">
        <v>1.6645281776547099E-2</v>
      </c>
      <c r="L970">
        <v>1.4913607785308E-2</v>
      </c>
      <c r="N970" s="2">
        <f t="shared" si="18"/>
        <v>2.0249134815315463E-2</v>
      </c>
    </row>
    <row r="971" spans="1:14" x14ac:dyDescent="0.2">
      <c r="A971">
        <v>-52.452452452452398</v>
      </c>
      <c r="B971">
        <v>1.8436195476448501E-2</v>
      </c>
      <c r="C971">
        <v>1.8706286712617801E-2</v>
      </c>
      <c r="D971">
        <v>1.9053169146589201E-2</v>
      </c>
      <c r="E971">
        <v>1.9474325974401099E-2</v>
      </c>
      <c r="F971">
        <v>1.9931166836217401E-2</v>
      </c>
      <c r="G971">
        <v>2.0321584752475801E-2</v>
      </c>
      <c r="H971">
        <v>2.0406955078567601E-2</v>
      </c>
      <c r="I971">
        <v>1.9813078133509399E-2</v>
      </c>
      <c r="J971">
        <v>1.8373613128087399E-2</v>
      </c>
      <c r="K971">
        <v>1.6549799873280001E-2</v>
      </c>
      <c r="L971">
        <v>1.48264001425916E-2</v>
      </c>
      <c r="N971" s="2">
        <f t="shared" si="18"/>
        <v>2.0138493240879702E-2</v>
      </c>
    </row>
    <row r="972" spans="1:14" x14ac:dyDescent="0.2">
      <c r="A972">
        <v>-52.382382382382303</v>
      </c>
      <c r="B972">
        <v>1.83372806724818E-2</v>
      </c>
      <c r="C972">
        <v>1.8605768245662201E-2</v>
      </c>
      <c r="D972">
        <v>1.8950567843154499E-2</v>
      </c>
      <c r="E972">
        <v>1.9369146343595E-2</v>
      </c>
      <c r="F972">
        <v>1.98230803873885E-2</v>
      </c>
      <c r="G972">
        <v>2.0210763981890398E-2</v>
      </c>
      <c r="H972">
        <v>2.02948212409346E-2</v>
      </c>
      <c r="I972">
        <v>1.9703094907904801E-2</v>
      </c>
      <c r="J972">
        <v>1.82702528799881E-2</v>
      </c>
      <c r="K972">
        <v>1.6455128682500399E-2</v>
      </c>
      <c r="L972">
        <v>1.47399328994192E-2</v>
      </c>
      <c r="N972" s="2">
        <f t="shared" si="18"/>
        <v>2.0028766570827621E-2</v>
      </c>
    </row>
    <row r="973" spans="1:14" x14ac:dyDescent="0.2">
      <c r="A973">
        <v>-52.312312312312301</v>
      </c>
      <c r="B973">
        <v>1.82391703058296E-2</v>
      </c>
      <c r="C973">
        <v>1.8506068474137299E-2</v>
      </c>
      <c r="D973">
        <v>1.8848803897984899E-2</v>
      </c>
      <c r="E973">
        <v>1.92648274746611E-2</v>
      </c>
      <c r="F973">
        <v>1.9715881732318401E-2</v>
      </c>
      <c r="G973">
        <v>2.0100857811288099E-2</v>
      </c>
      <c r="H973">
        <v>2.0183618383748402E-2</v>
      </c>
      <c r="I973">
        <v>1.9594031236082599E-2</v>
      </c>
      <c r="J973">
        <v>1.8167763118363101E-2</v>
      </c>
      <c r="K973">
        <v>1.6361259236400801E-2</v>
      </c>
      <c r="L973">
        <v>1.4654197994129E-2</v>
      </c>
      <c r="N973" s="2">
        <f t="shared" si="18"/>
        <v>1.9919944693651902E-2</v>
      </c>
    </row>
    <row r="974" spans="1:14" x14ac:dyDescent="0.2">
      <c r="A974">
        <v>-52.242242242242199</v>
      </c>
      <c r="B974">
        <v>1.8141855601117501E-2</v>
      </c>
      <c r="C974">
        <v>1.84071784559795E-2</v>
      </c>
      <c r="D974">
        <v>1.8747868149947899E-2</v>
      </c>
      <c r="E974">
        <v>1.9161359929973101E-2</v>
      </c>
      <c r="F974">
        <v>1.9609561110406501E-2</v>
      </c>
      <c r="G974">
        <v>1.99918561528423E-2</v>
      </c>
      <c r="H974">
        <v>2.0073336203550899E-2</v>
      </c>
      <c r="I974">
        <v>1.9485876913703199E-2</v>
      </c>
      <c r="J974">
        <v>1.8066134182431502E-2</v>
      </c>
      <c r="K974">
        <v>1.6268182687811199E-2</v>
      </c>
      <c r="L974">
        <v>1.45691874706185E-2</v>
      </c>
      <c r="N974" s="2">
        <f t="shared" si="18"/>
        <v>1.9812017637185781E-2</v>
      </c>
    </row>
    <row r="975" spans="1:14" x14ac:dyDescent="0.2">
      <c r="A975">
        <v>-52.172172172172097</v>
      </c>
      <c r="B975">
        <v>1.80453279029004E-2</v>
      </c>
      <c r="C975">
        <v>1.83090893714405E-2</v>
      </c>
      <c r="D975">
        <v>1.86477515633643E-2</v>
      </c>
      <c r="E975">
        <v>1.90587344013208E-2</v>
      </c>
      <c r="F975">
        <v>1.9504108895097301E-2</v>
      </c>
      <c r="G975">
        <v>1.98837490574462E-2</v>
      </c>
      <c r="H975">
        <v>1.9963964538623501E-2</v>
      </c>
      <c r="I975">
        <v>1.9378621876519401E-2</v>
      </c>
      <c r="J975">
        <v>1.7965356543115301E-2</v>
      </c>
      <c r="K975">
        <v>1.6175890308306799E-2</v>
      </c>
      <c r="L975">
        <v>1.44848934767442E-2</v>
      </c>
      <c r="N975" s="2">
        <f t="shared" si="18"/>
        <v>1.9704975566312982E-2</v>
      </c>
    </row>
    <row r="976" spans="1:14" x14ac:dyDescent="0.2">
      <c r="A976">
        <v>-52.102102102102101</v>
      </c>
      <c r="B976">
        <v>1.7949578673697199E-2</v>
      </c>
      <c r="C976">
        <v>1.82117925210829E-2</v>
      </c>
      <c r="D976">
        <v>1.8548445225951199E-2</v>
      </c>
      <c r="E976">
        <v>1.89569417077864E-2</v>
      </c>
      <c r="F976">
        <v>1.93995155916801E-2</v>
      </c>
      <c r="G976">
        <v>1.9776526712438E-2</v>
      </c>
      <c r="H976">
        <v>1.98554933666692E-2</v>
      </c>
      <c r="I976">
        <v>1.9272256198100801E-2</v>
      </c>
      <c r="J976">
        <v>1.7865420800928799E-2</v>
      </c>
      <c r="K976">
        <v>1.6084373486350199E-2</v>
      </c>
      <c r="L976">
        <v>1.4401308262749501E-2</v>
      </c>
      <c r="N976" s="2">
        <f t="shared" si="18"/>
        <v>1.9598808780720959E-2</v>
      </c>
    </row>
    <row r="977" spans="1:14" x14ac:dyDescent="0.2">
      <c r="A977">
        <v>-52.032032032031999</v>
      </c>
      <c r="B977">
        <v>1.7854599492062698E-2</v>
      </c>
      <c r="C977">
        <v>1.81152793238121E-2</v>
      </c>
      <c r="D977">
        <v>1.8449940346802501E-2</v>
      </c>
      <c r="E977">
        <v>1.8855972793661201E-2</v>
      </c>
      <c r="F977">
        <v>1.9295771835130902E-2</v>
      </c>
      <c r="G977">
        <v>1.9670179439368801E-2</v>
      </c>
      <c r="H977">
        <v>1.97479128025379E-2</v>
      </c>
      <c r="I977">
        <v>1.91667700876001E-2</v>
      </c>
      <c r="J977">
        <v>1.7766317683906602E-2</v>
      </c>
      <c r="K977">
        <v>1.5993623725466401E-2</v>
      </c>
      <c r="L977">
        <v>1.4318424179719E-2</v>
      </c>
      <c r="N977" s="2">
        <f t="shared" si="18"/>
        <v>1.9493507712696576E-2</v>
      </c>
    </row>
    <row r="978" spans="1:14" x14ac:dyDescent="0.2">
      <c r="A978">
        <v>-51.961961961961897</v>
      </c>
      <c r="B978">
        <v>1.7760382050696601E-2</v>
      </c>
      <c r="C978">
        <v>1.80195413149471E-2</v>
      </c>
      <c r="D978">
        <v>1.83522282544092E-2</v>
      </c>
      <c r="E978">
        <v>1.87558187264018E-2</v>
      </c>
      <c r="F978">
        <v>1.9192868387995301E-2</v>
      </c>
      <c r="G978">
        <v>1.9564697691813598E-2</v>
      </c>
      <c r="H978">
        <v>1.9641213095995601E-2</v>
      </c>
      <c r="I978">
        <v>1.90621538875618E-2</v>
      </c>
      <c r="J978">
        <v>1.7668038045569798E-2</v>
      </c>
      <c r="K978">
        <v>1.5903632642449601E-2</v>
      </c>
      <c r="L978">
        <v>1.4236233678059E-2</v>
      </c>
      <c r="N978" s="2">
        <f t="shared" si="18"/>
        <v>1.9389062924963979E-2</v>
      </c>
    </row>
    <row r="979" spans="1:14" x14ac:dyDescent="0.2">
      <c r="A979">
        <v>-51.891891891891902</v>
      </c>
      <c r="B979">
        <v>1.7666918154587801E-2</v>
      </c>
      <c r="C979">
        <v>1.79245701443272E-2</v>
      </c>
      <c r="D979">
        <v>1.8255300394716598E-2</v>
      </c>
      <c r="E979">
        <v>1.8656470694625001E-2</v>
      </c>
      <c r="F979">
        <v>1.9090796138311401E-2</v>
      </c>
      <c r="G979">
        <v>1.9460072053222598E-2</v>
      </c>
      <c r="H979">
        <v>1.9535384629534101E-2</v>
      </c>
      <c r="I979">
        <v>1.8958398071770501E-2</v>
      </c>
      <c r="J979">
        <v>1.7570572862928398E-2</v>
      </c>
      <c r="K979">
        <v>1.58143919656023E-2</v>
      </c>
      <c r="L979">
        <v>1.41547293060049E-2</v>
      </c>
      <c r="N979" s="2">
        <f t="shared" si="18"/>
        <v>1.928546510856273E-2</v>
      </c>
    </row>
    <row r="980" spans="1:14" x14ac:dyDescent="0.2">
      <c r="A980">
        <v>-51.8218218218218</v>
      </c>
      <c r="B980">
        <v>1.7574199719194501E-2</v>
      </c>
      <c r="C980">
        <v>1.7830357574454399E-2</v>
      </c>
      <c r="D980">
        <v>1.8159148329218101E-2</v>
      </c>
      <c r="E980">
        <v>1.8557920006140802E-2</v>
      </c>
      <c r="F980">
        <v>1.8989546097572099E-2</v>
      </c>
      <c r="G980">
        <v>1.9356293234813901E-2</v>
      </c>
      <c r="H980">
        <v>1.9430417916222398E-2</v>
      </c>
      <c r="I980">
        <v>1.8855493243140099E-2</v>
      </c>
      <c r="J980">
        <v>1.7473913234520799E-2</v>
      </c>
      <c r="K980">
        <v>1.57258935330051E-2</v>
      </c>
      <c r="L980">
        <v>1.4073903708151999E-2</v>
      </c>
      <c r="N980" s="2">
        <f t="shared" si="18"/>
        <v>1.918270508076636E-2</v>
      </c>
    </row>
    <row r="981" spans="1:14" x14ac:dyDescent="0.2">
      <c r="A981">
        <v>-51.751751751751698</v>
      </c>
      <c r="B981">
        <v>1.7482218768657701E-2</v>
      </c>
      <c r="C981">
        <v>1.77368954786714E-2</v>
      </c>
      <c r="D981">
        <v>1.8063763733085401E-2</v>
      </c>
      <c r="E981">
        <v>1.84601580860226E-2</v>
      </c>
      <c r="F981">
        <v>1.88891093987252E-2</v>
      </c>
      <c r="G981">
        <v>1.9253352073504999E-2</v>
      </c>
      <c r="H981">
        <v>1.93263035975989E-2</v>
      </c>
      <c r="I981">
        <v>1.8753430131641699E-2</v>
      </c>
      <c r="J981">
        <v>1.7378050378488601E-2</v>
      </c>
      <c r="K981">
        <v>1.5638129290816701E-2</v>
      </c>
      <c r="L981">
        <v>1.39937496240135E-2</v>
      </c>
      <c r="N981" s="2">
        <f t="shared" si="18"/>
        <v>1.9080773783039628E-2</v>
      </c>
    </row>
    <row r="982" spans="1:14" x14ac:dyDescent="0.2">
      <c r="A982">
        <v>-51.681681681681603</v>
      </c>
      <c r="B982">
        <v>1.73909674340492E-2</v>
      </c>
      <c r="C982">
        <v>1.7644175839373399E-2</v>
      </c>
      <c r="D982">
        <v>1.79691383933334E-2</v>
      </c>
      <c r="E982">
        <v>1.8363176474712899E-2</v>
      </c>
      <c r="F982">
        <v>1.8789477294211598E-2</v>
      </c>
      <c r="G982">
        <v>1.91512395298832E-2</v>
      </c>
      <c r="H982">
        <v>1.9223032441601E-2</v>
      </c>
      <c r="I982">
        <v>1.8652199592268701E-2</v>
      </c>
      <c r="J982">
        <v>1.7282975630685898E-2</v>
      </c>
      <c r="K982">
        <v>1.55510912916044E-2</v>
      </c>
      <c r="L982">
        <v>1.39142598866008E-2</v>
      </c>
      <c r="N982" s="2">
        <f t="shared" si="18"/>
        <v>1.8979662279033988E-2</v>
      </c>
    </row>
    <row r="983" spans="1:14" x14ac:dyDescent="0.2">
      <c r="A983">
        <v>-51.6116116116116</v>
      </c>
      <c r="B983">
        <v>1.7300437951651999E-2</v>
      </c>
      <c r="C983">
        <v>1.7552190746253301E-2</v>
      </c>
      <c r="D983">
        <v>1.7875264207019799E-2</v>
      </c>
      <c r="E983">
        <v>1.8266966826165298E-2</v>
      </c>
      <c r="F983">
        <v>1.8690641154040202E-2</v>
      </c>
      <c r="G983">
        <v>1.9049946686214399E-2</v>
      </c>
      <c r="H983">
        <v>1.9120595340535201E-2</v>
      </c>
      <c r="I983">
        <v>1.8551792603040899E-2</v>
      </c>
      <c r="J983">
        <v>1.7188680442822901E-2</v>
      </c>
      <c r="K983">
        <v>1.54647716927031E-2</v>
      </c>
      <c r="L983">
        <v>1.38354274210292E-2</v>
      </c>
      <c r="N983" s="2">
        <f t="shared" si="18"/>
        <v>1.8879361752620977E-2</v>
      </c>
    </row>
    <row r="984" spans="1:14" x14ac:dyDescent="0.2">
      <c r="A984">
        <v>-51.541541541541498</v>
      </c>
      <c r="B984">
        <v>1.7210622661272799E-2</v>
      </c>
      <c r="C984">
        <v>1.7460932394580402E-2</v>
      </c>
      <c r="D984">
        <v>1.7782133179478399E-2</v>
      </c>
      <c r="E984">
        <v>1.8171520906021098E-2</v>
      </c>
      <c r="F984">
        <v>1.85925924638983E-2</v>
      </c>
      <c r="G984">
        <v>1.8949464744488598E-2</v>
      </c>
      <c r="H984">
        <v>1.90189833090833E-2</v>
      </c>
      <c r="I984">
        <v>1.84522002630438E-2</v>
      </c>
      <c r="J984">
        <v>1.7095156380643E-2</v>
      </c>
      <c r="K984">
        <v>1.53791627546036E-2</v>
      </c>
      <c r="L984">
        <v>1.37572452431467E-2</v>
      </c>
      <c r="N984" s="2">
        <f t="shared" si="18"/>
        <v>1.8779863505961766E-2</v>
      </c>
    </row>
    <row r="985" spans="1:14" x14ac:dyDescent="0.2">
      <c r="A985">
        <v>-51.471471471471403</v>
      </c>
      <c r="B985">
        <v>1.7121514004586301E-2</v>
      </c>
      <c r="C985">
        <v>1.7370393083510401E-2</v>
      </c>
      <c r="D985">
        <v>1.7689737422585099E-2</v>
      </c>
      <c r="E985">
        <v>1.8076830589819799E-2</v>
      </c>
      <c r="F985">
        <v>1.84953228232979E-2</v>
      </c>
      <c r="G985">
        <v>1.8849785024501201E-2</v>
      </c>
      <c r="H985">
        <v>1.8918187482346499E-2</v>
      </c>
      <c r="I985">
        <v>1.8353413790505001E-2</v>
      </c>
      <c r="J985">
        <v>1.7002395122133002E-2</v>
      </c>
      <c r="K985">
        <v>1.5294256839368799E-2</v>
      </c>
      <c r="L985">
        <v>1.3679706458185101E-2</v>
      </c>
      <c r="N985" s="2">
        <f t="shared" si="18"/>
        <v>1.8681158957612611E-2</v>
      </c>
    </row>
    <row r="986" spans="1:14" x14ac:dyDescent="0.2">
      <c r="A986">
        <v>-51.401401401401401</v>
      </c>
      <c r="B986">
        <v>1.7033104523509899E-2</v>
      </c>
      <c r="C986">
        <v>1.7280565214428001E-2</v>
      </c>
      <c r="D986">
        <v>1.75980691530566E-2</v>
      </c>
      <c r="E986">
        <v>1.7982887861242799E-2</v>
      </c>
      <c r="F986">
        <v>1.8398823943755999E-2</v>
      </c>
      <c r="G986">
        <v>1.87508989619713E-2</v>
      </c>
      <c r="H986">
        <v>1.88181991139246E-2</v>
      </c>
      <c r="I986">
        <v>1.8255424520904499E-2</v>
      </c>
      <c r="J986">
        <v>1.6910388455764098E-2</v>
      </c>
      <c r="K986">
        <v>1.5210046409077201E-2</v>
      </c>
      <c r="L986">
        <v>1.3602804259435299E-2</v>
      </c>
      <c r="N986" s="2">
        <f t="shared" si="18"/>
        <v>1.8583239640665893E-2</v>
      </c>
    </row>
    <row r="987" spans="1:14" x14ac:dyDescent="0.2">
      <c r="A987">
        <v>-51.331331331331299</v>
      </c>
      <c r="B987">
        <v>1.6945386858609399E-2</v>
      </c>
      <c r="C987">
        <v>1.7191441289318501E-2</v>
      </c>
      <c r="D987">
        <v>1.7507120690780201E-2</v>
      </c>
      <c r="E987">
        <v>1.7889684810389599E-2</v>
      </c>
      <c r="F987">
        <v>1.83030876470083E-2</v>
      </c>
      <c r="G987">
        <v>1.8652798106693399E-2</v>
      </c>
      <c r="H987">
        <v>1.87190095740318E-2</v>
      </c>
      <c r="I987">
        <v>1.8158223905120601E-2</v>
      </c>
      <c r="J987">
        <v>1.68191282787661E-2</v>
      </c>
      <c r="K987">
        <v>1.5126524024293901E-2</v>
      </c>
      <c r="L987">
        <v>1.3526531926943201E-2</v>
      </c>
      <c r="N987" s="2">
        <f t="shared" si="18"/>
        <v>1.8486097200924902E-2</v>
      </c>
    </row>
    <row r="988" spans="1:14" x14ac:dyDescent="0.2">
      <c r="A988">
        <v>-51.261261261261197</v>
      </c>
      <c r="B988">
        <v>1.6858353747532698E-2</v>
      </c>
      <c r="C988">
        <v>1.71030139091717E-2</v>
      </c>
      <c r="D988">
        <v>1.74168844571751E-2</v>
      </c>
      <c r="E988">
        <v>1.7797213632086702E-2</v>
      </c>
      <c r="F988">
        <v>1.8208105863256999E-2</v>
      </c>
      <c r="G988">
        <v>1.8555474120723801E-2</v>
      </c>
      <c r="H988">
        <v>1.8620610347645599E-2</v>
      </c>
      <c r="I988">
        <v>1.8061803507608401E-2</v>
      </c>
      <c r="J988">
        <v>1.67286065954311E-2</v>
      </c>
      <c r="K988">
        <v>1.50436823425678E-2</v>
      </c>
      <c r="L988">
        <v>1.34508828262285E-2</v>
      </c>
      <c r="N988" s="2">
        <f t="shared" si="18"/>
        <v>1.8389723395112717E-2</v>
      </c>
    </row>
    <row r="989" spans="1:14" x14ac:dyDescent="0.2">
      <c r="A989">
        <v>-51.191191191191201</v>
      </c>
      <c r="B989">
        <v>1.6771998023474399E-2</v>
      </c>
      <c r="C989">
        <v>1.7015275772413199E-2</v>
      </c>
      <c r="D989">
        <v>1.73273529735831E-2</v>
      </c>
      <c r="E989">
        <v>1.7705466624226399E-2</v>
      </c>
      <c r="F989">
        <v>1.8113870629449799E-2</v>
      </c>
      <c r="G989">
        <v>1.84589187766005E-2</v>
      </c>
      <c r="H989">
        <v>1.8522993032691001E-2</v>
      </c>
      <c r="I989">
        <v>1.7966155004612201E-2</v>
      </c>
      <c r="J989">
        <v>1.6638815515448199E-2</v>
      </c>
      <c r="K989">
        <v>1.49615141169553E-2</v>
      </c>
      <c r="L989">
        <v>1.3375850407024201E-2</v>
      </c>
      <c r="N989" s="2">
        <f t="shared" si="18"/>
        <v>1.829411008911391E-2</v>
      </c>
    </row>
    <row r="990" spans="1:14" x14ac:dyDescent="0.2">
      <c r="A990">
        <v>-51.121121121121099</v>
      </c>
      <c r="B990">
        <v>1.66863126136669E-2</v>
      </c>
      <c r="C990">
        <v>1.6928219673366201E-2</v>
      </c>
      <c r="D990">
        <v>1.72385188596899E-2</v>
      </c>
      <c r="E990">
        <v>1.7614436186137498E-2</v>
      </c>
      <c r="F990">
        <v>1.8020374087591402E-2</v>
      </c>
      <c r="G990">
        <v>1.8363123955595299E-2</v>
      </c>
      <c r="H990">
        <v>1.84261493382567E-2</v>
      </c>
      <c r="I990">
        <v>1.7871270182409998E-2</v>
      </c>
      <c r="J990">
        <v>1.6549747252266898E-2</v>
      </c>
      <c r="K990">
        <v>1.4880012194568601E-2</v>
      </c>
      <c r="L990">
        <v>1.33014282020378E-2</v>
      </c>
      <c r="N990" s="2">
        <f t="shared" si="18"/>
        <v>1.8199249256248447E-2</v>
      </c>
    </row>
    <row r="991" spans="1:14" x14ac:dyDescent="0.2">
      <c r="A991">
        <v>-51.051051051050997</v>
      </c>
      <c r="B991">
        <v>1.6601290537900201E-2</v>
      </c>
      <c r="C991">
        <v>1.6841838500740999E-2</v>
      </c>
      <c r="D991">
        <v>1.7150374831975099E-2</v>
      </c>
      <c r="E991">
        <v>1.7524114816985001E-2</v>
      </c>
      <c r="F991">
        <v>1.7927608483085101E-2</v>
      </c>
      <c r="G991">
        <v>1.8268081645998701E-2</v>
      </c>
      <c r="H991">
        <v>1.8330071082845002E-2</v>
      </c>
      <c r="I991">
        <v>1.77771409355891E-2</v>
      </c>
      <c r="J991">
        <v>1.6461394121490901E-2</v>
      </c>
      <c r="K991">
        <v>1.4799169515150101E-2</v>
      </c>
      <c r="L991">
        <v>1.32276098257324E-2</v>
      </c>
      <c r="N991" s="2">
        <f t="shared" si="18"/>
        <v>1.8105132975577462E-2</v>
      </c>
    </row>
    <row r="992" spans="1:14" x14ac:dyDescent="0.2">
      <c r="A992">
        <v>-50.980980980980902</v>
      </c>
      <c r="B992">
        <v>1.65169249070687E-2</v>
      </c>
      <c r="C992">
        <v>1.6756125236151598E-2</v>
      </c>
      <c r="D992">
        <v>1.706291370219E-2</v>
      </c>
      <c r="E992">
        <v>1.74344951141997E-2</v>
      </c>
      <c r="F992">
        <v>1.7835566163106002E-2</v>
      </c>
      <c r="G992">
        <v>1.8173783941435099E-2</v>
      </c>
      <c r="H992">
        <v>1.8234750192651899E-2</v>
      </c>
      <c r="I992">
        <v>1.7683759265353701E-2</v>
      </c>
      <c r="J992">
        <v>1.6373748539298801E-2</v>
      </c>
      <c r="K992">
        <v>1.47189791096708E-2</v>
      </c>
      <c r="L992">
        <v>1.31543889731284E-2</v>
      </c>
      <c r="N992" s="2">
        <f t="shared" si="18"/>
        <v>1.8011753430239561E-2</v>
      </c>
    </row>
    <row r="993" spans="1:14" x14ac:dyDescent="0.2">
      <c r="A993">
        <v>-50.9109109109109</v>
      </c>
      <c r="B993">
        <v>1.64332089217442E-2</v>
      </c>
      <c r="C993">
        <v>1.6671072952660199E-2</v>
      </c>
      <c r="D993">
        <v>1.69761283758641E-2</v>
      </c>
      <c r="E993">
        <v>1.73455697719361E-2</v>
      </c>
      <c r="F993">
        <v>1.77442395750026E-2</v>
      </c>
      <c r="G993">
        <v>1.80802230392096E-2</v>
      </c>
      <c r="H993">
        <v>1.81401786998804E-2</v>
      </c>
      <c r="I993">
        <v>1.75911172778624E-2</v>
      </c>
      <c r="J993">
        <v>1.62868030208938E-2</v>
      </c>
      <c r="K993">
        <v>1.46394340989522E-2</v>
      </c>
      <c r="L993">
        <v>1.30817594186249E-2</v>
      </c>
      <c r="N993" s="2">
        <f t="shared" si="18"/>
        <v>1.791910290581784E-2</v>
      </c>
    </row>
    <row r="994" spans="1:14" x14ac:dyDescent="0.2">
      <c r="A994">
        <v>-50.840840840840798</v>
      </c>
      <c r="B994">
        <v>1.6350135870775499E-2</v>
      </c>
      <c r="C994">
        <v>1.6586674813347999E-2</v>
      </c>
      <c r="D994">
        <v>1.6890011850838101E-2</v>
      </c>
      <c r="E994">
        <v>1.72573315795587E-2</v>
      </c>
      <c r="F994">
        <v>1.76536212647284E-2</v>
      </c>
      <c r="G994">
        <v>1.7987391238684199E-2</v>
      </c>
      <c r="H994">
        <v>1.8046348741082501E-2</v>
      </c>
      <c r="I994">
        <v>1.7499207182595299E-2</v>
      </c>
      <c r="J994">
        <v>1.62005501789803E-2</v>
      </c>
      <c r="K994">
        <v>1.45605276923134E-2</v>
      </c>
      <c r="L994">
        <v>1.3009715014841E-2</v>
      </c>
      <c r="N994" s="2">
        <f t="shared" si="18"/>
        <v>1.7827173788736207E-2</v>
      </c>
    </row>
    <row r="995" spans="1:14" x14ac:dyDescent="0.2">
      <c r="A995">
        <v>-50.770770770770703</v>
      </c>
      <c r="B995">
        <v>1.6267699129912799E-2</v>
      </c>
      <c r="C995">
        <v>1.65029240699122E-2</v>
      </c>
      <c r="D995">
        <v>1.6804557215824301E-2</v>
      </c>
      <c r="E995">
        <v>1.71697734201555E-2</v>
      </c>
      <c r="F995">
        <v>1.7563703875301599E-2</v>
      </c>
      <c r="G995">
        <v>1.7895280939684E-2</v>
      </c>
      <c r="H995">
        <v>1.79532525555323E-2</v>
      </c>
      <c r="I995">
        <v>1.7408021290750701E-2</v>
      </c>
      <c r="J995">
        <v>1.6114982722267301E-2</v>
      </c>
      <c r="K995">
        <v>1.4482253186239601E-2</v>
      </c>
      <c r="L995">
        <v>1.29382496914756E-2</v>
      </c>
      <c r="N995" s="2">
        <f t="shared" si="18"/>
        <v>1.7735958564685142E-2</v>
      </c>
    </row>
    <row r="996" spans="1:14" x14ac:dyDescent="0.2">
      <c r="A996">
        <v>-50.7007007007007</v>
      </c>
      <c r="B996">
        <v>1.6185892160457498E-2</v>
      </c>
      <c r="C996">
        <v>1.6419814061287501E-2</v>
      </c>
      <c r="D996">
        <v>1.6719757648992702E-2</v>
      </c>
      <c r="E996">
        <v>1.7082888269078899E-2</v>
      </c>
      <c r="F996">
        <v>1.74744801452929E-2</v>
      </c>
      <c r="G996">
        <v>1.78038846409319E-2</v>
      </c>
      <c r="H996">
        <v>1.78608824836279E-2</v>
      </c>
      <c r="I996">
        <v>1.7317552013670301E-2</v>
      </c>
      <c r="J996">
        <v>1.6030093453998199E-2</v>
      </c>
      <c r="K996">
        <v>1.4404603963074299E-2</v>
      </c>
      <c r="L996">
        <v>1.2867357454186599E-2</v>
      </c>
      <c r="N996" s="2">
        <f t="shared" si="18"/>
        <v>1.7645449817075751E-2</v>
      </c>
    </row>
    <row r="997" spans="1:14" x14ac:dyDescent="0.2">
      <c r="A997">
        <v>-50.630630630630598</v>
      </c>
      <c r="B997">
        <v>1.6104708507936199E-2</v>
      </c>
      <c r="C997">
        <v>1.6337338212294002E-2</v>
      </c>
      <c r="D997">
        <v>1.6635606416582301E-2</v>
      </c>
      <c r="E997">
        <v>1.6996669192512599E-2</v>
      </c>
      <c r="F997">
        <v>1.7385942907340499E-2</v>
      </c>
      <c r="G997">
        <v>1.77131949385117E-2</v>
      </c>
      <c r="H997">
        <v>1.7769230965321899E-2</v>
      </c>
      <c r="I997">
        <v>1.7227791861292498E-2</v>
      </c>
      <c r="J997">
        <v>1.5945875270506098E-2</v>
      </c>
      <c r="K997">
        <v>1.4327573489734201E-2</v>
      </c>
      <c r="L997">
        <v>1.27970323834878E-2</v>
      </c>
      <c r="N997" s="2">
        <f t="shared" si="18"/>
        <v>1.7555640225521703E-2</v>
      </c>
    </row>
    <row r="998" spans="1:14" x14ac:dyDescent="0.2">
      <c r="A998">
        <v>-50.560560560560504</v>
      </c>
      <c r="B998">
        <v>1.6024141800798902E-2</v>
      </c>
      <c r="C998">
        <v>1.6255490032308299E-2</v>
      </c>
      <c r="D998">
        <v>1.6552096871538399E-2</v>
      </c>
      <c r="E998">
        <v>1.69111093460649E-2</v>
      </c>
      <c r="F998">
        <v>1.7298085086692099E-2</v>
      </c>
      <c r="G998">
        <v>1.7623204524358199E-2</v>
      </c>
      <c r="H998">
        <v>1.76782905385807E-2</v>
      </c>
      <c r="I998">
        <v>1.7138733440632801E-2</v>
      </c>
      <c r="J998">
        <v>1.5862321159794301E-2</v>
      </c>
      <c r="K998">
        <v>1.42511553164444E-2</v>
      </c>
      <c r="L998">
        <v>1.2727268633664799E-2</v>
      </c>
      <c r="N998" s="2">
        <f t="shared" si="18"/>
        <v>1.7466522564348323E-2</v>
      </c>
    </row>
    <row r="999" spans="1:14" x14ac:dyDescent="0.2">
      <c r="A999">
        <v>-50.490490490490501</v>
      </c>
      <c r="B999">
        <v>1.5944185749140201E-2</v>
      </c>
      <c r="C999">
        <v>1.6174263113959201E-2</v>
      </c>
      <c r="D999">
        <v>1.6469222452173599E-2</v>
      </c>
      <c r="E999">
        <v>1.6826201973386301E-2</v>
      </c>
      <c r="F999">
        <v>1.7210899699772499E-2</v>
      </c>
      <c r="G999">
        <v>1.7533906184775901E-2</v>
      </c>
      <c r="H999">
        <v>1.7588053837870401E-2</v>
      </c>
      <c r="I999">
        <v>1.7050369454291801E-2</v>
      </c>
      <c r="J999">
        <v>1.57794242001425E-2</v>
      </c>
      <c r="K999">
        <v>1.41753430754968E-2</v>
      </c>
      <c r="L999">
        <v>1.2658060431708E-2</v>
      </c>
      <c r="N999" s="2">
        <f t="shared" si="18"/>
        <v>1.7378089701128894E-2</v>
      </c>
    </row>
    <row r="1000" spans="1:14" x14ac:dyDescent="0.2">
      <c r="A1000">
        <v>-50.420420420420399</v>
      </c>
      <c r="B1000">
        <v>1.5864834143444001E-2</v>
      </c>
      <c r="C1000">
        <v>1.6093651131846399E-2</v>
      </c>
      <c r="D1000">
        <v>1.6386976680853201E-2</v>
      </c>
      <c r="E1000">
        <v>1.6741940404812999E-2</v>
      </c>
      <c r="F1000">
        <v>1.7124379852778201E-2</v>
      </c>
      <c r="G1000">
        <v>1.7445292798982499E-2</v>
      </c>
      <c r="H1000">
        <v>1.74985135926706E-2</v>
      </c>
      <c r="I1000">
        <v>1.6962692698988899E-2</v>
      </c>
      <c r="J1000">
        <v>1.5697177558735498E-2</v>
      </c>
      <c r="K1000">
        <v>1.41001304800285E-2</v>
      </c>
      <c r="L1000">
        <v>1.25894020762631E-2</v>
      </c>
      <c r="N1000" s="2">
        <f t="shared" si="18"/>
        <v>1.7290334595246745E-2</v>
      </c>
    </row>
    <row r="1001" spans="1:14" x14ac:dyDescent="0.2">
      <c r="A1001">
        <v>-50.350350350350297</v>
      </c>
      <c r="B1001">
        <v>1.57860808533501E-2</v>
      </c>
      <c r="C1001">
        <v>1.60136478412823E-2</v>
      </c>
      <c r="D1001">
        <v>1.63053531627043E-2</v>
      </c>
      <c r="E1001">
        <v>1.66583180560342E-2</v>
      </c>
      <c r="F1001">
        <v>1.7038518740295501E-2</v>
      </c>
      <c r="G1001">
        <v>1.7357357337679898E-2</v>
      </c>
      <c r="H1001">
        <v>1.74096626260139E-2</v>
      </c>
      <c r="I1001">
        <v>1.68756960641223E-2</v>
      </c>
      <c r="J1001">
        <v>1.5615574490317599E-2</v>
      </c>
      <c r="K1001">
        <v>1.40255113228213E-2</v>
      </c>
      <c r="L1001">
        <v>1.2521287936599301E-2</v>
      </c>
      <c r="N1001" s="2">
        <f t="shared" si="18"/>
        <v>1.7203250296483303E-2</v>
      </c>
    </row>
    <row r="1002" spans="1:14" x14ac:dyDescent="0.2">
      <c r="A1002">
        <v>-50.280280280280202</v>
      </c>
      <c r="B1002">
        <v>1.5707919826443199E-2</v>
      </c>
      <c r="C1002">
        <v>1.59342470770567E-2</v>
      </c>
      <c r="D1002">
        <v>1.6224345584347499E-2</v>
      </c>
      <c r="E1002">
        <v>1.6575328426783501E-2</v>
      </c>
      <c r="F1002">
        <v>1.69533096439448E-2</v>
      </c>
      <c r="G1002">
        <v>1.72700928616496E-2</v>
      </c>
      <c r="H1002">
        <v>1.7321493853052101E-2</v>
      </c>
      <c r="I1002">
        <v>1.67893725303544E-2</v>
      </c>
      <c r="J1002">
        <v>1.55346083358688E-2</v>
      </c>
      <c r="K1002">
        <v>1.3951479475121001E-2</v>
      </c>
      <c r="L1002">
        <v>1.24537124515937E-2</v>
      </c>
      <c r="N1002" s="2">
        <f t="shared" si="18"/>
        <v>1.7116829943631191E-2</v>
      </c>
    </row>
    <row r="1003" spans="1:14" x14ac:dyDescent="0.2">
      <c r="A1003">
        <v>-50.210210210210199</v>
      </c>
      <c r="B1003">
        <v>1.5630345087063499E-2</v>
      </c>
      <c r="C1003">
        <v>1.5855442752222601E-2</v>
      </c>
      <c r="D1003">
        <v>1.61439477126516E-2</v>
      </c>
      <c r="E1003">
        <v>1.6492965099552798E-2</v>
      </c>
      <c r="F1003">
        <v>1.6868745931047702E-2</v>
      </c>
      <c r="G1003">
        <v>1.71834925203736E-2</v>
      </c>
      <c r="H1003">
        <v>1.7234000279646802E-2</v>
      </c>
      <c r="I1003">
        <v>1.67037151682214E-2</v>
      </c>
      <c r="J1003">
        <v>1.54542725213049E-2</v>
      </c>
      <c r="K1003">
        <v>1.38780288854774E-2</v>
      </c>
      <c r="L1003">
        <v>1.23866701287321E-2</v>
      </c>
      <c r="N1003" s="2">
        <f t="shared" si="18"/>
        <v>1.7031066763131788E-2</v>
      </c>
    </row>
    <row r="1004" spans="1:14" x14ac:dyDescent="0.2">
      <c r="A1004">
        <v>-50.140140140140097</v>
      </c>
      <c r="B1004">
        <v>1.5553350735138E-2</v>
      </c>
      <c r="C1004">
        <v>1.57772288569045E-2</v>
      </c>
      <c r="D1004">
        <v>1.60641533935106E-2</v>
      </c>
      <c r="E1004">
        <v>1.64112217383304E-2</v>
      </c>
      <c r="F1004">
        <v>1.6784821053319E-2</v>
      </c>
      <c r="G1004">
        <v>1.70975495506797E-2</v>
      </c>
      <c r="H1004">
        <v>1.7147175000986101E-2</v>
      </c>
      <c r="I1004">
        <v>1.66187171367683E-2</v>
      </c>
      <c r="J1004">
        <v>1.5374560556199301E-2</v>
      </c>
      <c r="K1004">
        <v>1.3805153578602699E-2</v>
      </c>
      <c r="L1004">
        <v>1.23201555431269E-2</v>
      </c>
      <c r="N1004" s="2">
        <f t="shared" si="18"/>
        <v>1.6945954067737429E-2</v>
      </c>
    </row>
    <row r="1005" spans="1:14" x14ac:dyDescent="0.2">
      <c r="A1005">
        <v>-50.070070070070003</v>
      </c>
      <c r="B1005">
        <v>1.5476930945033201E-2</v>
      </c>
      <c r="C1005">
        <v>1.5699599457127299E-2</v>
      </c>
      <c r="D1005">
        <v>1.5984956550641499E-2</v>
      </c>
      <c r="E1005">
        <v>1.6330092087359999E-2</v>
      </c>
      <c r="F1005">
        <v>1.6701528545581101E-2</v>
      </c>
      <c r="G1005">
        <v>1.7012257275410801E-2</v>
      </c>
      <c r="H1005">
        <v>1.7061011200224699E-2</v>
      </c>
      <c r="I1005">
        <v>1.65343716822072E-2</v>
      </c>
      <c r="J1005">
        <v>1.5295466032527801E-2</v>
      </c>
      <c r="K1005">
        <v>1.37328476542502E-2</v>
      </c>
      <c r="L1005">
        <v>1.22541633365501E-2</v>
      </c>
      <c r="N1005" s="2">
        <f t="shared" si="18"/>
        <v>1.6861485255196887E-2</v>
      </c>
    </row>
    <row r="1006" spans="1:14" x14ac:dyDescent="0.2">
      <c r="A1006">
        <v>-50</v>
      </c>
      <c r="B1006">
        <v>1.5401079964427701E-2</v>
      </c>
      <c r="C1006">
        <v>1.5622548693665901E-2</v>
      </c>
      <c r="D1006">
        <v>1.5906351184404598E-2</v>
      </c>
      <c r="E1006">
        <v>1.6249569969923199E-2</v>
      </c>
      <c r="F1006">
        <v>1.66188620245016E-2</v>
      </c>
      <c r="G1006">
        <v>1.6927609102117699E-2</v>
      </c>
      <c r="H1006">
        <v>1.69755021471483E-2</v>
      </c>
      <c r="I1006">
        <v>1.6450672136598399E-2</v>
      </c>
      <c r="J1006">
        <v>1.5216982623433401E-2</v>
      </c>
      <c r="K1006">
        <v>1.3661105286110999E-2</v>
      </c>
      <c r="L1006">
        <v>1.21886882164822E-2</v>
      </c>
      <c r="N1006" s="2">
        <f t="shared" si="18"/>
        <v>1.6777653806964304E-2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</row>
    <row r="1020" spans="1:12" x14ac:dyDescent="0.2">
      <c r="B1020"/>
      <c r="C1020"/>
      <c r="E1020"/>
      <c r="F1020"/>
      <c r="G1020"/>
      <c r="H1020"/>
      <c r="I1020"/>
    </row>
    <row r="1021" spans="1:12" x14ac:dyDescent="0.2">
      <c r="B1021"/>
      <c r="C1021"/>
      <c r="E1021"/>
      <c r="F1021"/>
      <c r="H1021"/>
      <c r="I1021"/>
    </row>
    <row r="1022" spans="1:12" x14ac:dyDescent="0.2">
      <c r="B1022"/>
      <c r="C1022"/>
      <c r="E1022"/>
      <c r="F1022"/>
      <c r="H1022"/>
      <c r="I1022"/>
    </row>
    <row r="1023" spans="1:12" x14ac:dyDescent="0.2">
      <c r="B1023"/>
      <c r="C1023"/>
      <c r="E1023"/>
      <c r="F1023"/>
      <c r="H1023"/>
      <c r="I1023"/>
    </row>
    <row r="1024" spans="1:12" x14ac:dyDescent="0.2">
      <c r="B1024"/>
      <c r="C1024"/>
      <c r="E1024"/>
      <c r="F1024"/>
      <c r="H1024"/>
      <c r="I1024"/>
    </row>
    <row r="1025" spans="2:9" x14ac:dyDescent="0.2">
      <c r="B1025"/>
      <c r="C1025"/>
      <c r="E1025"/>
      <c r="F1025"/>
      <c r="H1025"/>
      <c r="I1025"/>
    </row>
    <row r="1026" spans="2:9" x14ac:dyDescent="0.2">
      <c r="B1026"/>
      <c r="C1026"/>
      <c r="E1026"/>
      <c r="F1026"/>
      <c r="H1026"/>
    </row>
    <row r="1027" spans="2:9" x14ac:dyDescent="0.2">
      <c r="B1027"/>
      <c r="C1027"/>
      <c r="E1027"/>
      <c r="F1027"/>
      <c r="H1027"/>
    </row>
    <row r="1028" spans="2:9" x14ac:dyDescent="0.2">
      <c r="B1028"/>
      <c r="C1028"/>
      <c r="E1028"/>
      <c r="F1028"/>
    </row>
    <row r="1029" spans="2:9" x14ac:dyDescent="0.2">
      <c r="B1029"/>
      <c r="C1029"/>
      <c r="E1029"/>
      <c r="F1029"/>
    </row>
    <row r="1030" spans="2:9" x14ac:dyDescent="0.2">
      <c r="B1030"/>
      <c r="C1030"/>
      <c r="E1030"/>
      <c r="F1030"/>
    </row>
    <row r="1031" spans="2:9" x14ac:dyDescent="0.2">
      <c r="B1031"/>
      <c r="C1031"/>
      <c r="E1031"/>
      <c r="F1031"/>
    </row>
    <row r="1032" spans="2:9" x14ac:dyDescent="0.2">
      <c r="B1032"/>
      <c r="C1032"/>
      <c r="E1032"/>
      <c r="F1032"/>
    </row>
    <row r="1033" spans="2:9" x14ac:dyDescent="0.2">
      <c r="B1033"/>
      <c r="C1033"/>
      <c r="E1033"/>
      <c r="F1033"/>
    </row>
    <row r="1034" spans="2:9" x14ac:dyDescent="0.2">
      <c r="B1034"/>
      <c r="C1034"/>
      <c r="E1034"/>
      <c r="F1034"/>
    </row>
    <row r="1035" spans="2:9" x14ac:dyDescent="0.2">
      <c r="C1035"/>
      <c r="E1035"/>
      <c r="F1035"/>
    </row>
    <row r="1036" spans="2:9" x14ac:dyDescent="0.2">
      <c r="C1036"/>
      <c r="E1036"/>
      <c r="F1036"/>
    </row>
    <row r="1037" spans="2:9" x14ac:dyDescent="0.2">
      <c r="C1037"/>
      <c r="E1037"/>
      <c r="F1037"/>
    </row>
    <row r="1038" spans="2:9" x14ac:dyDescent="0.2">
      <c r="C1038"/>
      <c r="E1038"/>
      <c r="F1038"/>
    </row>
    <row r="1039" spans="2:9" x14ac:dyDescent="0.2">
      <c r="C1039"/>
      <c r="E1039"/>
      <c r="F1039"/>
    </row>
    <row r="1040" spans="2:9" x14ac:dyDescent="0.2">
      <c r="C1040"/>
      <c r="E1040"/>
      <c r="F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E1116"/>
      <c r="F1116"/>
    </row>
    <row r="1117" spans="3:6" x14ac:dyDescent="0.2">
      <c r="C1117"/>
      <c r="E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2020-09-05T17:51:48Z</dcterms:modified>
</cp:coreProperties>
</file>