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atia/Ninja/Sabyasachi_Sen/Files/Temp_233K/Simulation_Spectra_Avg/LogNormal/"/>
    </mc:Choice>
  </mc:AlternateContent>
  <xr:revisionPtr revIDLastSave="0" documentId="13_ncr:1_{CD2D98B7-E36C-514F-92C2-116D5B406EC6}" xr6:coauthVersionLast="45" xr6:coauthVersionMax="45" xr10:uidLastSave="{00000000-0000-0000-0000-000000000000}"/>
  <bookViews>
    <workbookView xWindow="2380" yWindow="460" windowWidth="22120" windowHeight="16900" xr2:uid="{00000000-000D-0000-FFFF-FFFF00000000}"/>
  </bookViews>
  <sheets>
    <sheet name="213k_simulation_spectra_sigma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O2" i="1" l="1"/>
  <c r="G1" i="1" l="1"/>
  <c r="O1" i="1"/>
  <c r="L1" i="1" l="1"/>
  <c r="K1" i="1"/>
  <c r="K2" i="1" s="1"/>
  <c r="K3" i="1" s="1"/>
  <c r="C1" i="1"/>
  <c r="C2" i="1" s="1"/>
  <c r="C3" i="1" s="1"/>
  <c r="J1" i="1"/>
  <c r="J3" i="1" s="1"/>
  <c r="E1" i="1"/>
  <c r="E2" i="1" s="1"/>
  <c r="E3" i="1" s="1"/>
  <c r="G3" i="1"/>
  <c r="F1" i="1"/>
  <c r="F2" i="1" s="1"/>
  <c r="F3" i="1" s="1"/>
  <c r="B1" i="1"/>
  <c r="B2" i="1" s="1"/>
  <c r="B3" i="1" s="1"/>
  <c r="D1" i="1"/>
  <c r="D2" i="1" s="1"/>
  <c r="D3" i="1" s="1"/>
  <c r="I1" i="1"/>
  <c r="I2" i="1" s="1"/>
  <c r="I3" i="1" s="1"/>
  <c r="H1" i="1"/>
  <c r="H2" i="1" s="1"/>
  <c r="H3" i="1" s="1"/>
  <c r="L2" i="1"/>
  <c r="L3" i="1" s="1"/>
  <c r="N6" i="1" l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8" i="1"/>
  <c r="N16" i="1"/>
  <c r="N24" i="1"/>
  <c r="N32" i="1"/>
  <c r="N40" i="1"/>
  <c r="N48" i="1"/>
  <c r="N56" i="1"/>
  <c r="N64" i="1"/>
  <c r="N72" i="1"/>
  <c r="N80" i="1"/>
  <c r="N88" i="1"/>
  <c r="N96" i="1"/>
  <c r="N104" i="1"/>
  <c r="N112" i="1"/>
  <c r="N120" i="1"/>
  <c r="N128" i="1"/>
  <c r="N136" i="1"/>
  <c r="N144" i="1"/>
  <c r="N152" i="1"/>
  <c r="N160" i="1"/>
  <c r="N168" i="1"/>
  <c r="N176" i="1"/>
  <c r="N184" i="1"/>
  <c r="N192" i="1"/>
  <c r="N200" i="1"/>
  <c r="N208" i="1"/>
  <c r="N216" i="1"/>
  <c r="N224" i="1"/>
  <c r="N232" i="1"/>
  <c r="N240" i="1"/>
  <c r="N248" i="1"/>
  <c r="N256" i="1"/>
  <c r="N264" i="1"/>
  <c r="N272" i="1"/>
  <c r="N280" i="1"/>
  <c r="N288" i="1"/>
  <c r="N296" i="1"/>
  <c r="N304" i="1"/>
  <c r="N312" i="1"/>
  <c r="N319" i="1"/>
  <c r="N324" i="1"/>
  <c r="N329" i="1"/>
  <c r="N335" i="1"/>
  <c r="N340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513" i="1"/>
  <c r="N517" i="1"/>
  <c r="N521" i="1"/>
  <c r="N525" i="1"/>
  <c r="N529" i="1"/>
  <c r="N533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0" i="1"/>
  <c r="N325" i="1"/>
  <c r="N331" i="1"/>
  <c r="N336" i="1"/>
  <c r="N341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12" i="1"/>
  <c r="N28" i="1"/>
  <c r="N44" i="1"/>
  <c r="N60" i="1"/>
  <c r="N76" i="1"/>
  <c r="N92" i="1"/>
  <c r="N108" i="1"/>
  <c r="N124" i="1"/>
  <c r="N140" i="1"/>
  <c r="N156" i="1"/>
  <c r="N172" i="1"/>
  <c r="N188" i="1"/>
  <c r="N204" i="1"/>
  <c r="N220" i="1"/>
  <c r="N236" i="1"/>
  <c r="N252" i="1"/>
  <c r="N268" i="1"/>
  <c r="N284" i="1"/>
  <c r="N300" i="1"/>
  <c r="N316" i="1"/>
  <c r="N327" i="1"/>
  <c r="N337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2" i="1"/>
  <c r="N518" i="1"/>
  <c r="N523" i="1"/>
  <c r="N528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987" i="1"/>
  <c r="N999" i="1"/>
  <c r="N20" i="1"/>
  <c r="N132" i="1"/>
  <c r="N164" i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237" i="1"/>
  <c r="N253" i="1"/>
  <c r="N269" i="1"/>
  <c r="N285" i="1"/>
  <c r="N301" i="1"/>
  <c r="N317" i="1"/>
  <c r="N328" i="1"/>
  <c r="N339" i="1"/>
  <c r="N348" i="1"/>
  <c r="N356" i="1"/>
  <c r="N364" i="1"/>
  <c r="N372" i="1"/>
  <c r="N380" i="1"/>
  <c r="N388" i="1"/>
  <c r="N396" i="1"/>
  <c r="N404" i="1"/>
  <c r="N412" i="1"/>
  <c r="N420" i="1"/>
  <c r="N428" i="1"/>
  <c r="N436" i="1"/>
  <c r="N444" i="1"/>
  <c r="N452" i="1"/>
  <c r="N460" i="1"/>
  <c r="N468" i="1"/>
  <c r="N476" i="1"/>
  <c r="N484" i="1"/>
  <c r="N492" i="1"/>
  <c r="N500" i="1"/>
  <c r="N508" i="1"/>
  <c r="N514" i="1"/>
  <c r="N519" i="1"/>
  <c r="N524" i="1"/>
  <c r="N530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91" i="1"/>
  <c r="N995" i="1"/>
  <c r="N1003" i="1"/>
  <c r="N36" i="1"/>
  <c r="N52" i="1"/>
  <c r="N68" i="1"/>
  <c r="N84" i="1"/>
  <c r="N100" i="1"/>
  <c r="N116" i="1"/>
  <c r="N148" i="1"/>
  <c r="N21" i="1"/>
  <c r="N85" i="1"/>
  <c r="N149" i="1"/>
  <c r="N196" i="1"/>
  <c r="N228" i="1"/>
  <c r="N260" i="1"/>
  <c r="N292" i="1"/>
  <c r="N321" i="1"/>
  <c r="N343" i="1"/>
  <c r="N359" i="1"/>
  <c r="N375" i="1"/>
  <c r="N391" i="1"/>
  <c r="N407" i="1"/>
  <c r="N423" i="1"/>
  <c r="N439" i="1"/>
  <c r="N455" i="1"/>
  <c r="N471" i="1"/>
  <c r="N487" i="1"/>
  <c r="N503" i="1"/>
  <c r="N515" i="1"/>
  <c r="N526" i="1"/>
  <c r="N536" i="1"/>
  <c r="N544" i="1"/>
  <c r="N552" i="1"/>
  <c r="N560" i="1"/>
  <c r="N568" i="1"/>
  <c r="N576" i="1"/>
  <c r="N584" i="1"/>
  <c r="N592" i="1"/>
  <c r="N600" i="1"/>
  <c r="N608" i="1"/>
  <c r="N616" i="1"/>
  <c r="N624" i="1"/>
  <c r="N632" i="1"/>
  <c r="N640" i="1"/>
  <c r="N648" i="1"/>
  <c r="N656" i="1"/>
  <c r="N664" i="1"/>
  <c r="N672" i="1"/>
  <c r="N680" i="1"/>
  <c r="N688" i="1"/>
  <c r="N696" i="1"/>
  <c r="N704" i="1"/>
  <c r="N712" i="1"/>
  <c r="N720" i="1"/>
  <c r="N728" i="1"/>
  <c r="N736" i="1"/>
  <c r="N744" i="1"/>
  <c r="N752" i="1"/>
  <c r="N760" i="1"/>
  <c r="N768" i="1"/>
  <c r="N776" i="1"/>
  <c r="N784" i="1"/>
  <c r="N792" i="1"/>
  <c r="N800" i="1"/>
  <c r="N808" i="1"/>
  <c r="N816" i="1"/>
  <c r="N824" i="1"/>
  <c r="N832" i="1"/>
  <c r="N840" i="1"/>
  <c r="N848" i="1"/>
  <c r="N856" i="1"/>
  <c r="N864" i="1"/>
  <c r="N872" i="1"/>
  <c r="N880" i="1"/>
  <c r="N888" i="1"/>
  <c r="N896" i="1"/>
  <c r="N904" i="1"/>
  <c r="N912" i="1"/>
  <c r="N920" i="1"/>
  <c r="N928" i="1"/>
  <c r="N936" i="1"/>
  <c r="N944" i="1"/>
  <c r="N952" i="1"/>
  <c r="N960" i="1"/>
  <c r="N968" i="1"/>
  <c r="N976" i="1"/>
  <c r="N984" i="1"/>
  <c r="N992" i="1"/>
  <c r="N1000" i="1"/>
  <c r="N793" i="1"/>
  <c r="N817" i="1"/>
  <c r="N833" i="1"/>
  <c r="N849" i="1"/>
  <c r="N865" i="1"/>
  <c r="N873" i="1"/>
  <c r="N889" i="1"/>
  <c r="N905" i="1"/>
  <c r="N921" i="1"/>
  <c r="N937" i="1"/>
  <c r="N953" i="1"/>
  <c r="N969" i="1"/>
  <c r="N985" i="1"/>
  <c r="N1001" i="1"/>
  <c r="N844" i="1"/>
  <c r="N860" i="1"/>
  <c r="N892" i="1"/>
  <c r="N916" i="1"/>
  <c r="N940" i="1"/>
  <c r="N956" i="1"/>
  <c r="N972" i="1"/>
  <c r="N988" i="1"/>
  <c r="N69" i="1"/>
  <c r="N245" i="1"/>
  <c r="N309" i="1"/>
  <c r="N352" i="1"/>
  <c r="N384" i="1"/>
  <c r="N416" i="1"/>
  <c r="N448" i="1"/>
  <c r="N480" i="1"/>
  <c r="N511" i="1"/>
  <c r="N541" i="1"/>
  <c r="N557" i="1"/>
  <c r="N581" i="1"/>
  <c r="N597" i="1"/>
  <c r="N621" i="1"/>
  <c r="N637" i="1"/>
  <c r="N661" i="1"/>
  <c r="N685" i="1"/>
  <c r="N693" i="1"/>
  <c r="N717" i="1"/>
  <c r="N37" i="1"/>
  <c r="N101" i="1"/>
  <c r="N165" i="1"/>
  <c r="N197" i="1"/>
  <c r="N229" i="1"/>
  <c r="N261" i="1"/>
  <c r="N293" i="1"/>
  <c r="N323" i="1"/>
  <c r="N344" i="1"/>
  <c r="N360" i="1"/>
  <c r="N376" i="1"/>
  <c r="N392" i="1"/>
  <c r="N408" i="1"/>
  <c r="N424" i="1"/>
  <c r="N440" i="1"/>
  <c r="N456" i="1"/>
  <c r="N472" i="1"/>
  <c r="N488" i="1"/>
  <c r="N504" i="1"/>
  <c r="N516" i="1"/>
  <c r="N527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657" i="1"/>
  <c r="N665" i="1"/>
  <c r="N673" i="1"/>
  <c r="N681" i="1"/>
  <c r="N689" i="1"/>
  <c r="N697" i="1"/>
  <c r="N705" i="1"/>
  <c r="N713" i="1"/>
  <c r="N721" i="1"/>
  <c r="N729" i="1"/>
  <c r="N737" i="1"/>
  <c r="N745" i="1"/>
  <c r="N753" i="1"/>
  <c r="N761" i="1"/>
  <c r="N769" i="1"/>
  <c r="N777" i="1"/>
  <c r="N785" i="1"/>
  <c r="N801" i="1"/>
  <c r="N809" i="1"/>
  <c r="N825" i="1"/>
  <c r="N841" i="1"/>
  <c r="N857" i="1"/>
  <c r="N881" i="1"/>
  <c r="N897" i="1"/>
  <c r="N913" i="1"/>
  <c r="N929" i="1"/>
  <c r="N945" i="1"/>
  <c r="N961" i="1"/>
  <c r="N977" i="1"/>
  <c r="N993" i="1"/>
  <c r="N836" i="1"/>
  <c r="N876" i="1"/>
  <c r="N900" i="1"/>
  <c r="N932" i="1"/>
  <c r="N964" i="1"/>
  <c r="N996" i="1"/>
  <c r="N133" i="1"/>
  <c r="N522" i="1"/>
  <c r="N573" i="1"/>
  <c r="N605" i="1"/>
  <c r="N645" i="1"/>
  <c r="N669" i="1"/>
  <c r="N709" i="1"/>
  <c r="N733" i="1"/>
  <c r="N53" i="1"/>
  <c r="N117" i="1"/>
  <c r="N180" i="1"/>
  <c r="N212" i="1"/>
  <c r="N244" i="1"/>
  <c r="N276" i="1"/>
  <c r="N308" i="1"/>
  <c r="N332" i="1"/>
  <c r="N351" i="1"/>
  <c r="N367" i="1"/>
  <c r="N383" i="1"/>
  <c r="N399" i="1"/>
  <c r="N415" i="1"/>
  <c r="N431" i="1"/>
  <c r="N447" i="1"/>
  <c r="N463" i="1"/>
  <c r="N479" i="1"/>
  <c r="N495" i="1"/>
  <c r="N510" i="1"/>
  <c r="N520" i="1"/>
  <c r="N531" i="1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652" i="1"/>
  <c r="N660" i="1"/>
  <c r="N668" i="1"/>
  <c r="N676" i="1"/>
  <c r="N684" i="1"/>
  <c r="N692" i="1"/>
  <c r="N700" i="1"/>
  <c r="N708" i="1"/>
  <c r="N716" i="1"/>
  <c r="N724" i="1"/>
  <c r="N732" i="1"/>
  <c r="N740" i="1"/>
  <c r="N748" i="1"/>
  <c r="N756" i="1"/>
  <c r="N764" i="1"/>
  <c r="N772" i="1"/>
  <c r="N780" i="1"/>
  <c r="N788" i="1"/>
  <c r="N796" i="1"/>
  <c r="N804" i="1"/>
  <c r="N812" i="1"/>
  <c r="N820" i="1"/>
  <c r="N828" i="1"/>
  <c r="N852" i="1"/>
  <c r="N868" i="1"/>
  <c r="N884" i="1"/>
  <c r="N908" i="1"/>
  <c r="N924" i="1"/>
  <c r="N948" i="1"/>
  <c r="N980" i="1"/>
  <c r="N1004" i="1"/>
  <c r="N181" i="1"/>
  <c r="N213" i="1"/>
  <c r="N277" i="1"/>
  <c r="N333" i="1"/>
  <c r="N368" i="1"/>
  <c r="N400" i="1"/>
  <c r="N432" i="1"/>
  <c r="N464" i="1"/>
  <c r="N496" i="1"/>
  <c r="N532" i="1"/>
  <c r="N549" i="1"/>
  <c r="N565" i="1"/>
  <c r="N589" i="1"/>
  <c r="N613" i="1"/>
  <c r="N629" i="1"/>
  <c r="N653" i="1"/>
  <c r="N677" i="1"/>
  <c r="N701" i="1"/>
  <c r="N725" i="1"/>
  <c r="N741" i="1"/>
  <c r="N773" i="1"/>
  <c r="N805" i="1"/>
  <c r="N837" i="1"/>
  <c r="N869" i="1"/>
  <c r="N901" i="1"/>
  <c r="N933" i="1"/>
  <c r="N965" i="1"/>
  <c r="N997" i="1"/>
  <c r="N749" i="1"/>
  <c r="N781" i="1"/>
  <c r="N813" i="1"/>
  <c r="N845" i="1"/>
  <c r="N877" i="1"/>
  <c r="N909" i="1"/>
  <c r="N973" i="1"/>
  <c r="N757" i="1"/>
  <c r="N789" i="1"/>
  <c r="N821" i="1"/>
  <c r="N853" i="1"/>
  <c r="N885" i="1"/>
  <c r="N917" i="1"/>
  <c r="N949" i="1"/>
  <c r="N981" i="1"/>
  <c r="N765" i="1"/>
  <c r="N797" i="1"/>
  <c r="N829" i="1"/>
  <c r="N861" i="1"/>
  <c r="N893" i="1"/>
  <c r="N925" i="1"/>
  <c r="N957" i="1"/>
  <c r="N989" i="1"/>
  <c r="N941" i="1"/>
  <c r="N5" i="1"/>
</calcChain>
</file>

<file path=xl/sharedStrings.xml><?xml version="1.0" encoding="utf-8"?>
<sst xmlns="http://schemas.openxmlformats.org/spreadsheetml/2006/main" count="6" uniqueCount="6">
  <si>
    <t>ppm</t>
  </si>
  <si>
    <t>mean</t>
  </si>
  <si>
    <t>sd</t>
  </si>
  <si>
    <t>lognormal dist</t>
  </si>
  <si>
    <t>pdf / height</t>
  </si>
  <si>
    <t>Exponent of lognrmal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</si>
</sst>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16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6" fillId="33" borderId="0" xfId="0" applyNumberFormat="1" applyFont="1" applyFill="1" applyAlignment="1">
      <alignment horizontal="left" vertical="top" wrapText="1"/>
    </xf>
    <xf numFmtId="0" fontId="0" fillId="34" borderId="0" xfId="0" applyNumberFormat="1" applyFont="1" applyFill="1" applyAlignment="1">
      <alignment horizontal="center" vertical="top" wrapText="1"/>
    </xf>
    <xf numFmtId="0" fontId="0" fillId="35" borderId="0" xfId="0" applyNumberFormat="1" applyFont="1" applyFill="1" applyAlignment="1">
      <alignment horizontal="center" vertical="top" wrapText="1"/>
    </xf>
    <xf numFmtId="0" fontId="16" fillId="34" borderId="0" xfId="0" applyNumberFormat="1" applyFont="1" applyFill="1" applyAlignment="1">
      <alignment horizontal="left" vertical="top" wrapText="1"/>
    </xf>
    <xf numFmtId="0" fontId="16" fillId="35" borderId="0" xfId="0" applyNumberFormat="1" applyFont="1" applyFill="1" applyAlignment="1">
      <alignment horizontal="left" vertical="top" wrapText="1"/>
    </xf>
    <xf numFmtId="2" fontId="16" fillId="33" borderId="0" xfId="0" applyNumberFormat="1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2"/>
  <sheetViews>
    <sheetView tabSelected="1" workbookViewId="0">
      <selection activeCell="N5" sqref="N5"/>
    </sheetView>
  </sheetViews>
  <sheetFormatPr baseColWidth="10" defaultRowHeight="16" x14ac:dyDescent="0.2"/>
  <cols>
    <col min="1" max="1" width="12.6640625" style="2" customWidth="1"/>
    <col min="2" max="6" width="11.6640625" style="2" bestFit="1" customWidth="1"/>
    <col min="7" max="7" width="11.5" style="2" customWidth="1"/>
    <col min="8" max="12" width="11.6640625" style="2" bestFit="1" customWidth="1"/>
    <col min="13" max="13" width="2.33203125" style="2" customWidth="1"/>
    <col min="14" max="16" width="11.6640625" style="2" bestFit="1" customWidth="1"/>
    <col min="17" max="16384" width="10.83203125" style="2"/>
  </cols>
  <sheetData>
    <row r="1" spans="1:15" ht="21" customHeight="1" x14ac:dyDescent="0.2">
      <c r="A1" s="8" t="s">
        <v>3</v>
      </c>
      <c r="B1" s="6">
        <f>G$1-2.5*O$1</f>
        <v>8.6655516084691122</v>
      </c>
      <c r="C1" s="6">
        <f>G$1-2*O$1</f>
        <v>8.9131387972825138</v>
      </c>
      <c r="D1" s="6">
        <f>G$1-1.5*O$1</f>
        <v>9.1607259860959172</v>
      </c>
      <c r="E1" s="6">
        <f>G$1-O$1</f>
        <v>9.4083131749093205</v>
      </c>
      <c r="F1" s="6">
        <f>G$1-0.5*O$1</f>
        <v>9.6559003637227239</v>
      </c>
      <c r="G1" s="6">
        <f>LN(G2)</f>
        <v>9.9034875525361272</v>
      </c>
      <c r="H1" s="6">
        <f>G$1+0.5*O$1</f>
        <v>10.151074741349531</v>
      </c>
      <c r="I1" s="6">
        <f>G$1+O$1</f>
        <v>10.398661930162934</v>
      </c>
      <c r="J1" s="6">
        <f>G$1+1.5*O$1</f>
        <v>10.646249118976337</v>
      </c>
      <c r="K1" s="6">
        <f>G$1+2*O$1</f>
        <v>10.893836307789741</v>
      </c>
      <c r="L1" s="6">
        <f>G$1+2.5*O$1</f>
        <v>11.141423496603142</v>
      </c>
      <c r="N1" s="3" t="s">
        <v>2</v>
      </c>
      <c r="O1" s="2">
        <f>0.05*O2</f>
        <v>0.49517437762680638</v>
      </c>
    </row>
    <row r="2" spans="1:15" ht="34" x14ac:dyDescent="0.2">
      <c r="A2" s="5" t="s">
        <v>5</v>
      </c>
      <c r="B2" s="10">
        <f>EXP(B1)</f>
        <v>5799.6428002204229</v>
      </c>
      <c r="C2" s="10">
        <f>EXP(C1)</f>
        <v>7428.9424858756602</v>
      </c>
      <c r="D2" s="10">
        <f>EXP(D1)</f>
        <v>9515.9630273007497</v>
      </c>
      <c r="E2" s="10">
        <f>EXP(E1)</f>
        <v>12189.292420707327</v>
      </c>
      <c r="F2" s="10">
        <f>EXP(F1)</f>
        <v>15613.643021862204</v>
      </c>
      <c r="G2" s="10">
        <v>20000</v>
      </c>
      <c r="H2" s="10">
        <f>EXP(H1)</f>
        <v>25618.620807451523</v>
      </c>
      <c r="I2" s="10">
        <f>EXP(I1)</f>
        <v>32815.686603799433</v>
      </c>
      <c r="J2" s="10">
        <f>EXP(J1)</f>
        <v>42034.631581945243</v>
      </c>
      <c r="K2" s="10">
        <f>EXP(K1)</f>
        <v>53843.464363939114</v>
      </c>
      <c r="L2" s="10">
        <f>EXP(L1)</f>
        <v>68969.764824964179</v>
      </c>
      <c r="N2" s="3" t="s">
        <v>1</v>
      </c>
      <c r="O2" s="2">
        <f>LN(20000)</f>
        <v>9.9034875525361272</v>
      </c>
    </row>
    <row r="3" spans="1:15" s="4" customFormat="1" ht="17" x14ac:dyDescent="0.2">
      <c r="A3" s="9" t="s">
        <v>4</v>
      </c>
      <c r="B3" s="7">
        <f t="shared" ref="B3:L3" si="0">_xlfn.LOGNORM.DIST(B2, $O$2,$O$1,FALSE)</f>
        <v>6.1035203831459862E-6</v>
      </c>
      <c r="C3" s="7">
        <f t="shared" si="0"/>
        <v>1.467695428507412E-5</v>
      </c>
      <c r="D3" s="7">
        <f t="shared" si="0"/>
        <v>2.7486400060153215E-5</v>
      </c>
      <c r="E3" s="7">
        <f t="shared" si="0"/>
        <v>4.008908690495135E-5</v>
      </c>
      <c r="F3" s="7">
        <f t="shared" si="0"/>
        <v>4.5536625648185907E-5</v>
      </c>
      <c r="G3" s="7">
        <f t="shared" si="0"/>
        <v>4.0283009221258692E-5</v>
      </c>
      <c r="H3" s="7">
        <f t="shared" si="0"/>
        <v>2.7752962293900991E-5</v>
      </c>
      <c r="I3" s="7">
        <f t="shared" si="0"/>
        <v>1.4890976046407744E-5</v>
      </c>
      <c r="J3" s="7">
        <f t="shared" si="0"/>
        <v>6.2224779160039159E-6</v>
      </c>
      <c r="K3" s="7">
        <f t="shared" si="0"/>
        <v>2.0250229167027017E-6</v>
      </c>
      <c r="L3" s="7">
        <f t="shared" si="0"/>
        <v>5.1324284106154477E-7</v>
      </c>
    </row>
    <row r="4" spans="1:15" ht="17" customHeight="1" x14ac:dyDescent="0.2">
      <c r="A4" s="1" t="s">
        <v>0</v>
      </c>
    </row>
    <row r="5" spans="1:15" x14ac:dyDescent="0.2">
      <c r="A5" s="2">
        <v>-0.15015015000000001</v>
      </c>
      <c r="B5">
        <v>2.1727895730183299E-3</v>
      </c>
      <c r="C5">
        <v>2.0467416645475402E-3</v>
      </c>
      <c r="D5">
        <v>1.93175652671446E-3</v>
      </c>
      <c r="E5">
        <v>1.82606085800389E-3</v>
      </c>
      <c r="F5">
        <v>1.7302908175451999E-3</v>
      </c>
      <c r="G5">
        <v>1.64607462074796E-3</v>
      </c>
      <c r="H5">
        <v>1.5744861421943201E-3</v>
      </c>
      <c r="I5">
        <v>1.51540393902661E-3</v>
      </c>
      <c r="J5">
        <v>1.4677095648842099E-3</v>
      </c>
      <c r="K5">
        <v>1.42977895429817E-3</v>
      </c>
      <c r="L5">
        <v>1.39989463096514E-3</v>
      </c>
      <c r="N5" s="2">
        <f>(B5*B$3+C5*C$3+D5*D$3+E5*E$3+F5*F$3+G5*G$3+H5*H$3+I5*I$3+J5*J$3+K5*K$3+L5*L$3)/SUM(B$3:L$3)</f>
        <v>1.7453356342287596E-3</v>
      </c>
    </row>
    <row r="6" spans="1:15" x14ac:dyDescent="0.2">
      <c r="A6" s="2">
        <v>0</v>
      </c>
      <c r="B6">
        <v>2.1824695537434801E-3</v>
      </c>
      <c r="C6">
        <v>2.05575294479661E-3</v>
      </c>
      <c r="D6">
        <v>1.94012152070215E-3</v>
      </c>
      <c r="E6">
        <v>1.83382779203378E-3</v>
      </c>
      <c r="F6">
        <v>1.7375352346601901E-3</v>
      </c>
      <c r="G6">
        <v>1.6528858234917199E-3</v>
      </c>
      <c r="H6">
        <v>1.5809512169676701E-3</v>
      </c>
      <c r="I6">
        <v>1.52159820611403E-3</v>
      </c>
      <c r="J6">
        <v>1.4736939399788199E-3</v>
      </c>
      <c r="K6">
        <v>1.43560111575847E-3</v>
      </c>
      <c r="L6">
        <v>1.4055914059564599E-3</v>
      </c>
      <c r="N6" s="2">
        <f t="shared" ref="N6:N69" si="1">(B6*B$3+C6*C$3+D6*D$3+E6*E$3+F6*F$3+G6*G$3+H6*H$3+I6*I$3+J6*J$3+K6*K$3+L6*L$3)/SUM(B$3:L$3)</f>
        <v>1.7526966951202927E-3</v>
      </c>
    </row>
    <row r="7" spans="1:15" x14ac:dyDescent="0.2">
      <c r="A7" s="2">
        <v>0.15015015000000001</v>
      </c>
      <c r="B7">
        <v>2.1922131607381699E-3</v>
      </c>
      <c r="C7">
        <v>2.0648223829885901E-3</v>
      </c>
      <c r="D7">
        <v>1.94853944240165E-3</v>
      </c>
      <c r="E7">
        <v>1.84164308288334E-3</v>
      </c>
      <c r="F7">
        <v>1.74482429388908E-3</v>
      </c>
      <c r="G7">
        <v>1.6597387779353999E-3</v>
      </c>
      <c r="H7">
        <v>1.5874558330567299E-3</v>
      </c>
      <c r="I7">
        <v>1.52783032792401E-3</v>
      </c>
      <c r="J7">
        <v>1.47971487863897E-3</v>
      </c>
      <c r="K7">
        <v>1.44145884831863E-3</v>
      </c>
      <c r="L7">
        <v>1.4113229865553099E-3</v>
      </c>
      <c r="N7" s="2">
        <f t="shared" si="1"/>
        <v>1.7601035424987057E-3</v>
      </c>
    </row>
    <row r="8" spans="1:15" x14ac:dyDescent="0.2">
      <c r="A8" s="2">
        <v>0.30030030000000002</v>
      </c>
      <c r="B8">
        <v>2.2020209422502299E-3</v>
      </c>
      <c r="C8">
        <v>2.0739504688256499E-3</v>
      </c>
      <c r="D8">
        <v>1.9570107295976001E-3</v>
      </c>
      <c r="E8">
        <v>1.8495071266003099E-3</v>
      </c>
      <c r="F8">
        <v>1.7521583595048701E-3</v>
      </c>
      <c r="G8">
        <v>1.66663382450864E-3</v>
      </c>
      <c r="H8">
        <v>1.5940003129023201E-3</v>
      </c>
      <c r="I8">
        <v>1.53410061321069E-3</v>
      </c>
      <c r="J8">
        <v>1.4857726791315999E-3</v>
      </c>
      <c r="K8">
        <v>1.4473524421789201E-3</v>
      </c>
      <c r="L8">
        <v>1.4170896567386401E-3</v>
      </c>
      <c r="N8" s="2">
        <f t="shared" si="1"/>
        <v>1.7675565526420027E-3</v>
      </c>
    </row>
    <row r="9" spans="1:15" x14ac:dyDescent="0.2">
      <c r="A9" s="2">
        <v>0.45045045</v>
      </c>
      <c r="B9">
        <v>2.21189345234651E-3</v>
      </c>
      <c r="C9">
        <v>2.0831376970791801E-3</v>
      </c>
      <c r="D9">
        <v>1.9655358245520599E-3</v>
      </c>
      <c r="E9">
        <v>1.85742032327059E-3</v>
      </c>
      <c r="F9">
        <v>1.7595377994936801E-3</v>
      </c>
      <c r="G9">
        <v>1.6735713071133901E-3</v>
      </c>
      <c r="H9">
        <v>1.6005849822378401E-3</v>
      </c>
      <c r="I9">
        <v>1.5404093738810101E-3</v>
      </c>
      <c r="J9">
        <v>1.4918676427755999E-3</v>
      </c>
      <c r="K9">
        <v>1.4532821905093799E-3</v>
      </c>
      <c r="L9">
        <v>1.42289170338215E-3</v>
      </c>
      <c r="N9" s="2">
        <f t="shared" si="1"/>
        <v>1.775056105678918E-3</v>
      </c>
    </row>
    <row r="10" spans="1:15" x14ac:dyDescent="0.2">
      <c r="A10" s="2">
        <v>0.60060060100000001</v>
      </c>
      <c r="B10">
        <v>2.2218312509854001E-3</v>
      </c>
      <c r="C10">
        <v>2.0923845676537301E-3</v>
      </c>
      <c r="D10">
        <v>1.9741151740589602E-3</v>
      </c>
      <c r="E10">
        <v>1.86538307706584E-3</v>
      </c>
      <c r="F10">
        <v>1.7669629856025501E-3</v>
      </c>
      <c r="G10">
        <v>1.68055157317048E-3</v>
      </c>
      <c r="H10">
        <v>1.60721017013157E-3</v>
      </c>
      <c r="I10">
        <v>1.54675692503373E-3</v>
      </c>
      <c r="J10">
        <v>1.4980000739672501E-3</v>
      </c>
      <c r="K10">
        <v>1.4592483894720499E-3</v>
      </c>
      <c r="L10">
        <v>1.4287294162981499E-3</v>
      </c>
      <c r="N10" s="2">
        <f t="shared" si="1"/>
        <v>1.7826025856368674E-3</v>
      </c>
    </row>
    <row r="11" spans="1:15" x14ac:dyDescent="0.2">
      <c r="A11" s="2">
        <v>0.75075075099999999</v>
      </c>
      <c r="B11">
        <v>2.2318349040908402E-3</v>
      </c>
      <c r="C11">
        <v>2.1016915856483698E-3</v>
      </c>
      <c r="D11">
        <v>1.98274922950068E-3</v>
      </c>
      <c r="E11">
        <v>1.8733957962952599E-3</v>
      </c>
      <c r="F11">
        <v>1.77443429338446E-3</v>
      </c>
      <c r="G11">
        <v>1.6875749736584801E-3</v>
      </c>
      <c r="H11">
        <v>1.61387620902131E-3</v>
      </c>
      <c r="I11">
        <v>1.5531435849972599E-3</v>
      </c>
      <c r="J11">
        <v>1.50417028022598E-3</v>
      </c>
      <c r="K11">
        <v>1.46525133827326E-3</v>
      </c>
      <c r="L11">
        <v>1.4346030882693101E-3</v>
      </c>
      <c r="N11" s="2">
        <f t="shared" si="1"/>
        <v>1.7901963804886319E-3</v>
      </c>
    </row>
    <row r="12" spans="1:15" x14ac:dyDescent="0.2">
      <c r="A12" s="2">
        <v>0.90090090099999998</v>
      </c>
      <c r="B12">
        <v>2.2419049836269501E-3</v>
      </c>
      <c r="C12">
        <v>2.11105926142204E-3</v>
      </c>
      <c r="D12">
        <v>1.9914384469036598E-3</v>
      </c>
      <c r="E12">
        <v>1.8814588934562601E-3</v>
      </c>
      <c r="F12">
        <v>1.7819521022456701E-3</v>
      </c>
      <c r="G12">
        <v>1.69464186315993E-3</v>
      </c>
      <c r="H12">
        <v>1.62058343476136E-3</v>
      </c>
      <c r="I12">
        <v>1.55956967537265E-3</v>
      </c>
      <c r="J12">
        <v>1.5103785722339199E-3</v>
      </c>
      <c r="K12">
        <v>1.4712913391900101E-3</v>
      </c>
      <c r="L12">
        <v>1.4405130150918E-3</v>
      </c>
      <c r="N12" s="2">
        <f t="shared" si="1"/>
        <v>1.7978378822022657E-3</v>
      </c>
    </row>
    <row r="13" spans="1:15" x14ac:dyDescent="0.2">
      <c r="A13" s="2">
        <v>1.051051051</v>
      </c>
      <c r="B13">
        <v>2.2520420676735101E-3</v>
      </c>
      <c r="C13">
        <v>2.1204881106578499E-3</v>
      </c>
      <c r="D13">
        <v>2.0001832869944699E-3</v>
      </c>
      <c r="E13">
        <v>1.8895727852844301E-3</v>
      </c>
      <c r="F13">
        <v>1.7895167954926801E-3</v>
      </c>
      <c r="G13">
        <v>1.70175259990549E-3</v>
      </c>
      <c r="H13">
        <v>1.62733218666307E-3</v>
      </c>
      <c r="I13">
        <v>1.56603552106947E-3</v>
      </c>
      <c r="J13">
        <v>1.5166252638680101E-3</v>
      </c>
      <c r="K13">
        <v>1.47736869761322E-3</v>
      </c>
      <c r="L13">
        <v>1.44645949560362E-3</v>
      </c>
      <c r="N13" s="2">
        <f t="shared" si="1"/>
        <v>1.8055274867890933E-3</v>
      </c>
    </row>
    <row r="14" spans="1:15" x14ac:dyDescent="0.2">
      <c r="A14" s="2">
        <v>1.2012012009999999</v>
      </c>
      <c r="B14">
        <v>2.2622467405026101E-3</v>
      </c>
      <c r="C14">
        <v>2.1299786544290299E-3</v>
      </c>
      <c r="D14">
        <v>2.0089842152604398E-3</v>
      </c>
      <c r="E14">
        <v>1.8977378928080901E-3</v>
      </c>
      <c r="F14">
        <v>1.79712876038049E-3</v>
      </c>
      <c r="G14">
        <v>1.70890754581925E-3</v>
      </c>
      <c r="H14">
        <v>1.63412280753739E-3</v>
      </c>
      <c r="I14">
        <v>1.5725414503517401E-3</v>
      </c>
      <c r="J14">
        <v>1.52291067224868E-3</v>
      </c>
      <c r="K14">
        <v>1.48348372208581E-3</v>
      </c>
      <c r="L14">
        <v>1.45244283172861E-3</v>
      </c>
      <c r="N14" s="2">
        <f t="shared" si="1"/>
        <v>1.8132655943550423E-3</v>
      </c>
    </row>
    <row r="15" spans="1:15" x14ac:dyDescent="0.2">
      <c r="A15" s="2">
        <v>1.3513513509999999</v>
      </c>
      <c r="B15">
        <v>2.2725195926572598E-3</v>
      </c>
      <c r="C15">
        <v>2.1395314192654701E-3</v>
      </c>
      <c r="D15">
        <v>2.0178417020054302E-3</v>
      </c>
      <c r="E15">
        <v>1.9059546413999801E-3</v>
      </c>
      <c r="F15">
        <v>1.8047883881624201E-3</v>
      </c>
      <c r="G15">
        <v>1.71610706656395E-3</v>
      </c>
      <c r="H15">
        <v>1.64095564373763E-3</v>
      </c>
      <c r="I15">
        <v>1.5790877948748099E-3</v>
      </c>
      <c r="J15">
        <v>1.5292351177706501E-3</v>
      </c>
      <c r="K15">
        <v>1.4896367243396099E-3</v>
      </c>
      <c r="L15">
        <v>1.4584633285141301E-3</v>
      </c>
      <c r="N15" s="2">
        <f t="shared" si="1"/>
        <v>1.8210526091501748E-3</v>
      </c>
    </row>
    <row r="16" spans="1:15" x14ac:dyDescent="0.2">
      <c r="A16" s="2">
        <v>1.501501502</v>
      </c>
      <c r="B16">
        <v>2.28286122102969E-3</v>
      </c>
      <c r="C16">
        <v>2.1491469372223199E-3</v>
      </c>
      <c r="D16">
        <v>2.02675622241152E-3</v>
      </c>
      <c r="E16">
        <v>1.9142234608310099E-3</v>
      </c>
      <c r="F16">
        <v>1.81249607413842E-3</v>
      </c>
      <c r="G16">
        <v>1.7233515315869001E-3</v>
      </c>
      <c r="H16">
        <v>1.6478310452042199E-3</v>
      </c>
      <c r="I16">
        <v>1.58567488973075E-3</v>
      </c>
      <c r="J16">
        <v>1.5355989241496999E-3</v>
      </c>
      <c r="K16">
        <v>1.4958280193398401E-3</v>
      </c>
      <c r="L16">
        <v>1.4645212941672601E-3</v>
      </c>
      <c r="N16" s="2">
        <f t="shared" si="1"/>
        <v>1.8288889396205631E-3</v>
      </c>
    </row>
    <row r="17" spans="1:14" x14ac:dyDescent="0.2">
      <c r="A17" s="2">
        <v>1.651651652</v>
      </c>
      <c r="B17">
        <v>2.2932722289416502E-3</v>
      </c>
      <c r="C17">
        <v>2.15882574594717E-3</v>
      </c>
      <c r="D17">
        <v>2.0357282565983902E-3</v>
      </c>
      <c r="E17">
        <v>1.9225447853261799E-3</v>
      </c>
      <c r="F17">
        <v>1.8202522177060299E-3</v>
      </c>
      <c r="G17">
        <v>1.7306413141694699E-3</v>
      </c>
      <c r="H17">
        <v>1.6547493655106201E-3</v>
      </c>
      <c r="I17">
        <v>1.5923030734909299E-3</v>
      </c>
      <c r="J17">
        <v>1.54200241846364E-3</v>
      </c>
      <c r="K17">
        <v>1.50205792531705E-3</v>
      </c>
      <c r="L17">
        <v>1.47061704009279E-3</v>
      </c>
      <c r="N17" s="2">
        <f t="shared" si="1"/>
        <v>1.8367749984610979E-3</v>
      </c>
    </row>
    <row r="18" spans="1:14" x14ac:dyDescent="0.2">
      <c r="A18" s="2">
        <v>1.801801802</v>
      </c>
      <c r="B18">
        <v>2.30375322622638E-3</v>
      </c>
      <c r="C18">
        <v>2.1685683887515202E-3</v>
      </c>
      <c r="D18">
        <v>2.0447582896853901E-3</v>
      </c>
      <c r="E18">
        <v>1.9309190536179199E-3</v>
      </c>
      <c r="F18">
        <v>1.8280572224119601E-3</v>
      </c>
      <c r="G18">
        <v>1.7379767914720301E-3</v>
      </c>
      <c r="H18">
        <v>1.6617109619055501E-3</v>
      </c>
      <c r="I18">
        <v>1.5989726882469099E-3</v>
      </c>
      <c r="J18">
        <v>1.5484459311931301E-3</v>
      </c>
      <c r="K18">
        <v>1.5083267638183E-3</v>
      </c>
      <c r="L18">
        <v>1.4767508809418199E-3</v>
      </c>
      <c r="N18" s="2">
        <f t="shared" si="1"/>
        <v>1.844711202667423E-3</v>
      </c>
    </row>
    <row r="19" spans="1:14" x14ac:dyDescent="0.2">
      <c r="A19" s="2">
        <v>1.9519519519999999</v>
      </c>
      <c r="B19">
        <v>2.3143048293102E-3</v>
      </c>
      <c r="C19">
        <v>2.1783754146801398E-3</v>
      </c>
      <c r="D19">
        <v>2.0538468118533101E-3</v>
      </c>
      <c r="E19">
        <v>1.9393467090043799E-3</v>
      </c>
      <c r="F19">
        <v>1.8359114960028199E-3</v>
      </c>
      <c r="G19">
        <v>1.7453583445840499E-3</v>
      </c>
      <c r="H19">
        <v>1.66871619536235E-3</v>
      </c>
      <c r="I19">
        <v>1.6056840796560201E-3</v>
      </c>
      <c r="J19">
        <v>1.5549297962618299E-3</v>
      </c>
      <c r="K19">
        <v>1.5146348597375901E-3</v>
      </c>
      <c r="L19">
        <v>1.4829231346397301E-3</v>
      </c>
      <c r="N19" s="2">
        <f t="shared" si="1"/>
        <v>1.8526979735902552E-3</v>
      </c>
    </row>
    <row r="20" spans="1:14" x14ac:dyDescent="0.2">
      <c r="A20" s="2">
        <v>2.1021021019999999</v>
      </c>
      <c r="B20">
        <v>2.3249276612966698E-3</v>
      </c>
      <c r="C20">
        <v>2.1882473785839801E-3</v>
      </c>
      <c r="D20">
        <v>2.0629943184079101E-3</v>
      </c>
      <c r="E20">
        <v>1.9478281994052501E-3</v>
      </c>
      <c r="F20">
        <v>1.8438154504782599E-3</v>
      </c>
      <c r="G20">
        <v>1.75278635857245E-3</v>
      </c>
      <c r="H20">
        <v>1.6757654306219099E-3</v>
      </c>
      <c r="I20">
        <v>1.61243759698853E-3</v>
      </c>
      <c r="J20">
        <v>1.5614543510829399E-3</v>
      </c>
      <c r="K20">
        <v>1.52098254136975E-3</v>
      </c>
      <c r="L20">
        <v>1.48913412244035E-3</v>
      </c>
      <c r="N20" s="2">
        <f t="shared" si="1"/>
        <v>1.8607357369897154E-3</v>
      </c>
    </row>
    <row r="21" spans="1:14" x14ac:dyDescent="0.2">
      <c r="A21" s="2">
        <v>2.2522522519999999</v>
      </c>
      <c r="B21">
        <v>2.33562235205142E-3</v>
      </c>
      <c r="C21">
        <v>2.1981848411914999E-3</v>
      </c>
      <c r="D21">
        <v>2.07220130984278E-3</v>
      </c>
      <c r="E21">
        <v>1.9563639774199501E-3</v>
      </c>
      <c r="F21">
        <v>1.8517695021448501E-3</v>
      </c>
      <c r="G21">
        <v>1.7602612225325199E-3</v>
      </c>
      <c r="H21">
        <v>1.6828590362443099E-3</v>
      </c>
      <c r="I21">
        <v>1.6192335931679699E-3</v>
      </c>
      <c r="J21">
        <v>1.5680199366030899E-3</v>
      </c>
      <c r="K21">
        <v>1.5273701404398599E-3</v>
      </c>
      <c r="L21">
        <v>1.49538416895496E-3</v>
      </c>
      <c r="N21" s="2">
        <f t="shared" si="1"/>
        <v>1.8688249230907866E-3</v>
      </c>
    </row>
    <row r="22" spans="1:14" x14ac:dyDescent="0.2">
      <c r="A22" s="2">
        <v>2.4024024019999999</v>
      </c>
      <c r="B22">
        <v>2.3463895382878101E-3</v>
      </c>
      <c r="C22">
        <v>2.2081883691838998E-3</v>
      </c>
      <c r="D22">
        <v>2.0814682919070202E-3</v>
      </c>
      <c r="E22">
        <v>1.9649545003863401E-3</v>
      </c>
      <c r="F22">
        <v>1.85977407166865E-3</v>
      </c>
      <c r="G22">
        <v>1.7677833296379901E-3</v>
      </c>
      <c r="H22">
        <v>1.68999738465375E-3</v>
      </c>
      <c r="I22">
        <v>1.6260724248216699E-3</v>
      </c>
      <c r="J22">
        <v>1.5746268973453399E-3</v>
      </c>
      <c r="K22">
        <v>1.5337979921593199E-3</v>
      </c>
      <c r="L22">
        <v>1.5016736022048301E-3</v>
      </c>
      <c r="N22" s="2">
        <f t="shared" si="1"/>
        <v>1.8769659666394377E-3</v>
      </c>
    </row>
    <row r="23" spans="1:14" x14ac:dyDescent="0.2">
      <c r="A23" s="2">
        <v>2.5525525529999999</v>
      </c>
      <c r="B23">
        <v>2.3572298636556602E-3</v>
      </c>
      <c r="C23">
        <v>2.2182585352686301E-3</v>
      </c>
      <c r="D23">
        <v>2.09079577566793E-3</v>
      </c>
      <c r="E23">
        <v>1.9736002304405502E-3</v>
      </c>
      <c r="F23">
        <v>1.86782958413168E-3</v>
      </c>
      <c r="G23">
        <v>1.7753530771919899E-3</v>
      </c>
      <c r="H23">
        <v>1.69718085218639E-3</v>
      </c>
      <c r="I23">
        <v>1.6329544523238601E-3</v>
      </c>
      <c r="J23">
        <v>1.5812755814530301E-3</v>
      </c>
      <c r="K23">
        <v>1.5402664352594201E-3</v>
      </c>
      <c r="L23">
        <v>1.50800275365774E-3</v>
      </c>
      <c r="N23" s="2">
        <f t="shared" si="1"/>
        <v>1.8851593069588997E-3</v>
      </c>
    </row>
    <row r="24" spans="1:14" x14ac:dyDescent="0.2">
      <c r="A24" s="2">
        <v>2.7027027029999999</v>
      </c>
      <c r="B24">
        <v>2.3681439788278201E-3</v>
      </c>
      <c r="C24">
        <v>2.22839591825756E-3</v>
      </c>
      <c r="D24">
        <v>2.10018427758032E-3</v>
      </c>
      <c r="E24">
        <v>1.9823016345769202E-3</v>
      </c>
      <c r="F24">
        <v>1.8759364690869901E-3</v>
      </c>
      <c r="G24">
        <v>1.7829708666804299E-3</v>
      </c>
      <c r="H24">
        <v>1.70440981914463E-3</v>
      </c>
      <c r="I24">
        <v>1.6398800398457699E-3</v>
      </c>
      <c r="J24">
        <v>1.5879663407391E-3</v>
      </c>
      <c r="K24">
        <v>1.54677581204407E-3</v>
      </c>
      <c r="L24">
        <v>1.51437195827825E-3</v>
      </c>
      <c r="N24" s="2">
        <f t="shared" si="1"/>
        <v>1.8934053880087724E-3</v>
      </c>
    </row>
    <row r="25" spans="1:14" x14ac:dyDescent="0.2">
      <c r="A25" s="2">
        <v>2.8528528529999999</v>
      </c>
      <c r="B25">
        <v>2.3791325415922601E-3</v>
      </c>
      <c r="C25">
        <v>2.23860110314165E-3</v>
      </c>
      <c r="D25">
        <v>2.10963431955332E-3</v>
      </c>
      <c r="E25">
        <v>1.99105918470939E-3</v>
      </c>
      <c r="F25">
        <v>1.88409516061498E-3</v>
      </c>
      <c r="G25">
        <v>1.7906371038228499E-3</v>
      </c>
      <c r="H25">
        <v>1.71168466984087E-3</v>
      </c>
      <c r="I25">
        <v>1.6468495554026201E-3</v>
      </c>
      <c r="J25">
        <v>1.59469953072961E-3</v>
      </c>
      <c r="K25">
        <v>1.55332646842834E-3</v>
      </c>
      <c r="L25">
        <v>1.52078155456293E-3</v>
      </c>
      <c r="N25" s="2">
        <f t="shared" si="1"/>
        <v>1.9017046584419914E-3</v>
      </c>
    </row>
    <row r="26" spans="1:14" x14ac:dyDescent="0.2">
      <c r="A26" s="2">
        <v>3.0030030029999999</v>
      </c>
      <c r="B26">
        <v>2.39019621694155E-3</v>
      </c>
      <c r="C26">
        <v>2.2488746811706599E-3</v>
      </c>
      <c r="D26">
        <v>2.1191464290195999E-3</v>
      </c>
      <c r="E26">
        <v>1.99987335773455E-3</v>
      </c>
      <c r="F26">
        <v>1.89230609738119E-3</v>
      </c>
      <c r="G26">
        <v>1.79835219862881E-3</v>
      </c>
      <c r="H26">
        <v>1.7190057926546E-3</v>
      </c>
      <c r="I26">
        <v>1.6538633709014101E-3</v>
      </c>
      <c r="J26">
        <v>1.6014755107116301E-3</v>
      </c>
      <c r="K26">
        <v>1.5599187539884101E-3</v>
      </c>
      <c r="L26">
        <v>1.52723188459086E-3</v>
      </c>
      <c r="N26" s="2">
        <f t="shared" si="1"/>
        <v>1.9100575716658684E-3</v>
      </c>
    </row>
    <row r="27" spans="1:14" x14ac:dyDescent="0.2">
      <c r="A27" s="2">
        <v>3.1531531529999999</v>
      </c>
      <c r="B27">
        <v>2.4013356771673102E-3</v>
      </c>
      <c r="C27">
        <v>2.2592172499322702E-3</v>
      </c>
      <c r="D27">
        <v>2.1287211390052302E-3</v>
      </c>
      <c r="E27">
        <v>2.008744635594E-3</v>
      </c>
      <c r="F27">
        <v>1.9005697226940101E-3</v>
      </c>
      <c r="G27">
        <v>1.80611656544982E-3</v>
      </c>
      <c r="H27">
        <v>1.7263735800791299E-3</v>
      </c>
      <c r="I27">
        <v>1.6609218621928201E-3</v>
      </c>
      <c r="J27">
        <v>1.6082946437800201E-3</v>
      </c>
      <c r="K27">
        <v>1.5665530220056001E-3</v>
      </c>
      <c r="L27">
        <v>1.5337232940715001E-3</v>
      </c>
      <c r="N27" s="2">
        <f t="shared" si="1"/>
        <v>1.9184645859012853E-3</v>
      </c>
    </row>
    <row r="28" spans="1:14" x14ac:dyDescent="0.2">
      <c r="A28" s="2">
        <v>3.3033033029999999</v>
      </c>
      <c r="B28">
        <v>2.41255160195172E-3</v>
      </c>
      <c r="C28">
        <v>2.2696294134322598E-3</v>
      </c>
      <c r="D28">
        <v>2.1383589882005899E-3</v>
      </c>
      <c r="E28">
        <v>2.0176735053385299E-3</v>
      </c>
      <c r="F28">
        <v>1.9088864845648501E-3</v>
      </c>
      <c r="G28">
        <v>1.8139306230367401E-3</v>
      </c>
      <c r="H28">
        <v>1.7337884287767899E-3</v>
      </c>
      <c r="I28">
        <v>1.66802540911841E-3</v>
      </c>
      <c r="J28">
        <v>1.61515729689011E-3</v>
      </c>
      <c r="K28">
        <v>1.57322962951741E-3</v>
      </c>
      <c r="L28">
        <v>1.5402561323860501E-3</v>
      </c>
      <c r="N28" s="2">
        <f t="shared" si="1"/>
        <v>1.9269261642447387E-3</v>
      </c>
    </row>
    <row r="29" spans="1:14" x14ac:dyDescent="0.2">
      <c r="A29" s="2">
        <v>3.4534534529999998</v>
      </c>
      <c r="B29">
        <v>2.42384467846501E-3</v>
      </c>
      <c r="C29">
        <v>2.2801117821769699E-3</v>
      </c>
      <c r="D29">
        <v>2.1480605210328499E-3</v>
      </c>
      <c r="E29">
        <v>2.0266604591934701E-3</v>
      </c>
      <c r="F29">
        <v>1.91725683576644E-3</v>
      </c>
      <c r="G29">
        <v>1.8217947945940499E-3</v>
      </c>
      <c r="H29">
        <v>1.74125073962976E-3</v>
      </c>
      <c r="I29">
        <v>1.6751743955635699E-3</v>
      </c>
      <c r="J29">
        <v>1.62206384090342E-3</v>
      </c>
      <c r="K29">
        <v>1.57994893736061E-3</v>
      </c>
      <c r="L29">
        <v>1.5468307526327401E-3</v>
      </c>
      <c r="N29" s="2">
        <f t="shared" si="1"/>
        <v>1.9354427747297503E-3</v>
      </c>
    </row>
    <row r="30" spans="1:14" x14ac:dyDescent="0.2">
      <c r="A30" s="2">
        <v>3.6036036039999999</v>
      </c>
      <c r="B30">
        <v>2.4352156014622798E-3</v>
      </c>
      <c r="C30">
        <v>2.29066497325567E-3</v>
      </c>
      <c r="D30">
        <v>2.1578262877382298E-3</v>
      </c>
      <c r="E30">
        <v>2.03570599462483E-3</v>
      </c>
      <c r="F30">
        <v>1.9256812338950299E-3</v>
      </c>
      <c r="G30">
        <v>1.82970950783828E-3</v>
      </c>
      <c r="H30">
        <v>1.74876091779919E-3</v>
      </c>
      <c r="I30">
        <v>1.6823692095100299E-3</v>
      </c>
      <c r="J30">
        <v>1.6290146506358601E-3</v>
      </c>
      <c r="K30">
        <v>1.58671131022285E-3</v>
      </c>
      <c r="L30">
        <v>1.5534475116801799E-3</v>
      </c>
      <c r="N30" s="2">
        <f t="shared" si="1"/>
        <v>1.9440148903910473E-3</v>
      </c>
    </row>
    <row r="31" spans="1:14" x14ac:dyDescent="0.2">
      <c r="A31" s="2">
        <v>3.7537537539999999</v>
      </c>
      <c r="B31">
        <v>2.4466650733790799E-3</v>
      </c>
      <c r="C31">
        <v>2.3012896104250501E-3</v>
      </c>
      <c r="D31">
        <v>2.16765684443595E-3</v>
      </c>
      <c r="E31">
        <v>2.0448106144054599E-3</v>
      </c>
      <c r="F31">
        <v>1.9341601414317299E-3</v>
      </c>
      <c r="G31">
        <v>1.83767519505555E-3</v>
      </c>
      <c r="H31">
        <v>1.7563193727733299E-3</v>
      </c>
      <c r="I31">
        <v>1.68961024308546E-3</v>
      </c>
      <c r="J31">
        <v>1.63601010491249E-3</v>
      </c>
      <c r="K31">
        <v>1.5935171166912101E-3</v>
      </c>
      <c r="L31">
        <v>1.5601067702180199E-3</v>
      </c>
      <c r="N31" s="2">
        <f t="shared" si="1"/>
        <v>1.95264298932733E-3</v>
      </c>
    </row>
    <row r="32" spans="1:14" x14ac:dyDescent="0.2">
      <c r="A32" s="2">
        <v>3.9039039039999999</v>
      </c>
      <c r="B32">
        <v>2.4581938044344102E-3</v>
      </c>
      <c r="C32">
        <v>2.3119863241946202E-3</v>
      </c>
      <c r="D32">
        <v>2.17755275320561E-3</v>
      </c>
      <c r="E32">
        <v>2.0539748266844302E-3</v>
      </c>
      <c r="F32">
        <v>1.94269402580479E-3</v>
      </c>
      <c r="G32">
        <v>1.8456922931587899E-3</v>
      </c>
      <c r="H32">
        <v>1.76392651842681E-3</v>
      </c>
      <c r="I32">
        <v>1.6968978926193601E-3</v>
      </c>
      <c r="J32">
        <v>1.6430505866170001E-3</v>
      </c>
      <c r="K32">
        <v>1.6003667293039E-3</v>
      </c>
      <c r="L32">
        <v>1.5668088927932901E-3</v>
      </c>
      <c r="N32" s="2">
        <f t="shared" si="1"/>
        <v>1.9613275547670553E-3</v>
      </c>
    </row>
    <row r="33" spans="1:14" x14ac:dyDescent="0.2">
      <c r="A33" s="2">
        <v>4.0540540539999999</v>
      </c>
      <c r="B33">
        <v>2.4698025127291101E-3</v>
      </c>
      <c r="C33">
        <v>2.3227557519138599E-3</v>
      </c>
      <c r="D33">
        <v>2.1875145821607898E-3</v>
      </c>
      <c r="E33">
        <v>2.0631991450549801E-3</v>
      </c>
      <c r="F33">
        <v>1.9512833594544901E-3</v>
      </c>
      <c r="G33">
        <v>1.8537612437496301E-3</v>
      </c>
      <c r="H33">
        <v>1.7715827730779099E-3</v>
      </c>
      <c r="I33">
        <v>1.70423255869642E-3</v>
      </c>
      <c r="J33">
        <v>1.6501364827450999E-3</v>
      </c>
      <c r="K33">
        <v>1.6072605245990601E-3</v>
      </c>
      <c r="L33">
        <v>1.57355424787381E-3</v>
      </c>
      <c r="N33" s="2">
        <f t="shared" si="1"/>
        <v>1.9700690751345922E-3</v>
      </c>
    </row>
    <row r="34" spans="1:14" x14ac:dyDescent="0.2">
      <c r="A34" s="2">
        <v>4.2042042039999998</v>
      </c>
      <c r="B34">
        <v>2.4814919243507602E-3</v>
      </c>
      <c r="C34">
        <v>2.3335985378580399E-3</v>
      </c>
      <c r="D34">
        <v>2.1975429055286098E-3</v>
      </c>
      <c r="E34">
        <v>2.0724840886249402E-3</v>
      </c>
      <c r="F34">
        <v>1.95992861989605E-3</v>
      </c>
      <c r="G34">
        <v>1.8618824931779499E-3</v>
      </c>
      <c r="H34">
        <v>1.7792885595426099E-3</v>
      </c>
      <c r="I34">
        <v>1.7116146462116701E-3</v>
      </c>
      <c r="J34">
        <v>1.6572681844560001E-3</v>
      </c>
      <c r="K34">
        <v>1.61419888316362E-3</v>
      </c>
      <c r="L34">
        <v>1.5803432078895601E-3</v>
      </c>
      <c r="N34" s="2">
        <f t="shared" si="1"/>
        <v>1.9788680441164218E-3</v>
      </c>
    </row>
    <row r="35" spans="1:14" x14ac:dyDescent="0.2">
      <c r="A35" s="2">
        <v>4.3543543539999998</v>
      </c>
      <c r="B35">
        <v>2.49326277347575E-3</v>
      </c>
      <c r="C35">
        <v>2.3445153333214001E-3</v>
      </c>
      <c r="D35">
        <v>2.20763830372709E-3</v>
      </c>
      <c r="E35">
        <v>2.0818301820879201E-3</v>
      </c>
      <c r="F35">
        <v>1.96863028978573E-3</v>
      </c>
      <c r="G35">
        <v>1.87005649260111E-3</v>
      </c>
      <c r="H35">
        <v>1.7870443051974101E-3</v>
      </c>
      <c r="I35">
        <v>1.7190445644236199E-3</v>
      </c>
      <c r="J35">
        <v>1.66444608712771E-3</v>
      </c>
      <c r="K35">
        <v>1.6211821896957501E-3</v>
      </c>
      <c r="L35">
        <v>1.5871761492889801E-3</v>
      </c>
      <c r="N35" s="2">
        <f t="shared" si="1"/>
        <v>1.9877249607294176E-3</v>
      </c>
    </row>
    <row r="36" spans="1:14" x14ac:dyDescent="0.2">
      <c r="A36" s="2">
        <v>4.5045045049999999</v>
      </c>
      <c r="B36">
        <v>2.5051158024766902E-3</v>
      </c>
      <c r="C36">
        <v>2.3555067967046001E-3</v>
      </c>
      <c r="D36">
        <v>2.21780136344634E-3</v>
      </c>
      <c r="E36">
        <v>2.09123795579507E-3</v>
      </c>
      <c r="F36">
        <v>1.9773888569887799E-3</v>
      </c>
      <c r="G36">
        <v>1.8782836980499101E-3</v>
      </c>
      <c r="H36">
        <v>1.79485044203257E-3</v>
      </c>
      <c r="I36">
        <v>1.72652272701567E-3</v>
      </c>
      <c r="J36">
        <v>1.6716705904115E-3</v>
      </c>
      <c r="K36">
        <v>1.62821083304651E-3</v>
      </c>
      <c r="L36">
        <v>1.5940534525903799E-3</v>
      </c>
      <c r="N36" s="2">
        <f t="shared" si="1"/>
        <v>1.9966403293901749E-3</v>
      </c>
    </row>
    <row r="37" spans="1:14" x14ac:dyDescent="0.2">
      <c r="A37" s="2">
        <v>4.6546546549999999</v>
      </c>
      <c r="B37">
        <v>2.51705176202829E-3</v>
      </c>
      <c r="C37">
        <v>2.3665735936077101E-3</v>
      </c>
      <c r="D37">
        <v>2.22803267772835E-3</v>
      </c>
      <c r="E37">
        <v>2.10070794582937E-3</v>
      </c>
      <c r="F37">
        <v>1.9862048146450399E-3</v>
      </c>
      <c r="G37">
        <v>1.88656457048955E-3</v>
      </c>
      <c r="H37">
        <v>1.80270740671745E-3</v>
      </c>
      <c r="I37">
        <v>1.73404955214978E-3</v>
      </c>
      <c r="J37">
        <v>1.6789420982843699E-3</v>
      </c>
      <c r="K37">
        <v>1.6352852062792901E-3</v>
      </c>
      <c r="L37">
        <v>1.60097550243319E-3</v>
      </c>
      <c r="N37" s="2">
        <f t="shared" si="1"/>
        <v>2.0056146599846604E-3</v>
      </c>
    </row>
    <row r="38" spans="1:14" x14ac:dyDescent="0.2">
      <c r="A38" s="2">
        <v>4.8048048049999998</v>
      </c>
      <c r="B38">
        <v>2.5290714112176402E-3</v>
      </c>
      <c r="C38">
        <v>2.3777163969240299E-3</v>
      </c>
      <c r="D38">
        <v>2.2383328460500898E-3</v>
      </c>
      <c r="E38">
        <v>2.11024069407909E-3</v>
      </c>
      <c r="F38">
        <v>1.99507866123856E-3</v>
      </c>
      <c r="G38">
        <v>1.8948995758837899E-3</v>
      </c>
      <c r="H38">
        <v>1.8106156406578801E-3</v>
      </c>
      <c r="I38">
        <v>1.7416254625252101E-3</v>
      </c>
      <c r="J38">
        <v>1.6862610191123899E-3</v>
      </c>
      <c r="K38">
        <v>1.6424057067276701E-3</v>
      </c>
      <c r="L38">
        <v>1.6079426876334101E-3</v>
      </c>
      <c r="N38" s="2">
        <f t="shared" si="1"/>
        <v>2.0146484679393179E-3</v>
      </c>
    </row>
    <row r="39" spans="1:14" x14ac:dyDescent="0.2">
      <c r="A39" s="2">
        <v>4.9549549549999998</v>
      </c>
      <c r="B39">
        <v>2.5411755176537E-3</v>
      </c>
      <c r="C39">
        <v>2.38893588693529E-3</v>
      </c>
      <c r="D39">
        <v>2.2487024744071902E-3</v>
      </c>
      <c r="E39">
        <v>2.1198367483137499E-3</v>
      </c>
      <c r="F39">
        <v>2.0040109006667201E-3</v>
      </c>
      <c r="G39">
        <v>1.90328918526191E-3</v>
      </c>
      <c r="H39">
        <v>1.8185755900603201E-3</v>
      </c>
      <c r="I39">
        <v>1.74925088543936E-3</v>
      </c>
      <c r="J39">
        <v>1.69362776569974E-3</v>
      </c>
      <c r="K39">
        <v>1.6495727360429199E-3</v>
      </c>
      <c r="L39">
        <v>1.6149554012320599E-3</v>
      </c>
      <c r="N39" s="2">
        <f t="shared" si="1"/>
        <v>2.0237422742936323E-3</v>
      </c>
    </row>
    <row r="40" spans="1:14" x14ac:dyDescent="0.2">
      <c r="A40" s="2">
        <v>5.1051051049999998</v>
      </c>
      <c r="B40">
        <v>2.5533648575796898E-3</v>
      </c>
      <c r="C40">
        <v>2.40023275140597E-3</v>
      </c>
      <c r="D40">
        <v>2.2591421753979002E-3</v>
      </c>
      <c r="E40">
        <v>2.1294966622605101E-3</v>
      </c>
      <c r="F40">
        <v>2.01300204231171E-3</v>
      </c>
      <c r="G40">
        <v>1.9117338747819399E-3</v>
      </c>
      <c r="H40">
        <v>1.82658770599141E-3</v>
      </c>
      <c r="I40">
        <v>1.75692625284693E-3</v>
      </c>
      <c r="J40">
        <v>1.7010427553542601E-3</v>
      </c>
      <c r="K40">
        <v>1.65678670025823E-3</v>
      </c>
      <c r="L40">
        <v>1.6220140405642401E-3</v>
      </c>
      <c r="N40" s="2">
        <f t="shared" si="1"/>
        <v>2.032896605772605E-3</v>
      </c>
    </row>
    <row r="41" spans="1:14" x14ac:dyDescent="0.2">
      <c r="A41" s="2">
        <v>5.2552552549999998</v>
      </c>
      <c r="B41">
        <v>2.5656402159876602E-3</v>
      </c>
      <c r="C41">
        <v>2.41160768568269E-3</v>
      </c>
      <c r="D41">
        <v>2.26965256831045E-3</v>
      </c>
      <c r="E41">
        <v>2.1392209956821E-3</v>
      </c>
      <c r="F41">
        <v>2.02205260111128E-3</v>
      </c>
      <c r="G41">
        <v>1.92023412580104E-3</v>
      </c>
      <c r="H41">
        <v>1.83465244444622E-3</v>
      </c>
      <c r="I41">
        <v>1.7646520014197599E-3</v>
      </c>
      <c r="J41">
        <v>1.70850640993735E-3</v>
      </c>
      <c r="K41">
        <v>1.66404800984158E-3</v>
      </c>
      <c r="L41">
        <v>1.6291190072998301E-3</v>
      </c>
      <c r="N41" s="2">
        <f t="shared" si="1"/>
        <v>2.0421119948619572E-3</v>
      </c>
    </row>
    <row r="42" spans="1:14" x14ac:dyDescent="0.2">
      <c r="A42" s="2">
        <v>5.4054054049999998</v>
      </c>
      <c r="B42">
        <v>2.5780023867333101E-3</v>
      </c>
      <c r="C42">
        <v>2.4230613927935202E-3</v>
      </c>
      <c r="D42">
        <v>2.280234279209E-3</v>
      </c>
      <c r="E42">
        <v>2.14901031445623E-3</v>
      </c>
      <c r="F42">
        <v>2.0311630976323301E-3</v>
      </c>
      <c r="G42">
        <v>1.92879042494049E-3</v>
      </c>
      <c r="H42">
        <v>1.84277026640781E-3</v>
      </c>
      <c r="I42">
        <v>1.77242857261254E-3</v>
      </c>
      <c r="J42">
        <v>1.7160191559346099E-3</v>
      </c>
      <c r="K42">
        <v>1.6713570797564699E-3</v>
      </c>
      <c r="L42">
        <v>1.6362707075075901E-3</v>
      </c>
      <c r="N42" s="2">
        <f t="shared" si="1"/>
        <v>2.051388979883047E-3</v>
      </c>
    </row>
    <row r="43" spans="1:14" x14ac:dyDescent="0.2">
      <c r="A43" s="2">
        <v>5.5555555559999998</v>
      </c>
      <c r="B43">
        <v>2.5904521726538301E-3</v>
      </c>
      <c r="C43">
        <v>2.43459458354724E-3</v>
      </c>
      <c r="D43">
        <v>2.2908879410236901E-3</v>
      </c>
      <c r="E43">
        <v>2.1588651906554999E-3</v>
      </c>
      <c r="F43">
        <v>2.0403340581444701E-3</v>
      </c>
      <c r="G43">
        <v>1.93740326415852E-3</v>
      </c>
      <c r="H43">
        <v>1.85094163791831E-3</v>
      </c>
      <c r="I43">
        <v>1.78025641271892E-3</v>
      </c>
      <c r="J43">
        <v>1.7235814245091399E-3</v>
      </c>
      <c r="K43">
        <v>1.6787143295193901E-3</v>
      </c>
      <c r="L43">
        <v>1.6434695517184301E-3</v>
      </c>
      <c r="N43" s="2">
        <f t="shared" si="1"/>
        <v>2.0607281050701244E-3</v>
      </c>
    </row>
    <row r="44" spans="1:14" x14ac:dyDescent="0.2">
      <c r="A44" s="2">
        <v>5.7057057059999998</v>
      </c>
      <c r="B44">
        <v>2.6029903856867901E-3</v>
      </c>
      <c r="C44">
        <v>2.4462079766378601E-3</v>
      </c>
      <c r="D44">
        <v>2.30161419364013E-3</v>
      </c>
      <c r="E44">
        <v>2.16878620262926E-3</v>
      </c>
      <c r="F44">
        <v>2.0495660146956701E-3</v>
      </c>
      <c r="G44">
        <v>1.9460731408174E-3</v>
      </c>
      <c r="H44">
        <v>1.8591670301390201E-3</v>
      </c>
      <c r="I44">
        <v>1.7881359729443201E-3</v>
      </c>
      <c r="J44">
        <v>1.7311936515635399E-3</v>
      </c>
      <c r="K44">
        <v>1.6861201832619099E-3</v>
      </c>
      <c r="L44">
        <v>1.65071595497044E-3</v>
      </c>
      <c r="N44" s="2">
        <f t="shared" si="1"/>
        <v>2.0701299206476202E-3</v>
      </c>
    </row>
    <row r="45" spans="1:14" x14ac:dyDescent="0.2">
      <c r="A45" s="2">
        <v>5.8558558559999998</v>
      </c>
      <c r="B45">
        <v>2.6156178469913301E-3</v>
      </c>
      <c r="C45">
        <v>2.4579022987448098E-3</v>
      </c>
      <c r="D45">
        <v>2.3124136839913598E-3</v>
      </c>
      <c r="E45">
        <v>2.1787739350847498E-3</v>
      </c>
      <c r="F45">
        <v>2.0588595051879402E-3</v>
      </c>
      <c r="G45">
        <v>1.9548005577562102E-3</v>
      </c>
      <c r="H45">
        <v>1.8674469194251799E-3</v>
      </c>
      <c r="I45">
        <v>1.7960677094620999E-3</v>
      </c>
      <c r="J45">
        <v>1.7388562778075001E-3</v>
      </c>
      <c r="K45">
        <v>1.69357506978919E-3</v>
      </c>
      <c r="L45">
        <v>1.6580103368843101E-3</v>
      </c>
      <c r="N45" s="2">
        <f t="shared" si="1"/>
        <v>2.0795949829093127E-3</v>
      </c>
    </row>
    <row r="46" spans="1:14" x14ac:dyDescent="0.2">
      <c r="A46" s="2">
        <v>6.0060060059999998</v>
      </c>
      <c r="B46">
        <v>2.6283353870714399E-3</v>
      </c>
      <c r="C46">
        <v>2.4696782846432702E-3</v>
      </c>
      <c r="D46">
        <v>2.32328706614976E-3</v>
      </c>
      <c r="E46">
        <v>2.1888289791743699E-3</v>
      </c>
      <c r="F46">
        <v>2.06821507345443E-3</v>
      </c>
      <c r="G46">
        <v>1.9635860233637599E-3</v>
      </c>
      <c r="H46">
        <v>1.87578178738948E-3</v>
      </c>
      <c r="I46">
        <v>1.80405208348542E-3</v>
      </c>
      <c r="J46">
        <v>1.7465697488193801E-3</v>
      </c>
      <c r="K46">
        <v>1.7010794226417099E-3</v>
      </c>
      <c r="L46">
        <v>1.6653531217103799E-3</v>
      </c>
      <c r="N46" s="2">
        <f t="shared" si="1"/>
        <v>2.0891238542990508E-3</v>
      </c>
    </row>
    <row r="47" spans="1:14" x14ac:dyDescent="0.2">
      <c r="A47" s="2">
        <v>6.1561561559999998</v>
      </c>
      <c r="B47">
        <v>2.64114384589953E-3</v>
      </c>
      <c r="C47">
        <v>2.4815366773054399E-3</v>
      </c>
      <c r="D47">
        <v>2.3342350014227101E-3</v>
      </c>
      <c r="E47">
        <v>2.1989519325770002E-3</v>
      </c>
      <c r="F47">
        <v>2.07763326934023E-3</v>
      </c>
      <c r="G47">
        <v>1.9724300516520202E-3</v>
      </c>
      <c r="H47">
        <v>1.8841721209735601E-3</v>
      </c>
      <c r="I47">
        <v>1.81208956133114E-3</v>
      </c>
      <c r="J47">
        <v>1.7543345151037201E-3</v>
      </c>
      <c r="K47">
        <v>1.70863368016358E-3</v>
      </c>
      <c r="L47">
        <v>1.6727447383994599E-3</v>
      </c>
      <c r="N47" s="2">
        <f t="shared" si="1"/>
        <v>2.0987171034915898E-3</v>
      </c>
    </row>
    <row r="48" spans="1:14" x14ac:dyDescent="0.2">
      <c r="A48" s="2">
        <v>6.3063063059999998</v>
      </c>
      <c r="B48">
        <v>2.6540440730435698E-3</v>
      </c>
      <c r="C48">
        <v>2.49347822801415E-3</v>
      </c>
      <c r="D48">
        <v>2.34525815844757E-3</v>
      </c>
      <c r="E48">
        <v>2.2091433995881202E-3</v>
      </c>
      <c r="F48">
        <v>2.08711464877842E-3</v>
      </c>
      <c r="G48">
        <v>1.9813331623296602E-3</v>
      </c>
      <c r="H48">
        <v>1.8926184125193099E-3</v>
      </c>
      <c r="I48">
        <v>1.8201806144879499E-3</v>
      </c>
      <c r="J48">
        <v>1.76215103216785E-3</v>
      </c>
      <c r="K48">
        <v>1.7162382855581599E-3</v>
      </c>
      <c r="L48">
        <v>1.68018562065965E-3</v>
      </c>
      <c r="N48" s="2">
        <f t="shared" si="1"/>
        <v>2.1083753054755116E-3</v>
      </c>
    </row>
    <row r="49" spans="1:14" x14ac:dyDescent="0.2">
      <c r="A49" s="2">
        <v>6.4564564559999997</v>
      </c>
      <c r="B49">
        <v>2.6670369277965698E-3</v>
      </c>
      <c r="C49">
        <v>2.50550369647147E-3</v>
      </c>
      <c r="D49">
        <v>2.3563572132890499E-3</v>
      </c>
      <c r="E49">
        <v>2.2194039912055998E-3</v>
      </c>
      <c r="F49">
        <v>2.0966597738750199E-3</v>
      </c>
      <c r="G49">
        <v>1.9902958808788299E-3</v>
      </c>
      <c r="H49">
        <v>1.90112115984159E-3</v>
      </c>
      <c r="I49">
        <v>1.82832571968918E-3</v>
      </c>
      <c r="J49">
        <v>1.77001976058364E-3</v>
      </c>
      <c r="K49">
        <v>1.72389368695905E-3</v>
      </c>
      <c r="L49">
        <v>1.6876762070262099E-3</v>
      </c>
      <c r="N49" s="2">
        <f t="shared" si="1"/>
        <v>2.1180990416380147E-3</v>
      </c>
    </row>
    <row r="50" spans="1:14" x14ac:dyDescent="0.2">
      <c r="A50" s="2">
        <v>6.6066066069999998</v>
      </c>
      <c r="B50">
        <v>2.6801232793056701E-3</v>
      </c>
      <c r="C50">
        <v>2.5176138509087299E-3</v>
      </c>
      <c r="D50">
        <v>2.36753284953805E-3</v>
      </c>
      <c r="E50">
        <v>2.2297343252193399E-3</v>
      </c>
      <c r="F50">
        <v>2.1062692129893402E-3</v>
      </c>
      <c r="G50">
        <v>1.99931873863323E-3</v>
      </c>
      <c r="H50">
        <v>1.9096808662987801E-3</v>
      </c>
      <c r="I50">
        <v>1.8365253589754801E-3</v>
      </c>
      <c r="J50">
        <v>1.77794116605223E-3</v>
      </c>
      <c r="K50">
        <v>1.7316003374931201E-3</v>
      </c>
      <c r="L50">
        <v>1.6952169409156601E-3</v>
      </c>
      <c r="N50" s="2">
        <f t="shared" si="1"/>
        <v>2.1278888998489945E-3</v>
      </c>
    </row>
    <row r="51" spans="1:14" x14ac:dyDescent="0.2">
      <c r="A51" s="2">
        <v>6.7567567569999998</v>
      </c>
      <c r="B51">
        <v>2.6933040067059302E-3</v>
      </c>
      <c r="C51">
        <v>2.5298094682027401E-3</v>
      </c>
      <c r="D51">
        <v>2.3787857584120402E-3</v>
      </c>
      <c r="E51">
        <v>2.24013502630333E-3</v>
      </c>
      <c r="F51">
        <v>2.1159435408175998E-3</v>
      </c>
      <c r="G51">
        <v>2.0084022728555002E-3</v>
      </c>
      <c r="H51">
        <v>1.9182980408685301E-3</v>
      </c>
      <c r="I51">
        <v>1.8447800197717199E-3</v>
      </c>
      <c r="J51">
        <v>1.7859157194795099E-3</v>
      </c>
      <c r="K51">
        <v>1.7393586953499999E-3</v>
      </c>
      <c r="L51">
        <v>1.70280827070285E-3</v>
      </c>
      <c r="N51" s="2">
        <f t="shared" si="1"/>
        <v>2.1377454745487895E-3</v>
      </c>
    </row>
    <row r="52" spans="1:14" x14ac:dyDescent="0.2">
      <c r="A52" s="2">
        <v>6.9069069069999998</v>
      </c>
      <c r="B52">
        <v>2.7065799992539198E-3</v>
      </c>
      <c r="C52">
        <v>2.5420913339915699E-3</v>
      </c>
      <c r="D52">
        <v>2.3901166388571099E-3</v>
      </c>
      <c r="E52">
        <v>2.2506067261056401E-3</v>
      </c>
      <c r="F52">
        <v>2.1256833384787101E-3</v>
      </c>
      <c r="G52">
        <v>2.0175470268152499E-3</v>
      </c>
      <c r="H52">
        <v>1.9269731982247101E-3</v>
      </c>
      <c r="I52">
        <v>1.8530901949584001E-3</v>
      </c>
      <c r="J52">
        <v>1.7939438970384801E-3</v>
      </c>
      <c r="K52">
        <v>1.7471692238451499E-3</v>
      </c>
      <c r="L52">
        <v>1.7104506497810301E-3</v>
      </c>
      <c r="N52" s="2">
        <f t="shared" si="1"/>
        <v>2.1476693668356123E-3</v>
      </c>
    </row>
    <row r="53" spans="1:14" x14ac:dyDescent="0.2">
      <c r="A53" s="2">
        <v>7.0570570569999997</v>
      </c>
      <c r="B53">
        <v>2.7199521564651198E-3</v>
      </c>
      <c r="C53">
        <v>2.5544602427894901E-3</v>
      </c>
      <c r="D53">
        <v>2.4015261976511998E-3</v>
      </c>
      <c r="E53">
        <v>2.2611500633448098E-3</v>
      </c>
      <c r="F53">
        <v>2.1354891936001198E-3</v>
      </c>
      <c r="G53">
        <v>2.0267535498737798E-3</v>
      </c>
      <c r="H53">
        <v>1.9357068588093699E-3</v>
      </c>
      <c r="I53">
        <v>1.86145638294414E-3</v>
      </c>
      <c r="J53">
        <v>1.8020261802461201E-3</v>
      </c>
      <c r="K53">
        <v>1.75503239149737E-3</v>
      </c>
      <c r="L53">
        <v>1.71814453662733E-3</v>
      </c>
      <c r="N53" s="2">
        <f t="shared" si="1"/>
        <v>2.1576611845555162E-3</v>
      </c>
    </row>
    <row r="54" spans="1:14" x14ac:dyDescent="0.2">
      <c r="A54" s="2">
        <v>7.2072072069999997</v>
      </c>
      <c r="B54">
        <v>2.7334213882521802E-3</v>
      </c>
      <c r="C54">
        <v>2.5669169981074802E-3</v>
      </c>
      <c r="D54">
        <v>2.4130151495090602E-3</v>
      </c>
      <c r="E54">
        <v>2.27176568390147E-3</v>
      </c>
      <c r="F54">
        <v>2.1453617004049698E-3</v>
      </c>
      <c r="G54">
        <v>2.03602239756063E-3</v>
      </c>
      <c r="H54">
        <v>1.9444995489173501E-3</v>
      </c>
      <c r="I54">
        <v>1.8698790877381801E-3</v>
      </c>
      <c r="J54">
        <v>1.8101630560319101E-3</v>
      </c>
      <c r="K54">
        <v>1.76294867208747E-3</v>
      </c>
      <c r="L54">
        <v>1.7258903948812101E-3</v>
      </c>
      <c r="N54" s="2">
        <f t="shared" si="1"/>
        <v>2.1677215423921022E-3</v>
      </c>
    </row>
    <row r="55" spans="1:14" x14ac:dyDescent="0.2">
      <c r="A55" s="2">
        <v>7.3573573569999997</v>
      </c>
      <c r="B55">
        <v>2.7469886150671102E-3</v>
      </c>
      <c r="C55">
        <v>2.5794624125754098E-3</v>
      </c>
      <c r="D55">
        <v>2.42458421718983E-3</v>
      </c>
      <c r="E55">
        <v>2.2824542409181098E-3</v>
      </c>
      <c r="F55">
        <v>2.1553014598020802E-3</v>
      </c>
      <c r="G55">
        <v>2.0453541316629701E-3</v>
      </c>
      <c r="H55">
        <v>1.9533518007685399E-3</v>
      </c>
      <c r="I55">
        <v>1.87835881903007E-3</v>
      </c>
      <c r="J55">
        <v>1.8183550168122901E-3</v>
      </c>
      <c r="K55">
        <v>1.77091854473893E-3</v>
      </c>
      <c r="L55">
        <v>1.7336886933988101E-3</v>
      </c>
      <c r="N55" s="2">
        <f t="shared" si="1"/>
        <v>2.1778510619603337E-3</v>
      </c>
    </row>
    <row r="56" spans="1:14" x14ac:dyDescent="0.2">
      <c r="A56" s="2">
        <v>7.5075075079999998</v>
      </c>
      <c r="B56">
        <v>2.76065476804293E-3</v>
      </c>
      <c r="C56">
        <v>2.5920973080626199E-3</v>
      </c>
      <c r="D56">
        <v>2.4362341316037399E-3</v>
      </c>
      <c r="E56">
        <v>2.2932163948950601E-3</v>
      </c>
      <c r="F56">
        <v>2.1653090794757999E-3</v>
      </c>
      <c r="G56">
        <v>2.0547493203052799E-3</v>
      </c>
      <c r="H56">
        <v>1.9622641525925402E-3</v>
      </c>
      <c r="I56">
        <v>1.88689609226524E-3</v>
      </c>
      <c r="J56">
        <v>1.8266025605668799E-3</v>
      </c>
      <c r="K56">
        <v>1.7789424939872801E-3</v>
      </c>
      <c r="L56">
        <v>1.7415399063409199E-3</v>
      </c>
      <c r="N56" s="2">
        <f t="shared" si="1"/>
        <v>2.1880503718989708E-3</v>
      </c>
    </row>
    <row r="57" spans="1:14" x14ac:dyDescent="0.2">
      <c r="A57" s="2">
        <v>7.6576576579999998</v>
      </c>
      <c r="B57">
        <v>2.7744207891398399E-3</v>
      </c>
      <c r="C57">
        <v>2.6048225158035502E-3</v>
      </c>
      <c r="D57">
        <v>2.44796563192449E-3</v>
      </c>
      <c r="E57">
        <v>2.30405281379094E-3</v>
      </c>
      <c r="F57">
        <v>2.1753851739778401E-3</v>
      </c>
      <c r="G57">
        <v>2.0642085380383102E-3</v>
      </c>
      <c r="H57">
        <v>1.9712371487087001E-3</v>
      </c>
      <c r="I57">
        <v>1.8954914287208299E-3</v>
      </c>
      <c r="J57">
        <v>1.8349061909092E-3</v>
      </c>
      <c r="K57">
        <v>1.78702100985115E-3</v>
      </c>
      <c r="L57">
        <v>1.7494445132281401E-3</v>
      </c>
      <c r="N57" s="2">
        <f t="shared" si="1"/>
        <v>2.1983201079662307E-3</v>
      </c>
    </row>
    <row r="58" spans="1:14" x14ac:dyDescent="0.2">
      <c r="A58" s="2">
        <v>7.8078078079999997</v>
      </c>
      <c r="B58">
        <v>2.78828763129353E-3</v>
      </c>
      <c r="C58">
        <v>2.61763887652636E-3</v>
      </c>
      <c r="D58">
        <v>2.4597794656993398E-3</v>
      </c>
      <c r="E58">
        <v>2.31496417312386E-3</v>
      </c>
      <c r="F58">
        <v>2.1855303648210499E-3</v>
      </c>
      <c r="G58">
        <v>2.0737323659247501E-3</v>
      </c>
      <c r="H58">
        <v>1.9802713396077001E-3</v>
      </c>
      <c r="I58">
        <v>1.90414535558752E-3</v>
      </c>
      <c r="J58">
        <v>1.8432664171666E-3</v>
      </c>
      <c r="K58">
        <v>1.7951545879089899E-3</v>
      </c>
      <c r="L58">
        <v>1.75740299903151E-3</v>
      </c>
      <c r="N58" s="2">
        <f t="shared" si="1"/>
        <v>2.2086609131363386E-3</v>
      </c>
    </row>
    <row r="59" spans="1:14" x14ac:dyDescent="0.2">
      <c r="A59" s="2">
        <v>7.9579579579999997</v>
      </c>
      <c r="B59">
        <v>2.8022562585637398E-3</v>
      </c>
      <c r="C59">
        <v>2.63054724057859E-3</v>
      </c>
      <c r="D59">
        <v>2.4716763889636399E-3</v>
      </c>
      <c r="E59">
        <v>2.3259511560739599E-3</v>
      </c>
      <c r="F59">
        <v>2.1957452805729102E-3</v>
      </c>
      <c r="G59">
        <v>2.0833213916290898E-3</v>
      </c>
      <c r="H59">
        <v>1.9893672820387501E-3</v>
      </c>
      <c r="I59">
        <v>1.9128584060504499E-3</v>
      </c>
      <c r="J59">
        <v>1.8516837544585701E-3</v>
      </c>
      <c r="K59">
        <v>1.80334372937768E-3</v>
      </c>
      <c r="L59">
        <v>1.7654158542262299E-3</v>
      </c>
      <c r="N59" s="2">
        <f t="shared" si="1"/>
        <v>2.2190734376978777E-3</v>
      </c>
    </row>
    <row r="60" spans="1:14" x14ac:dyDescent="0.2">
      <c r="A60" s="2">
        <v>8.1081081079999997</v>
      </c>
      <c r="B60">
        <v>2.8163276462881098E-3</v>
      </c>
      <c r="C60">
        <v>2.6435484680604202E-3</v>
      </c>
      <c r="D60">
        <v>2.48365716635546E-3</v>
      </c>
      <c r="E60">
        <v>2.3370144535883198E-3</v>
      </c>
      <c r="F60">
        <v>2.20603055695425E-3</v>
      </c>
      <c r="G60">
        <v>2.0929762095071901E-3</v>
      </c>
      <c r="H60">
        <v>1.9985255390924301E-3</v>
      </c>
      <c r="I60">
        <v>1.9216311193677399E-3</v>
      </c>
      <c r="J60">
        <v>1.8601587237750601E-3</v>
      </c>
      <c r="K60">
        <v>1.8115889411829201E-3</v>
      </c>
      <c r="L60">
        <v>1.7734835748905301E-3</v>
      </c>
      <c r="N60" s="2">
        <f t="shared" si="1"/>
        <v>2.2295583393535487E-3</v>
      </c>
    </row>
    <row r="61" spans="1:14" x14ac:dyDescent="0.2">
      <c r="A61" s="2">
        <v>8.2582582579999997</v>
      </c>
      <c r="B61">
        <v>2.8305027812359999E-3</v>
      </c>
      <c r="C61">
        <v>2.6566434289562401E-3</v>
      </c>
      <c r="D61">
        <v>2.4957225712347701E-3</v>
      </c>
      <c r="E61">
        <v>2.3481547644856201E-3</v>
      </c>
      <c r="F61">
        <v>2.2163868369341798E-3</v>
      </c>
      <c r="G61">
        <v>2.1026974206982598E-3</v>
      </c>
      <c r="H61">
        <v>2.0077466802876798E-3</v>
      </c>
      <c r="I61">
        <v>1.9304640409581199E-3</v>
      </c>
      <c r="J61">
        <v>1.8686918520563101E-3</v>
      </c>
      <c r="K61">
        <v>1.8198907360451699E-3</v>
      </c>
      <c r="L61">
        <v>1.78160666276063E-3</v>
      </c>
      <c r="N61" s="2">
        <f t="shared" si="1"/>
        <v>2.2401162833211854E-3</v>
      </c>
    </row>
    <row r="62" spans="1:14" x14ac:dyDescent="0.2">
      <c r="A62" s="2">
        <v>8.4084084079999997</v>
      </c>
      <c r="B62">
        <v>2.8447826617666902E-3</v>
      </c>
      <c r="C62">
        <v>2.6698330032701601E-3</v>
      </c>
      <c r="D62">
        <v>2.5078733857999899E-3</v>
      </c>
      <c r="E62">
        <v>2.3593727955667698E-3</v>
      </c>
      <c r="F62">
        <v>2.22681477083196E-3</v>
      </c>
      <c r="G62">
        <v>2.1124856332171101E-3</v>
      </c>
      <c r="H62">
        <v>2.01703128166219E-3</v>
      </c>
      <c r="I62">
        <v>1.93935772248168E-3</v>
      </c>
      <c r="J62">
        <v>1.8772836722754701E-3</v>
      </c>
      <c r="K62">
        <v>1.82824963254995E-3</v>
      </c>
      <c r="L62">
        <v>1.7897856253205301E-3</v>
      </c>
      <c r="N62" s="2">
        <f t="shared" si="1"/>
        <v>2.25074794243732E-3</v>
      </c>
    </row>
    <row r="63" spans="1:14" x14ac:dyDescent="0.2">
      <c r="A63" s="2">
        <v>8.5585585589999997</v>
      </c>
      <c r="B63">
        <v>2.8591682979876298E-3</v>
      </c>
      <c r="C63">
        <v>2.68311808116311E-3</v>
      </c>
      <c r="D63">
        <v>2.5201104012105399E-3</v>
      </c>
      <c r="E63">
        <v>2.37066926172119E-3</v>
      </c>
      <c r="F63">
        <v>2.2373150164161802E-3</v>
      </c>
      <c r="G63">
        <v>2.12234146205021E-3</v>
      </c>
      <c r="H63">
        <v>2.0263799258592899E-3</v>
      </c>
      <c r="I63">
        <v>1.94831272192928E-3</v>
      </c>
      <c r="J63">
        <v>1.88593472352041E-3</v>
      </c>
      <c r="K63">
        <v>1.8366661552405301E-3</v>
      </c>
      <c r="L63">
        <v>1.79802097588312E-3</v>
      </c>
      <c r="N63" s="2">
        <f t="shared" si="1"/>
        <v>2.2614539972612437E-3</v>
      </c>
    </row>
    <row r="64" spans="1:14" x14ac:dyDescent="0.2">
      <c r="A64" s="2">
        <v>8.7087087089999997</v>
      </c>
      <c r="B64">
        <v>2.8736607119188699E-3</v>
      </c>
      <c r="C64">
        <v>2.69649956309265E-3</v>
      </c>
      <c r="D64">
        <v>2.5324344177095701E-3</v>
      </c>
      <c r="E64">
        <v>2.3820448860402501E-3</v>
      </c>
      <c r="F64">
        <v>2.24788823900834E-3</v>
      </c>
      <c r="G64">
        <v>2.13226552924987E-3</v>
      </c>
      <c r="H64">
        <v>2.0357932022219299E-3</v>
      </c>
      <c r="I64">
        <v>1.9573296037063001E-3</v>
      </c>
      <c r="J64">
        <v>1.8946455510795799E-3</v>
      </c>
      <c r="K64">
        <v>1.84514083469005E-3</v>
      </c>
      <c r="L64">
        <v>1.8063132336565699E-3</v>
      </c>
      <c r="N64" s="2">
        <f t="shared" si="1"/>
        <v>2.2722351361816489E-3</v>
      </c>
    </row>
    <row r="65" spans="1:14" x14ac:dyDescent="0.2">
      <c r="A65" s="2">
        <v>8.8588588589999997</v>
      </c>
      <c r="B65">
        <v>2.8882609376556499E-3</v>
      </c>
      <c r="C65">
        <v>2.7099783599531801E-3</v>
      </c>
      <c r="D65">
        <v>2.5448462447496601E-3</v>
      </c>
      <c r="E65">
        <v>2.3935003999293498E-3</v>
      </c>
      <c r="F65">
        <v>2.2585351115873599E-3</v>
      </c>
      <c r="G65">
        <v>2.1422584640333701E-3</v>
      </c>
      <c r="H65">
        <v>2.0452717068822099E-3</v>
      </c>
      <c r="I65">
        <v>1.9664089387247102E-3</v>
      </c>
      <c r="J65">
        <v>1.9034167065279E-3</v>
      </c>
      <c r="K65">
        <v>1.8536742075850501E-3</v>
      </c>
      <c r="L65">
        <v>1.8146629238415301E-3</v>
      </c>
      <c r="N65" s="2">
        <f t="shared" si="1"/>
        <v>2.2830920555246253E-3</v>
      </c>
    </row>
    <row r="66" spans="1:14" x14ac:dyDescent="0.2">
      <c r="A66" s="2">
        <v>9.0090090089999997</v>
      </c>
      <c r="B66">
        <v>2.90297002153786E-3</v>
      </c>
      <c r="C66">
        <v>2.7235553932205702E-3</v>
      </c>
      <c r="D66">
        <v>2.5573467011181599E-3</v>
      </c>
      <c r="E66">
        <v>2.4050365432237799E-3</v>
      </c>
      <c r="F66">
        <v>2.2692563148948002E-3</v>
      </c>
      <c r="G66">
        <v>2.1523209028814802E-3</v>
      </c>
      <c r="H66">
        <v>2.05481604285723E-3</v>
      </c>
      <c r="I66">
        <v>1.9755513044887401E-3</v>
      </c>
      <c r="J66">
        <v>1.9122487478089999E-3</v>
      </c>
      <c r="K66">
        <v>1.8622668168189001E-3</v>
      </c>
      <c r="L66">
        <v>1.8230705777102401E-3</v>
      </c>
      <c r="N66" s="2">
        <f t="shared" si="1"/>
        <v>2.2940254596630757E-3</v>
      </c>
    </row>
    <row r="67" spans="1:14" x14ac:dyDescent="0.2">
      <c r="A67" s="2">
        <v>9.1591591589999997</v>
      </c>
      <c r="B67">
        <v>2.9177890223186999E-3</v>
      </c>
      <c r="C67">
        <v>2.7372315950987399E-3</v>
      </c>
      <c r="D67">
        <v>2.56993661506786E-3</v>
      </c>
      <c r="E67">
        <v>2.41665406430414E-3</v>
      </c>
      <c r="F67">
        <v>2.2800525375426001E-3</v>
      </c>
      <c r="G67">
        <v>2.1624534896396001E-3</v>
      </c>
      <c r="H67">
        <v>2.0644268201440098E-3</v>
      </c>
      <c r="I67">
        <v>1.9847572851929198E-3</v>
      </c>
      <c r="J67">
        <v>1.9211422393343399E-3</v>
      </c>
      <c r="K67">
        <v>1.8709192115682501E-3</v>
      </c>
      <c r="L67">
        <v>1.83153673268005E-3</v>
      </c>
      <c r="N67" s="2">
        <f t="shared" si="1"/>
        <v>2.305036061128802E-3</v>
      </c>
    </row>
    <row r="68" spans="1:14" x14ac:dyDescent="0.2">
      <c r="A68" s="2">
        <v>9.3093093089999996</v>
      </c>
      <c r="B68">
        <v>2.9327190113382601E-3</v>
      </c>
      <c r="C68">
        <v>2.7510079086674999E-3</v>
      </c>
      <c r="D68">
        <v>2.58261682444669E-3</v>
      </c>
      <c r="E68">
        <v>2.42835372021649E-3</v>
      </c>
      <c r="F68">
        <v>2.29092447612307E-3</v>
      </c>
      <c r="G68">
        <v>2.1726568756190701E-3</v>
      </c>
      <c r="H68">
        <v>2.0741046558187498E-3</v>
      </c>
      <c r="I68">
        <v>1.9940274718078998E-3</v>
      </c>
      <c r="J68">
        <v>1.9300977520604E-3</v>
      </c>
      <c r="K68">
        <v>1.8796319473902299E-3</v>
      </c>
      <c r="L68">
        <v>1.8400619324173699E-3</v>
      </c>
      <c r="N68" s="2">
        <f t="shared" si="1"/>
        <v>2.3161245807253898E-3</v>
      </c>
    </row>
    <row r="69" spans="1:14" x14ac:dyDescent="0.2">
      <c r="A69" s="2">
        <v>9.4594594589999996</v>
      </c>
      <c r="B69">
        <v>2.9477610726998098E-3</v>
      </c>
      <c r="C69">
        <v>2.7648852880333098E-3</v>
      </c>
      <c r="D69">
        <v>2.59538817683221E-3</v>
      </c>
      <c r="E69">
        <v>2.4401362767906901E-3</v>
      </c>
      <c r="F69">
        <v>2.30187283531887E-3</v>
      </c>
      <c r="G69">
        <v>2.1829317197031598E-3</v>
      </c>
      <c r="H69">
        <v>2.08385017413012E-3</v>
      </c>
      <c r="I69">
        <v>2.0033624621812402E-3</v>
      </c>
      <c r="J69">
        <v>1.93911586358862E-3</v>
      </c>
      <c r="K69">
        <v>1.8884055863015599E-3</v>
      </c>
      <c r="L69">
        <v>1.84864672690309E-3</v>
      </c>
      <c r="N69" s="2">
        <f t="shared" si="1"/>
        <v>2.3272917476430733E-3</v>
      </c>
    </row>
    <row r="70" spans="1:14" x14ac:dyDescent="0.2">
      <c r="A70" s="2">
        <v>9.6096096099999997</v>
      </c>
      <c r="B70">
        <v>2.96291630344703E-3</v>
      </c>
      <c r="C70">
        <v>2.77886469848315E-3</v>
      </c>
      <c r="D70">
        <v>2.6082515296659099E-3</v>
      </c>
      <c r="E70">
        <v>2.4520025087659699E-3</v>
      </c>
      <c r="F70">
        <v>2.3128983280180301E-3</v>
      </c>
      <c r="G70">
        <v>2.1932786884516502E-3</v>
      </c>
      <c r="H70">
        <v>2.0936640066072298E-3</v>
      </c>
      <c r="I70">
        <v>2.01276286112971E-3</v>
      </c>
      <c r="J70">
        <v>1.9481971582551E-3</v>
      </c>
      <c r="K70">
        <v>1.89724069687198E-3</v>
      </c>
      <c r="L70">
        <v>1.8572916725475099E-3</v>
      </c>
      <c r="N70" s="2">
        <f t="shared" ref="N70:N133" si="2">(B70*B$3+C70*C$3+D70*D$3+E70*E$3+F70*F$3+G70*G$3+H70*H$3+I70*I$3+J70*J$3+K70*K$3+L70*L$3)/SUM(B$3:L$3)</f>
        <v>2.3385382995770743E-3</v>
      </c>
    </row>
    <row r="71" spans="1:14" x14ac:dyDescent="0.2">
      <c r="A71" s="2">
        <v>9.7597597599999997</v>
      </c>
      <c r="B71">
        <v>2.9781858137469699E-3</v>
      </c>
      <c r="C71">
        <v>2.79294711663993E-3</v>
      </c>
      <c r="D71">
        <v>2.6212077503915601E-3</v>
      </c>
      <c r="E71">
        <v>2.4639531999126199E-3</v>
      </c>
      <c r="F71">
        <v>2.3240016754262401E-3</v>
      </c>
      <c r="G71">
        <v>2.2036984562086599E-3</v>
      </c>
      <c r="H71">
        <v>2.1035467921540298E-3</v>
      </c>
      <c r="I71">
        <v>2.0222292805366902E-3</v>
      </c>
      <c r="J71">
        <v>1.9573422272293698E-3</v>
      </c>
      <c r="K71">
        <v>1.90613785432231E-3</v>
      </c>
      <c r="L71">
        <v>1.8659973322512301E-3</v>
      </c>
      <c r="N71" s="2">
        <f t="shared" si="2"/>
        <v>2.3498649828448495E-3</v>
      </c>
    </row>
    <row r="72" spans="1:14" x14ac:dyDescent="0.2">
      <c r="A72" s="2">
        <v>9.9099099099999997</v>
      </c>
      <c r="B72">
        <v>2.9935707270720901E-3</v>
      </c>
      <c r="C72">
        <v>2.8071335306208501E-3</v>
      </c>
      <c r="D72">
        <v>2.6342577165948998E-3</v>
      </c>
      <c r="E72">
        <v>2.4759891431604202E-3</v>
      </c>
      <c r="F72">
        <v>2.3351836071862698E-3</v>
      </c>
      <c r="G72">
        <v>2.2141917052110201E-3</v>
      </c>
      <c r="H72">
        <v>2.11349917715958E-3</v>
      </c>
      <c r="I72">
        <v>2.0317623394555998E-3</v>
      </c>
      <c r="J72">
        <v>1.9665516685993898E-3</v>
      </c>
      <c r="K72">
        <v>1.91509764061199E-3</v>
      </c>
      <c r="L72">
        <v>1.8747642755221701E-3</v>
      </c>
      <c r="N72" s="2">
        <f t="shared" si="2"/>
        <v>2.3612725525084181E-3</v>
      </c>
    </row>
    <row r="73" spans="1:14" x14ac:dyDescent="0.2">
      <c r="A73" s="2">
        <v>10.06006006</v>
      </c>
      <c r="B73">
        <v>3.0090721803903001E-3</v>
      </c>
      <c r="C73">
        <v>2.8214249401983002E-3</v>
      </c>
      <c r="D73">
        <v>2.64740231614536E-3</v>
      </c>
      <c r="E73">
        <v>2.4881111407261901E-3</v>
      </c>
      <c r="F73">
        <v>2.3464448614943698E-3</v>
      </c>
      <c r="G73">
        <v>2.22475912570073E-3</v>
      </c>
      <c r="H73">
        <v>2.1235218155972201E-3</v>
      </c>
      <c r="I73">
        <v>2.0413626642054698E-3</v>
      </c>
      <c r="J73">
        <v>1.97582608748318E-3</v>
      </c>
      <c r="K73">
        <v>1.9241206445332799E-3</v>
      </c>
      <c r="L73">
        <v>1.8835930785467199E-3</v>
      </c>
      <c r="N73" s="2">
        <f t="shared" si="2"/>
        <v>2.3727617724960872E-3</v>
      </c>
    </row>
    <row r="74" spans="1:14" x14ac:dyDescent="0.2">
      <c r="A74" s="2">
        <v>10.21021021</v>
      </c>
      <c r="B74">
        <v>3.02469132435424E-3</v>
      </c>
      <c r="C74">
        <v>2.8358223569624002E-3</v>
      </c>
      <c r="D74">
        <v>2.6606424473410899E-3</v>
      </c>
      <c r="E74">
        <v>2.5003200042449901E-3</v>
      </c>
      <c r="F74">
        <v>2.3577861852219001E-3</v>
      </c>
      <c r="G74">
        <v>2.2354014160382101E-3</v>
      </c>
      <c r="H74">
        <v>2.1336153691362699E-3</v>
      </c>
      <c r="I74">
        <v>2.0510308884780599E-3</v>
      </c>
      <c r="J74">
        <v>1.9851660961194102E-3</v>
      </c>
      <c r="K74">
        <v>1.9332074618086E-3</v>
      </c>
      <c r="L74">
        <v>1.89248432430509E-3</v>
      </c>
      <c r="N74" s="2">
        <f t="shared" si="2"/>
        <v>2.3843334157283556E-3</v>
      </c>
    </row>
    <row r="75" spans="1:14" x14ac:dyDescent="0.2">
      <c r="A75" s="2">
        <v>10.36036036</v>
      </c>
      <c r="B75">
        <v>3.04042932349354E-3</v>
      </c>
      <c r="C75">
        <v>2.8503268044909602E-3</v>
      </c>
      <c r="D75">
        <v>2.6739790190551298E-3</v>
      </c>
      <c r="E75">
        <v>2.5126165549030199E-3</v>
      </c>
      <c r="F75">
        <v>2.3692083340373102E-3</v>
      </c>
      <c r="G75">
        <v>2.2461192828143101E-3</v>
      </c>
      <c r="H75">
        <v>2.14378050724809E-3</v>
      </c>
      <c r="I75">
        <v>2.06076765344011E-3</v>
      </c>
      <c r="J75">
        <v>1.9945723139674501E-3</v>
      </c>
      <c r="K75">
        <v>1.9423586951930001E-3</v>
      </c>
      <c r="L75">
        <v>1.90143860264764E-3</v>
      </c>
      <c r="N75" s="2">
        <f t="shared" si="2"/>
        <v>2.3959882642438806E-3</v>
      </c>
    </row>
    <row r="76" spans="1:14" x14ac:dyDescent="0.2">
      <c r="A76" s="2">
        <v>10.51051051</v>
      </c>
      <c r="B76">
        <v>3.05628735641327E-3</v>
      </c>
      <c r="C76">
        <v>2.86493931851239E-3</v>
      </c>
      <c r="D76">
        <v>2.6874129508852899E-3</v>
      </c>
      <c r="E76">
        <v>2.5250016235733698E-3</v>
      </c>
      <c r="F76">
        <v>2.3807120725321501E-3</v>
      </c>
      <c r="G76">
        <v>2.2569134409701399E-3</v>
      </c>
      <c r="H76">
        <v>2.1540179073191701E-3</v>
      </c>
      <c r="I76">
        <v>2.0705736078377298E-3</v>
      </c>
      <c r="J76">
        <v>2.0040453678135299E-3</v>
      </c>
      <c r="K76">
        <v>1.9515749545672199E-3</v>
      </c>
      <c r="L76">
        <v>1.9104565104106901E-3</v>
      </c>
      <c r="N76" s="2">
        <f t="shared" si="2"/>
        <v>2.4077271093295056E-3</v>
      </c>
    </row>
    <row r="77" spans="1:14" x14ac:dyDescent="0.2">
      <c r="A77" s="2">
        <v>10.66066066</v>
      </c>
      <c r="B77">
        <v>3.07226661599328E-3</v>
      </c>
      <c r="C77">
        <v>2.8796609470819801E-3</v>
      </c>
      <c r="D77">
        <v>2.7009451733055801E-3</v>
      </c>
      <c r="E77">
        <v>2.5374760509511698E-3</v>
      </c>
      <c r="F77">
        <v>2.3922981743456102E-3</v>
      </c>
      <c r="G77">
        <v>2.26778461391334E-3</v>
      </c>
      <c r="H77">
        <v>2.1643282547611502E-3</v>
      </c>
      <c r="I77">
        <v>2.0804494081057201E-3</v>
      </c>
      <c r="J77">
        <v>2.0135858918759902E-3</v>
      </c>
      <c r="K77">
        <v>1.9608568570437601E-3</v>
      </c>
      <c r="L77">
        <v>1.91953865149961E-3</v>
      </c>
      <c r="N77" s="2">
        <f t="shared" si="2"/>
        <v>2.4195507516502897E-3</v>
      </c>
    </row>
    <row r="78" spans="1:14" x14ac:dyDescent="0.2">
      <c r="A78" s="2">
        <v>10.81081081</v>
      </c>
      <c r="B78">
        <v>3.0883683095899298E-3</v>
      </c>
      <c r="C78">
        <v>2.8944927507554802E-3</v>
      </c>
      <c r="D78">
        <v>2.7145766278198502E-3</v>
      </c>
      <c r="E78">
        <v>2.5500406876958399E-3</v>
      </c>
      <c r="F78">
        <v>2.40396742229488E-3</v>
      </c>
      <c r="G78">
        <v>2.2787335336412998E-3</v>
      </c>
      <c r="H78">
        <v>2.1747122431251698E-3</v>
      </c>
      <c r="I78">
        <v>2.0903957184791998E-3</v>
      </c>
      <c r="J78">
        <v>2.0231945279066202E-3</v>
      </c>
      <c r="K78">
        <v>1.9702050270700901E-3</v>
      </c>
      <c r="L78">
        <v>1.92868563699724E-3</v>
      </c>
      <c r="N78" s="2">
        <f t="shared" si="2"/>
        <v>2.4314600013839831E-3</v>
      </c>
    </row>
    <row r="79" spans="1:14" x14ac:dyDescent="0.2">
      <c r="A79" s="2">
        <v>10.96096096</v>
      </c>
      <c r="B79">
        <v>3.10459365924562E-3</v>
      </c>
      <c r="C79">
        <v>2.9094358027656601E-3</v>
      </c>
      <c r="D79">
        <v>2.7283082671200999E-3</v>
      </c>
      <c r="E79">
        <v>2.5626963945712101E-3</v>
      </c>
      <c r="F79">
        <v>2.4157206085057199E-3</v>
      </c>
      <c r="G79">
        <v>2.2897609408596398E-3</v>
      </c>
      <c r="H79">
        <v>2.1851705742222502E-3</v>
      </c>
      <c r="I79">
        <v>2.1004132111039102E-3</v>
      </c>
      <c r="J79">
        <v>2.03287192529955E-3</v>
      </c>
      <c r="K79">
        <v>1.9796200965286801E-3</v>
      </c>
      <c r="L79">
        <v>1.9378980852709901E-3</v>
      </c>
      <c r="N79" s="2">
        <f t="shared" si="2"/>
        <v>2.443455678356131E-3</v>
      </c>
    </row>
    <row r="80" spans="1:14" x14ac:dyDescent="0.2">
      <c r="A80" s="2">
        <v>11.11111111</v>
      </c>
      <c r="B80">
        <v>3.1209439018958299E-3</v>
      </c>
      <c r="C80">
        <v>2.92449118920268E-3</v>
      </c>
      <c r="D80">
        <v>2.7421410552440598E-3</v>
      </c>
      <c r="E80">
        <v>2.5754440425907101E-3</v>
      </c>
      <c r="F80">
        <v>2.4275585345449099E-3</v>
      </c>
      <c r="G80">
        <v>2.3008675851115602E-3</v>
      </c>
      <c r="H80">
        <v>2.1957039582345401E-3</v>
      </c>
      <c r="I80">
        <v>2.11050256614362E-3</v>
      </c>
      <c r="J80">
        <v>2.0426187412028399E-3</v>
      </c>
      <c r="K80">
        <v>1.9891027048474599E-3</v>
      </c>
      <c r="L80">
        <v>1.9471766220698901E-3</v>
      </c>
      <c r="N80" s="2">
        <f t="shared" si="2"/>
        <v>2.4555386121773146E-3</v>
      </c>
    </row>
    <row r="81" spans="1:14" x14ac:dyDescent="0.2">
      <c r="A81" s="2">
        <v>11.261261259999999</v>
      </c>
      <c r="B81">
        <v>3.1374202895834498E-3</v>
      </c>
      <c r="C81">
        <v>2.9396600091978402E-3</v>
      </c>
      <c r="D81">
        <v>2.7560759677379E-3</v>
      </c>
      <c r="E81">
        <v>2.58828451316391E-3</v>
      </c>
      <c r="F81">
        <v>2.4394820115559799E-3</v>
      </c>
      <c r="G81">
        <v>2.3120542249002499E-3</v>
      </c>
      <c r="H81">
        <v>2.2063131138420002E-3</v>
      </c>
      <c r="I81">
        <v>2.1206644719042799E-3</v>
      </c>
      <c r="J81">
        <v>2.05243564062982E-3</v>
      </c>
      <c r="K81">
        <v>1.9986534991089E-3</v>
      </c>
      <c r="L81">
        <v>1.9565218806311901E-3</v>
      </c>
      <c r="N81" s="2">
        <f t="shared" si="2"/>
        <v>2.4677096423841053E-3</v>
      </c>
    </row>
    <row r="82" spans="1:14" x14ac:dyDescent="0.2">
      <c r="A82" s="2">
        <v>11.411411409999999</v>
      </c>
      <c r="B82">
        <v>3.1540240896758601E-3</v>
      </c>
      <c r="C82">
        <v>2.9549433751104499E-3</v>
      </c>
      <c r="D82">
        <v>2.7701139918217699E-3</v>
      </c>
      <c r="E82">
        <v>2.60121869824455E-3</v>
      </c>
      <c r="F82">
        <v>2.4514918603970701E-3</v>
      </c>
      <c r="G82">
        <v>2.3233216278209399E-3</v>
      </c>
      <c r="H82">
        <v>2.2169987683402798E-3</v>
      </c>
      <c r="I82">
        <v>2.13089962494524E-3</v>
      </c>
      <c r="J82">
        <v>2.06232329656824E-3</v>
      </c>
      <c r="K82">
        <v>2.0082731341563602E-3</v>
      </c>
      <c r="L82">
        <v>1.9659345017870198E-3</v>
      </c>
      <c r="N82" s="2">
        <f t="shared" si="2"/>
        <v>2.4799696185810404E-3</v>
      </c>
    </row>
    <row r="83" spans="1:14" x14ac:dyDescent="0.2">
      <c r="A83" s="2">
        <v>11.561561559999999</v>
      </c>
      <c r="B83">
        <v>3.1707565850859101E-3</v>
      </c>
      <c r="C83">
        <v>2.9703424127158701E-3</v>
      </c>
      <c r="D83">
        <v>2.78425612655623E-3</v>
      </c>
      <c r="E83">
        <v>2.6142475004844699E-3</v>
      </c>
      <c r="F83">
        <v>2.46358891178005E-3</v>
      </c>
      <c r="G83">
        <v>2.33467057069021E-3</v>
      </c>
      <c r="H83">
        <v>2.2277616577655798E-3</v>
      </c>
      <c r="I83">
        <v>2.1412087302013902E-3</v>
      </c>
      <c r="J83">
        <v>2.0722823900997701E-3</v>
      </c>
      <c r="K83">
        <v>2.0179622727085301E-3</v>
      </c>
      <c r="L83">
        <v>1.9754151340843199E-3</v>
      </c>
      <c r="N83" s="2">
        <f t="shared" si="2"/>
        <v>2.4923194005856643E-3</v>
      </c>
    </row>
    <row r="84" spans="1:14" x14ac:dyDescent="0.2">
      <c r="A84" s="2">
        <v>11.711711709999999</v>
      </c>
      <c r="B84">
        <v>3.1876190744949198E-3</v>
      </c>
      <c r="C84">
        <v>2.9858582613998198E-3</v>
      </c>
      <c r="D84">
        <v>2.7985033830130201E-3</v>
      </c>
      <c r="E84">
        <v>2.6273718333856698E-3</v>
      </c>
      <c r="F84">
        <v>2.4757740064139701E-3</v>
      </c>
      <c r="G84">
        <v>2.3461018396785998E-3</v>
      </c>
      <c r="H84">
        <v>2.2386025270232802E-3</v>
      </c>
      <c r="I84">
        <v>2.15159250109844E-3</v>
      </c>
      <c r="J84">
        <v>2.0823136105132599E-3</v>
      </c>
      <c r="K84">
        <v>2.0277215854733899E-3</v>
      </c>
      <c r="L84">
        <v>1.9849644338819101E-3</v>
      </c>
      <c r="N84" s="2">
        <f t="shared" si="2"/>
        <v>2.5047598585754781E-3</v>
      </c>
    </row>
    <row r="85" spans="1:14" x14ac:dyDescent="0.2">
      <c r="A85" s="2">
        <v>11.861861859999999</v>
      </c>
      <c r="B85">
        <v>3.20461287258134E-3</v>
      </c>
      <c r="C85">
        <v>3.00149207435216E-3</v>
      </c>
      <c r="D85">
        <v>2.8128567844478E-3</v>
      </c>
      <c r="E85">
        <v>2.6405926214580098E-3</v>
      </c>
      <c r="F85">
        <v>2.4880479951485401E-3</v>
      </c>
      <c r="G85">
        <v>2.3576162304489601E-3</v>
      </c>
      <c r="H85">
        <v>2.24952213001413E-3</v>
      </c>
      <c r="I85">
        <v>2.1620516596863901E-3</v>
      </c>
      <c r="J85">
        <v>2.0924176554283501E-3</v>
      </c>
      <c r="K85">
        <v>2.0375517512632902E-3</v>
      </c>
      <c r="L85">
        <v>1.9945830654736802E-3</v>
      </c>
      <c r="N85" s="2">
        <f t="shared" si="2"/>
        <v>2.5172918732385375E-3</v>
      </c>
    </row>
    <row r="86" spans="1:14" x14ac:dyDescent="0.2">
      <c r="A86" s="2">
        <v>12.012012009999999</v>
      </c>
      <c r="B86">
        <v>3.22173931025297E-3</v>
      </c>
      <c r="C86">
        <v>3.0172450187685601E-3</v>
      </c>
      <c r="D86">
        <v>2.8273173664768699E-3</v>
      </c>
      <c r="E86">
        <v>2.6539108003788199E-3</v>
      </c>
      <c r="F86">
        <v>2.5004117391209399E-3</v>
      </c>
      <c r="G86">
        <v>2.3692145482897701E-3</v>
      </c>
      <c r="H86">
        <v>2.2605212297658701E-3</v>
      </c>
      <c r="I86">
        <v>2.1725869367540001E-3</v>
      </c>
      <c r="J86">
        <v>2.10259523091017E-3</v>
      </c>
      <c r="K86">
        <v>2.0474534571105298E-3</v>
      </c>
      <c r="L86">
        <v>2.0042717012009599E-3</v>
      </c>
      <c r="N86" s="2">
        <f t="shared" si="2"/>
        <v>2.5299163359244008E-3</v>
      </c>
    </row>
    <row r="87" spans="1:14" x14ac:dyDescent="0.2">
      <c r="A87" s="2">
        <v>12.162162159999999</v>
      </c>
      <c r="B87">
        <v>3.2389997348815499E-3</v>
      </c>
      <c r="C87">
        <v>3.0331182760514499E-3</v>
      </c>
      <c r="D87">
        <v>2.8418861772556399E-3</v>
      </c>
      <c r="E87">
        <v>2.66732731715445E-3</v>
      </c>
      <c r="F87">
        <v>2.51286610990666E-3</v>
      </c>
      <c r="G87">
        <v>2.3808976082600902E-3</v>
      </c>
      <c r="H87">
        <v>2.2716005985647198E-3</v>
      </c>
      <c r="I87">
        <v>2.1831990719620698E-3</v>
      </c>
      <c r="J87">
        <v>2.11284705160002E-3</v>
      </c>
      <c r="K87">
        <v>2.0574273983937998E-3</v>
      </c>
      <c r="L87">
        <v>2.0140310215659299E-3</v>
      </c>
      <c r="N87" s="2">
        <f t="shared" si="2"/>
        <v>2.5426341488003173E-3</v>
      </c>
    </row>
    <row r="88" spans="1:14" x14ac:dyDescent="0.2">
      <c r="A88" s="2">
        <v>12.312312309999999</v>
      </c>
      <c r="B88">
        <v>3.2563955105420501E-3</v>
      </c>
      <c r="C88">
        <v>3.04911304201585E-3</v>
      </c>
      <c r="D88">
        <v>2.8565642776613399E-3</v>
      </c>
      <c r="E88">
        <v>2.6808431302857202E-3</v>
      </c>
      <c r="F88">
        <v>2.5254119896715001E-3</v>
      </c>
      <c r="G88">
        <v>2.3926662353267198E-3</v>
      </c>
      <c r="H88">
        <v>2.2827610180927E-3</v>
      </c>
      <c r="I88">
        <v>2.1938888139709299E-3</v>
      </c>
      <c r="J88">
        <v>2.1231738408307799E-3</v>
      </c>
      <c r="K88">
        <v>2.0674742789521701E-3</v>
      </c>
      <c r="L88">
        <v>2.02386171535676E-3</v>
      </c>
      <c r="N88" s="2">
        <f t="shared" si="2"/>
        <v>2.5554462250077388E-3</v>
      </c>
    </row>
    <row r="89" spans="1:14" x14ac:dyDescent="0.2">
      <c r="A89" s="2">
        <v>12.462462459999999</v>
      </c>
      <c r="B89">
        <v>3.2739280182586001E-3</v>
      </c>
      <c r="C89">
        <v>3.06523052709892E-3</v>
      </c>
      <c r="D89">
        <v>2.8713527414771902E-3</v>
      </c>
      <c r="E89">
        <v>2.6944592099350899E-3</v>
      </c>
      <c r="F89">
        <v>2.5380502713246399E-3</v>
      </c>
      <c r="G89">
        <v>2.4045212645142501E-3</v>
      </c>
      <c r="H89">
        <v>2.2940032795625499E-3</v>
      </c>
      <c r="I89">
        <v>2.2046569205735099E-3</v>
      </c>
      <c r="J89">
        <v>2.1335763307649899E-3</v>
      </c>
      <c r="K89">
        <v>2.0775948112094701E-3</v>
      </c>
      <c r="L89">
        <v>2.0337644797666101E-3</v>
      </c>
      <c r="N89" s="2">
        <f t="shared" si="2"/>
        <v>2.56835348882303E-3</v>
      </c>
    </row>
    <row r="90" spans="1:14" x14ac:dyDescent="0.2">
      <c r="A90" s="2">
        <v>12.612612609999999</v>
      </c>
      <c r="B90">
        <v>3.2915986562488801E-3</v>
      </c>
      <c r="C90">
        <v>3.0814719565736598E-3</v>
      </c>
      <c r="D90">
        <v>2.88625265558231E-3</v>
      </c>
      <c r="E90">
        <v>2.7081765380985098E-3</v>
      </c>
      <c r="F90">
        <v>2.5507818586774401E-3</v>
      </c>
      <c r="G90">
        <v>2.4164635410496098E-3</v>
      </c>
      <c r="H90">
        <v>2.3053281838591902E-3</v>
      </c>
      <c r="I90">
        <v>2.21550415882588E-3</v>
      </c>
      <c r="J90">
        <v>2.14405526251394E-3</v>
      </c>
      <c r="K90">
        <v>2.08778971631227E-3</v>
      </c>
      <c r="L90">
        <v>2.0437400205172498E-3</v>
      </c>
      <c r="N90" s="2">
        <f t="shared" si="2"/>
        <v>2.5813568758203541E-3</v>
      </c>
    </row>
    <row r="91" spans="1:14" x14ac:dyDescent="0.2">
      <c r="A91" s="2">
        <v>12.762762759999999</v>
      </c>
      <c r="B91">
        <v>3.3094088401792602E-3</v>
      </c>
      <c r="C91">
        <v>3.0978385707644798E-3</v>
      </c>
      <c r="D91">
        <v>2.90126512014138E-3</v>
      </c>
      <c r="E91">
        <v>2.7219961087766201E-3</v>
      </c>
      <c r="F91">
        <v>2.5636076666038102E-3</v>
      </c>
      <c r="G91">
        <v>2.4284939205102998E-3</v>
      </c>
      <c r="H91">
        <v>2.3167365416800101E-3</v>
      </c>
      <c r="I91">
        <v>2.2264313051885902E-3</v>
      </c>
      <c r="J91">
        <v>2.1546113862785498E-3</v>
      </c>
      <c r="K91">
        <v>2.0980597242380499E-3</v>
      </c>
      <c r="L91">
        <v>2.0537890519792298E-3</v>
      </c>
      <c r="N91" s="2">
        <f t="shared" si="2"/>
        <v>2.594457333036712E-3</v>
      </c>
    </row>
    <row r="92" spans="1:14" x14ac:dyDescent="0.2">
      <c r="A92" s="2">
        <v>12.912912909999999</v>
      </c>
      <c r="B92">
        <v>3.3273600034181899E-3</v>
      </c>
      <c r="C92">
        <v>3.1143316252683598E-3</v>
      </c>
      <c r="D92">
        <v>2.9163912488011801E-3</v>
      </c>
      <c r="E92">
        <v>2.7359189281529399E-3</v>
      </c>
      <c r="F92">
        <v>2.57652862120141E-3</v>
      </c>
      <c r="G92">
        <v>2.4406132689809299E-3</v>
      </c>
      <c r="H92">
        <v>2.3282291736832599E-3</v>
      </c>
      <c r="I92">
        <v>2.2374391456595E-3</v>
      </c>
      <c r="J92">
        <v>2.16524546147527E-3</v>
      </c>
      <c r="K92">
        <v>2.1084055739446399E-3</v>
      </c>
      <c r="L92">
        <v>2.0639122973098601E-3</v>
      </c>
      <c r="N92" s="2">
        <f t="shared" si="2"/>
        <v>2.6076558191414387E-3</v>
      </c>
    </row>
    <row r="93" spans="1:14" x14ac:dyDescent="0.2">
      <c r="A93" s="2">
        <v>13.063063059999999</v>
      </c>
      <c r="B93">
        <v>3.3454535972995102E-3</v>
      </c>
      <c r="C93">
        <v>3.1309523911773598E-3</v>
      </c>
      <c r="D93">
        <v>2.9316321688878299E-3</v>
      </c>
      <c r="E93">
        <v>2.74994601477357E-3</v>
      </c>
      <c r="F93">
        <v>2.5895456599584702E-3</v>
      </c>
      <c r="G93">
        <v>2.4528224632063399E-3</v>
      </c>
      <c r="H93">
        <v>2.3398069106300898E-3</v>
      </c>
      <c r="I93">
        <v>2.2485284759214299E-3</v>
      </c>
      <c r="J93">
        <v>2.1759582568787999E-3</v>
      </c>
      <c r="K93">
        <v>2.1188280134868702E-3</v>
      </c>
      <c r="L93">
        <v>2.0741104885752802E-3</v>
      </c>
      <c r="N93" s="2">
        <f t="shared" si="2"/>
        <v>2.6209533046072852E-3</v>
      </c>
    </row>
    <row r="94" spans="1:14" x14ac:dyDescent="0.2">
      <c r="A94" s="2">
        <v>13.213213209999999</v>
      </c>
      <c r="B94">
        <v>3.36369109138485E-3</v>
      </c>
      <c r="C94">
        <v>3.1477021553094199E-3</v>
      </c>
      <c r="D94">
        <v>2.94698902160825E-3</v>
      </c>
      <c r="E94">
        <v>2.7640783997283E-3</v>
      </c>
      <c r="F94">
        <v>2.6026597319216398E-3</v>
      </c>
      <c r="G94">
        <v>2.46512239074768E-3</v>
      </c>
      <c r="H94">
        <v>2.3514705935360602E-3</v>
      </c>
      <c r="I94">
        <v>2.2597001014760401E-3</v>
      </c>
      <c r="J94">
        <v>2.1867505507543899E-3</v>
      </c>
      <c r="K94">
        <v>2.1293278001652499E-3</v>
      </c>
      <c r="L94">
        <v>2.0843843668759202E-3</v>
      </c>
      <c r="N94" s="2">
        <f t="shared" si="2"/>
        <v>2.6343507718837589E-3</v>
      </c>
    </row>
    <row r="95" spans="1:14" x14ac:dyDescent="0.2">
      <c r="A95" s="2">
        <v>13.363363359999999</v>
      </c>
      <c r="B95">
        <v>3.3820739737354202E-3</v>
      </c>
      <c r="C95">
        <v>3.1645822204358501E-3</v>
      </c>
      <c r="D95">
        <v>2.96246296225535E-3</v>
      </c>
      <c r="E95">
        <v>2.7783171268375199E-3</v>
      </c>
      <c r="F95">
        <v>2.6158717978682399E-3</v>
      </c>
      <c r="G95">
        <v>2.4775139501445401E-3</v>
      </c>
      <c r="H95">
        <v>2.3632210738262199E-3</v>
      </c>
      <c r="I95">
        <v>2.2709548378007402E-3</v>
      </c>
      <c r="J95">
        <v>2.1976231310052098E-3</v>
      </c>
      <c r="K95">
        <v>2.1399057006507099E-3</v>
      </c>
      <c r="L95">
        <v>2.09473468250449E-3</v>
      </c>
      <c r="N95" s="2">
        <f t="shared" si="2"/>
        <v>2.6478492155762147E-3</v>
      </c>
    </row>
    <row r="96" spans="1:14" x14ac:dyDescent="0.2">
      <c r="A96" s="2">
        <v>13.513513509999999</v>
      </c>
      <c r="B96">
        <v>3.4006037511838398E-3</v>
      </c>
      <c r="C96">
        <v>3.1815939055210101E-3</v>
      </c>
      <c r="D96">
        <v>2.9780551604172601E-3</v>
      </c>
      <c r="E96">
        <v>2.7926632528410301E-3</v>
      </c>
      <c r="F96">
        <v>2.6291828304784198E-3</v>
      </c>
      <c r="G96">
        <v>2.48999805108008E-3</v>
      </c>
      <c r="H96">
        <v>2.3750592134856399E-3</v>
      </c>
      <c r="I96">
        <v>2.2822935104868701E-3</v>
      </c>
      <c r="J96">
        <v>2.2085767953121298E-3</v>
      </c>
      <c r="K96">
        <v>2.1505624911359301E-3</v>
      </c>
      <c r="L96">
        <v>2.1051621950562102E-3</v>
      </c>
      <c r="N96" s="2">
        <f t="shared" si="2"/>
        <v>2.6614496426251928E-3</v>
      </c>
    </row>
    <row r="97" spans="1:14" x14ac:dyDescent="0.2">
      <c r="A97" s="2">
        <v>13.663663659999999</v>
      </c>
      <c r="B97">
        <v>3.4192819496153201E-3</v>
      </c>
      <c r="C97">
        <v>3.1987385459597301E-3</v>
      </c>
      <c r="D97">
        <v>2.9937668001892002E-3</v>
      </c>
      <c r="E97">
        <v>2.80711784758911E-3</v>
      </c>
      <c r="F97">
        <v>2.6425938145161398E-3</v>
      </c>
      <c r="G97">
        <v>2.5025756145417299E-3</v>
      </c>
      <c r="H97">
        <v>2.3869858852192099E-3</v>
      </c>
      <c r="I97">
        <v>2.29371695539912E-3</v>
      </c>
      <c r="J97">
        <v>2.21961235127779E-3</v>
      </c>
      <c r="K97">
        <v>2.1612989574698298E-3</v>
      </c>
      <c r="L97">
        <v>2.1156676735824302E-3</v>
      </c>
      <c r="N97" s="2">
        <f t="shared" si="2"/>
        <v>2.6751530724901927E-3</v>
      </c>
    </row>
    <row r="98" spans="1:14" x14ac:dyDescent="0.2">
      <c r="A98" s="2">
        <v>13.813813809999999</v>
      </c>
      <c r="B98">
        <v>3.4381101142498E-3</v>
      </c>
      <c r="C98">
        <v>3.2160174938226202E-3</v>
      </c>
      <c r="D98">
        <v>3.0095990803883001E-3</v>
      </c>
      <c r="E98">
        <v>2.8216819942402899E-3</v>
      </c>
      <c r="F98">
        <v>2.6561057470051502E-3</v>
      </c>
      <c r="G98">
        <v>2.5152475729960599E-3</v>
      </c>
      <c r="H98">
        <v>2.39900197261134E-3</v>
      </c>
      <c r="I98">
        <v>2.3052260188229198E-3</v>
      </c>
      <c r="J98">
        <v>2.23073061657896E-3</v>
      </c>
      <c r="K98">
        <v>2.17211589529899E-3</v>
      </c>
      <c r="L98">
        <v>2.12625189672577E-3</v>
      </c>
      <c r="N98" s="2">
        <f t="shared" si="2"/>
        <v>2.6889605373364993E-3</v>
      </c>
    </row>
    <row r="99" spans="1:14" x14ac:dyDescent="0.2">
      <c r="A99" s="2">
        <v>13.963963959999999</v>
      </c>
      <c r="B99">
        <v>3.4570898099307201E-3</v>
      </c>
      <c r="C99">
        <v>3.2334321181034398E-3</v>
      </c>
      <c r="D99">
        <v>3.0255532147744702E-3</v>
      </c>
      <c r="E99">
        <v>2.83635678945825E-3</v>
      </c>
      <c r="F99">
        <v>2.6697196374162999E-3</v>
      </c>
      <c r="G99">
        <v>2.5280148705568999E-3</v>
      </c>
      <c r="H99">
        <v>2.4111083702887601E-3</v>
      </c>
      <c r="I99">
        <v>2.31682155762217E-3</v>
      </c>
      <c r="J99">
        <v>2.2419324191176098E-3</v>
      </c>
      <c r="K99">
        <v>2.18301411022729E-3</v>
      </c>
      <c r="L99">
        <v>2.1369156528693702E-3</v>
      </c>
      <c r="N99" s="2">
        <f t="shared" si="2"/>
        <v>2.7028730822252047E-3</v>
      </c>
    </row>
    <row r="100" spans="1:14" x14ac:dyDescent="0.2">
      <c r="A100" s="2">
        <v>14.114114109999999</v>
      </c>
      <c r="B100">
        <v>3.4762226214193098E-3</v>
      </c>
      <c r="C100">
        <v>3.2509838049710098E-3</v>
      </c>
      <c r="D100">
        <v>3.0416304322742902E-3</v>
      </c>
      <c r="E100">
        <v>2.8511433436149199E-3</v>
      </c>
      <c r="F100">
        <v>2.6834365078524098E-3</v>
      </c>
      <c r="G100">
        <v>2.54087846316216E-3</v>
      </c>
      <c r="H100">
        <v>2.4233059840873899E-3</v>
      </c>
      <c r="I100">
        <v>2.3285044394017501E-3</v>
      </c>
      <c r="J100">
        <v>2.2532185971678E-3</v>
      </c>
      <c r="K100">
        <v>2.1939944179497901E-3</v>
      </c>
      <c r="L100">
        <v>2.1476597402792499E-3</v>
      </c>
      <c r="N100" s="2">
        <f t="shared" si="2"/>
        <v>2.716891765306673E-3</v>
      </c>
    </row>
    <row r="101" spans="1:14" x14ac:dyDescent="0.2">
      <c r="A101" s="2">
        <v>14.264264259999999</v>
      </c>
      <c r="B101">
        <v>3.4955101536928699E-3</v>
      </c>
      <c r="C101">
        <v>3.2686739580287398E-3</v>
      </c>
      <c r="D101">
        <v>3.0578319772064499E-3</v>
      </c>
      <c r="E101">
        <v>2.8660427809971902E-3</v>
      </c>
      <c r="F101">
        <v>2.6972573932380599E-3</v>
      </c>
      <c r="G101">
        <v>2.5538393187505199E-3</v>
      </c>
      <c r="H101">
        <v>2.4355957312184899E-3</v>
      </c>
      <c r="I101">
        <v>2.3402755426641599E-3</v>
      </c>
      <c r="J101">
        <v>2.2645899995423799E-3</v>
      </c>
      <c r="K101">
        <v>2.2050576444203299E-3</v>
      </c>
      <c r="L101">
        <v>2.1584849672534102E-3</v>
      </c>
      <c r="N101" s="2">
        <f t="shared" si="2"/>
        <v>2.7310176580167805E-3</v>
      </c>
    </row>
    <row r="102" spans="1:14" x14ac:dyDescent="0.2">
      <c r="A102" s="2">
        <v>14.414414409999999</v>
      </c>
      <c r="B102">
        <v>3.5149540322469198E-3</v>
      </c>
      <c r="C102">
        <v>3.28650399857196E-3</v>
      </c>
      <c r="D102">
        <v>3.07415910951496E-3</v>
      </c>
      <c r="E102">
        <v>2.8810562400156899E-3</v>
      </c>
      <c r="F102">
        <v>2.7111833415150001E-3</v>
      </c>
      <c r="G102">
        <v>2.5668984174431202E-3</v>
      </c>
      <c r="H102">
        <v>2.4479785404452601E-3</v>
      </c>
      <c r="I102">
        <v>2.35213575697689E-3</v>
      </c>
      <c r="J102">
        <v>2.27604748574431E-3</v>
      </c>
      <c r="K102">
        <v>2.2162046259921698E-3</v>
      </c>
      <c r="L102">
        <v>2.16939215227855E-3</v>
      </c>
      <c r="N102" s="2">
        <f t="shared" si="2"/>
        <v>2.7452518452778228E-3</v>
      </c>
    </row>
    <row r="103" spans="1:14" x14ac:dyDescent="0.2">
      <c r="A103" s="2">
        <v>14.564564560000001</v>
      </c>
      <c r="B103">
        <v>3.5345559034079699E-3</v>
      </c>
      <c r="C103">
        <v>3.3044753658575099E-3</v>
      </c>
      <c r="D103">
        <v>3.0906131050042699E-3</v>
      </c>
      <c r="E103">
        <v>2.8961848734183702E-3</v>
      </c>
      <c r="F103">
        <v>2.7252154138371299E-3</v>
      </c>
      <c r="G103">
        <v>2.5800567517285998E-3</v>
      </c>
      <c r="H103">
        <v>2.4604553522522398E-3</v>
      </c>
      <c r="I103">
        <v>2.3640859831416E-3</v>
      </c>
      <c r="J103">
        <v>2.2875919261320299E-3</v>
      </c>
      <c r="K103">
        <v>2.22743620958744E-3</v>
      </c>
      <c r="L103">
        <v>2.1803821241757099E-3</v>
      </c>
      <c r="N103" s="2">
        <f t="shared" si="2"/>
        <v>2.759595425701936E-3</v>
      </c>
    </row>
    <row r="104" spans="1:14" x14ac:dyDescent="0.2">
      <c r="A104" s="2">
        <v>14.714714710000001</v>
      </c>
      <c r="B104">
        <v>3.5543174346446401E-3</v>
      </c>
      <c r="C104">
        <v>3.3225895173727999E-3</v>
      </c>
      <c r="D104">
        <v>3.1071952555773098E-3</v>
      </c>
      <c r="E104">
        <v>2.9114298485079298E-3</v>
      </c>
      <c r="F104">
        <v>2.7393546847709299E-3</v>
      </c>
      <c r="G104">
        <v>2.5933153266494802E-3</v>
      </c>
      <c r="H104">
        <v>2.4730271190266401E-3</v>
      </c>
      <c r="I104">
        <v>2.3761271333591701E-3</v>
      </c>
      <c r="J104">
        <v>2.29922420208007E-3</v>
      </c>
      <c r="K104">
        <v>2.2387532528447599E-3</v>
      </c>
      <c r="L104">
        <v>2.1914557222621998E-3</v>
      </c>
      <c r="N104" s="2">
        <f t="shared" si="2"/>
        <v>2.7740495117977546E-3</v>
      </c>
    </row>
    <row r="105" spans="1:14" x14ac:dyDescent="0.2">
      <c r="A105" s="2">
        <v>14.864864860000001</v>
      </c>
      <c r="B105">
        <v>3.5742403148891801E-3</v>
      </c>
      <c r="C105">
        <v>3.3408479291109901E-3</v>
      </c>
      <c r="D105">
        <v>3.1239068694817501E-3</v>
      </c>
      <c r="E105">
        <v>2.92679234736129E-3</v>
      </c>
      <c r="F105">
        <v>2.7536022424997698E-3</v>
      </c>
      <c r="G105">
        <v>2.6066751599930298E-3</v>
      </c>
      <c r="H105">
        <v>2.4856948052386502E-3</v>
      </c>
      <c r="I105">
        <v>2.3882601314084099E-3</v>
      </c>
      <c r="J105">
        <v>2.3109452061534298E-3</v>
      </c>
      <c r="K105">
        <v>2.2501566243012701E-3</v>
      </c>
      <c r="L105">
        <v>2.2026137965180598E-3</v>
      </c>
      <c r="N105" s="2">
        <f t="shared" si="2"/>
        <v>2.7886152301821354E-3</v>
      </c>
    </row>
    <row r="106" spans="1:14" x14ac:dyDescent="0.2">
      <c r="A106" s="2">
        <v>15.01501502</v>
      </c>
      <c r="B106">
        <v>3.5943262548635202E-3</v>
      </c>
      <c r="C106">
        <v>3.3592520958510598E-3</v>
      </c>
      <c r="D106">
        <v>3.14074927155596E-3</v>
      </c>
      <c r="E106">
        <v>2.9422735670570398E-3</v>
      </c>
      <c r="F106">
        <v>2.76795918903205E-3</v>
      </c>
      <c r="G106">
        <v>2.6201372824881199E-3</v>
      </c>
      <c r="H106">
        <v>2.498459387625E-3</v>
      </c>
      <c r="I106">
        <v>2.4004859128234101E-3</v>
      </c>
      <c r="J106">
        <v>2.32275584227616E-3</v>
      </c>
      <c r="K106">
        <v>2.2616472035367199E-3</v>
      </c>
      <c r="L106">
        <v>2.2138572077329498E-3</v>
      </c>
      <c r="N106" s="2">
        <f t="shared" si="2"/>
        <v>2.803293721795345E-3</v>
      </c>
    </row>
    <row r="107" spans="1:14" x14ac:dyDescent="0.2">
      <c r="A107" s="2">
        <v>15.16516517</v>
      </c>
      <c r="B107">
        <v>3.6145769874099602E-3</v>
      </c>
      <c r="C107">
        <v>3.37780353144498E-3</v>
      </c>
      <c r="D107">
        <v>3.1577238034830499E-3</v>
      </c>
      <c r="E107">
        <v>2.9578747199018899E-3</v>
      </c>
      <c r="F107">
        <v>2.7824266404098698E-3</v>
      </c>
      <c r="G107">
        <v>2.6337027379977401E-3</v>
      </c>
      <c r="H107">
        <v>2.5113218553787101E-3</v>
      </c>
      <c r="I107">
        <v>2.41280542506424E-3</v>
      </c>
      <c r="J107">
        <v>2.3346570259002602E-3</v>
      </c>
      <c r="K107">
        <v>2.2732258813602099E-3</v>
      </c>
      <c r="L107">
        <v>2.2251868276815401E-3</v>
      </c>
      <c r="N107" s="2">
        <f t="shared" si="2"/>
        <v>2.8180861421177308E-3</v>
      </c>
    </row>
    <row r="108" spans="1:14" x14ac:dyDescent="0.2">
      <c r="A108" s="2">
        <v>15.31531532</v>
      </c>
      <c r="B108">
        <v>3.6349942678274298E-3</v>
      </c>
      <c r="C108">
        <v>3.3965037691040798E-3</v>
      </c>
      <c r="D108">
        <v>3.1748318240475502E-3</v>
      </c>
      <c r="E108">
        <v>2.9735970336649E-3</v>
      </c>
      <c r="F108">
        <v>2.7970057269284501E-3</v>
      </c>
      <c r="G108">
        <v>2.6473725837272001E-3</v>
      </c>
      <c r="H108">
        <v>2.52428321033511E-3</v>
      </c>
      <c r="I108">
        <v>2.4252196277122599E-3</v>
      </c>
      <c r="J108">
        <v>2.3466496841854298E-3</v>
      </c>
      <c r="K108">
        <v>2.28489355997315E-3</v>
      </c>
      <c r="L108">
        <v>2.2366035392940502E-3</v>
      </c>
      <c r="N108" s="2">
        <f t="shared" si="2"/>
        <v>2.8329936613944147E-3</v>
      </c>
    </row>
    <row r="109" spans="1:14" x14ac:dyDescent="0.2">
      <c r="A109" s="2">
        <v>15.46546547</v>
      </c>
      <c r="B109">
        <v>3.6555798742174701E-3</v>
      </c>
      <c r="C109">
        <v>3.4153543616993799E-3</v>
      </c>
      <c r="D109">
        <v>3.1920747093954699E-3</v>
      </c>
      <c r="E109">
        <v>2.9894417518139499E-3</v>
      </c>
      <c r="F109">
        <v>2.81169759334947E-3</v>
      </c>
      <c r="G109">
        <v>2.6611478904229298E-3</v>
      </c>
      <c r="H109">
        <v>2.5373444671729201E-3</v>
      </c>
      <c r="I109">
        <v>2.43772949264823E-3</v>
      </c>
      <c r="J109">
        <v>2.3587347561826099E-3</v>
      </c>
      <c r="K109">
        <v>2.2966511531440901E-3</v>
      </c>
      <c r="L109">
        <v>2.2481082368263801E-3</v>
      </c>
      <c r="N109" s="2">
        <f t="shared" si="2"/>
        <v>2.8480174648599895E-3</v>
      </c>
    </row>
    <row r="110" spans="1:14" x14ac:dyDescent="0.2">
      <c r="A110" s="2">
        <v>15.61561562</v>
      </c>
      <c r="B110">
        <v>3.6763356078310799E-3</v>
      </c>
      <c r="C110">
        <v>3.43435688205782E-3</v>
      </c>
      <c r="D110">
        <v>3.2094538533033799E-3</v>
      </c>
      <c r="E110">
        <v>3.0054101337574101E-3</v>
      </c>
      <c r="F110">
        <v>2.8265033991277202E-3</v>
      </c>
      <c r="G110">
        <v>2.67502974258456E-3</v>
      </c>
      <c r="H110">
        <v>2.5505066536045898E-3</v>
      </c>
      <c r="I110">
        <v>2.45033600424319E-3</v>
      </c>
      <c r="J110">
        <v>2.3709131930151799E-3</v>
      </c>
      <c r="K110">
        <v>2.3084995863949199E-3</v>
      </c>
      <c r="L110">
        <v>2.2597018260283601E-3</v>
      </c>
      <c r="N110" s="2">
        <f t="shared" si="2"/>
        <v>2.8631587529696118E-3</v>
      </c>
    </row>
    <row r="111" spans="1:14" x14ac:dyDescent="0.2">
      <c r="A111" s="2">
        <v>15.76576577</v>
      </c>
      <c r="B111">
        <v>3.69726329342455E-3</v>
      </c>
      <c r="C111">
        <v>3.4535129232709199E-3</v>
      </c>
      <c r="D111">
        <v>3.2269706674478301E-3</v>
      </c>
      <c r="E111">
        <v>3.0215034550887801E-3</v>
      </c>
      <c r="F111">
        <v>2.8414243186359401E-3</v>
      </c>
      <c r="G111">
        <v>2.6890192386755702E-3</v>
      </c>
      <c r="H111">
        <v>2.5637708105863098E-3</v>
      </c>
      <c r="I111">
        <v>2.4630401595538902E-3</v>
      </c>
      <c r="J111">
        <v>2.3831859580592599E-3</v>
      </c>
      <c r="K111">
        <v>2.32043979717556E-3</v>
      </c>
      <c r="L111">
        <v>2.2713852243284702E-3</v>
      </c>
      <c r="N111" s="2">
        <f t="shared" si="2"/>
        <v>2.8784187416337126E-3</v>
      </c>
    </row>
    <row r="112" spans="1:14" x14ac:dyDescent="0.2">
      <c r="A112" s="2">
        <v>15.91591592</v>
      </c>
      <c r="B112">
        <v>3.71836477962331E-3</v>
      </c>
      <c r="C112">
        <v>3.47282409900557E-3</v>
      </c>
      <c r="D112">
        <v>3.2446265816808801E-3</v>
      </c>
      <c r="E112">
        <v>3.0377230078392999E-3</v>
      </c>
      <c r="F112">
        <v>2.8564615413962098E-3</v>
      </c>
      <c r="G112">
        <v>2.7031174913399502E-3</v>
      </c>
      <c r="H112">
        <v>2.5771379925142702E-3</v>
      </c>
      <c r="I112">
        <v>2.4758429685170099E-3</v>
      </c>
      <c r="J112">
        <v>2.3955540271429301E-3</v>
      </c>
      <c r="K112">
        <v>2.3324727350477999E-3</v>
      </c>
      <c r="L112">
        <v>2.2831593610112598E-3</v>
      </c>
      <c r="N112" s="2">
        <f t="shared" si="2"/>
        <v>2.8937986624564481E-3</v>
      </c>
    </row>
    <row r="113" spans="1:14" x14ac:dyDescent="0.2">
      <c r="A113" s="2">
        <v>16.066066070000002</v>
      </c>
      <c r="B113">
        <v>3.7396419392871499E-3</v>
      </c>
      <c r="C113">
        <v>3.4922920438207302E-3</v>
      </c>
      <c r="D113">
        <v>3.2624230443119898E-3</v>
      </c>
      <c r="E113">
        <v>3.0540701007306598E-3</v>
      </c>
      <c r="F113">
        <v>2.8716162723162598E-3</v>
      </c>
      <c r="G113">
        <v>2.7173256276234901E-3</v>
      </c>
      <c r="H113">
        <v>2.5906092674399298E-3</v>
      </c>
      <c r="I113">
        <v>2.4887454541509999E-3</v>
      </c>
      <c r="J113">
        <v>2.4080183887352801E-3</v>
      </c>
      <c r="K113">
        <v>2.34459936188123E-3</v>
      </c>
      <c r="L113">
        <v>2.29502517740157E-3</v>
      </c>
      <c r="N113" s="2">
        <f t="shared" si="2"/>
        <v>2.9092997629798657E-3</v>
      </c>
    </row>
    <row r="114" spans="1:14" x14ac:dyDescent="0.2">
      <c r="A114" s="2">
        <v>16.21621622</v>
      </c>
      <c r="B114">
        <v>3.7610966698875198E-3</v>
      </c>
      <c r="C114">
        <v>3.51191841349077E-3</v>
      </c>
      <c r="D114">
        <v>3.2803615223937601E-3</v>
      </c>
      <c r="E114">
        <v>3.0705460594333202E-3</v>
      </c>
      <c r="F114">
        <v>2.88688973192515E-3</v>
      </c>
      <c r="G114">
        <v>2.7316447891961E-3</v>
      </c>
      <c r="H114">
        <v>2.6041857172782101E-3</v>
      </c>
      <c r="I114">
        <v>2.501748652755E-3</v>
      </c>
      <c r="J114">
        <v>2.4205800441439401E-3</v>
      </c>
      <c r="K114">
        <v>2.3568206520342598E-3</v>
      </c>
      <c r="L114">
        <v>2.3069836270563698E-3</v>
      </c>
      <c r="N114" s="2">
        <f t="shared" si="2"/>
        <v>2.924923306929404E-3</v>
      </c>
    </row>
    <row r="115" spans="1:14" x14ac:dyDescent="0.2">
      <c r="A115" s="2">
        <v>16.366366370000001</v>
      </c>
      <c r="B115">
        <v>3.7827308938890398E-3</v>
      </c>
      <c r="C115">
        <v>3.5317048853343701E-3</v>
      </c>
      <c r="D115">
        <v>3.2984435020133899E-3</v>
      </c>
      <c r="E115">
        <v>3.0871522268326999E-3</v>
      </c>
      <c r="F115">
        <v>2.9022831566198502E-3</v>
      </c>
      <c r="G115">
        <v>2.7460761325792402E-3</v>
      </c>
      <c r="H115">
        <v>2.61786843802676E-3</v>
      </c>
      <c r="I115">
        <v>2.51485361412519E-3</v>
      </c>
      <c r="J115">
        <v>2.4332400077132499E-3</v>
      </c>
      <c r="K115">
        <v>2.3691375925580702E-3</v>
      </c>
      <c r="L115">
        <v>2.3190356759518402E-3</v>
      </c>
      <c r="N115" s="2">
        <f t="shared" si="2"/>
        <v>2.9406705744678043E-3</v>
      </c>
    </row>
    <row r="116" spans="1:14" x14ac:dyDescent="0.2">
      <c r="A116" s="2">
        <v>16.51651652</v>
      </c>
      <c r="B116">
        <v>3.8045465591359799E-3</v>
      </c>
      <c r="C116">
        <v>3.55165315854812E-3</v>
      </c>
      <c r="D116">
        <v>3.3166704885880501E-3</v>
      </c>
      <c r="E116">
        <v>3.1038899632963501E-3</v>
      </c>
      <c r="F116">
        <v>2.9177977989129598E-3</v>
      </c>
      <c r="G116">
        <v>2.7606208293818298E-3</v>
      </c>
      <c r="H116">
        <v>2.63165853998487E-3</v>
      </c>
      <c r="I116">
        <v>2.5280614017570498E-3</v>
      </c>
      <c r="J116">
        <v>2.4459993070325798E-3</v>
      </c>
      <c r="K116">
        <v>2.3815511833927502E-3</v>
      </c>
      <c r="L116">
        <v>2.3311823026750298E-3</v>
      </c>
      <c r="N116" s="2">
        <f t="shared" si="2"/>
        <v>2.9565428624511057E-3</v>
      </c>
    </row>
    <row r="117" spans="1:14" x14ac:dyDescent="0.2">
      <c r="A117" s="2">
        <v>16.666666670000001</v>
      </c>
      <c r="B117">
        <v>3.8265456392503499E-3</v>
      </c>
      <c r="C117">
        <v>3.5717649545477701E-3</v>
      </c>
      <c r="D117">
        <v>3.3350440071683099E-3</v>
      </c>
      <c r="E117">
        <v>3.1207606469489399E-3</v>
      </c>
      <c r="F117">
        <v>2.9334349276838802E-3</v>
      </c>
      <c r="G117">
        <v>2.7752800665337002E-3</v>
      </c>
      <c r="H117">
        <v>2.6455571479788199E-3</v>
      </c>
      <c r="I117">
        <v>2.5413730930654E-3</v>
      </c>
      <c r="J117">
        <v>2.4588589831399401E-3</v>
      </c>
      <c r="K117">
        <v>2.3940624375689001E-3</v>
      </c>
      <c r="L117">
        <v>2.3434244986334598E-3</v>
      </c>
      <c r="N117" s="2">
        <f t="shared" si="2"/>
        <v>2.9725414846900034E-3</v>
      </c>
    </row>
    <row r="118" spans="1:14" x14ac:dyDescent="0.2">
      <c r="A118" s="2">
        <v>16.81681682</v>
      </c>
      <c r="B118">
        <v>3.8487301340330402E-3</v>
      </c>
      <c r="C118">
        <v>3.5920420173159002E-3</v>
      </c>
      <c r="D118">
        <v>3.3535656027447801E-3</v>
      </c>
      <c r="E118">
        <v>3.13776567394976E-3</v>
      </c>
      <c r="F118">
        <v>2.94919582843679E-3</v>
      </c>
      <c r="G118">
        <v>2.7900550465271099E-3</v>
      </c>
      <c r="H118">
        <v>2.6595654015892601E-3</v>
      </c>
      <c r="I118">
        <v>2.5547897796013202E-3</v>
      </c>
      <c r="J118">
        <v>2.4718200907369002E-3</v>
      </c>
      <c r="K118">
        <v>2.4066723814130699E-3</v>
      </c>
      <c r="L118">
        <v>2.3557632682397302E-3</v>
      </c>
      <c r="N118" s="2">
        <f t="shared" si="2"/>
        <v>2.9886677722156933E-3</v>
      </c>
    </row>
    <row r="119" spans="1:14" x14ac:dyDescent="0.2">
      <c r="A119" s="2">
        <v>16.966966970000001</v>
      </c>
      <c r="B119">
        <v>3.87110206987376E-3</v>
      </c>
      <c r="C119">
        <v>3.6124861137532202E-3</v>
      </c>
      <c r="D119">
        <v>3.3722368405607302E-3</v>
      </c>
      <c r="E119">
        <v>3.1549064587758201E-3</v>
      </c>
      <c r="F119">
        <v>2.96508180356266E-3</v>
      </c>
      <c r="G119">
        <v>2.8049469876619401E-3</v>
      </c>
      <c r="H119">
        <v>2.6736844553827601E-3</v>
      </c>
      <c r="I119">
        <v>2.56831256727453E-3</v>
      </c>
      <c r="J119">
        <v>2.4848836984009302E-3</v>
      </c>
      <c r="K119">
        <v>2.4193820547550402E-3</v>
      </c>
      <c r="L119">
        <v>2.3681996291307402E-3</v>
      </c>
      <c r="N119" s="2">
        <f t="shared" si="2"/>
        <v>3.0049230735502831E-3</v>
      </c>
    </row>
    <row r="120" spans="1:14" x14ac:dyDescent="0.2">
      <c r="A120" s="2">
        <v>17.11711712</v>
      </c>
      <c r="B120">
        <v>3.8936635001705498E-3</v>
      </c>
      <c r="C120">
        <v>3.63309903404011E-3</v>
      </c>
      <c r="D120">
        <v>3.3910593064315898E-3</v>
      </c>
      <c r="E120">
        <v>3.1721844345137099E-3</v>
      </c>
      <c r="F120">
        <v>2.98109417260632E-3</v>
      </c>
      <c r="G120">
        <v>2.8199571242957899E-3</v>
      </c>
      <c r="H120">
        <v>2.6879154791530501E-3</v>
      </c>
      <c r="I120">
        <v>2.5819425765849502E-3</v>
      </c>
      <c r="J120">
        <v>2.4980508888105902E-3</v>
      </c>
      <c r="K120">
        <v>2.4321925111486799E-3</v>
      </c>
      <c r="L120">
        <v>2.3807346123690602E-3</v>
      </c>
      <c r="N120" s="2">
        <f t="shared" si="2"/>
        <v>3.0213087549846593E-3</v>
      </c>
    </row>
    <row r="121" spans="1:14" x14ac:dyDescent="0.2">
      <c r="A121" s="2">
        <v>17.267267270000001</v>
      </c>
      <c r="B121">
        <v>3.9164165057517302E-3</v>
      </c>
      <c r="C121">
        <v>3.6538825920016901E-3</v>
      </c>
      <c r="D121">
        <v>3.4100346070688502E-3</v>
      </c>
      <c r="E121">
        <v>3.1896010531506599E-3</v>
      </c>
      <c r="F121">
        <v>2.9972342725367099E-3</v>
      </c>
      <c r="G121">
        <v>2.8350867070993401E-3</v>
      </c>
      <c r="H121">
        <v>2.7022596581570898E-3</v>
      </c>
      <c r="I121">
        <v>2.5956809428457298E-3</v>
      </c>
      <c r="J121">
        <v>2.5113227589606E-3</v>
      </c>
      <c r="K121">
        <v>2.4451048180867099E-3</v>
      </c>
      <c r="L121">
        <v>2.3933692626646901E-3</v>
      </c>
      <c r="N121" s="2">
        <f t="shared" si="2"/>
        <v>3.0378262008571321E-3</v>
      </c>
    </row>
    <row r="122" spans="1:14" x14ac:dyDescent="0.2">
      <c r="A122" s="2">
        <v>17.41741742</v>
      </c>
      <c r="B122">
        <v>3.9393631953111002E-3</v>
      </c>
      <c r="C122">
        <v>3.67483862548117E-3</v>
      </c>
      <c r="D122">
        <v>3.4291643704115601E-3</v>
      </c>
      <c r="E122">
        <v>3.2071577858761901E-3</v>
      </c>
      <c r="F122">
        <v>3.0135034580244702E-3</v>
      </c>
      <c r="G122">
        <v>2.8503370033138198E-3</v>
      </c>
      <c r="H122">
        <v>2.7167181933643501E-3</v>
      </c>
      <c r="I122">
        <v>2.6095288164297301E-3</v>
      </c>
      <c r="J122">
        <v>2.52470042039963E-3</v>
      </c>
      <c r="K122">
        <v>2.4581200572162498E-3</v>
      </c>
      <c r="L122">
        <v>2.4061046385837198E-3</v>
      </c>
      <c r="N122" s="2">
        <f t="shared" si="2"/>
        <v>3.0544768138414209E-3</v>
      </c>
    </row>
    <row r="123" spans="1:14" x14ac:dyDescent="0.2">
      <c r="A123" s="2">
        <v>17.567567570000001</v>
      </c>
      <c r="B123">
        <v>3.9625057058481601E-3</v>
      </c>
      <c r="C123">
        <v>3.6959689967196001E-3</v>
      </c>
      <c r="D123">
        <v>3.4484502459629402E-3</v>
      </c>
      <c r="E123">
        <v>3.2248561233874E-3</v>
      </c>
      <c r="F123">
        <v>3.0299031017237701E-3</v>
      </c>
      <c r="G123">
        <v>2.8657092970153899E-3</v>
      </c>
      <c r="H123">
        <v>2.7312923017072301E-3</v>
      </c>
      <c r="I123">
        <v>2.6234873629983201E-3</v>
      </c>
      <c r="J123">
        <v>2.5381849994497198E-3</v>
      </c>
      <c r="K123">
        <v>2.4712393245749798E-3</v>
      </c>
      <c r="L123">
        <v>2.4189418127667801E-3</v>
      </c>
      <c r="N123" s="2">
        <f t="shared" si="2"/>
        <v>3.0712620152372337E-3</v>
      </c>
    </row>
    <row r="124" spans="1:14" x14ac:dyDescent="0.2">
      <c r="A124" s="2">
        <v>17.71771772</v>
      </c>
      <c r="B124">
        <v>3.9858462031162403E-3</v>
      </c>
      <c r="C124">
        <v>3.71727559274336E-3</v>
      </c>
      <c r="D124">
        <v>3.4678939051326998E-3</v>
      </c>
      <c r="E124">
        <v>3.2426975761982901E-3</v>
      </c>
      <c r="F124">
        <v>3.04643459455946E-3</v>
      </c>
      <c r="G124">
        <v>2.8812048893852699E-3</v>
      </c>
      <c r="H124">
        <v>2.7459832163339798E-3</v>
      </c>
      <c r="I124">
        <v>2.6375577637547101E-3</v>
      </c>
      <c r="J124">
        <v>2.5517776374585602E-3</v>
      </c>
      <c r="K124">
        <v>2.4844637308118699E-3</v>
      </c>
      <c r="L124">
        <v>2.4318818721669301E-3</v>
      </c>
      <c r="N124" s="2">
        <f t="shared" si="2"/>
        <v>3.0881832452678074E-3</v>
      </c>
    </row>
    <row r="125" spans="1:14" x14ac:dyDescent="0.2">
      <c r="A125" s="2">
        <v>17.867867870000001</v>
      </c>
      <c r="B125">
        <v>4.0093868820817603E-3</v>
      </c>
      <c r="C125">
        <v>3.7387603257565899E-3</v>
      </c>
      <c r="D125">
        <v>3.48749704158662E-3</v>
      </c>
      <c r="E125">
        <v>3.2606836749594198E-3</v>
      </c>
      <c r="F125">
        <v>3.0630993460182398E-3</v>
      </c>
      <c r="G125">
        <v>2.89682509898137E-3</v>
      </c>
      <c r="H125">
        <v>2.7607921868695998E-3</v>
      </c>
      <c r="I125">
        <v>2.6517412156867302E-3</v>
      </c>
      <c r="J125">
        <v>2.5654794910228902E-3</v>
      </c>
      <c r="K125">
        <v>2.49779440142646E-3</v>
      </c>
      <c r="L125">
        <v>2.4449259182672302E-3</v>
      </c>
      <c r="N125" s="2">
        <f t="shared" si="2"/>
        <v>3.10524196338148E-3</v>
      </c>
    </row>
    <row r="126" spans="1:14" x14ac:dyDescent="0.2">
      <c r="A126" s="2">
        <v>18.01801802</v>
      </c>
      <c r="B126">
        <v>4.0331299673868502E-3</v>
      </c>
      <c r="C126">
        <v>3.7604251335446202E-3</v>
      </c>
      <c r="D126">
        <v>3.50726137160331E-3</v>
      </c>
      <c r="E126">
        <v>3.2788159707770998E-3</v>
      </c>
      <c r="F126">
        <v>3.0798987844483199E-3</v>
      </c>
      <c r="G126">
        <v>2.91257126202048E-3</v>
      </c>
      <c r="H126">
        <v>2.7757204796792501E-3</v>
      </c>
      <c r="I126">
        <v>2.6660389318238398E-3</v>
      </c>
      <c r="J126">
        <v>2.5792917322476601E-3</v>
      </c>
      <c r="K126">
        <v>2.5112324770075198E-3</v>
      </c>
      <c r="L126">
        <v>2.4580750673194201E-3</v>
      </c>
      <c r="N126" s="2">
        <f t="shared" si="2"/>
        <v>3.1224396485607497E-3</v>
      </c>
    </row>
    <row r="127" spans="1:14" x14ac:dyDescent="0.2">
      <c r="A127" s="2">
        <v>18.168168170000001</v>
      </c>
      <c r="B127">
        <v>4.0570777138256298E-3</v>
      </c>
      <c r="C127">
        <v>3.7822719798813499E-3</v>
      </c>
      <c r="D127">
        <v>3.5271886344355801E-3</v>
      </c>
      <c r="E127">
        <v>3.2970960355455199E-3</v>
      </c>
      <c r="F127">
        <v>3.0968343573617601E-3</v>
      </c>
      <c r="G127">
        <v>2.9284447326596201E-3</v>
      </c>
      <c r="H127">
        <v>2.7907693781412499E-3</v>
      </c>
      <c r="I127">
        <v>2.68045214149636E-3</v>
      </c>
      <c r="J127">
        <v>2.5932155489889102E-3</v>
      </c>
      <c r="K127">
        <v>2.5247791134740301E-3</v>
      </c>
      <c r="L127">
        <v>2.47133045058216E-3</v>
      </c>
      <c r="N127" s="2">
        <f t="shared" si="2"/>
        <v>3.1397777996360942E-3</v>
      </c>
    </row>
    <row r="128" spans="1:14" x14ac:dyDescent="0.2">
      <c r="A128" s="2">
        <v>18.318318319999999</v>
      </c>
      <c r="B128">
        <v>4.0812324068274803E-3</v>
      </c>
      <c r="C128">
        <v>3.8043028549461502E-3</v>
      </c>
      <c r="D128">
        <v>3.5472805926798699E-3</v>
      </c>
      <c r="E128">
        <v>3.3155254622789501E-3</v>
      </c>
      <c r="F128">
        <v>3.11390753174378E-3</v>
      </c>
      <c r="G128">
        <v>2.9444468832857799E-3</v>
      </c>
      <c r="H128">
        <v>2.80594018291751E-3</v>
      </c>
      <c r="I128">
        <v>2.69498209059315E-3</v>
      </c>
      <c r="J128">
        <v>2.6072521451093599E-3</v>
      </c>
      <c r="K128">
        <v>2.5384354823231002E-3</v>
      </c>
      <c r="L128">
        <v>2.4846932145611701E-3</v>
      </c>
      <c r="N128" s="2">
        <f t="shared" si="2"/>
        <v>3.157257935604508E-3</v>
      </c>
    </row>
    <row r="129" spans="1:14" x14ac:dyDescent="0.2">
      <c r="A129" s="2">
        <v>18.468468470000001</v>
      </c>
      <c r="B129">
        <v>4.1055963629483801E-3</v>
      </c>
      <c r="C129">
        <v>3.82651977574822E-3</v>
      </c>
      <c r="D129">
        <v>3.5675390326548599E-3</v>
      </c>
      <c r="E129">
        <v>3.33410586545523E-3</v>
      </c>
      <c r="F129">
        <v>3.1311197943676202E-3</v>
      </c>
      <c r="G129">
        <v>2.9605791048138699E-3</v>
      </c>
      <c r="H129">
        <v>2.82123421223779E-3</v>
      </c>
      <c r="I129">
        <v>2.7096300418386499E-3</v>
      </c>
      <c r="J129">
        <v>2.6214027407377299E-3</v>
      </c>
      <c r="K129">
        <v>2.5522027708849201E-3</v>
      </c>
      <c r="L129">
        <v>2.4981645212581601E-3</v>
      </c>
      <c r="N129" s="2">
        <f t="shared" si="2"/>
        <v>3.1748815959576153E-3</v>
      </c>
    </row>
    <row r="130" spans="1:14" x14ac:dyDescent="0.2">
      <c r="A130" s="2">
        <v>18.618618619999999</v>
      </c>
      <c r="B130">
        <v>4.13017193037119E-3</v>
      </c>
      <c r="C130">
        <v>3.8489247865590701E-3</v>
      </c>
      <c r="D130">
        <v>3.58796576478067E-3</v>
      </c>
      <c r="E130">
        <v>3.35283888136193E-3</v>
      </c>
      <c r="F130">
        <v>3.1484726521151599E-3</v>
      </c>
      <c r="G130">
        <v>2.9768428069832402E-3</v>
      </c>
      <c r="H130">
        <v>2.83665280218008E-3</v>
      </c>
      <c r="I130">
        <v>2.72439727505689E-3</v>
      </c>
      <c r="J130">
        <v>2.6356685725361199E-3</v>
      </c>
      <c r="K130">
        <v>2.5660821825777402E-3</v>
      </c>
      <c r="L130">
        <v>2.5117455484234999E-3</v>
      </c>
      <c r="N130" s="2">
        <f t="shared" si="2"/>
        <v>3.1926503410109035E-3</v>
      </c>
    </row>
    <row r="131" spans="1:14" x14ac:dyDescent="0.2">
      <c r="A131" s="2">
        <v>18.768768770000001</v>
      </c>
      <c r="B131">
        <v>4.1549614894196103E-3</v>
      </c>
      <c r="C131">
        <v>3.87151995935151E-3</v>
      </c>
      <c r="D131">
        <v>3.6085626239732902E-3</v>
      </c>
      <c r="E131">
        <v>3.3717261684507202E-3</v>
      </c>
      <c r="F131">
        <v>3.16596763230552E-3</v>
      </c>
      <c r="G131">
        <v>2.99323941866818E-3</v>
      </c>
      <c r="H131">
        <v>2.8521973069653901E-3</v>
      </c>
      <c r="I131">
        <v>2.7392850874585501E-3</v>
      </c>
      <c r="J131">
        <v>2.65005089396049E-3</v>
      </c>
      <c r="K131">
        <v>2.58007493717307E-3</v>
      </c>
      <c r="L131">
        <v>2.5254374898120201E-3</v>
      </c>
      <c r="N131" s="2">
        <f t="shared" si="2"/>
        <v>3.2105657522443743E-3</v>
      </c>
    </row>
    <row r="132" spans="1:14" x14ac:dyDescent="0.2">
      <c r="A132" s="2">
        <v>18.918918919999999</v>
      </c>
      <c r="B132">
        <v>4.1799674530734699E-3</v>
      </c>
      <c r="C132">
        <v>3.8943073942508599E-3</v>
      </c>
      <c r="D132">
        <v>3.62933147004167E-3</v>
      </c>
      <c r="E132">
        <v>3.3907694076992698E-3</v>
      </c>
      <c r="F132">
        <v>3.18360628302602E-3</v>
      </c>
      <c r="G132">
        <v>3.0097703881865299E-3</v>
      </c>
      <c r="H132">
        <v>2.86786909925034E-3</v>
      </c>
      <c r="I132">
        <v>2.75429479391747E-3</v>
      </c>
      <c r="J132">
        <v>2.6645509755453202E-3</v>
      </c>
      <c r="K132">
        <v>2.5941822710539601E-3</v>
      </c>
      <c r="L132">
        <v>2.5392415554375001E-3</v>
      </c>
      <c r="N132" s="2">
        <f t="shared" si="2"/>
        <v>3.2286294326454566E-3</v>
      </c>
    </row>
    <row r="133" spans="1:14" x14ac:dyDescent="0.2">
      <c r="A133" s="2">
        <v>19.069069070000001</v>
      </c>
      <c r="B133">
        <v>4.2051922675038697E-3</v>
      </c>
      <c r="C133">
        <v>3.9172892199898501E-3</v>
      </c>
      <c r="D133">
        <v>3.65027418809117E-3</v>
      </c>
      <c r="E133">
        <v>3.4099703029782501E-3</v>
      </c>
      <c r="F133">
        <v>3.2013901734735599E-3</v>
      </c>
      <c r="G133">
        <v>3.0264371836194199E-3</v>
      </c>
      <c r="H133">
        <v>2.8836695704336501E-3</v>
      </c>
      <c r="I133">
        <v>2.7694277272638699E-3</v>
      </c>
      <c r="J133">
        <v>2.6791701051807801E-3</v>
      </c>
      <c r="K133">
        <v>2.6084054375002498E-3</v>
      </c>
      <c r="L133">
        <v>2.5531589718527899E-3</v>
      </c>
      <c r="N133" s="2">
        <f t="shared" si="2"/>
        <v>3.2468430070613894E-3</v>
      </c>
    </row>
    <row r="134" spans="1:14" x14ac:dyDescent="0.2">
      <c r="A134" s="2">
        <v>19.219219219999999</v>
      </c>
      <c r="B134">
        <v>4.2306384126098596E-3</v>
      </c>
      <c r="C134">
        <v>3.9404675943753601E-3</v>
      </c>
      <c r="D134">
        <v>3.6713926889396899E-3</v>
      </c>
      <c r="E134">
        <v>3.42933058142658E-3</v>
      </c>
      <c r="F134">
        <v>3.2193208942991802E-3</v>
      </c>
      <c r="G134">
        <v>3.0432412931358701E-3</v>
      </c>
      <c r="H134">
        <v>2.8996001309574502E-3</v>
      </c>
      <c r="I134">
        <v>2.7846852385813299E-3</v>
      </c>
      <c r="J134">
        <v>2.6939095883902601E-3</v>
      </c>
      <c r="K134">
        <v>2.6227457069564202E-3</v>
      </c>
      <c r="L134">
        <v>2.5671909824109399E-3</v>
      </c>
      <c r="N134" s="2">
        <f t="shared" ref="N134:N197" si="3">(B134*B$3+C134*C$3+D134*D$3+E134*E$3+F134*F$3+G134*G$3+H134*H$3+I134*I$3+J134*J$3+K134*K$3+L134*L$3)/SUM(B$3:L$3)</f>
        <v>3.2652081225563417E-3</v>
      </c>
    </row>
    <row r="135" spans="1:14" x14ac:dyDescent="0.2">
      <c r="A135" s="2">
        <v>19.369369370000001</v>
      </c>
      <c r="B135">
        <v>4.25630840256993E-3</v>
      </c>
      <c r="C135">
        <v>3.9638447047634501E-3</v>
      </c>
      <c r="D135">
        <v>3.69268890953748E-3</v>
      </c>
      <c r="E135">
        <v>3.4488519938332802E-3</v>
      </c>
      <c r="F135">
        <v>3.23740005796264E-3</v>
      </c>
      <c r="G135">
        <v>3.0601842253235598E-3</v>
      </c>
      <c r="H135">
        <v>2.9156622106265798E-3</v>
      </c>
      <c r="I135">
        <v>2.8000686974969501E-3</v>
      </c>
      <c r="J135">
        <v>2.7087707486312799E-3</v>
      </c>
      <c r="K135">
        <v>2.6372043673122802E-3</v>
      </c>
      <c r="L135">
        <v>2.5813388475488899E-3</v>
      </c>
      <c r="N135" s="2">
        <f t="shared" si="3"/>
        <v>3.2837264487768085E-3</v>
      </c>
    </row>
    <row r="136" spans="1:14" x14ac:dyDescent="0.2">
      <c r="A136" s="2">
        <v>19.519519519999999</v>
      </c>
      <c r="B136">
        <v>4.2822047864021504E-3</v>
      </c>
      <c r="C136">
        <v>3.9874227685425803E-3</v>
      </c>
      <c r="D136">
        <v>3.7141648133975102E-3</v>
      </c>
      <c r="E136">
        <v>3.4685363150267399E-3</v>
      </c>
      <c r="F136">
        <v>3.25562929908884E-3</v>
      </c>
      <c r="G136">
        <v>3.0772675095226102E-3</v>
      </c>
      <c r="H136">
        <v>2.93185725892326E-3</v>
      </c>
      <c r="I136">
        <v>2.8155794925034902E-3</v>
      </c>
      <c r="J136">
        <v>2.7237549275821501E-3</v>
      </c>
      <c r="K136">
        <v>2.6517827242077698E-3</v>
      </c>
      <c r="L136">
        <v>2.5956038450550599E-3</v>
      </c>
      <c r="N136" s="2">
        <f t="shared" si="3"/>
        <v>3.3023996783226026E-3</v>
      </c>
    </row>
    <row r="137" spans="1:14" x14ac:dyDescent="0.2">
      <c r="A137" s="2">
        <v>19.669669670000001</v>
      </c>
      <c r="B137">
        <v>4.3083301485370802E-3</v>
      </c>
      <c r="C137">
        <v>4.01120403362718E-3</v>
      </c>
      <c r="D137">
        <v>3.7358223910303702E-3</v>
      </c>
      <c r="E137">
        <v>3.4883853442731201E-3</v>
      </c>
      <c r="F137">
        <v>3.2740102748384302E-3</v>
      </c>
      <c r="G137">
        <v>3.09449269617208E-3</v>
      </c>
      <c r="H137">
        <v>2.9481867453366598E-3</v>
      </c>
      <c r="I137">
        <v>2.83121903125898E-3</v>
      </c>
      <c r="J137">
        <v>2.7388634854520299E-3</v>
      </c>
      <c r="K137">
        <v>2.6664821013055299E-3</v>
      </c>
      <c r="L137">
        <v>2.6099872703812502E-3</v>
      </c>
      <c r="N137" s="2">
        <f t="shared" si="3"/>
        <v>3.3212295271269937E-3</v>
      </c>
    </row>
    <row r="138" spans="1:14" x14ac:dyDescent="0.2">
      <c r="A138" s="2">
        <v>19.819819819999999</v>
      </c>
      <c r="B138">
        <v>4.3346871093974297E-3</v>
      </c>
      <c r="C138">
        <v>4.0351907789599201E-3</v>
      </c>
      <c r="D138">
        <v>3.7576636603949402E-3</v>
      </c>
      <c r="E138">
        <v>3.5084009056780999E-3</v>
      </c>
      <c r="F138">
        <v>3.2925446652770402E-3</v>
      </c>
      <c r="G138">
        <v>3.1118613571590099E-3</v>
      </c>
      <c r="H138">
        <v>2.9646521596904001E-3</v>
      </c>
      <c r="I138">
        <v>2.8469887409055001E-3</v>
      </c>
      <c r="J138">
        <v>2.7540978012833401E-3</v>
      </c>
      <c r="K138">
        <v>2.6813038405994701E-3</v>
      </c>
      <c r="L138">
        <v>2.62449043691516E-3</v>
      </c>
      <c r="N138" s="2">
        <f t="shared" si="3"/>
        <v>3.3402177348413067E-3</v>
      </c>
    </row>
    <row r="139" spans="1:14" x14ac:dyDescent="0.2">
      <c r="A139" s="2">
        <v>19.969969970000001</v>
      </c>
      <c r="B139">
        <v>4.3612783259944802E-3</v>
      </c>
      <c r="C139">
        <v>4.0593853150235198E-3</v>
      </c>
      <c r="D139">
        <v>3.7796906673477002E-3</v>
      </c>
      <c r="E139">
        <v>3.52858484860212E-3</v>
      </c>
      <c r="F139">
        <v>3.3112341737594102E-3</v>
      </c>
      <c r="G139">
        <v>3.12937508617501E-3</v>
      </c>
      <c r="H139">
        <v>2.9812550124886802E-3</v>
      </c>
      <c r="I139">
        <v>2.8628900684034299E-3</v>
      </c>
      <c r="J139">
        <v>2.7694592732637399E-3</v>
      </c>
      <c r="K139">
        <v>2.6962493027247502E-3</v>
      </c>
      <c r="L139">
        <v>2.6391146762849301E-3</v>
      </c>
      <c r="N139" s="2">
        <f t="shared" si="3"/>
        <v>3.3593660652308515E-3</v>
      </c>
    </row>
    <row r="140" spans="1:14" x14ac:dyDescent="0.2">
      <c r="A140" s="2">
        <v>20.120120119999999</v>
      </c>
      <c r="B140">
        <v>4.3881064925303604E-3</v>
      </c>
      <c r="C140">
        <v>4.0837899843635403E-3</v>
      </c>
      <c r="D140">
        <v>3.80190548611027E-3</v>
      </c>
      <c r="E140">
        <v>3.5489390480777901E-3</v>
      </c>
      <c r="F140">
        <v>3.3300805273139699E-3</v>
      </c>
      <c r="G140">
        <v>3.1470354990779E-3</v>
      </c>
      <c r="H140">
        <v>2.9979968352512399E-3</v>
      </c>
      <c r="I140">
        <v>2.8789244808514899E-3</v>
      </c>
      <c r="J140">
        <v>2.7849493190533901E-3</v>
      </c>
      <c r="K140">
        <v>2.7113198672600301E-3</v>
      </c>
      <c r="L140">
        <v>2.6538613386644398E-3</v>
      </c>
      <c r="N140" s="2">
        <f t="shared" si="3"/>
        <v>3.3786763065733684E-3</v>
      </c>
    </row>
    <row r="141" spans="1:14" x14ac:dyDescent="0.2">
      <c r="A141" s="2">
        <v>20.270270270000001</v>
      </c>
      <c r="B141">
        <v>4.4151743410161103E-3</v>
      </c>
      <c r="C141">
        <v>4.1084071621205198E-3</v>
      </c>
      <c r="D141">
        <v>3.8243102197392E-3</v>
      </c>
      <c r="E141">
        <v>3.5694654052415798E-3</v>
      </c>
      <c r="F141">
        <v>3.34908547704285E-3</v>
      </c>
      <c r="G141">
        <v>3.1648442342665901E-3</v>
      </c>
      <c r="H141">
        <v>3.01487918087076E-3</v>
      </c>
      <c r="I141">
        <v>2.8950934658265701E-3</v>
      </c>
      <c r="J141">
        <v>2.8005693761006898E-3</v>
      </c>
      <c r="K141">
        <v>2.7265169330540598E-3</v>
      </c>
      <c r="L141">
        <v>2.6687317930912599E-3</v>
      </c>
      <c r="N141" s="2">
        <f t="shared" si="3"/>
        <v>3.3981502720707951E-3</v>
      </c>
    </row>
    <row r="142" spans="1:14" x14ac:dyDescent="0.2">
      <c r="A142" s="2">
        <v>20.420420419999999</v>
      </c>
      <c r="B142">
        <v>4.4424846418997504E-3</v>
      </c>
      <c r="C142">
        <v>4.1332392565717798E-3</v>
      </c>
      <c r="D142">
        <v>3.8469070006097298E-3</v>
      </c>
      <c r="E142">
        <v>3.5901658477693302E-3</v>
      </c>
      <c r="F142">
        <v>3.3682507985215598E-3</v>
      </c>
      <c r="G142">
        <v>3.1828029530555899E-3</v>
      </c>
      <c r="H142">
        <v>3.0319036239725302E-3</v>
      </c>
      <c r="I142">
        <v>2.9113985317297899E-3</v>
      </c>
      <c r="J142">
        <v>2.8163209019845298E-3</v>
      </c>
      <c r="K142">
        <v>2.7418419185377099E-3</v>
      </c>
      <c r="L142">
        <v>2.6837274277682899E-3</v>
      </c>
      <c r="N142" s="2">
        <f t="shared" si="3"/>
        <v>3.4177898002654317E-3</v>
      </c>
    </row>
    <row r="143" spans="1:14" x14ac:dyDescent="0.2">
      <c r="A143" s="2">
        <v>20.570570570000001</v>
      </c>
      <c r="B143">
        <v>4.4700402047060904E-3</v>
      </c>
      <c r="C143">
        <v>4.1582887096851002E-3</v>
      </c>
      <c r="D143">
        <v>3.8696979909049901E-3</v>
      </c>
      <c r="E143">
        <v>3.61104233031991E-3</v>
      </c>
      <c r="F143">
        <v>3.3875782922108901E-3</v>
      </c>
      <c r="G143">
        <v>3.2009133400602201E-3</v>
      </c>
      <c r="H143">
        <v>3.0490717612753899E-3</v>
      </c>
      <c r="I143">
        <v>2.9278412081354499E-3</v>
      </c>
      <c r="J143">
        <v>2.8322053747443501E-3</v>
      </c>
      <c r="K143">
        <v>2.7572962620655101E-3</v>
      </c>
      <c r="L143">
        <v>2.6988496503989701E-3</v>
      </c>
      <c r="N143" s="2">
        <f t="shared" si="3"/>
        <v>3.4375967554640422E-3</v>
      </c>
    </row>
    <row r="144" spans="1:14" x14ac:dyDescent="0.2">
      <c r="A144" s="2">
        <v>20.720720719999999</v>
      </c>
      <c r="B144">
        <v>4.49784387869005E-3</v>
      </c>
      <c r="C144">
        <v>4.1835579976828097E-3</v>
      </c>
      <c r="D144">
        <v>3.8926853831174201E-3</v>
      </c>
      <c r="E144">
        <v>3.63209683499269E-3</v>
      </c>
      <c r="F144">
        <v>3.40706978387846E-3</v>
      </c>
      <c r="G144">
        <v>3.2191771035923202E-3</v>
      </c>
      <c r="H144">
        <v>3.06638521196921E-3</v>
      </c>
      <c r="I144">
        <v>2.9444230461519098E-3</v>
      </c>
      <c r="J144">
        <v>2.84822429323208E-3</v>
      </c>
      <c r="K144">
        <v>2.77288142224407E-3</v>
      </c>
      <c r="L144">
        <v>2.7140998885130901E-3</v>
      </c>
      <c r="N144" s="2">
        <f t="shared" si="3"/>
        <v>3.4575730281740493E-3</v>
      </c>
    </row>
    <row r="145" spans="1:14" x14ac:dyDescent="0.2">
      <c r="A145" s="2">
        <v>20.870870870000001</v>
      </c>
      <c r="B145">
        <v>4.5258985535033798E-3</v>
      </c>
      <c r="C145">
        <v>4.2090496316158198E-3</v>
      </c>
      <c r="D145">
        <v>3.9158714005587203E-3</v>
      </c>
      <c r="E145">
        <v>3.6533313717893199E-3</v>
      </c>
      <c r="F145">
        <v>3.42672712502448E-3</v>
      </c>
      <c r="G145">
        <v>3.2375959760583199E-3</v>
      </c>
      <c r="H145">
        <v>3.0838456180909799E-3</v>
      </c>
      <c r="I145">
        <v>2.9611456187772001E-3</v>
      </c>
      <c r="J145">
        <v>2.86437917746002E-3</v>
      </c>
      <c r="K145">
        <v>2.7885988782777901E-3</v>
      </c>
      <c r="L145">
        <v>2.7294795897946098E-3</v>
      </c>
      <c r="N145" s="2">
        <f t="shared" si="3"/>
        <v>3.4777205355433481E-3</v>
      </c>
    </row>
    <row r="146" spans="1:14" x14ac:dyDescent="0.2">
      <c r="A146" s="2">
        <v>21.021021019999999</v>
      </c>
      <c r="B146">
        <v>4.5542071598714999E-3</v>
      </c>
      <c r="C146">
        <v>4.2347661579505702E-3</v>
      </c>
      <c r="D146">
        <v>3.9392582978820699E-3</v>
      </c>
      <c r="E146">
        <v>3.6747479790847398E-3</v>
      </c>
      <c r="F146">
        <v>3.44655219331662E-3</v>
      </c>
      <c r="G146">
        <v>3.2561717143691602E-3</v>
      </c>
      <c r="H146">
        <v>3.1014546449167398E-3</v>
      </c>
      <c r="I146">
        <v>2.9780105212789498E-3</v>
      </c>
      <c r="J146">
        <v>2.8806715689652799E-3</v>
      </c>
      <c r="K146">
        <v>2.80445013031247E-3</v>
      </c>
      <c r="L146">
        <v>2.74499022243798E-3</v>
      </c>
      <c r="N146" s="2">
        <f t="shared" si="3"/>
        <v>3.4980412218123661E-3</v>
      </c>
    </row>
    <row r="147" spans="1:14" x14ac:dyDescent="0.2">
      <c r="A147" s="2">
        <v>21.171171170000001</v>
      </c>
      <c r="B147">
        <v>4.5827726702860998E-3</v>
      </c>
      <c r="C147">
        <v>4.26071015916647E-3</v>
      </c>
      <c r="D147">
        <v>3.9628483616105502E-3</v>
      </c>
      <c r="E147">
        <v>3.6963487241101398E-3</v>
      </c>
      <c r="F147">
        <v>3.4665468930380702E-3</v>
      </c>
      <c r="G147">
        <v>3.2749061003555799E-3</v>
      </c>
      <c r="H147">
        <v>3.1192139813525899E-3</v>
      </c>
      <c r="I147">
        <v>2.9950193715672598E-3</v>
      </c>
      <c r="J147">
        <v>2.8971030311675601E-3</v>
      </c>
      <c r="K147">
        <v>2.8204366998113399E-3</v>
      </c>
      <c r="L147">
        <v>2.7606332754875999E-3</v>
      </c>
      <c r="N147" s="2">
        <f t="shared" si="3"/>
        <v>3.518537058773254E-3</v>
      </c>
    </row>
    <row r="148" spans="1:14" x14ac:dyDescent="0.2">
      <c r="A148" s="2">
        <v>21.321321319999999</v>
      </c>
      <c r="B148">
        <v>4.6115980997115903E-3</v>
      </c>
      <c r="C148">
        <v>4.2868842543649296E-3</v>
      </c>
      <c r="D148">
        <v>3.9866439106807598E-3</v>
      </c>
      <c r="E148">
        <v>3.7181357034449299E-3</v>
      </c>
      <c r="F148">
        <v>3.4867131555381399E-3</v>
      </c>
      <c r="G148">
        <v>3.2938009411957198E-3</v>
      </c>
      <c r="H148">
        <v>3.1371253403383302E-3</v>
      </c>
      <c r="I148">
        <v>3.0121738105904901E-3</v>
      </c>
      <c r="J148">
        <v>2.91367514975095E-3</v>
      </c>
      <c r="K148">
        <v>2.8365601298924298E-3</v>
      </c>
      <c r="L148">
        <v>2.7764102591968901E-3</v>
      </c>
      <c r="N148" s="2">
        <f t="shared" si="3"/>
        <v>3.5392100462397591E-3</v>
      </c>
    </row>
    <row r="149" spans="1:14" x14ac:dyDescent="0.2">
      <c r="A149" s="2">
        <v>21.471471470000001</v>
      </c>
      <c r="B149">
        <v>4.6406865063030002E-3</v>
      </c>
      <c r="C149">
        <v>4.3132910998923196E-3</v>
      </c>
      <c r="D149">
        <v>4.0106472969920499E-3</v>
      </c>
      <c r="E149">
        <v>3.7401110435152899E-3</v>
      </c>
      <c r="F149">
        <v>3.5070529396962402E-3</v>
      </c>
      <c r="G149">
        <v>3.3128580698457699E-3</v>
      </c>
      <c r="H149">
        <v>3.1551904592631501E-3</v>
      </c>
      <c r="I149">
        <v>3.02947550271588E-3</v>
      </c>
      <c r="J149">
        <v>2.9303895330415899E-3</v>
      </c>
      <c r="K149">
        <v>2.8528219857184198E-3</v>
      </c>
      <c r="L149">
        <v>2.7923227053911698E-3</v>
      </c>
      <c r="N149" s="2">
        <f t="shared" si="3"/>
        <v>3.5600622125242878E-3</v>
      </c>
    </row>
    <row r="150" spans="1:14" x14ac:dyDescent="0.2">
      <c r="A150" s="2">
        <v>21.621621619999999</v>
      </c>
      <c r="B150">
        <v>4.6700409921403797E-3</v>
      </c>
      <c r="C150">
        <v>4.3399333899728099E-3</v>
      </c>
      <c r="D150">
        <v>4.0348609059730903E-3</v>
      </c>
      <c r="E150">
        <v>3.7622769011070199E-3</v>
      </c>
      <c r="F150">
        <v>3.5275682323930701E-3</v>
      </c>
      <c r="G150">
        <v>3.3320793454828198E-3</v>
      </c>
      <c r="H150">
        <v>3.1734111003800902E-3</v>
      </c>
      <c r="I150">
        <v>3.0469261361449501E-3</v>
      </c>
      <c r="J150">
        <v>2.9472478123963699E-3</v>
      </c>
      <c r="K150">
        <v>2.86922385486353E-3</v>
      </c>
      <c r="L150">
        <v>2.8083721678374301E-3</v>
      </c>
      <c r="N150" s="2">
        <f t="shared" si="3"/>
        <v>3.5810956149265943E-3</v>
      </c>
    </row>
    <row r="151" spans="1:14" x14ac:dyDescent="0.2">
      <c r="A151" s="2">
        <v>21.771771770000001</v>
      </c>
      <c r="B151">
        <v>4.6996647039764198E-3</v>
      </c>
      <c r="C151">
        <v>4.3668138573548501E-3</v>
      </c>
      <c r="D151">
        <v>4.0592871571533597E-3</v>
      </c>
      <c r="E151">
        <v>3.7846354638860101E-3</v>
      </c>
      <c r="F151">
        <v>3.54826104899225E-3</v>
      </c>
      <c r="G151">
        <v>3.35146665395703E-3</v>
      </c>
      <c r="H151">
        <v>3.1917890512346502E-3</v>
      </c>
      <c r="I151">
        <v>3.0645274233118401E-3</v>
      </c>
      <c r="J151">
        <v>2.9642516426014801E-3</v>
      </c>
      <c r="K151">
        <v>2.8857673477117401E-3</v>
      </c>
      <c r="L151">
        <v>2.82456022262271E-3</v>
      </c>
      <c r="N151" s="2">
        <f t="shared" si="3"/>
        <v>3.6023123402306218E-3</v>
      </c>
    </row>
    <row r="152" spans="1:14" x14ac:dyDescent="0.2">
      <c r="A152" s="2">
        <v>21.921921919999999</v>
      </c>
      <c r="B152">
        <v>4.7295608340004501E-3</v>
      </c>
      <c r="C152">
        <v>4.3939352739706099E-3</v>
      </c>
      <c r="D152">
        <v>4.0839285047510601E-3</v>
      </c>
      <c r="E152">
        <v>3.8071889509307699E-3</v>
      </c>
      <c r="F152">
        <v>3.5691334338302499E-3</v>
      </c>
      <c r="G152">
        <v>3.3710219082492502E-3</v>
      </c>
      <c r="H152">
        <v>3.2103261251066298E-3</v>
      </c>
      <c r="I152">
        <v>3.0822811013112802E-3</v>
      </c>
      <c r="J152">
        <v>2.9814027022712999E-3</v>
      </c>
      <c r="K152">
        <v>2.90245409783728E-3</v>
      </c>
      <c r="L152">
        <v>2.84088846853828E-3</v>
      </c>
      <c r="N152" s="2">
        <f t="shared" si="3"/>
        <v>3.6237145052128825E-3</v>
      </c>
    </row>
    <row r="153" spans="1:14" x14ac:dyDescent="0.2">
      <c r="A153" s="2">
        <v>22.072072070000001</v>
      </c>
      <c r="B153">
        <v>4.7597326206141799E-3</v>
      </c>
      <c r="C153">
        <v>4.4213004516096503E-3</v>
      </c>
      <c r="D153">
        <v>4.1087874382680504E-3</v>
      </c>
      <c r="E153">
        <v>3.8299396132736299E-3</v>
      </c>
      <c r="F153">
        <v>3.5901874607201598E-3</v>
      </c>
      <c r="G153">
        <v>3.3907470489444301E-3</v>
      </c>
      <c r="H153">
        <v>3.2290241614457401E-3</v>
      </c>
      <c r="I153">
        <v>3.1001889323193799E-3</v>
      </c>
      <c r="J153">
        <v>2.9987026942683201E-3</v>
      </c>
      <c r="K153">
        <v>2.9192857624190899E-3</v>
      </c>
      <c r="L153">
        <v>2.8573585274818901E-3</v>
      </c>
      <c r="N153" s="2">
        <f t="shared" si="3"/>
        <v>3.6453042571597668E-3</v>
      </c>
    </row>
    <row r="154" spans="1:14" x14ac:dyDescent="0.2">
      <c r="A154" s="2">
        <v>22.222222219999999</v>
      </c>
      <c r="B154">
        <v>4.7901833492284699E-3</v>
      </c>
      <c r="C154">
        <v>4.4489122426037203E-3</v>
      </c>
      <c r="D154">
        <v>4.1338664831027201E-3</v>
      </c>
      <c r="E154">
        <v>3.85288973445339E-3</v>
      </c>
      <c r="F154">
        <v>3.6114252334576002E-3</v>
      </c>
      <c r="G154">
        <v>3.4106440447039901E-3</v>
      </c>
      <c r="H154">
        <v>3.24788502633294E-3</v>
      </c>
      <c r="I154">
        <v>3.11825270403525E-3</v>
      </c>
      <c r="J154">
        <v>3.0161533461192402E-3</v>
      </c>
      <c r="K154">
        <v>2.9362640226358698E-3</v>
      </c>
      <c r="L154">
        <v>2.87397204483486E-3</v>
      </c>
      <c r="N154" s="2">
        <f t="shared" si="3"/>
        <v>3.6670837743948176E-3</v>
      </c>
    </row>
    <row r="155" spans="1:14" x14ac:dyDescent="0.2">
      <c r="A155" s="2">
        <v>22.372372370000001</v>
      </c>
      <c r="B155">
        <v>4.82091635307036E-3</v>
      </c>
      <c r="C155">
        <v>4.4767735405276303E-3</v>
      </c>
      <c r="D155">
        <v>4.1591682011695502E-3</v>
      </c>
      <c r="E155">
        <v>3.8760416310821E-3</v>
      </c>
      <c r="F155">
        <v>3.63284888634695E-3</v>
      </c>
      <c r="G155">
        <v>3.4307148927610102E-3</v>
      </c>
      <c r="H155">
        <v>3.2669106129424698E-3</v>
      </c>
      <c r="I155">
        <v>3.13647423011489E-3</v>
      </c>
      <c r="J155">
        <v>3.0337564104475799E-3</v>
      </c>
      <c r="K155">
        <v>2.9533905841034099E-3</v>
      </c>
      <c r="L155">
        <v>2.8907306899127799E-3</v>
      </c>
      <c r="N155" s="2">
        <f t="shared" si="3"/>
        <v>3.6890552668194152E-3</v>
      </c>
    </row>
    <row r="156" spans="1:14" x14ac:dyDescent="0.2">
      <c r="A156" s="2">
        <v>22.522522519999999</v>
      </c>
      <c r="B156">
        <v>4.8519350140092997E-3</v>
      </c>
      <c r="C156">
        <v>4.5048872809134704E-3</v>
      </c>
      <c r="D156">
        <v>4.1846951915343704E-3</v>
      </c>
      <c r="E156">
        <v>3.8993976534198501E-3</v>
      </c>
      <c r="F156">
        <v>3.65446058472883E-3</v>
      </c>
      <c r="G156">
        <v>3.4509616194144301E-3</v>
      </c>
      <c r="H156">
        <v>3.2861028420155302E-3</v>
      </c>
      <c r="I156">
        <v>3.1548553506335801E-3</v>
      </c>
      <c r="J156">
        <v>3.05151366540887E-3</v>
      </c>
      <c r="K156">
        <v>2.9706671772769099E-3</v>
      </c>
      <c r="L156">
        <v>2.9076361563304801E-3</v>
      </c>
      <c r="N156" s="2">
        <f t="shared" si="3"/>
        <v>3.711220976461128E-3</v>
      </c>
    </row>
    <row r="157" spans="1:14" x14ac:dyDescent="0.2">
      <c r="A157" s="2">
        <v>22.672672670000001</v>
      </c>
      <c r="B157">
        <v>4.8832427634008004E-3</v>
      </c>
      <c r="C157">
        <v>4.53325644197769E-3</v>
      </c>
      <c r="D157">
        <v>4.2104500910627304E-3</v>
      </c>
      <c r="E157">
        <v>3.9229601859606198E-3</v>
      </c>
      <c r="F157">
        <v>3.67626252552817E-3</v>
      </c>
      <c r="G157">
        <v>3.4713862805384899E-3</v>
      </c>
      <c r="H157">
        <v>3.30546366233671E-3</v>
      </c>
      <c r="I157">
        <v>3.17339793254932E-3</v>
      </c>
      <c r="J157">
        <v>3.0694269151379E-3</v>
      </c>
      <c r="K157">
        <v>2.9880955579138298E-3</v>
      </c>
      <c r="L157">
        <v>2.9246901624747899E-3</v>
      </c>
      <c r="N157" s="2">
        <f t="shared" si="3"/>
        <v>3.7335831780353464E-3</v>
      </c>
    </row>
    <row r="158" spans="1:14" x14ac:dyDescent="0.2">
      <c r="A158" s="2">
        <v>22.822822819999999</v>
      </c>
      <c r="B158">
        <v>4.9148430829437303E-3</v>
      </c>
      <c r="C158">
        <v>4.5618840453663396E-3</v>
      </c>
      <c r="D158">
        <v>4.2364355750785301E-3</v>
      </c>
      <c r="E158">
        <v>3.94673164803481E-3</v>
      </c>
      <c r="F158">
        <v>3.6982569378002702E-3</v>
      </c>
      <c r="G158">
        <v>3.4919909621022901E-3</v>
      </c>
      <c r="H158">
        <v>3.3249950512380098E-3</v>
      </c>
      <c r="I158">
        <v>3.1921038701640601E-3</v>
      </c>
      <c r="J158">
        <v>3.0874979902107001E-3</v>
      </c>
      <c r="K158">
        <v>3.0056775074941201E-3</v>
      </c>
      <c r="L158">
        <v>2.9418944519249901E-3</v>
      </c>
      <c r="N158" s="2">
        <f t="shared" si="3"/>
        <v>3.7561441795172434E-3</v>
      </c>
    </row>
    <row r="159" spans="1:14" x14ac:dyDescent="0.2">
      <c r="A159" s="2">
        <v>22.972972970000001</v>
      </c>
      <c r="B159">
        <v>4.9467395055587697E-3</v>
      </c>
      <c r="C159">
        <v>4.5907731569119203E-3</v>
      </c>
      <c r="D159">
        <v>4.2626543580402496E-3</v>
      </c>
      <c r="E159">
        <v>3.9707144944195801E-3</v>
      </c>
      <c r="F159">
        <v>3.72044608330557E-3</v>
      </c>
      <c r="G159">
        <v>3.5127777806996498E-3</v>
      </c>
      <c r="H159">
        <v>3.3446990150906501E-3</v>
      </c>
      <c r="I159">
        <v>3.2109750856199799E-3</v>
      </c>
      <c r="J159">
        <v>3.10572874810315E-3</v>
      </c>
      <c r="K159">
        <v>3.0234148336939098E-3</v>
      </c>
      <c r="L159">
        <v>2.9592507938716399E-3</v>
      </c>
      <c r="N159" s="2">
        <f t="shared" si="3"/>
        <v>3.7789063227274041E-3</v>
      </c>
    </row>
    <row r="160" spans="1:14" x14ac:dyDescent="0.2">
      <c r="A160" s="2">
        <v>23.123123119999999</v>
      </c>
      <c r="B160">
        <v>4.9789356162831802E-3</v>
      </c>
      <c r="C160">
        <v>4.6199268874103196E-3</v>
      </c>
      <c r="D160">
        <v>4.28910919422823E-3</v>
      </c>
      <c r="E160">
        <v>3.9949112159637498E-3</v>
      </c>
      <c r="F160">
        <v>3.74283225707771E-3</v>
      </c>
      <c r="G160">
        <v>3.5337488840887399E-3</v>
      </c>
      <c r="H160">
        <v>3.36457758981939E-3</v>
      </c>
      <c r="I160">
        <v>3.23001352937751E-3</v>
      </c>
      <c r="J160">
        <v>3.12412107367014E-3</v>
      </c>
      <c r="K160">
        <v>3.0413093708253902E-3</v>
      </c>
      <c r="L160">
        <v>2.9767609836096201E-3</v>
      </c>
      <c r="N160" s="2">
        <f t="shared" si="3"/>
        <v>3.8018719839255531E-3</v>
      </c>
    </row>
    <row r="161" spans="1:14" x14ac:dyDescent="0.2">
      <c r="A161" s="2">
        <v>23.273273270000001</v>
      </c>
      <c r="B161">
        <v>5.0114350531807999E-3</v>
      </c>
      <c r="C161">
        <v>4.6493483934056303E-3</v>
      </c>
      <c r="D161">
        <v>4.3158028784455798E-3</v>
      </c>
      <c r="E161">
        <v>4.0193243402250299E-3</v>
      </c>
      <c r="F161">
        <v>3.7654177880151302E-3</v>
      </c>
      <c r="G161">
        <v>3.5549064517425102E-3</v>
      </c>
      <c r="H161">
        <v>3.38463284143367E-3</v>
      </c>
      <c r="I161">
        <v>3.2492211807266902E-3</v>
      </c>
      <c r="J161">
        <v>3.1426768796300499E-3</v>
      </c>
      <c r="K161">
        <v>3.0593629803316201E-3</v>
      </c>
      <c r="L161">
        <v>2.9944268429721401E-3</v>
      </c>
      <c r="N161" s="2">
        <f t="shared" si="3"/>
        <v>3.8250435744204927E-3</v>
      </c>
    </row>
    <row r="162" spans="1:14" x14ac:dyDescent="0.2">
      <c r="A162" s="2">
        <v>23.423423419999999</v>
      </c>
      <c r="B162">
        <v>5.0442415082770798E-3</v>
      </c>
      <c r="C162">
        <v>4.67904087800109E-3</v>
      </c>
      <c r="D162">
        <v>4.3427382467363896E-3</v>
      </c>
      <c r="E162">
        <v>4.04395643212049E-3</v>
      </c>
      <c r="F162">
        <v>3.7882050394857799E-3</v>
      </c>
      <c r="G162">
        <v>3.57625269541506E-3</v>
      </c>
      <c r="H162">
        <v>3.4048668665531798E-3</v>
      </c>
      <c r="I162">
        <v>3.26860004829548E-3</v>
      </c>
      <c r="J162">
        <v>3.16139810705911E-3</v>
      </c>
      <c r="K162">
        <v>3.0775775512564001E-3</v>
      </c>
      <c r="L162">
        <v>3.0122502208216198E-3</v>
      </c>
      <c r="N162" s="2">
        <f t="shared" si="3"/>
        <v>3.8484235411916671E-3</v>
      </c>
    </row>
    <row r="163" spans="1:14" x14ac:dyDescent="0.2">
      <c r="A163" s="2">
        <v>23.573573570000001</v>
      </c>
      <c r="B163">
        <v>5.0773587285070799E-3</v>
      </c>
      <c r="C163">
        <v>4.7090075916792901E-3</v>
      </c>
      <c r="D163">
        <v>4.36991817711661E-3</v>
      </c>
      <c r="E163">
        <v>4.0688100945897804E-3</v>
      </c>
      <c r="F163">
        <v>3.8111964099338202E-3</v>
      </c>
      <c r="G163">
        <v>3.5977898597154101E-3</v>
      </c>
      <c r="H163">
        <v>3.4252817929563899E-3</v>
      </c>
      <c r="I163">
        <v>3.2881521705735699E-3</v>
      </c>
      <c r="J163">
        <v>3.1802867258984798E-3</v>
      </c>
      <c r="K163">
        <v>3.0959550007411902E-3</v>
      </c>
      <c r="L163">
        <v>3.03023299350944E-3</v>
      </c>
      <c r="N163" s="2">
        <f t="shared" si="3"/>
        <v>3.8720143675215939E-3</v>
      </c>
    </row>
    <row r="164" spans="1:14" x14ac:dyDescent="0.2">
      <c r="A164" s="2">
        <v>23.723723719999999</v>
      </c>
      <c r="B164">
        <v>5.1107905166867303E-3</v>
      </c>
      <c r="C164">
        <v>4.7392518331424603E-3</v>
      </c>
      <c r="D164">
        <v>4.3973455903205099E-3</v>
      </c>
      <c r="E164">
        <v>4.0938879692747898E-3</v>
      </c>
      <c r="F164">
        <v>3.8343943335095998E-3</v>
      </c>
      <c r="G164">
        <v>3.61952022268892E-3</v>
      </c>
      <c r="H164">
        <v>3.44587978014072E-3</v>
      </c>
      <c r="I164">
        <v>3.3078796164441198E-3</v>
      </c>
      <c r="J164">
        <v>3.1993447354702101E-3</v>
      </c>
      <c r="K164">
        <v>3.1144972745212199E-3</v>
      </c>
      <c r="L164">
        <v>3.0483770653890801E-3</v>
      </c>
      <c r="N164" s="2">
        <f t="shared" si="3"/>
        <v>3.895818573643418E-3</v>
      </c>
    </row>
    <row r="165" spans="1:14" x14ac:dyDescent="0.2">
      <c r="A165" s="2">
        <v>23.873873870000001</v>
      </c>
      <c r="B165">
        <v>5.1445407325019302E-3</v>
      </c>
      <c r="C165">
        <v>4.7697769501692704E-3</v>
      </c>
      <c r="D165">
        <v>4.4250234505624902E-3</v>
      </c>
      <c r="E165">
        <v>4.1191927372106803E-3</v>
      </c>
      <c r="F165">
        <v>3.8578012807099502E-3</v>
      </c>
      <c r="G165">
        <v>3.64144609642497E-3</v>
      </c>
      <c r="H165">
        <v>3.4666630198822101E-3</v>
      </c>
      <c r="I165">
        <v>3.3277844857304202E-3</v>
      </c>
      <c r="J165">
        <v>3.2185741650008599E-3</v>
      </c>
      <c r="K165">
        <v>3.1332063474425699E-3</v>
      </c>
      <c r="L165">
        <v>3.0666843693078301E-3</v>
      </c>
      <c r="N165" s="2">
        <f t="shared" si="3"/>
        <v>3.9198387174019756E-3</v>
      </c>
    </row>
    <row r="166" spans="1:14" x14ac:dyDescent="0.2">
      <c r="A166" s="2">
        <v>24.024024019999999</v>
      </c>
      <c r="B166">
        <v>5.1786132935198997E-3</v>
      </c>
      <c r="C166">
        <v>4.80058634049043E-3</v>
      </c>
      <c r="D166">
        <v>4.4529547663155998E-3</v>
      </c>
      <c r="E166">
        <v>4.1447271195299302E-3</v>
      </c>
      <c r="F166">
        <v>3.8814197590248999E-3</v>
      </c>
      <c r="G166">
        <v>3.66356982766332E-3</v>
      </c>
      <c r="H166">
        <v>3.4876337368272398E-3</v>
      </c>
      <c r="I166">
        <v>3.34786890975567E-3</v>
      </c>
      <c r="J166">
        <v>3.2379770741669E-3</v>
      </c>
      <c r="K166">
        <v>3.1520842239917699E-3</v>
      </c>
      <c r="L166">
        <v>3.0851568671234498E-3</v>
      </c>
      <c r="N166" s="2">
        <f t="shared" si="3"/>
        <v>3.9440773949276529E-3</v>
      </c>
    </row>
    <row r="167" spans="1:14" x14ac:dyDescent="0.2">
      <c r="A167" s="2">
        <v>24.174174170000001</v>
      </c>
      <c r="B167">
        <v>5.2130121762195298E-3</v>
      </c>
      <c r="C167">
        <v>4.8316834526814399E-3</v>
      </c>
      <c r="D167">
        <v>4.4811425911057603E-3</v>
      </c>
      <c r="E167">
        <v>4.1704938781876796E-3</v>
      </c>
      <c r="F167">
        <v>3.9052523136097399E-3</v>
      </c>
      <c r="G167">
        <v>3.6858937984173899E-3</v>
      </c>
      <c r="H167">
        <v>3.50879418907259E-3</v>
      </c>
      <c r="I167">
        <v>3.3681350518999301E-3</v>
      </c>
      <c r="J167">
        <v>3.25755555363204E-3</v>
      </c>
      <c r="K167">
        <v>3.1711329388200002E-3</v>
      </c>
      <c r="L167">
        <v>3.1037965502200898E-3</v>
      </c>
      <c r="N167" s="2">
        <f t="shared" si="3"/>
        <v>3.9685372413238319E-3</v>
      </c>
    </row>
    <row r="168" spans="1:14" x14ac:dyDescent="0.2">
      <c r="A168" s="2">
        <v>24.324324319999999</v>
      </c>
      <c r="B168">
        <v>5.2477414170453403E-3</v>
      </c>
      <c r="C168">
        <v>4.8630717870741802E-3</v>
      </c>
      <c r="D168">
        <v>4.5095900243222698E-3</v>
      </c>
      <c r="E168">
        <v>4.19649581669484E-3</v>
      </c>
      <c r="F168">
        <v>3.9293015279619403E-3</v>
      </c>
      <c r="G168">
        <v>3.7084204266141802E-3</v>
      </c>
      <c r="H168">
        <v>3.53014666878095E-3</v>
      </c>
      <c r="I168">
        <v>3.3885851081946199E-3</v>
      </c>
      <c r="J168">
        <v>3.2773117256192199E-3</v>
      </c>
      <c r="K168">
        <v>3.1903545572899601E-3</v>
      </c>
      <c r="L168">
        <v>3.1226054400490602E-3</v>
      </c>
      <c r="N168" s="2">
        <f t="shared" si="3"/>
        <v>3.9932209313715689E-3</v>
      </c>
    </row>
    <row r="169" spans="1:14" x14ac:dyDescent="0.2">
      <c r="A169" s="2">
        <v>24.474474470000001</v>
      </c>
      <c r="B169">
        <v>5.2828051134804601E-3</v>
      </c>
      <c r="C169">
        <v>4.89475489668791E-3</v>
      </c>
      <c r="D169">
        <v>4.5383002120459696E-3</v>
      </c>
      <c r="E169">
        <v>4.2227357808709599E-3</v>
      </c>
      <c r="F169">
        <v>3.9535700246168199E-3</v>
      </c>
      <c r="G169">
        <v>3.7311521667461999E-3</v>
      </c>
      <c r="H169">
        <v>3.5516935027923601E-3</v>
      </c>
      <c r="I169">
        <v>3.4092213079001199E-3</v>
      </c>
      <c r="J169">
        <v>3.2972477444760799E-3</v>
      </c>
      <c r="K169">
        <v>3.2097511760473601E-3</v>
      </c>
      <c r="L169">
        <v>3.1415855886841402E-3</v>
      </c>
      <c r="N169" s="2">
        <f t="shared" si="3"/>
        <v>4.0181311802460979E-3</v>
      </c>
    </row>
    <row r="170" spans="1:14" x14ac:dyDescent="0.2">
      <c r="A170" s="2">
        <v>24.624624619999999</v>
      </c>
      <c r="B170">
        <v>5.31820742514638E-3</v>
      </c>
      <c r="C170">
        <v>4.92673638818067E-3</v>
      </c>
      <c r="D170">
        <v>4.5672763478960604E-3</v>
      </c>
      <c r="E170">
        <v>4.2492166596122399E-3</v>
      </c>
      <c r="F170">
        <v>3.97806046585611E-3</v>
      </c>
      <c r="G170">
        <v>3.7540915105319498E-3</v>
      </c>
      <c r="H170">
        <v>3.5734370532568499E-3</v>
      </c>
      <c r="I170">
        <v>3.4300459141255899E-3</v>
      </c>
      <c r="J170">
        <v>3.3173657972662899E-3</v>
      </c>
      <c r="K170">
        <v>3.2293249235706401E-3</v>
      </c>
      <c r="L170">
        <v>3.1607390793603899E-3</v>
      </c>
      <c r="N170" s="2">
        <f t="shared" si="3"/>
        <v>4.04327074425036E-3</v>
      </c>
    </row>
    <row r="171" spans="1:14" x14ac:dyDescent="0.2">
      <c r="A171" s="2">
        <v>24.774774770000001</v>
      </c>
      <c r="B171">
        <v>5.3539525749212499E-3</v>
      </c>
      <c r="C171">
        <v>4.9590199228189196E-3</v>
      </c>
      <c r="D171">
        <v>4.5965216738905303E-3</v>
      </c>
      <c r="E171">
        <v>4.2759413856749903E-3</v>
      </c>
      <c r="F171">
        <v>4.0027755544313499E-3</v>
      </c>
      <c r="G171">
        <v>3.77724098759843E-3</v>
      </c>
      <c r="H171">
        <v>3.5953797182782E-3</v>
      </c>
      <c r="I171">
        <v>3.4510612244310701E-3</v>
      </c>
      <c r="J171">
        <v>3.3376681043573598E-3</v>
      </c>
      <c r="K171">
        <v>3.2490779607642199E-3</v>
      </c>
      <c r="L171">
        <v>3.18006802704491E-3</v>
      </c>
      <c r="N171" s="2">
        <f t="shared" si="3"/>
        <v>4.0686424215621124E-3</v>
      </c>
    </row>
    <row r="172" spans="1:14" x14ac:dyDescent="0.2">
      <c r="A172" s="2">
        <v>24.924924919999999</v>
      </c>
      <c r="B172">
        <v>5.39004485008409E-3</v>
      </c>
      <c r="C172">
        <v>4.9916092174686604E-3</v>
      </c>
      <c r="D172">
        <v>4.6260394813309597E-3</v>
      </c>
      <c r="E172">
        <v>4.30291293647666E-3</v>
      </c>
      <c r="F172">
        <v>4.0277180343070498E-3</v>
      </c>
      <c r="G172">
        <v>3.8006031661739002E-3</v>
      </c>
      <c r="H172">
        <v>3.6175239325747701E-3</v>
      </c>
      <c r="I172">
        <v>3.4722695714728899E-3</v>
      </c>
      <c r="J172">
        <v>3.3581569200384701E-3</v>
      </c>
      <c r="K172">
        <v>3.2690124815533701E-3</v>
      </c>
      <c r="L172">
        <v>3.1995745790347301E-3</v>
      </c>
      <c r="N172" s="2">
        <f t="shared" si="3"/>
        <v>4.0942490530009173E-3</v>
      </c>
    </row>
    <row r="173" spans="1:14" x14ac:dyDescent="0.2">
      <c r="A173" s="2">
        <v>25.075075080000001</v>
      </c>
      <c r="B173">
        <v>5.4264886034831603E-3</v>
      </c>
      <c r="C173">
        <v>5.0245080456095001E-3</v>
      </c>
      <c r="D173">
        <v>4.6558331117009704E-3</v>
      </c>
      <c r="E173">
        <v>4.3301343349133404E-3</v>
      </c>
      <c r="F173">
        <v>4.0528906914111497E-3</v>
      </c>
      <c r="G173">
        <v>3.8241806537940002E-3</v>
      </c>
      <c r="H173">
        <v>3.6398721681452401E-3</v>
      </c>
      <c r="I173">
        <v>3.4936733236370799E-3</v>
      </c>
      <c r="J173">
        <v>3.37883453314489E-3</v>
      </c>
      <c r="K173">
        <v>3.2891307134761899E-3</v>
      </c>
      <c r="L173">
        <v>3.2192609155403699E-3</v>
      </c>
      <c r="N173" s="2">
        <f t="shared" si="3"/>
        <v>4.1200935228056634E-3</v>
      </c>
    </row>
    <row r="174" spans="1:14" x14ac:dyDescent="0.2">
      <c r="A174" s="2">
        <v>25.225225229999999</v>
      </c>
      <c r="B174">
        <v>5.4632882547271701E-3</v>
      </c>
      <c r="C174">
        <v>5.0577202383662199E-3</v>
      </c>
      <c r="D174">
        <v>4.6859059575875698E-3</v>
      </c>
      <c r="E174">
        <v>4.3576086501953201E-3</v>
      </c>
      <c r="F174">
        <v>4.0782963544106002E-3</v>
      </c>
      <c r="G174">
        <v>3.8479760980268899E-3</v>
      </c>
      <c r="H174">
        <v>3.6624269349613998E-3</v>
      </c>
      <c r="I174">
        <v>3.5152748857008799E-3</v>
      </c>
      <c r="J174">
        <v>3.39970326768331E-3</v>
      </c>
      <c r="K174">
        <v>3.30943491832938E-3</v>
      </c>
      <c r="L174">
        <v>3.23912925028655E-3</v>
      </c>
      <c r="N174" s="2">
        <f t="shared" si="3"/>
        <v>4.1461787594340282E-3</v>
      </c>
    </row>
    <row r="175" spans="1:14" x14ac:dyDescent="0.2">
      <c r="A175" s="2">
        <v>25.375375380000001</v>
      </c>
      <c r="B175">
        <v>5.5004482914061603E-3</v>
      </c>
      <c r="C175">
        <v>5.0912496855644801E-3</v>
      </c>
      <c r="D175">
        <v>4.7162614636194304E-3</v>
      </c>
      <c r="E175">
        <v>4.3853389987004903E-3</v>
      </c>
      <c r="F175">
        <v>4.1039378954975999E-3</v>
      </c>
      <c r="G175">
        <v>3.8719921872123401E-3</v>
      </c>
      <c r="H175">
        <v>3.6851907816635001E-3</v>
      </c>
      <c r="I175">
        <v>3.5370766995082201E-3</v>
      </c>
      <c r="J175">
        <v>3.4207654834947001E-3</v>
      </c>
      <c r="K175">
        <v>3.3299273927764098E-3</v>
      </c>
      <c r="L175">
        <v>3.2591818311524302E-3</v>
      </c>
      <c r="N175" s="2">
        <f t="shared" si="3"/>
        <v>4.1725077363762323E-3</v>
      </c>
    </row>
    <row r="176" spans="1:14" x14ac:dyDescent="0.2">
      <c r="A176" s="2">
        <v>25.525525529999999</v>
      </c>
      <c r="B176">
        <v>5.53797327033205E-3</v>
      </c>
      <c r="C176">
        <v>5.1251003368116702E-3</v>
      </c>
      <c r="D176">
        <v>4.7469031274264203E-3</v>
      </c>
      <c r="E176">
        <v>4.4133285448446202E-3</v>
      </c>
      <c r="F176">
        <v>4.1298182311949603E-3</v>
      </c>
      <c r="G176">
        <v>3.8962316512146798E-3</v>
      </c>
      <c r="H176">
        <v>3.7081662962834901E-3</v>
      </c>
      <c r="I176">
        <v>3.5590812446524901E-3</v>
      </c>
      <c r="J176">
        <v>3.4420235769093699E-3</v>
      </c>
      <c r="K176">
        <v>3.3506104690028101E-3</v>
      </c>
      <c r="L176">
        <v>3.2794209407653202E-3</v>
      </c>
      <c r="N176" s="2">
        <f t="shared" si="3"/>
        <v>4.1990834729868851E-3</v>
      </c>
    </row>
    <row r="177" spans="1:14" x14ac:dyDescent="0.2">
      <c r="A177" s="2">
        <v>25.675675680000001</v>
      </c>
      <c r="B177">
        <v>5.5758678188115801E-3</v>
      </c>
      <c r="C177">
        <v>5.1592762025965402E-3</v>
      </c>
      <c r="D177">
        <v>4.7778345006206603E-3</v>
      </c>
      <c r="E177">
        <v>4.4415805019724103E-3</v>
      </c>
      <c r="F177">
        <v>4.1559403231793499E-3</v>
      </c>
      <c r="G177">
        <v>3.9206972621961596E-3</v>
      </c>
      <c r="H177">
        <v>3.7313561069694501E-3</v>
      </c>
      <c r="I177">
        <v>3.5812910391758001E-3</v>
      </c>
      <c r="J177">
        <v>3.4634799814299601E-3</v>
      </c>
      <c r="K177">
        <v>3.37148651538134E-3</v>
      </c>
      <c r="L177">
        <v>3.2998488971997201E-3</v>
      </c>
      <c r="N177" s="2">
        <f t="shared" si="3"/>
        <v>4.2259090353348461E-3</v>
      </c>
    </row>
    <row r="178" spans="1:14" x14ac:dyDescent="0.2">
      <c r="A178" s="2">
        <v>25.825825829999999</v>
      </c>
      <c r="B178">
        <v>5.61413663594204E-3</v>
      </c>
      <c r="C178">
        <v>5.1937813554148501E-3</v>
      </c>
      <c r="D178">
        <v>4.8090591897989596E-3</v>
      </c>
      <c r="E178">
        <v>4.4700981332695504E-3</v>
      </c>
      <c r="F178">
        <v>4.1823071791209504E-3</v>
      </c>
      <c r="G178">
        <v>3.9453918354019598E-3</v>
      </c>
      <c r="H178">
        <v>3.7547628827388998E-3</v>
      </c>
      <c r="I178">
        <v>3.6037086402987101E-3</v>
      </c>
      <c r="J178">
        <v>3.4851371684248402E-3</v>
      </c>
      <c r="K178">
        <v>3.3925579371415198E-3</v>
      </c>
      <c r="L178">
        <v>3.3204680545968999E-3</v>
      </c>
      <c r="N178" s="2">
        <f t="shared" si="3"/>
        <v>4.2529875370728235E-3</v>
      </c>
    </row>
    <row r="179" spans="1:14" x14ac:dyDescent="0.2">
      <c r="A179" s="2">
        <v>25.975975980000001</v>
      </c>
      <c r="B179">
        <v>5.6527844939387303E-3</v>
      </c>
      <c r="C179">
        <v>5.2286199309204903E-3</v>
      </c>
      <c r="D179">
        <v>4.8405808575630203E-3</v>
      </c>
      <c r="E179">
        <v>4.4988847526880697E-3</v>
      </c>
      <c r="F179">
        <v>4.2089218535432899E-3</v>
      </c>
      <c r="G179">
        <v>3.9703182299680598E-3</v>
      </c>
      <c r="H179">
        <v>3.77838933424166E-3</v>
      </c>
      <c r="I179">
        <v>3.6263366451371E-3</v>
      </c>
      <c r="J179">
        <v>3.50699764783159E-3</v>
      </c>
      <c r="K179">
        <v>3.4138271770659001E-3</v>
      </c>
      <c r="L179">
        <v>3.3412808038554001E-3</v>
      </c>
      <c r="N179" s="2">
        <f t="shared" si="3"/>
        <v>4.2803221403231858E-3</v>
      </c>
    </row>
    <row r="180" spans="1:14" x14ac:dyDescent="0.2">
      <c r="A180" s="2">
        <v>26.126126129999999</v>
      </c>
      <c r="B180">
        <v>5.6918162394866498E-3</v>
      </c>
      <c r="C180">
        <v>5.2637961290978299E-3</v>
      </c>
      <c r="D180">
        <v>4.8724032235686401E-3</v>
      </c>
      <c r="E180">
        <v>4.5279437258980201E-3</v>
      </c>
      <c r="F180">
        <v>4.23578744869959E-3</v>
      </c>
      <c r="G180">
        <v>3.9954793497418203E-3</v>
      </c>
      <c r="H180">
        <v>3.8022382145359202E-3</v>
      </c>
      <c r="I180">
        <v>3.64917769145673E-3</v>
      </c>
      <c r="J180">
        <v>3.5290639688897699E-3</v>
      </c>
      <c r="K180">
        <v>3.4352967161774702E-3</v>
      </c>
      <c r="L180">
        <v>3.3622895733238399E-3</v>
      </c>
      <c r="N180" s="2">
        <f t="shared" si="3"/>
        <v>4.3079160565844656E-3</v>
      </c>
    </row>
    <row r="181" spans="1:14" x14ac:dyDescent="0.2">
      <c r="A181" s="2">
        <v>26.276276280000001</v>
      </c>
      <c r="B181">
        <v>5.7312367951274003E-3</v>
      </c>
      <c r="C181">
        <v>5.2993142154641902E-3</v>
      </c>
      <c r="D181">
        <v>4.9045300655915103E-3</v>
      </c>
      <c r="E181">
        <v>4.5572784712587496E-3</v>
      </c>
      <c r="F181">
        <v>4.2629071154698201E-3</v>
      </c>
      <c r="G181">
        <v>4.0208781441239501E-3</v>
      </c>
      <c r="H181">
        <v>3.82631231989446E-3</v>
      </c>
      <c r="I181">
        <v>3.6722344584401898E-3</v>
      </c>
      <c r="J181">
        <v>3.5513387208661999E-3</v>
      </c>
      <c r="K181">
        <v>3.4569690744866099E-3</v>
      </c>
      <c r="L181">
        <v>3.3834968294957799E-3</v>
      </c>
      <c r="N181" s="2">
        <f t="shared" si="3"/>
        <v>4.3357725476591532E-3</v>
      </c>
    </row>
    <row r="182" spans="1:14" x14ac:dyDescent="0.2">
      <c r="A182" s="2">
        <v>26.426426429999999</v>
      </c>
      <c r="B182">
        <v>5.7710511606681499E-3</v>
      </c>
      <c r="C182">
        <v>5.3351785222949203E-3</v>
      </c>
      <c r="D182">
        <v>4.9369652206200099E-3</v>
      </c>
      <c r="E182">
        <v>4.5868924608097397E-3</v>
      </c>
      <c r="F182">
        <v>4.2902840542781099E-3</v>
      </c>
      <c r="G182">
        <v>4.0465176089283499E-3</v>
      </c>
      <c r="H182">
        <v>3.8506144906077801E-3</v>
      </c>
      <c r="I182">
        <v>3.6955096674707701E-3</v>
      </c>
      <c r="J182">
        <v>3.57382453383236E-3</v>
      </c>
      <c r="K182">
        <v>3.47884681170481E-3</v>
      </c>
      <c r="L182">
        <v>3.4049050777457401E-3</v>
      </c>
      <c r="N182" s="2">
        <f t="shared" si="3"/>
        <v>4.3638949265995767E-3</v>
      </c>
    </row>
    <row r="183" spans="1:14" x14ac:dyDescent="0.2">
      <c r="A183" s="2">
        <v>26.576576580000001</v>
      </c>
      <c r="B183">
        <v>5.8112644146295798E-3</v>
      </c>
      <c r="C183">
        <v>5.3713934498771602E-3</v>
      </c>
      <c r="D183">
        <v>4.96971258597059E-3</v>
      </c>
      <c r="E183">
        <v>4.6167892212837401E-3</v>
      </c>
      <c r="F183">
        <v>4.3179215160243202E-3</v>
      </c>
      <c r="G183">
        <v>4.0724007872554504E-3</v>
      </c>
      <c r="H183">
        <v>3.8751476118327401E-3</v>
      </c>
      <c r="I183">
        <v>3.7190060829250201E-3</v>
      </c>
      <c r="J183">
        <v>3.59652407941449E-3</v>
      </c>
      <c r="K183">
        <v>3.50093252800706E-3</v>
      </c>
      <c r="L183">
        <v>3.4265168630487502E-3</v>
      </c>
      <c r="N183" s="2">
        <f t="shared" si="3"/>
        <v>4.3922865586745168E-3</v>
      </c>
    </row>
    <row r="184" spans="1:14" x14ac:dyDescent="0.2">
      <c r="A184" s="2">
        <v>26.726726729999999</v>
      </c>
      <c r="B184">
        <v>5.8518817157184001E-3</v>
      </c>
      <c r="C184">
        <v>5.4079634677909796E-3</v>
      </c>
      <c r="D184">
        <v>5.0027761204282E-3</v>
      </c>
      <c r="E184">
        <v>4.6469723351423003E-3</v>
      </c>
      <c r="F184">
        <v>4.3458228030510901E-3</v>
      </c>
      <c r="G184">
        <v>4.0985307703953703E-3</v>
      </c>
      <c r="H184">
        <v>3.8999146144318301E-3</v>
      </c>
      <c r="I184">
        <v>3.7427265129895801E-3</v>
      </c>
      <c r="J184">
        <v>3.6194400716010899E-3</v>
      </c>
      <c r="K184">
        <v>3.5232288647963701E-3</v>
      </c>
      <c r="L184">
        <v>3.44833477075231E-3</v>
      </c>
      <c r="N184" s="2">
        <f t="shared" si="3"/>
        <v>4.4209508623599594E-3</v>
      </c>
    </row>
    <row r="185" spans="1:14" x14ac:dyDescent="0.2">
      <c r="A185" s="2">
        <v>26.876876880000001</v>
      </c>
      <c r="B185">
        <v>5.8929083043394196E-3</v>
      </c>
      <c r="C185">
        <v>5.44489311621652E-3</v>
      </c>
      <c r="D185">
        <v>5.0361598454128397E-3</v>
      </c>
      <c r="E185">
        <v>4.6774454416379898E-3</v>
      </c>
      <c r="F185">
        <v>4.3739912701119899E-3</v>
      </c>
      <c r="G185">
        <v>4.1249106987414699E-3</v>
      </c>
      <c r="H185">
        <v>3.9249184758510499E-3</v>
      </c>
      <c r="I185">
        <v>3.7666738105021601E-3</v>
      </c>
      <c r="J185">
        <v>3.6425752675318902E-3</v>
      </c>
      <c r="K185">
        <v>3.5457385054968602E-3</v>
      </c>
      <c r="L185">
        <v>3.47036142731695E-3</v>
      </c>
      <c r="N185" s="2">
        <f t="shared" si="3"/>
        <v>4.4498913103486228E-3</v>
      </c>
    </row>
    <row r="186" spans="1:14" x14ac:dyDescent="0.2">
      <c r="A186" s="2">
        <v>27.027027029999999</v>
      </c>
      <c r="B186">
        <v>5.9343495041308302E-3</v>
      </c>
      <c r="C186">
        <v>5.4821870072752198E-3</v>
      </c>
      <c r="D186">
        <v>5.06986784616796E-3</v>
      </c>
      <c r="E186">
        <v>4.70821223789121E-3</v>
      </c>
      <c r="F186">
        <v>4.4024303253771798E-3</v>
      </c>
      <c r="G186">
        <v>4.1515437627304601E-3</v>
      </c>
      <c r="H186">
        <v>3.9501622210033199E-3</v>
      </c>
      <c r="I186">
        <v>3.79085087380561E-3</v>
      </c>
      <c r="J186">
        <v>3.6659324683477601E-3</v>
      </c>
      <c r="K186">
        <v>3.5684641763505799E-3</v>
      </c>
      <c r="L186">
        <v>3.4925995011424798E-3</v>
      </c>
      <c r="N186" s="2">
        <f t="shared" si="3"/>
        <v>4.4791114305833615E-3</v>
      </c>
    </row>
    <row r="187" spans="1:14" x14ac:dyDescent="0.2">
      <c r="A187" s="2">
        <v>27.177177180000001</v>
      </c>
      <c r="B187">
        <v>5.9762107235450399E-3</v>
      </c>
      <c r="C187">
        <v>5.5198498263947402E-3</v>
      </c>
      <c r="D187">
        <v>5.1039042729818596E-3</v>
      </c>
      <c r="E187">
        <v>4.7392764800017204E-3</v>
      </c>
      <c r="F187">
        <v>4.4311434314542302E-3</v>
      </c>
      <c r="G187">
        <v>4.1784332037990996E-3</v>
      </c>
      <c r="H187">
        <v>3.9756489231858299E-3</v>
      </c>
      <c r="I187">
        <v>3.81526064761014E-3</v>
      </c>
      <c r="J187">
        <v>3.6895145200116402E-3</v>
      </c>
      <c r="K187">
        <v>3.5914086472422601E-3</v>
      </c>
      <c r="L187">
        <v>3.5150517033372599E-3</v>
      </c>
      <c r="N187" s="2">
        <f t="shared" si="3"/>
        <v>4.5086148073135912E-3</v>
      </c>
    </row>
    <row r="188" spans="1:14" x14ac:dyDescent="0.2">
      <c r="A188" s="2">
        <v>27.327327329999999</v>
      </c>
      <c r="B188">
        <v>6.0184974574543602E-3</v>
      </c>
      <c r="C188">
        <v>5.5578863337065699E-3</v>
      </c>
      <c r="D188">
        <v>5.1382733424306702E-3</v>
      </c>
      <c r="E188">
        <v>4.7706419841762604E-3</v>
      </c>
      <c r="F188">
        <v>4.4601341064346703E-3</v>
      </c>
      <c r="G188">
        <v>4.2055823153649497E-3</v>
      </c>
      <c r="H188">
        <v>4.0013817050047404E-3</v>
      </c>
      <c r="I188">
        <v>3.8399061238931602E-3</v>
      </c>
      <c r="J188">
        <v>3.7133243141836401E-3</v>
      </c>
      <c r="K188">
        <v>3.61457473253307E-3</v>
      </c>
      <c r="L188">
        <v>3.5377207885616199E-3</v>
      </c>
      <c r="N188" s="2">
        <f t="shared" si="3"/>
        <v>4.5384050821746244E-3</v>
      </c>
    </row>
    <row r="189" spans="1:14" x14ac:dyDescent="0.2">
      <c r="A189" s="2">
        <v>27.477477480000001</v>
      </c>
      <c r="B189">
        <v>6.0612152887975198E-3</v>
      </c>
      <c r="C189">
        <v>5.59630136547902E-3</v>
      </c>
      <c r="D189">
        <v>5.1729793386505003E-3</v>
      </c>
      <c r="E189">
        <v>4.8023126278885497E-3</v>
      </c>
      <c r="F189">
        <v>4.4894059249618902E-3</v>
      </c>
      <c r="G189">
        <v>4.2329944438311397E-3</v>
      </c>
      <c r="H189">
        <v>4.0273637393303998E-3</v>
      </c>
      <c r="I189">
        <v>3.8647903428110299E-3</v>
      </c>
      <c r="J189">
        <v>3.7373647890988201E-3</v>
      </c>
      <c r="K189">
        <v>3.6379652919391599E-3</v>
      </c>
      <c r="L189">
        <v>3.5606095558577099E-3</v>
      </c>
      <c r="N189" s="2">
        <f t="shared" si="3"/>
        <v>4.5684859552933051E-3</v>
      </c>
    </row>
    <row r="190" spans="1:14" x14ac:dyDescent="0.2">
      <c r="A190" s="2">
        <v>27.627627629999999</v>
      </c>
      <c r="B190">
        <v>6.1043698902636103E-3</v>
      </c>
      <c r="C190">
        <v>5.6350998355740702E-3</v>
      </c>
      <c r="D190">
        <v>5.2080266146415904E-3</v>
      </c>
      <c r="E190">
        <v>4.8342923510583096E-3</v>
      </c>
      <c r="F190">
        <v>4.5189625193241302E-3</v>
      </c>
      <c r="G190">
        <v>4.2606729896022396E-3</v>
      </c>
      <c r="H190">
        <v>4.0535982502633702E-3</v>
      </c>
      <c r="I190">
        <v>3.8899163936351902E-3</v>
      </c>
      <c r="J190">
        <v>3.7616389304677201E-3</v>
      </c>
      <c r="K190">
        <v>3.6615832313790998E-3</v>
      </c>
      <c r="L190">
        <v>3.5837208495176601E-3</v>
      </c>
      <c r="N190" s="2">
        <f t="shared" si="3"/>
        <v>4.598861186413907E-3</v>
      </c>
    </row>
    <row r="191" spans="1:14" x14ac:dyDescent="0.2">
      <c r="A191" s="2">
        <v>27.777777780000001</v>
      </c>
      <c r="B191">
        <v>6.1479670260087601E-3</v>
      </c>
      <c r="C191">
        <v>5.6742867369425796E-3</v>
      </c>
      <c r="D191">
        <v>5.2434195935963197E-3</v>
      </c>
      <c r="E191">
        <v>4.8665851572624102E-3</v>
      </c>
      <c r="F191">
        <v>4.5488075805713802E-3</v>
      </c>
      <c r="G191">
        <v>4.2886214081463703E-3</v>
      </c>
      <c r="H191">
        <v>4.0800885141399502E-3</v>
      </c>
      <c r="I191">
        <v>3.9152874156939896E-3</v>
      </c>
      <c r="J191">
        <v>3.78614977240986E-3</v>
      </c>
      <c r="K191">
        <v>3.6854315038938302E-3</v>
      </c>
      <c r="L191">
        <v>3.6070575599521102E-3</v>
      </c>
      <c r="N191" s="2">
        <f t="shared" si="3"/>
        <v>4.6295345960559115E-3</v>
      </c>
    </row>
    <row r="192" spans="1:14" x14ac:dyDescent="0.2">
      <c r="A192" s="2">
        <v>27.927927929999999</v>
      </c>
      <c r="B192">
        <v>6.1920125534158099E-3</v>
      </c>
      <c r="C192">
        <v>5.7138671431545204E-3</v>
      </c>
      <c r="D192">
        <v>5.2791627702608703E-3</v>
      </c>
      <c r="E192">
        <v>4.8991951149709697E-3</v>
      </c>
      <c r="F192">
        <v>4.5789448596586704E-3</v>
      </c>
      <c r="G192">
        <v>4.3168432110549304E-3</v>
      </c>
      <c r="H192">
        <v>4.1068378605393797E-3</v>
      </c>
      <c r="I192">
        <v>3.9409065993603904E-3</v>
      </c>
      <c r="J192">
        <v>3.8109003983751001E-3</v>
      </c>
      <c r="K192">
        <v>3.7095131105687701E-3</v>
      </c>
      <c r="L192">
        <v>3.6306226246063502E-3</v>
      </c>
      <c r="N192" s="2">
        <f t="shared" si="3"/>
        <v>4.6605100666916961E-3</v>
      </c>
    </row>
    <row r="193" spans="1:14" x14ac:dyDescent="0.2">
      <c r="A193" s="2">
        <v>28.078078080000001</v>
      </c>
      <c r="B193">
        <v>6.2365124248926797E-3</v>
      </c>
      <c r="C193">
        <v>5.75384620995703E-3</v>
      </c>
      <c r="D193">
        <v>5.3152607123278404E-3</v>
      </c>
      <c r="E193">
        <v>4.9321263588128104E-3</v>
      </c>
      <c r="F193">
        <v>4.6093781686172997E-3</v>
      </c>
      <c r="G193">
        <v>4.3453419671406601E-3</v>
      </c>
      <c r="H193">
        <v>4.1338496733274704E-3</v>
      </c>
      <c r="I193">
        <v>3.9667771870440099E-3</v>
      </c>
      <c r="J193">
        <v>3.8358939421327802E-3</v>
      </c>
      <c r="K193">
        <v>3.7338311014521101E-3</v>
      </c>
      <c r="L193">
        <v>3.6544190288613902E-3</v>
      </c>
      <c r="N193" s="2">
        <f t="shared" si="3"/>
        <v>4.6917915439551221E-3</v>
      </c>
    </row>
    <row r="194" spans="1:14" x14ac:dyDescent="0.2">
      <c r="A194" s="2">
        <v>28.228228229999999</v>
      </c>
      <c r="B194">
        <v>6.2814726897072104E-3</v>
      </c>
      <c r="C194">
        <v>5.7942291768751496E-3</v>
      </c>
      <c r="D194">
        <v>5.3517180618580396E-3</v>
      </c>
      <c r="E194">
        <v>4.9653830908675603E-3</v>
      </c>
      <c r="F194">
        <v>4.6401113817440397E-3</v>
      </c>
      <c r="G194">
        <v>4.3741213035661704E-3</v>
      </c>
      <c r="H194">
        <v>4.1611273917227997E-3</v>
      </c>
      <c r="I194">
        <v>3.9929024742127901E-3</v>
      </c>
      <c r="J194">
        <v>3.8611335887468799E-3</v>
      </c>
      <c r="K194">
        <v>3.7583885765412801E-3</v>
      </c>
      <c r="L194">
        <v>3.67844980699592E-3</v>
      </c>
      <c r="N194" s="2">
        <f t="shared" si="3"/>
        <v>4.7233830378763325E-3</v>
      </c>
    </row>
    <row r="195" spans="1:14" x14ac:dyDescent="0.2">
      <c r="A195" s="2">
        <v>28.378378380000001</v>
      </c>
      <c r="B195">
        <v>6.3268994958712204E-3</v>
      </c>
      <c r="C195">
        <v>5.8350213688438402E-3</v>
      </c>
      <c r="D195">
        <v>5.3885395367384197E-3</v>
      </c>
      <c r="E195">
        <v>4.9989695819896603E-3</v>
      </c>
      <c r="F195">
        <v>4.6711484368340698E-3</v>
      </c>
      <c r="G195">
        <v>4.4031849069772E-3</v>
      </c>
      <c r="H195">
        <v>4.1886745113840296E-3</v>
      </c>
      <c r="I195">
        <v>4.0192858104362104E-3</v>
      </c>
      <c r="J195">
        <v>3.8866225755788499E-3</v>
      </c>
      <c r="K195">
        <v>3.7831886867367398E-3</v>
      </c>
      <c r="L195">
        <v>3.7027180431205599E-3</v>
      </c>
      <c r="N195" s="2">
        <f t="shared" si="3"/>
        <v>4.7552886241441087E-3</v>
      </c>
    </row>
    <row r="196" spans="1:14" x14ac:dyDescent="0.2">
      <c r="A196" s="2">
        <v>28.528528529999999</v>
      </c>
      <c r="B196">
        <v>6.3727990920583802E-3</v>
      </c>
      <c r="C196">
        <v>5.8762281978801401E-3</v>
      </c>
      <c r="D196">
        <v>5.4257299321665998E-3</v>
      </c>
      <c r="E196">
        <v>5.0328901731607504E-3</v>
      </c>
      <c r="F196">
        <v>4.7024933364198697E-3</v>
      </c>
      <c r="G196">
        <v>4.4325365246927501E-3</v>
      </c>
      <c r="H196">
        <v>4.21649458551762E-3</v>
      </c>
      <c r="I196">
        <v>4.0459306004549502E-3</v>
      </c>
      <c r="J196">
        <v>3.9123641933340404E-3</v>
      </c>
      <c r="K196">
        <v>3.80823463487773E-3</v>
      </c>
      <c r="L196">
        <v>3.72722687219822E-3</v>
      </c>
      <c r="N196" s="2">
        <f t="shared" si="3"/>
        <v>4.7875124453977697E-3</v>
      </c>
    </row>
    <row r="197" spans="1:14" x14ac:dyDescent="0.2">
      <c r="A197" s="2">
        <v>28.678678680000001</v>
      </c>
      <c r="B197">
        <v>6.4191778295731904E-3</v>
      </c>
      <c r="C197">
        <v>5.9178551647925699E-3</v>
      </c>
      <c r="D197">
        <v>5.46329412218074E-3</v>
      </c>
      <c r="E197">
        <v>5.0671492768770802E-3</v>
      </c>
      <c r="F197">
        <v>4.7341501490611301E-3</v>
      </c>
      <c r="G197">
        <v>4.4621799658878698E-3</v>
      </c>
      <c r="H197">
        <v>4.2445912260324504E-3</v>
      </c>
      <c r="I197">
        <v>4.0728403052717197E-3</v>
      </c>
      <c r="J197">
        <v>3.9383617871102897E-3</v>
      </c>
      <c r="K197">
        <v>3.8335296767547998E-3</v>
      </c>
      <c r="L197">
        <v>3.7519794810076399E-3</v>
      </c>
      <c r="N197" s="2">
        <f t="shared" si="3"/>
        <v>4.8200587125505128E-3</v>
      </c>
    </row>
    <row r="198" spans="1:14" x14ac:dyDescent="0.2">
      <c r="A198" s="2">
        <v>28.828828829999999</v>
      </c>
      <c r="B198">
        <v>6.4660421643593898E-3</v>
      </c>
      <c r="C198">
        <v>5.9599078609283802E-3</v>
      </c>
      <c r="D198">
        <v>5.5012370612117301E-3</v>
      </c>
      <c r="E198">
        <v>5.1017513785604901E-3</v>
      </c>
      <c r="F198">
        <v>4.7661230106458502E-3</v>
      </c>
      <c r="G198">
        <v>4.4921191028338501E-3</v>
      </c>
      <c r="H198">
        <v>4.2729681046848999E-3</v>
      </c>
      <c r="I198">
        <v>4.1000184432686201E-3</v>
      </c>
      <c r="J198">
        <v>3.9646187574807496E-3</v>
      </c>
      <c r="K198">
        <v>3.8590771221555598E-3</v>
      </c>
      <c r="L198">
        <v>3.7769791092248399E-3</v>
      </c>
      <c r="N198" s="2">
        <f t="shared" ref="N198:N261" si="4">(B198*B$3+C198*C$3+D198*D$3+E198*E$3+F198*F$3+G198*G$3+H198*H$3+I198*I$3+J198*J$3+K198*K$3+L198*L$3)/SUM(B$3:L$3)</f>
        <v>4.8529317061377884E-3</v>
      </c>
    </row>
    <row r="199" spans="1:14" x14ac:dyDescent="0.2">
      <c r="A199" s="2">
        <v>28.978978980000001</v>
      </c>
      <c r="B199">
        <v>6.5133986590593697E-3</v>
      </c>
      <c r="C199">
        <v>6.0023919699642497E-3</v>
      </c>
      <c r="D199">
        <v>5.5395637856809499E-3</v>
      </c>
      <c r="E199">
        <v>5.1367010380127696E-3</v>
      </c>
      <c r="F199">
        <v>4.7984161257383501E-3</v>
      </c>
      <c r="G199">
        <v>4.5223578721482601E-3</v>
      </c>
      <c r="H199">
        <v>4.3016289542859003E-3</v>
      </c>
      <c r="I199">
        <v>4.1274685913529402E-3</v>
      </c>
      <c r="J199">
        <v>3.9911385616053698E-3</v>
      </c>
      <c r="K199">
        <v>3.8848803359670301E-3</v>
      </c>
      <c r="L199">
        <v>3.8022290504383101E-3</v>
      </c>
      <c r="N199" s="2">
        <f t="shared" si="4"/>
        <v>4.8861357777050182E-3</v>
      </c>
    </row>
    <row r="200" spans="1:14" x14ac:dyDescent="0.2">
      <c r="A200" s="2">
        <v>29.129129129999999</v>
      </c>
      <c r="B200">
        <v>6.5612539851146899E-3</v>
      </c>
      <c r="C200">
        <v>6.0453132697356497E-3</v>
      </c>
      <c r="D200">
        <v>5.5782794156305797E-3</v>
      </c>
      <c r="E200">
        <v>5.1720028908953403E-3</v>
      </c>
      <c r="F200">
        <v>4.8310337689398799E-3</v>
      </c>
      <c r="G200">
        <v>4.5529002760819198E-3</v>
      </c>
      <c r="H200">
        <v>4.3305775699202598E-3</v>
      </c>
      <c r="I200">
        <v>4.1551943861229601E-3</v>
      </c>
      <c r="J200">
        <v>4.0179247143476799E-3</v>
      </c>
      <c r="K200">
        <v>3.9109427392497202E-3</v>
      </c>
      <c r="L200">
        <v>3.8277326532372901E-3</v>
      </c>
      <c r="N200" s="2">
        <f t="shared" si="4"/>
        <v>4.9196753512194373E-3</v>
      </c>
    </row>
    <row r="201" spans="1:14" x14ac:dyDescent="0.2">
      <c r="A201" s="2">
        <v>29.279279280000001</v>
      </c>
      <c r="B201">
        <v>6.6096149249217301E-3</v>
      </c>
      <c r="C201">
        <v>6.0886776341097003E-3</v>
      </c>
      <c r="D201">
        <v>5.6173891563924298E-3</v>
      </c>
      <c r="E201">
        <v>5.2076616502491901E-3</v>
      </c>
      <c r="F201">
        <v>4.8639802863036097E-3</v>
      </c>
      <c r="G201">
        <v>4.5837503838362303E-3</v>
      </c>
      <c r="H201">
        <v>4.3598178101895702E-3</v>
      </c>
      <c r="I201">
        <v>4.1831995250731901E-3</v>
      </c>
      <c r="J201">
        <v>4.0449807894474997E-3</v>
      </c>
      <c r="K201">
        <v>3.9372678103822001E-3</v>
      </c>
      <c r="L201">
        <v>3.85349332233235E-3</v>
      </c>
      <c r="N201" s="2">
        <f t="shared" si="4"/>
        <v>4.9535549245222554E-3</v>
      </c>
    </row>
    <row r="202" spans="1:14" x14ac:dyDescent="0.2">
      <c r="A202" s="2">
        <v>29.429429429999999</v>
      </c>
      <c r="B202">
        <v>6.6584883740325E-3</v>
      </c>
      <c r="C202">
        <v>6.1324910349015299E-3</v>
      </c>
      <c r="D202">
        <v>5.6568983002972598E-3</v>
      </c>
      <c r="E202">
        <v>5.24368210804397E-3</v>
      </c>
      <c r="F202">
        <v>4.8972600967586103E-3</v>
      </c>
      <c r="G202">
        <v>4.6149123329068701E-3</v>
      </c>
      <c r="H202">
        <v>4.3893535984906402E-3</v>
      </c>
      <c r="I202">
        <v>4.2114877678177303E-3</v>
      </c>
      <c r="J202">
        <v>4.0723104207067897E-3</v>
      </c>
      <c r="K202">
        <v>3.9638590862128903E-3</v>
      </c>
      <c r="L202">
        <v>3.8795145196697202E-3</v>
      </c>
      <c r="N202" s="2">
        <f t="shared" si="4"/>
        <v>4.9877790708074974E-3</v>
      </c>
    </row>
    <row r="203" spans="1:14" x14ac:dyDescent="0.2">
      <c r="A203" s="2">
        <v>29.579579580000001</v>
      </c>
      <c r="B203">
        <v>6.7078813434076302E-3</v>
      </c>
      <c r="C203">
        <v>6.1767595438348699E-3</v>
      </c>
      <c r="D203">
        <v>5.6968122284209296E-3</v>
      </c>
      <c r="E203">
        <v>5.2800691367725899E-3</v>
      </c>
      <c r="F203">
        <v>4.9308776935847497E-3</v>
      </c>
      <c r="G203">
        <v>4.6463903304637998E-3</v>
      </c>
      <c r="H203">
        <v>4.4191889243313104E-3</v>
      </c>
      <c r="I203">
        <v>4.2400629373390303E-3</v>
      </c>
      <c r="J203">
        <v>4.0999173031907796E-3</v>
      </c>
      <c r="K203">
        <v>3.9907201632442598E-3</v>
      </c>
      <c r="L203">
        <v>3.9057997655857399E-3</v>
      </c>
      <c r="N203" s="2">
        <f t="shared" si="4"/>
        <v>5.0223524401415368E-3</v>
      </c>
    </row>
    <row r="204" spans="1:14" x14ac:dyDescent="0.2">
      <c r="A204" s="2">
        <v>29.729729729999999</v>
      </c>
      <c r="B204">
        <v>6.7578009617235198E-3</v>
      </c>
      <c r="C204">
        <v>6.2214893345493598E-3</v>
      </c>
      <c r="D204">
        <v>5.7371364123766097E-3</v>
      </c>
      <c r="E204">
        <v>5.3168276910715703E-3</v>
      </c>
      <c r="F204">
        <v>4.9648376459182899E-3</v>
      </c>
      <c r="G204">
        <v>4.6781886547581303E-3</v>
      </c>
      <c r="H204">
        <v>4.4493278446598302E-3</v>
      </c>
      <c r="I204">
        <v>4.26892892127785E-3</v>
      </c>
      <c r="J204">
        <v>4.1278051944874401E-3</v>
      </c>
      <c r="K204">
        <v>4.0178546988215401E-3</v>
      </c>
      <c r="L204">
        <v>3.9323526400168E-3</v>
      </c>
      <c r="N204" s="2">
        <f t="shared" si="4"/>
        <v>5.0572797610144932E-3</v>
      </c>
    </row>
    <row r="205" spans="1:14" x14ac:dyDescent="0.2">
      <c r="A205" s="2">
        <v>29.879879880000001</v>
      </c>
      <c r="B205">
        <v>6.8082544777297903E-3</v>
      </c>
      <c r="C205">
        <v>6.2666866846548801E-3</v>
      </c>
      <c r="D205">
        <v>5.7778764161430102E-3</v>
      </c>
      <c r="E205">
        <v>5.3539628093910198E-3</v>
      </c>
      <c r="F205">
        <v>4.9991446002850201E-3</v>
      </c>
      <c r="G205">
        <v>4.7103116565734397E-3</v>
      </c>
      <c r="H205">
        <v>4.4797744852472302E-3</v>
      </c>
      <c r="I205">
        <v>4.2980896732472398E-3</v>
      </c>
      <c r="J205">
        <v>4.1559779159596197E-3</v>
      </c>
      <c r="K205">
        <v>4.04526641241338E-3</v>
      </c>
      <c r="L205">
        <v>3.9591767836767398E-3</v>
      </c>
      <c r="N205" s="2">
        <f t="shared" si="4"/>
        <v>5.0925658419313947E-3</v>
      </c>
    </row>
    <row r="206" spans="1:14" x14ac:dyDescent="0.2">
      <c r="A206" s="2">
        <v>30.030030029999999</v>
      </c>
      <c r="B206">
        <v>6.8592492626667299E-3</v>
      </c>
      <c r="C206">
        <v>6.31235797783271E-3</v>
      </c>
      <c r="D206">
        <v>5.8190378979413203E-3</v>
      </c>
      <c r="E206">
        <v>5.39147961569875E-3</v>
      </c>
      <c r="F206">
        <v>5.0338032821823902E-3</v>
      </c>
      <c r="G206">
        <v>4.7427637606929302E-3</v>
      </c>
      <c r="H206">
        <v>4.5105330420754297E-3</v>
      </c>
      <c r="I206">
        <v>4.3275492141789896E-3</v>
      </c>
      <c r="J206">
        <v>4.1844393540615499E-3</v>
      </c>
      <c r="K206">
        <v>4.0729590868364999E-3</v>
      </c>
      <c r="L206">
        <v>3.9862758993245298E-3</v>
      </c>
      <c r="N206" s="2">
        <f t="shared" si="4"/>
        <v>5.1282155730370798E-3</v>
      </c>
    </row>
    <row r="207" spans="1:14" x14ac:dyDescent="0.2">
      <c r="A207" s="2">
        <v>30.180180180000001</v>
      </c>
      <c r="B207">
        <v>6.9107928127346103E-3</v>
      </c>
      <c r="C207">
        <v>6.3585097059892003E-3</v>
      </c>
      <c r="D207">
        <v>5.8606266121525898E-3</v>
      </c>
      <c r="E207">
        <v>5.4293833212212704E-3</v>
      </c>
      <c r="F207">
        <v>5.0688184976900802E-3</v>
      </c>
      <c r="G207">
        <v>4.7755494674254903E-3</v>
      </c>
      <c r="H207">
        <v>4.5416077827907398E-3</v>
      </c>
      <c r="I207">
        <v>4.3573116337000803E-3</v>
      </c>
      <c r="J207">
        <v>4.2131934616711402E-3</v>
      </c>
      <c r="K207">
        <v>4.1009365695781003E-3</v>
      </c>
      <c r="L207">
        <v>4.0136537530208504E-3</v>
      </c>
      <c r="N207" s="2">
        <f t="shared" si="4"/>
        <v>5.1642339277849598E-3</v>
      </c>
    </row>
    <row r="208" spans="1:14" x14ac:dyDescent="0.2">
      <c r="A208" s="2">
        <v>30.330330329999999</v>
      </c>
      <c r="B208">
        <v>6.9628927516254902E-3</v>
      </c>
      <c r="C208">
        <v>6.4051484714580499E-3</v>
      </c>
      <c r="D208">
        <v>5.9026484112840597E-3</v>
      </c>
      <c r="E208">
        <v>5.4676792262354197E-3</v>
      </c>
      <c r="F208">
        <v>5.1041951351227799E-3</v>
      </c>
      <c r="G208">
        <v>4.8086733541428499E-3</v>
      </c>
      <c r="H208">
        <v>4.5730030481567997E-3</v>
      </c>
      <c r="I208">
        <v>4.3873810915415704E-3</v>
      </c>
      <c r="J208">
        <v>4.2422442594444096E-3</v>
      </c>
      <c r="K208">
        <v>4.1292027741214998E-3</v>
      </c>
      <c r="L208">
        <v>4.0413141754437904E-3</v>
      </c>
      <c r="N208" s="2">
        <f t="shared" si="4"/>
        <v>5.2006259646389386E-3</v>
      </c>
    </row>
    <row r="209" spans="1:14" x14ac:dyDescent="0.2">
      <c r="A209" s="2">
        <v>30.480480480000001</v>
      </c>
      <c r="B209">
        <v>7.0155568331111903E-3</v>
      </c>
      <c r="C209">
        <v>6.4522809892576197E-3</v>
      </c>
      <c r="D209">
        <v>5.9451092479796399E-3</v>
      </c>
      <c r="E209">
        <v>5.50637272189304E-3</v>
      </c>
      <c r="F209">
        <v>5.1399381667183597E-3</v>
      </c>
      <c r="G209">
        <v>4.8421400768746204E-3</v>
      </c>
      <c r="H209">
        <v>4.60472325358158E-3</v>
      </c>
      <c r="I209">
        <v>4.4177618189943204E-3</v>
      </c>
      <c r="J209">
        <v>4.2715958372192397E-3</v>
      </c>
      <c r="K209">
        <v>4.1577616812985699E-3</v>
      </c>
      <c r="L209">
        <v>4.0692610631960198E-3</v>
      </c>
      <c r="N209" s="2">
        <f t="shared" si="4"/>
        <v>5.2373968288229791E-3</v>
      </c>
    </row>
    <row r="210" spans="1:14" x14ac:dyDescent="0.2">
      <c r="A210" s="2">
        <v>30.630630629999999</v>
      </c>
      <c r="B210">
        <v>7.0687929436959703E-3</v>
      </c>
      <c r="C210">
        <v>6.4999140893978501E-3</v>
      </c>
      <c r="D210">
        <v>5.98801517708159E-3</v>
      </c>
      <c r="E210">
        <v>5.5454692921006101E-3</v>
      </c>
      <c r="F210">
        <v>5.1760526503766401E-3</v>
      </c>
      <c r="G210">
        <v>4.8759543719300103E-3</v>
      </c>
      <c r="H210">
        <v>4.6367728906419299E-3</v>
      </c>
      <c r="I210">
        <v>4.4484581203699898E-3</v>
      </c>
      <c r="J210">
        <v>4.30125235545082E-3</v>
      </c>
      <c r="K210">
        <v>4.1866173406861903E-3</v>
      </c>
      <c r="L210">
        <v>4.0974983802117499E-3</v>
      </c>
      <c r="N210" s="2">
        <f t="shared" si="4"/>
        <v>5.2745517541081428E-3</v>
      </c>
    </row>
    <row r="211" spans="1:14" x14ac:dyDescent="0.2">
      <c r="A211" s="2">
        <v>30.780780780000001</v>
      </c>
      <c r="B211">
        <v>7.1226091053304902E-3</v>
      </c>
      <c r="C211">
        <v>6.5480547192474396E-3</v>
      </c>
      <c r="D211">
        <v>6.03137235773796E-3</v>
      </c>
      <c r="E211">
        <v>5.5849745154288701E-3</v>
      </c>
      <c r="F211">
        <v>5.21254373142811E-3</v>
      </c>
      <c r="G211">
        <v>4.9101210575634904E-3</v>
      </c>
      <c r="H211">
        <v>4.6691565286760602E-3</v>
      </c>
      <c r="I211">
        <v>4.4794743745393203E-3</v>
      </c>
      <c r="J211">
        <v>4.3312180466744598E-3</v>
      </c>
      <c r="K211">
        <v>4.2157738720545197E-3</v>
      </c>
      <c r="L211">
        <v>4.1260301591107404E-3</v>
      </c>
      <c r="N211" s="2">
        <f t="shared" si="4"/>
        <v>5.3120960646445801E-3</v>
      </c>
    </row>
    <row r="212" spans="1:14" x14ac:dyDescent="0.2">
      <c r="A212" s="2">
        <v>30.930930929999999</v>
      </c>
      <c r="B212">
        <v>7.1770134781916203E-3</v>
      </c>
      <c r="C212">
        <v>6.5967099459552101E-3</v>
      </c>
      <c r="D212">
        <v>6.0751870555635799E-3</v>
      </c>
      <c r="E212">
        <v>5.6248940670858604E-3</v>
      </c>
      <c r="F212">
        <v>5.24941664445038E-3</v>
      </c>
      <c r="G212">
        <v>4.9446450356738798E-3</v>
      </c>
      <c r="H212">
        <v>4.7018788163960996E-3</v>
      </c>
      <c r="I212">
        <v>4.5108150364643303E-3</v>
      </c>
      <c r="J212">
        <v>4.3614972170003602E-3</v>
      </c>
      <c r="K212">
        <v>4.2452354667887699E-3</v>
      </c>
      <c r="L212">
        <v>4.1548605026537604E-3</v>
      </c>
      <c r="N212" s="2">
        <f t="shared" si="4"/>
        <v>5.350035176835178E-3</v>
      </c>
    </row>
    <row r="213" spans="1:14" x14ac:dyDescent="0.2">
      <c r="A213" s="2">
        <v>31.081081080000001</v>
      </c>
      <c r="B213">
        <v>7.2320143635268702E-3</v>
      </c>
      <c r="C213">
        <v>6.6458869589288497E-3</v>
      </c>
      <c r="D213">
        <v>6.1194656448543801E-3</v>
      </c>
      <c r="E213">
        <v>5.6652337209240899E-3</v>
      </c>
      <c r="F213">
        <v>5.28667671513397E-3</v>
      </c>
      <c r="G213">
        <v>4.9795312935582902E-3</v>
      </c>
      <c r="H213">
        <v>4.7349444835408303E-3</v>
      </c>
      <c r="I213">
        <v>4.5424846387991597E-3</v>
      </c>
      <c r="J213">
        <v>4.39209424766656E-3</v>
      </c>
      <c r="K213">
        <v>4.2750063894328397E-3</v>
      </c>
      <c r="L213">
        <v>4.1839935852072798E-3</v>
      </c>
      <c r="N213" s="2">
        <f t="shared" si="4"/>
        <v>5.3883746012591801E-3</v>
      </c>
    </row>
    <row r="214" spans="1:14" x14ac:dyDescent="0.2">
      <c r="A214" s="2">
        <v>31.231231229999999</v>
      </c>
      <c r="B214">
        <v>7.2876202065720796E-3</v>
      </c>
      <c r="C214">
        <v>6.6955930723789601E-3</v>
      </c>
      <c r="D214">
        <v>6.1642146108509101E-3</v>
      </c>
      <c r="E214">
        <v>5.7059993515026601E-3</v>
      </c>
      <c r="F214">
        <v>5.3243293621821099E-3</v>
      </c>
      <c r="G214">
        <v>5.0147849056958599E-3</v>
      </c>
      <c r="H214">
        <v>4.7683583425886904E-3</v>
      </c>
      <c r="I214">
        <v>4.5744877935174899E-3</v>
      </c>
      <c r="J214">
        <v>4.4230135965967901E-3</v>
      </c>
      <c r="K214">
        <v>4.3050909791839797E-3</v>
      </c>
      <c r="L214">
        <v>4.2134336542350203E-3</v>
      </c>
      <c r="N214" s="2">
        <f t="shared" si="4"/>
        <v>5.4271199446389376E-3</v>
      </c>
    </row>
    <row r="215" spans="1:14" x14ac:dyDescent="0.2">
      <c r="A215" s="2">
        <v>31.381381380000001</v>
      </c>
      <c r="B215">
        <v>7.3438395995320902E-3</v>
      </c>
      <c r="C215">
        <v>6.7458357279159302E-3</v>
      </c>
      <c r="D215">
        <v>6.2094405520624696E-3</v>
      </c>
      <c r="E215">
        <v>5.7471969362049204E-3</v>
      </c>
      <c r="F215">
        <v>5.3623800992719803E-3</v>
      </c>
      <c r="G215">
        <v>5.05041103557664E-3</v>
      </c>
      <c r="H215">
        <v>4.8021252904834003E-3</v>
      </c>
      <c r="I215">
        <v>4.6068291935793702E-3</v>
      </c>
      <c r="J215">
        <v>4.4542598000253597E-3</v>
      </c>
      <c r="K215">
        <v>4.3354936514846797E-3</v>
      </c>
      <c r="L215">
        <v>4.2431850318605897E-3</v>
      </c>
      <c r="N215" s="2">
        <f t="shared" si="4"/>
        <v>5.4662769118565399E-3</v>
      </c>
    </row>
    <row r="216" spans="1:14" x14ac:dyDescent="0.2">
      <c r="A216" s="2">
        <v>31.531531529999999</v>
      </c>
      <c r="B216">
        <v>7.4006812846411198E-3</v>
      </c>
      <c r="C216">
        <v>6.7966224972208396E-3</v>
      </c>
      <c r="D216">
        <v>6.2551501826437301E-3</v>
      </c>
      <c r="E216">
        <v>5.7888325573894296E-3</v>
      </c>
      <c r="F216">
        <v>5.4008345370472602E-3</v>
      </c>
      <c r="G216">
        <v>5.0864149375882198E-3</v>
      </c>
      <c r="H216">
        <v>4.8362503104200901E-3</v>
      </c>
      <c r="I216">
        <v>4.6395136146450402E-3</v>
      </c>
      <c r="J216">
        <v>4.4858374741540401E-3</v>
      </c>
      <c r="K216">
        <v>4.36621889964082E-3</v>
      </c>
      <c r="L216">
        <v>4.2732521164159602E-3</v>
      </c>
      <c r="N216" s="2">
        <f t="shared" si="4"/>
        <v>5.505851308017993E-3</v>
      </c>
    </row>
    <row r="217" spans="1:14" x14ac:dyDescent="0.2">
      <c r="A217" s="2">
        <v>31.681681680000001</v>
      </c>
      <c r="B217">
        <v>7.4581541572950501E-3</v>
      </c>
      <c r="C217">
        <v>6.84796108477192E-3</v>
      </c>
      <c r="D217">
        <v>6.3013503348329E-3</v>
      </c>
      <c r="E217">
        <v>5.8309124046208799E-3</v>
      </c>
      <c r="F217">
        <v>5.4396983851723504E-3</v>
      </c>
      <c r="G217">
        <v>5.12280195892806E-3</v>
      </c>
      <c r="H217">
        <v>4.8707384736790997E-3</v>
      </c>
      <c r="I217">
        <v>4.6725459168174797E-3</v>
      </c>
      <c r="J217">
        <v>4.51775131683843E-3</v>
      </c>
      <c r="K217">
        <v>4.3972712964532902E-3</v>
      </c>
      <c r="L217">
        <v>4.3036393840863302E-3</v>
      </c>
      <c r="N217" s="2">
        <f t="shared" si="4"/>
        <v>5.5458490405706469E-3</v>
      </c>
    </row>
    <row r="218" spans="1:14" x14ac:dyDescent="0.2">
      <c r="A218" s="2">
        <v>31.831831829999999</v>
      </c>
      <c r="B218">
        <v>7.51626726925512E-3</v>
      </c>
      <c r="C218">
        <v>6.8998593306452598E-3</v>
      </c>
      <c r="D218">
        <v>6.3480479614481996E-3</v>
      </c>
      <c r="E218">
        <v>5.87344277693064E-3</v>
      </c>
      <c r="F218">
        <v>5.4789774544342701E-3</v>
      </c>
      <c r="G218">
        <v>5.1595775415806599E-3</v>
      </c>
      <c r="H218">
        <v>4.9055949414854201E-3</v>
      </c>
      <c r="I218">
        <v>4.7059310464514503E-3</v>
      </c>
      <c r="J218">
        <v>4.5500061093265301E-3</v>
      </c>
      <c r="K218">
        <v>4.4286554959254197E-3</v>
      </c>
      <c r="L218">
        <v>4.3343513905384403E-3</v>
      </c>
      <c r="N218" s="2">
        <f t="shared" si="4"/>
        <v>5.5862761214705578E-3</v>
      </c>
    </row>
    <row r="219" spans="1:14" x14ac:dyDescent="0.2">
      <c r="A219" s="2">
        <v>31.98198198</v>
      </c>
      <c r="B219">
        <v>7.5750298319391699E-3</v>
      </c>
      <c r="C219">
        <v>6.9523252133795403E-3</v>
      </c>
      <c r="D219">
        <v>6.3952501384442898E-3</v>
      </c>
      <c r="E219">
        <v>5.9164300851497799E-3</v>
      </c>
      <c r="F219">
        <v>5.5186776588905398E-3</v>
      </c>
      <c r="G219">
        <v>5.19674722433946E-3</v>
      </c>
      <c r="H219">
        <v>4.9408249669405596E-3</v>
      </c>
      <c r="I219">
        <v>4.73967403798254E-3</v>
      </c>
      <c r="J219">
        <v>4.58260671804486E-3</v>
      </c>
      <c r="K219">
        <v>4.4603762349754604E-3</v>
      </c>
      <c r="L219">
        <v>4.3653927726418204E-3</v>
      </c>
      <c r="N219" s="2">
        <f t="shared" si="4"/>
        <v>5.6271386694056492E-3</v>
      </c>
    </row>
    <row r="220" spans="1:14" x14ac:dyDescent="0.2">
      <c r="A220" s="2">
        <v>32.132132130000002</v>
      </c>
      <c r="B220">
        <v>7.6344512197864603E-3</v>
      </c>
      <c r="C220">
        <v>7.0053668529143102E-3</v>
      </c>
      <c r="D220">
        <v>6.4429640675382604E-3</v>
      </c>
      <c r="E220">
        <v>5.9598808542913198E-3</v>
      </c>
      <c r="F220">
        <v>5.5588050180832302E-3</v>
      </c>
      <c r="G220">
        <v>5.2343166448696101E-3</v>
      </c>
      <c r="H220">
        <v>4.9764338969717804E-3</v>
      </c>
      <c r="I220">
        <v>4.7737800158218499E-3</v>
      </c>
      <c r="J220">
        <v>4.6155580964222197E-3</v>
      </c>
      <c r="K220">
        <v>4.4924383352443302E-3</v>
      </c>
      <c r="L220">
        <v>4.3967682501970598E-3</v>
      </c>
      <c r="N220" s="2">
        <f t="shared" si="4"/>
        <v>5.668442912071919E-3</v>
      </c>
    </row>
    <row r="221" spans="1:14" x14ac:dyDescent="0.2">
      <c r="A221" s="2">
        <v>32.282282279999997</v>
      </c>
      <c r="B221">
        <v>7.6945409737090697E-3</v>
      </c>
      <c r="C221">
        <v>7.0589925136011504E-3</v>
      </c>
      <c r="D221">
        <v>6.4911970788929596E-3</v>
      </c>
      <c r="E221">
        <v>6.0038017259993696E-3</v>
      </c>
      <c r="F221">
        <v>5.5993656592912798E-3</v>
      </c>
      <c r="G221">
        <v>5.2722915418398804E-3</v>
      </c>
      <c r="H221">
        <v>5.0124271743653198E-3</v>
      </c>
      <c r="I221">
        <v>4.8082541962806398E-3</v>
      </c>
      <c r="J221">
        <v>4.6488652867407903E-3</v>
      </c>
      <c r="K221">
        <v>4.5248467048957797E-3</v>
      </c>
      <c r="L221">
        <v>4.4284826277173096E-3</v>
      </c>
      <c r="N221" s="2">
        <f t="shared" si="4"/>
        <v>5.7101951885087715E-3</v>
      </c>
    </row>
    <row r="222" spans="1:14" x14ac:dyDescent="0.2">
      <c r="A222" s="2">
        <v>32.432432429999999</v>
      </c>
      <c r="B222">
        <v>7.7553088046271998E-3</v>
      </c>
      <c r="C222">
        <v>7.1132106072870497E-3</v>
      </c>
      <c r="D222">
        <v>6.5399566338728496E-3</v>
      </c>
      <c r="E222">
        <v>6.0481994610502004E-3</v>
      </c>
      <c r="F222">
        <v>5.6403658198583596E-3</v>
      </c>
      <c r="G222">
        <v>5.31067775708567E-3</v>
      </c>
      <c r="H222">
        <v>5.04881033981921E-3</v>
      </c>
      <c r="I222">
        <v>4.8431018895573998E-3</v>
      </c>
      <c r="J222">
        <v>4.6825334220877597E-3</v>
      </c>
      <c r="K222">
        <v>4.5576063404784801E-3</v>
      </c>
      <c r="L222">
        <v>4.4605407962759903E-3</v>
      </c>
      <c r="N222" s="2">
        <f t="shared" si="4"/>
        <v>5.7524019514902276E-3</v>
      </c>
    </row>
    <row r="223" spans="1:14" x14ac:dyDescent="0.2">
      <c r="A223" s="2">
        <v>32.58258258</v>
      </c>
      <c r="B223">
        <v>7.8167645970923603E-3</v>
      </c>
      <c r="C223">
        <v>7.1680296964797196E-3</v>
      </c>
      <c r="D223">
        <v>6.5892503278677803E-3</v>
      </c>
      <c r="E223">
        <v>6.0930809419258601E-3</v>
      </c>
      <c r="F223">
        <v>5.6818118495599399E-3</v>
      </c>
      <c r="G223">
        <v>5.3494812378481601E-3</v>
      </c>
      <c r="H223">
        <v>5.0855890340659E-3</v>
      </c>
      <c r="I223">
        <v>4.8783285017673702E-3</v>
      </c>
      <c r="J223">
        <v>4.7165677282873901E-3</v>
      </c>
      <c r="K223">
        <v>4.5907223288653197E-3</v>
      </c>
      <c r="L223">
        <v>4.4929477353438298E-3</v>
      </c>
      <c r="N223" s="2">
        <f t="shared" si="4"/>
        <v>5.7950697699780127E-3</v>
      </c>
    </row>
    <row r="224" spans="1:14" x14ac:dyDescent="0.2">
      <c r="A224" s="2">
        <v>32.732732730000002</v>
      </c>
      <c r="B224">
        <v>7.8789184130019403E-3</v>
      </c>
      <c r="C224">
        <v>7.2234584975870804E-3</v>
      </c>
      <c r="D224">
        <v>6.6390858931858901E-3</v>
      </c>
      <c r="E224">
        <v>6.13845317544141E-3</v>
      </c>
      <c r="F224">
        <v>5.7237102130467E-3</v>
      </c>
      <c r="G224">
        <v>5.38870803906132E-3</v>
      </c>
      <c r="H224">
        <v>5.1227690000459998E-3</v>
      </c>
      <c r="I224">
        <v>4.9139395370287001E-3</v>
      </c>
      <c r="J224">
        <v>4.7509735259376696E-3</v>
      </c>
      <c r="K224">
        <v>4.6241998491876098E-3</v>
      </c>
      <c r="L224">
        <v>4.5257085147523803E-3</v>
      </c>
      <c r="N224" s="2">
        <f t="shared" si="4"/>
        <v>5.8382053316370312E-3</v>
      </c>
    </row>
    <row r="225" spans="1:14" x14ac:dyDescent="0.2">
      <c r="A225" s="2">
        <v>32.882882879999997</v>
      </c>
      <c r="B225">
        <v>7.9417804954070893E-3</v>
      </c>
      <c r="C225">
        <v>7.2795058842416299E-3</v>
      </c>
      <c r="D225">
        <v>6.6894712020222503E-3</v>
      </c>
      <c r="E225">
        <v>6.1843232954535404E-3</v>
      </c>
      <c r="F225">
        <v>5.7660674923396401E-3</v>
      </c>
      <c r="G225">
        <v>5.4283643256857802E-3</v>
      </c>
      <c r="H225">
        <v>5.1603560851244002E-3</v>
      </c>
      <c r="I225">
        <v>4.9499405995967697E-3</v>
      </c>
      <c r="J225">
        <v>4.7857562324657597E-3</v>
      </c>
      <c r="K225">
        <v>4.6580441748659803E-3</v>
      </c>
      <c r="L225">
        <v>4.5588282966364697E-3</v>
      </c>
      <c r="N225" s="2">
        <f t="shared" si="4"/>
        <v>5.8818154454111024E-3</v>
      </c>
    </row>
    <row r="226" spans="1:14" x14ac:dyDescent="0.2">
      <c r="A226" s="2">
        <v>33.033033029999999</v>
      </c>
      <c r="B226">
        <v>8.0053612724118196E-3</v>
      </c>
      <c r="C226">
        <v>7.33618089070639E-3</v>
      </c>
      <c r="D226">
        <v>6.7404142694997898E-3</v>
      </c>
      <c r="E226">
        <v>6.2306985656211799E-3</v>
      </c>
      <c r="F226">
        <v>5.8088903893928501E-3</v>
      </c>
      <c r="G226">
        <v>5.46845637512212E-3</v>
      </c>
      <c r="H226">
        <v>5.1983562433883098E-3</v>
      </c>
      <c r="I226">
        <v>4.9863373960466204E-3</v>
      </c>
      <c r="J226">
        <v>4.8209213642508297E-3</v>
      </c>
      <c r="K226">
        <v>4.6922606756709499E-3</v>
      </c>
      <c r="L226">
        <v>4.5923123374771403E-3</v>
      </c>
      <c r="N226" s="2">
        <f t="shared" si="4"/>
        <v>5.9259070441679759E-3</v>
      </c>
    </row>
    <row r="227" spans="1:14" x14ac:dyDescent="0.2">
      <c r="A227" s="2">
        <v>33.18318318</v>
      </c>
      <c r="B227">
        <v>8.0696713611767106E-3</v>
      </c>
      <c r="C227">
        <v>7.39349271536966E-3</v>
      </c>
      <c r="D227">
        <v>6.7919232567898299E-3</v>
      </c>
      <c r="E227">
        <v>6.2775863822519401E-3</v>
      </c>
      <c r="F227">
        <v>5.8521857287178597E-3</v>
      </c>
      <c r="G227">
        <v>5.5089905796746998E-3</v>
      </c>
      <c r="H227">
        <v>5.23677553797722E-3</v>
      </c>
      <c r="I227">
        <v>5.0231357375386402E-3</v>
      </c>
      <c r="J227">
        <v>4.8564745388050296E-3</v>
      </c>
      <c r="K227">
        <v>4.7268548198377601E-3</v>
      </c>
      <c r="L227">
        <v>4.6261659901465097E-3</v>
      </c>
      <c r="N227" s="2">
        <f t="shared" si="4"/>
        <v>5.9704871874108733E-3</v>
      </c>
    </row>
    <row r="228" spans="1:14" x14ac:dyDescent="0.2">
      <c r="A228" s="2">
        <v>33.333333330000002</v>
      </c>
      <c r="B228">
        <v>8.1347215720183191E-3</v>
      </c>
      <c r="C228">
        <v>7.4514507243268104E-3</v>
      </c>
      <c r="D228">
        <v>6.8440064743138596E-3</v>
      </c>
      <c r="E228">
        <v>6.3249942772081102E-3</v>
      </c>
      <c r="F228">
        <v>5.8959604600793102E-3</v>
      </c>
      <c r="G228">
        <v>5.54997344907738E-3</v>
      </c>
      <c r="H228">
        <v>5.2756201434885396E-3</v>
      </c>
      <c r="I228">
        <v>5.0603415421008801E-3</v>
      </c>
      <c r="J228">
        <v>4.8924214769833002E-3</v>
      </c>
      <c r="K228">
        <v>4.7618321762235198E-3</v>
      </c>
      <c r="L228">
        <v>4.6603947060661899E-3</v>
      </c>
      <c r="N228" s="2">
        <f t="shared" si="4"/>
        <v>6.0155630640560693E-3</v>
      </c>
    </row>
    <row r="229" spans="1:14" x14ac:dyDescent="0.2">
      <c r="A229" s="2">
        <v>33.483483479999997</v>
      </c>
      <c r="B229">
        <v>8.2005229126183906E-3</v>
      </c>
      <c r="C229">
        <v>7.5100644550548197E-3</v>
      </c>
      <c r="D229">
        <v>6.8966723850189902E-3</v>
      </c>
      <c r="E229">
        <v>6.3729299208964904E-3</v>
      </c>
      <c r="F229">
        <v>5.9402216612588097E-3</v>
      </c>
      <c r="G229">
        <v>5.5914116130864897E-3</v>
      </c>
      <c r="H229">
        <v>5.3148963484400697E-3</v>
      </c>
      <c r="I229">
        <v>5.0979608370061496E-3</v>
      </c>
      <c r="J229">
        <v>4.92876800528241E-3</v>
      </c>
      <c r="K229">
        <v>4.7971984165736496E-3</v>
      </c>
      <c r="L229">
        <v>4.6950040373631803E-3</v>
      </c>
      <c r="N229" s="2">
        <f t="shared" si="4"/>
        <v>6.061141995285806E-3</v>
      </c>
    </row>
    <row r="230" spans="1:14" x14ac:dyDescent="0.2">
      <c r="A230" s="2">
        <v>33.633633629999999</v>
      </c>
      <c r="B230">
        <v>8.26708659233223E-3</v>
      </c>
      <c r="C230">
        <v>7.5693436201786004E-3</v>
      </c>
      <c r="D230">
        <v>6.94992960774904E-3</v>
      </c>
      <c r="E230">
        <v>6.4214011253301102E-3</v>
      </c>
      <c r="F230">
        <v>5.9849765408917796E-3</v>
      </c>
      <c r="G230">
        <v>5.6333118241450398E-3</v>
      </c>
      <c r="H230">
        <v>5.3546105577985999E-3</v>
      </c>
      <c r="I230">
        <v>5.1359997611952904E-3</v>
      </c>
      <c r="J230">
        <v>4.9655200581931102E-3</v>
      </c>
      <c r="K230">
        <v>4.8329593177559096E-3</v>
      </c>
      <c r="L230">
        <v>4.72999963911876E-3</v>
      </c>
      <c r="N230" s="2">
        <f t="shared" si="4"/>
        <v>6.1072314374743105E-3</v>
      </c>
    </row>
    <row r="231" spans="1:14" x14ac:dyDescent="0.2">
      <c r="A231" s="2">
        <v>33.78378378</v>
      </c>
      <c r="B231">
        <v>8.3344240266143808E-3</v>
      </c>
      <c r="C231">
        <v>7.6292981113371397E-3</v>
      </c>
      <c r="D231">
        <v>7.0037869206940797E-3</v>
      </c>
      <c r="E231">
        <v>6.4704158472711597E-3</v>
      </c>
      <c r="F231">
        <v>6.0302324413684704E-3</v>
      </c>
      <c r="G231">
        <v>5.6756809601033699E-3</v>
      </c>
      <c r="H231">
        <v>5.3947692955680299E-3</v>
      </c>
      <c r="I231">
        <v>5.1744645677551703E-3</v>
      </c>
      <c r="J231">
        <v>5.0026836805905604E-3</v>
      </c>
      <c r="K231">
        <v>4.8691207641519E-3</v>
      </c>
      <c r="L231">
        <v>4.7653872716675203E-3</v>
      </c>
      <c r="N231" s="2">
        <f t="shared" si="4"/>
        <v>6.1538389851840437E-3</v>
      </c>
    </row>
    <row r="232" spans="1:14" x14ac:dyDescent="0.2">
      <c r="A232" s="2">
        <v>33.933933930000002</v>
      </c>
      <c r="B232">
        <v>8.4025468415565591E-3</v>
      </c>
      <c r="C232">
        <v>7.6899380031458598E-3</v>
      </c>
      <c r="D232">
        <v>7.05825326493165E-3</v>
      </c>
      <c r="E232">
        <v>6.5199821914577799E-3</v>
      </c>
      <c r="F232">
        <v>6.0759968418255999E-3</v>
      </c>
      <c r="G232">
        <v>5.7185260270353304E-3</v>
      </c>
      <c r="H232">
        <v>5.4353792074546001E-3</v>
      </c>
      <c r="I232">
        <v>5.2133616264822998E-3</v>
      </c>
      <c r="J232">
        <v>5.0402650302187801E-3</v>
      </c>
      <c r="K232">
        <v>4.9056887500150501E-3</v>
      </c>
      <c r="L232">
        <v>4.8011728029342801E-3</v>
      </c>
      <c r="N232" s="2">
        <f t="shared" si="4"/>
        <v>6.2009723742501559E-3</v>
      </c>
    </row>
    <row r="233" spans="1:14" x14ac:dyDescent="0.2">
      <c r="A233" s="2">
        <v>34.084084079999997</v>
      </c>
      <c r="B233">
        <v>8.47146687853601E-3</v>
      </c>
      <c r="C233">
        <v>7.7512735572672102E-3</v>
      </c>
      <c r="D233">
        <v>7.1133377480631201E-3</v>
      </c>
      <c r="E233">
        <v>6.5701084139077803E-3</v>
      </c>
      <c r="F233">
        <v>6.12227736119804E-3</v>
      </c>
      <c r="G233">
        <v>5.7618541620908801E-3</v>
      </c>
      <c r="H233">
        <v>5.4764470635948496E-3</v>
      </c>
      <c r="I233">
        <v>5.25269742649556E-3</v>
      </c>
      <c r="J233">
        <v>5.0782703802053804E-3</v>
      </c>
      <c r="K233">
        <v>4.9426693819812004E-3</v>
      </c>
      <c r="L233">
        <v>4.8373622108795903E-3</v>
      </c>
      <c r="N233" s="2">
        <f t="shared" si="4"/>
        <v>6.2486394849323194E-3</v>
      </c>
    </row>
    <row r="234" spans="1:14" x14ac:dyDescent="0.2">
      <c r="A234" s="2">
        <v>34.234234229999998</v>
      </c>
      <c r="B234">
        <v>8.5411961989954807E-3</v>
      </c>
      <c r="C234">
        <v>7.8133152265786494E-3</v>
      </c>
      <c r="D234">
        <v>7.1690496479378998E-3</v>
      </c>
      <c r="E234">
        <v>6.6208029253130097E-3</v>
      </c>
      <c r="F234">
        <v>6.1690817613731502E-3</v>
      </c>
      <c r="G234">
        <v>5.80567263646315E-3</v>
      </c>
      <c r="H234">
        <v>5.5179797613526703E-3</v>
      </c>
      <c r="I234">
        <v>5.2924785789260301E-3</v>
      </c>
      <c r="J234">
        <v>5.1167061216853202E-3</v>
      </c>
      <c r="K234">
        <v>4.9800688815807197E-3</v>
      </c>
      <c r="L234">
        <v>4.8739615859555198E-3</v>
      </c>
      <c r="N234" s="2">
        <f t="shared" si="4"/>
        <v>6.2968483451610133E-3</v>
      </c>
    </row>
    <row r="235" spans="1:14" x14ac:dyDescent="0.2">
      <c r="A235" s="2">
        <v>34.38438438</v>
      </c>
      <c r="B235">
        <v>8.6117470893346294E-3</v>
      </c>
      <c r="C235">
        <v>7.8760736594571997E-3</v>
      </c>
      <c r="D235">
        <v>7.2253984164824996E-3</v>
      </c>
      <c r="E235">
        <v>6.6720742945272698E-3</v>
      </c>
      <c r="F235">
        <v>6.2164179504006099E-3</v>
      </c>
      <c r="G235">
        <v>5.8499888583978497E-3</v>
      </c>
      <c r="H235">
        <v>5.55998432819718E-3</v>
      </c>
      <c r="I235">
        <v>5.3327118196723798E-3</v>
      </c>
      <c r="J235">
        <v>5.1555787664536697E-3</v>
      </c>
      <c r="K235">
        <v>5.0178935878330303E-3</v>
      </c>
      <c r="L235">
        <v>4.9109771336634401E-3</v>
      </c>
      <c r="N235" s="2">
        <f t="shared" si="4"/>
        <v>6.3456071338586816E-3</v>
      </c>
    </row>
    <row r="236" spans="1:14" x14ac:dyDescent="0.2">
      <c r="A236" s="2">
        <v>34.534534530000002</v>
      </c>
      <c r="B236">
        <v>8.6831320659382094E-3</v>
      </c>
      <c r="C236">
        <v>7.9395597041732203E-3</v>
      </c>
      <c r="D236">
        <v>7.2823936836253203E-3</v>
      </c>
      <c r="E236">
        <v>6.7239312521360801E-3</v>
      </c>
      <c r="F236">
        <v>6.2642939858081701E-3</v>
      </c>
      <c r="G236">
        <v>5.8948103763160498E-3</v>
      </c>
      <c r="H236">
        <v>5.6024679246487203E-3</v>
      </c>
      <c r="I236">
        <v>5.3734040122359198E-3</v>
      </c>
      <c r="J236">
        <v>5.19489494970732E-3</v>
      </c>
      <c r="K236">
        <v>5.0561499599263201E-3</v>
      </c>
      <c r="L236">
        <v>4.9484151771687296E-3</v>
      </c>
      <c r="N236" s="2">
        <f t="shared" si="4"/>
        <v>6.3949241843564517E-3</v>
      </c>
    </row>
    <row r="237" spans="1:14" x14ac:dyDescent="0.2">
      <c r="A237" s="2">
        <v>34.684684679999997</v>
      </c>
      <c r="B237">
        <v>8.7553638803305606E-3</v>
      </c>
      <c r="C237">
        <v>8.0037844133959406E-3</v>
      </c>
      <c r="D237">
        <v>7.3400452613269496E-3</v>
      </c>
      <c r="E237">
        <v>6.7763826941289696E-3</v>
      </c>
      <c r="F237">
        <v>6.3127180780006798E-3</v>
      </c>
      <c r="G237">
        <v>5.9401448819870802E-3</v>
      </c>
      <c r="H237">
        <v>5.6454378473218304E-3</v>
      </c>
      <c r="I237">
        <v>5.4145621506183602E-3</v>
      </c>
      <c r="J237">
        <v>5.2346614328521697E-3</v>
      </c>
      <c r="K237">
        <v>5.0948445799612503E-3</v>
      </c>
      <c r="L237">
        <v>4.9862821599709799E-3</v>
      </c>
      <c r="N237" s="2">
        <f t="shared" si="4"/>
        <v>6.4448079878970206E-3</v>
      </c>
    </row>
    <row r="238" spans="1:14" x14ac:dyDescent="0.2">
      <c r="A238" s="2">
        <v>34.834834829999998</v>
      </c>
      <c r="B238">
        <v>8.8284555244673001E-3</v>
      </c>
      <c r="C238">
        <v>8.0687590488265799E-3</v>
      </c>
      <c r="D238">
        <v>7.3983631477157396E-3</v>
      </c>
      <c r="E238">
        <v>6.8294376856650497E-3</v>
      </c>
      <c r="F238">
        <v>6.3616985937376899E-3</v>
      </c>
      <c r="G238">
        <v>5.9860002138111199E-3</v>
      </c>
      <c r="H238">
        <v>5.6889015320105802E-3</v>
      </c>
      <c r="I238">
        <v>5.4561933623209803E-3</v>
      </c>
      <c r="J238">
        <v>5.2748851064160001E-3</v>
      </c>
      <c r="K238">
        <v>5.1339841557327499E-3</v>
      </c>
      <c r="L238">
        <v>5.0245846486771202E-3</v>
      </c>
      <c r="N238" s="2">
        <f t="shared" si="4"/>
        <v>6.4952671972297628E-3</v>
      </c>
    </row>
    <row r="239" spans="1:14" x14ac:dyDescent="0.2">
      <c r="A239" s="2">
        <v>34.98498498</v>
      </c>
      <c r="B239">
        <v>8.9024202361648094E-3</v>
      </c>
      <c r="C239">
        <v>8.1344950859430394E-3</v>
      </c>
      <c r="D239">
        <v>7.4573575313342504E-3</v>
      </c>
      <c r="E239">
        <v>6.8831054649401502E-3</v>
      </c>
      <c r="F239">
        <v>6.4112440597221603E-3</v>
      </c>
      <c r="G239">
        <v>6.0323843601748899E-3</v>
      </c>
      <c r="H239">
        <v>5.7328665569040599E-3</v>
      </c>
      <c r="I239">
        <v>5.4983049113934502E-3</v>
      </c>
      <c r="J239">
        <v>5.3155729929653698E-3</v>
      </c>
      <c r="K239">
        <v>5.1735755236649401E-3</v>
      </c>
      <c r="L239">
        <v>5.06332933581277E-3</v>
      </c>
      <c r="N239" s="2">
        <f t="shared" si="4"/>
        <v>6.546310630304749E-3</v>
      </c>
    </row>
    <row r="240" spans="1:14" x14ac:dyDescent="0.2">
      <c r="A240" s="2">
        <v>35.135135140000003</v>
      </c>
      <c r="B240">
        <v>8.9772715046753694E-3</v>
      </c>
      <c r="C240">
        <v>8.2010042188788903E-3</v>
      </c>
      <c r="D240">
        <v>7.5170387954996898E-3</v>
      </c>
      <c r="E240">
        <v>6.93739544715584E-3</v>
      </c>
      <c r="F240">
        <v>6.4613631662681897E-3</v>
      </c>
      <c r="G240">
        <v>6.0793054628997898E-3</v>
      </c>
      <c r="H240">
        <v>5.7773406458512403E-3</v>
      </c>
      <c r="I240">
        <v>5.5409042015855297E-3</v>
      </c>
      <c r="J240">
        <v>5.3567322501999297E-3</v>
      </c>
      <c r="K240">
        <v>5.2136256517272299E-3</v>
      </c>
      <c r="L240">
        <v>5.1025230427333701E-3</v>
      </c>
      <c r="N240" s="2">
        <f t="shared" si="4"/>
        <v>6.5979472740617167E-3</v>
      </c>
    </row>
    <row r="241" spans="1:14" x14ac:dyDescent="0.2">
      <c r="A241" s="2">
        <v>35.285285289999997</v>
      </c>
      <c r="B241">
        <v>9.0530230764064804E-3</v>
      </c>
      <c r="C241">
        <v>8.2682983654312099E-3</v>
      </c>
      <c r="D241">
        <v>7.5774175227761699E-3</v>
      </c>
      <c r="E241">
        <v>6.9923172285981001E-3</v>
      </c>
      <c r="F241">
        <v>6.5120647710784404E-3</v>
      </c>
      <c r="G241">
        <v>6.1267718207927103E-3</v>
      </c>
      <c r="H241">
        <v>5.82233167172665E-3</v>
      </c>
      <c r="I241">
        <v>5.5839987795752903E-3</v>
      </c>
      <c r="J241">
        <v>5.3983701740378696E-3</v>
      </c>
      <c r="K241">
        <v>5.2541416425197903E-3</v>
      </c>
      <c r="L241">
        <v>5.1421727226072401E-3</v>
      </c>
      <c r="N241" s="2">
        <f t="shared" si="4"/>
        <v>6.6501862883237943E-3</v>
      </c>
    </row>
    <row r="242" spans="1:14" x14ac:dyDescent="0.2">
      <c r="A242" s="2">
        <v>35.435435439999999</v>
      </c>
      <c r="B242">
        <v>9.1296889607961201E-3</v>
      </c>
      <c r="C242">
        <v>8.33638967219919E-3</v>
      </c>
      <c r="D242">
        <v>7.6385044995753897E-3</v>
      </c>
      <c r="E242">
        <v>7.0478805908204302E-3</v>
      </c>
      <c r="F242">
        <v>6.5633579031190298E-3</v>
      </c>
      <c r="G242">
        <v>6.1747918932738202E-3</v>
      </c>
      <c r="H242">
        <v>5.8678476598969E-3</v>
      </c>
      <c r="I242">
        <v>5.6275963382871304E-3</v>
      </c>
      <c r="J242">
        <v>5.4404942018557896E-3</v>
      </c>
      <c r="K242">
        <v>5.2951307363658601E-3</v>
      </c>
      <c r="L242">
        <v>5.1822854634748601E-3</v>
      </c>
      <c r="N242" s="2">
        <f t="shared" si="4"/>
        <v>6.7030370097944415E-3</v>
      </c>
    </row>
    <row r="243" spans="1:14" x14ac:dyDescent="0.2">
      <c r="A243" s="2">
        <v>35.585585590000001</v>
      </c>
      <c r="B243">
        <v>9.2072834363428301E-3</v>
      </c>
      <c r="C243">
        <v>8.4052905198612193E-3</v>
      </c>
      <c r="D243">
        <v>7.7003107208727401E-3</v>
      </c>
      <c r="E243">
        <v>7.1040955049465502E-3</v>
      </c>
      <c r="F243">
        <v>6.6152517665961598E-3</v>
      </c>
      <c r="G243">
        <v>6.2233743041218096E-3</v>
      </c>
      <c r="H243">
        <v>5.9138967917614204E-3</v>
      </c>
      <c r="I243">
        <v>5.6717047203030798E-3</v>
      </c>
      <c r="J243">
        <v>5.4831119157622201E-3</v>
      </c>
      <c r="K243">
        <v>5.3366003145497399E-3</v>
      </c>
      <c r="L243">
        <v>5.2228684913929596E-3</v>
      </c>
      <c r="N243" s="2">
        <f t="shared" si="4"/>
        <v>6.7565089561620953E-3</v>
      </c>
    </row>
    <row r="244" spans="1:14" x14ac:dyDescent="0.2">
      <c r="A244" s="2">
        <v>35.735735740000003</v>
      </c>
      <c r="B244">
        <v>9.2858210567979896E-3</v>
      </c>
      <c r="C244">
        <v>8.4750135285980802E-3</v>
      </c>
      <c r="D244">
        <v>7.7628473950567302E-3</v>
      </c>
      <c r="E244">
        <v>7.16097213608305E-3</v>
      </c>
      <c r="F244">
        <v>6.66775574505259E-3</v>
      </c>
      <c r="G244">
        <v>6.2725278453106704E-3</v>
      </c>
      <c r="H244">
        <v>5.9604874083992896E-3</v>
      </c>
      <c r="I244">
        <v>5.7163319213573002E-3</v>
      </c>
      <c r="J244">
        <v>5.5262310459990704E-3</v>
      </c>
      <c r="K244">
        <v>5.3785579026089598E-3</v>
      </c>
      <c r="L244">
        <v>5.2639291736747296E-3</v>
      </c>
      <c r="N244" s="2">
        <f t="shared" si="4"/>
        <v>6.8106118303178486E-3</v>
      </c>
    </row>
    <row r="245" spans="1:14" x14ac:dyDescent="0.2">
      <c r="A245" s="2">
        <v>35.885885889999997</v>
      </c>
      <c r="B245">
        <v>9.3653166575245299E-3</v>
      </c>
      <c r="C245">
        <v>8.5455715636605697E-3</v>
      </c>
      <c r="D245">
        <v>7.8261259489067203E-3</v>
      </c>
      <c r="E245">
        <v>7.2185208478552998E-3</v>
      </c>
      <c r="F245">
        <v>6.7208794055576802E-3</v>
      </c>
      <c r="G245">
        <v>6.3222614809471597E-3</v>
      </c>
      <c r="H245">
        <v>6.0076280143293798E-3</v>
      </c>
      <c r="I245">
        <v>5.7614860939347303E-3</v>
      </c>
      <c r="J245">
        <v>5.56985947441905E-3</v>
      </c>
      <c r="K245">
        <v>5.4210111737191397E-3</v>
      </c>
      <c r="L245">
        <v>5.3054750222103096E-3</v>
      </c>
      <c r="N245" s="2">
        <f t="shared" si="4"/>
        <v>6.8653555246853499E-3</v>
      </c>
    </row>
    <row r="246" spans="1:14" x14ac:dyDescent="0.2">
      <c r="A246" s="2">
        <v>36.036036039999999</v>
      </c>
      <c r="B246">
        <v>9.4457853620268893E-3</v>
      </c>
      <c r="C246">
        <v>8.6169777410856803E-3</v>
      </c>
      <c r="D246">
        <v>7.8901580327096297E-3</v>
      </c>
      <c r="E246">
        <v>7.2767522070718502E-3</v>
      </c>
      <c r="F246">
        <v>6.7746325030277601E-3</v>
      </c>
      <c r="G246">
        <v>6.3725843513308999E-3</v>
      </c>
      <c r="H246">
        <v>6.0553272813418197E-3</v>
      </c>
      <c r="I246">
        <v>5.8071755509667804E-3</v>
      </c>
      <c r="J246">
        <v>5.6140052380560697E-3</v>
      </c>
      <c r="K246">
        <v>5.4639679521768601E-3</v>
      </c>
      <c r="L246">
        <v>5.3475136968633196E-3</v>
      </c>
      <c r="N246" s="2">
        <f t="shared" si="4"/>
        <v>6.9207501256717532E-3</v>
      </c>
    </row>
    <row r="247" spans="1:14" x14ac:dyDescent="0.2">
      <c r="A247" s="2">
        <v>36.186186190000001</v>
      </c>
      <c r="B247">
        <v>9.5272425886592203E-3</v>
      </c>
      <c r="C247">
        <v>8.6892454335730403E-3</v>
      </c>
      <c r="D247">
        <v>7.9549555255122202E-3</v>
      </c>
      <c r="E247">
        <v>7.3356769885057098E-3</v>
      </c>
      <c r="F247">
        <v>6.8290249846596103E-3</v>
      </c>
      <c r="G247">
        <v>6.4235057771121302E-3</v>
      </c>
      <c r="H247">
        <v>6.1035940524678204E-3</v>
      </c>
      <c r="I247">
        <v>5.8534087696226903E-3</v>
      </c>
      <c r="J247">
        <v>5.6586765327990502E-3</v>
      </c>
      <c r="K247">
        <v>5.5074362169811901E-3</v>
      </c>
      <c r="L247">
        <v>5.3900530089830397E-3</v>
      </c>
      <c r="N247" s="2">
        <f t="shared" si="4"/>
        <v>6.9768059182388591E-3</v>
      </c>
    </row>
    <row r="248" spans="1:14" x14ac:dyDescent="0.2">
      <c r="A248" s="2">
        <v>36.336336340000003</v>
      </c>
      <c r="B248">
        <v>9.6097040575165299E-3</v>
      </c>
      <c r="C248">
        <v>8.7623882765203408E-3</v>
      </c>
      <c r="D248">
        <v>8.0205305405221198E-3</v>
      </c>
      <c r="E248">
        <v>7.3953061798180397E-3</v>
      </c>
      <c r="F248">
        <v>6.88406699447982E-3</v>
      </c>
      <c r="G248">
        <v>6.4750352635678703E-3</v>
      </c>
      <c r="H248">
        <v>6.1524373460418802E-3</v>
      </c>
      <c r="I248">
        <v>5.9001943952192298E-3</v>
      </c>
      <c r="J248">
        <v>5.7038817171797297E-3</v>
      </c>
      <c r="K248">
        <v>5.55142410551898E-3</v>
      </c>
      <c r="L248">
        <v>5.4331009250303004E-3</v>
      </c>
      <c r="N248" s="2">
        <f t="shared" si="4"/>
        <v>7.0335333906010079E-3</v>
      </c>
    </row>
    <row r="249" spans="1:14" x14ac:dyDescent="0.2">
      <c r="A249" s="2">
        <v>36.486486489999997</v>
      </c>
      <c r="B249">
        <v>9.6931857975115204E-3</v>
      </c>
      <c r="C249">
        <v>8.8364201742232099E-3</v>
      </c>
      <c r="D249">
        <v>8.0868954306548696E-3</v>
      </c>
      <c r="E249">
        <v>7.4556509866118099E-3</v>
      </c>
      <c r="F249">
        <v>6.9397688780371497E-3</v>
      </c>
      <c r="G249">
        <v>6.5271825050045298E-3</v>
      </c>
      <c r="H249">
        <v>6.2018663598702997E-3</v>
      </c>
      <c r="I249">
        <v>5.9475412452251004E-3</v>
      </c>
      <c r="J249">
        <v>5.7496293162301601E-3</v>
      </c>
      <c r="K249">
        <v>5.5959399173323501E-3</v>
      </c>
      <c r="L249">
        <v>5.4766655702428004E-3</v>
      </c>
      <c r="N249" s="2">
        <f t="shared" si="4"/>
        <v>7.0909432390531095E-3</v>
      </c>
    </row>
    <row r="250" spans="1:14" x14ac:dyDescent="0.2">
      <c r="A250" s="2">
        <v>36.636636639999999</v>
      </c>
      <c r="B250">
        <v>9.7777041536465693E-3</v>
      </c>
      <c r="C250">
        <v>8.9113553062500992E-3</v>
      </c>
      <c r="D250">
        <v>8.1540627942355802E-3</v>
      </c>
      <c r="E250">
        <v>7.5167228376271603E-3</v>
      </c>
      <c r="F250">
        <v>6.9961411872017602E-3</v>
      </c>
      <c r="G250">
        <v>6.5799573892645399E-3</v>
      </c>
      <c r="H250">
        <v>6.2518904755378604E-3</v>
      </c>
      <c r="I250">
        <v>5.9954583133835504E-3</v>
      </c>
      <c r="J250">
        <v>5.7959280254977598E-3</v>
      </c>
      <c r="K250">
        <v>5.6409921180058603E-3</v>
      </c>
      <c r="L250">
        <v>5.5207552324529497E-3</v>
      </c>
      <c r="N250" s="2">
        <f t="shared" si="4"/>
        <v>7.1490463729300983E-3</v>
      </c>
    </row>
    <row r="251" spans="1:14" x14ac:dyDescent="0.2">
      <c r="A251" s="2">
        <v>36.786786790000001</v>
      </c>
      <c r="B251">
        <v>9.8632757944899108E-3</v>
      </c>
      <c r="C251">
        <v>8.9872081339880602E-3</v>
      </c>
      <c r="D251">
        <v>8.2220454808575993E-3</v>
      </c>
      <c r="E251">
        <v>7.57853339008209E-3</v>
      </c>
      <c r="F251">
        <v>7.05319468511838E-3</v>
      </c>
      <c r="G251">
        <v>6.6333700023905899E-3</v>
      </c>
      <c r="H251">
        <v>6.3025192628124397E-3</v>
      </c>
      <c r="I251">
        <v>6.0439547739455802E-3</v>
      </c>
      <c r="J251">
        <v>5.8427867151282101E-3</v>
      </c>
      <c r="K251">
        <v>5.68658934318075E-3</v>
      </c>
      <c r="L251">
        <v>5.5653783660326401E-3</v>
      </c>
      <c r="N251" s="2">
        <f t="shared" si="4"/>
        <v>7.2078539197098362E-3</v>
      </c>
    </row>
    <row r="252" spans="1:14" x14ac:dyDescent="0.2">
      <c r="A252" s="2">
        <v>36.936936940000002</v>
      </c>
      <c r="B252">
        <v>9.9499177198507996E-3</v>
      </c>
      <c r="C252">
        <v>9.06399340737425E-3</v>
      </c>
      <c r="D252">
        <v>8.2908565974093608E-3</v>
      </c>
      <c r="E252">
        <v>7.6410945351633496E-3</v>
      </c>
      <c r="F252">
        <v>7.1109403512899802E-3</v>
      </c>
      <c r="G252">
        <v>6.6874306333797803E-3</v>
      </c>
      <c r="H252">
        <v>6.3537624841897202E-3</v>
      </c>
      <c r="I252">
        <v>6.0930399860386203E-3</v>
      </c>
      <c r="J252">
        <v>5.8902144340859898E-3</v>
      </c>
      <c r="K252">
        <v>5.7327404026380402E-3</v>
      </c>
      <c r="L252">
        <v>5.6105435958744001E-3</v>
      </c>
      <c r="N252" s="2">
        <f t="shared" si="4"/>
        <v>7.2673772302537755E-3</v>
      </c>
    </row>
    <row r="253" spans="1:14" x14ac:dyDescent="0.2">
      <c r="A253" s="2">
        <v>37.087087089999997</v>
      </c>
      <c r="B253">
        <v>1.0037647268674401E-2</v>
      </c>
      <c r="C253">
        <v>9.1417261718175508E-3</v>
      </c>
      <c r="D253">
        <v>8.3605095142604106E-3</v>
      </c>
      <c r="E253">
        <v>7.7044184036670297E-3</v>
      </c>
      <c r="F253">
        <v>7.1693893868038398E-3</v>
      </c>
      <c r="G253">
        <v>6.74214977910754E-3</v>
      </c>
      <c r="H253">
        <v>6.4056300995529699E-3</v>
      </c>
      <c r="I253">
        <v>6.1427234981266798E-3</v>
      </c>
      <c r="J253">
        <v>5.9382204144814797E-3</v>
      </c>
      <c r="K253">
        <v>5.7794542845290798E-3</v>
      </c>
      <c r="L253">
        <v>5.6562597215407302E-3</v>
      </c>
      <c r="N253" s="2">
        <f t="shared" si="4"/>
        <v>7.3276278841958005E-3</v>
      </c>
    </row>
    <row r="254" spans="1:14" x14ac:dyDescent="0.2">
      <c r="A254" s="2">
        <v>37.237237239999999</v>
      </c>
      <c r="B254">
        <v>1.01264821271537E-2</v>
      </c>
      <c r="C254">
        <v>9.2204217753057496E-3</v>
      </c>
      <c r="D254">
        <v>8.4310178716320502E-3</v>
      </c>
      <c r="E254">
        <v>7.7685173718055204E-3</v>
      </c>
      <c r="F254">
        <v>7.2285532197043801E-3</v>
      </c>
      <c r="G254">
        <v>6.7975381493670904E-3</v>
      </c>
      <c r="H254">
        <v>6.4581322709809999E-3</v>
      </c>
      <c r="I254">
        <v>6.1930150526288696E-3</v>
      </c>
      <c r="J254">
        <v>5.9868140760402097E-3</v>
      </c>
      <c r="K254">
        <v>5.8267401597198801E-3</v>
      </c>
      <c r="L254">
        <v>5.7025357215293102E-3</v>
      </c>
      <c r="N254" s="2">
        <f t="shared" si="4"/>
        <v>7.3886176954852684E-3</v>
      </c>
    </row>
    <row r="255" spans="1:14" x14ac:dyDescent="0.2">
      <c r="A255" s="2">
        <v>37.387387390000001</v>
      </c>
      <c r="B255">
        <v>1.0216440337068E-2</v>
      </c>
      <c r="C255">
        <v>9.3000958757217603E-3</v>
      </c>
      <c r="D255">
        <v>8.5023955861428108E-3</v>
      </c>
      <c r="E255">
        <v>7.8334040671679001E-3</v>
      </c>
      <c r="F255">
        <v>7.2884435105275399E-3</v>
      </c>
      <c r="G255">
        <v>6.8536066720673496E-3</v>
      </c>
      <c r="H255">
        <v>6.5112793676693004E-3</v>
      </c>
      <c r="I255">
        <v>6.2439245906601697E-3</v>
      </c>
      <c r="J255">
        <v>6.0360050306813998E-3</v>
      </c>
      <c r="K255">
        <v>5.8746073862626699E-3</v>
      </c>
      <c r="L255">
        <v>5.7493807576390801E-3</v>
      </c>
      <c r="N255" s="2">
        <f t="shared" si="4"/>
        <v>7.4503587180855934E-3</v>
      </c>
    </row>
    <row r="256" spans="1:14" x14ac:dyDescent="0.2">
      <c r="A256" s="2">
        <v>37.537537540000002</v>
      </c>
      <c r="B256">
        <v>1.03075403043562E-2</v>
      </c>
      <c r="C256">
        <v>9.3807644483621996E-3</v>
      </c>
      <c r="D256">
        <v>8.5746568575353604E-3</v>
      </c>
      <c r="E256">
        <v>7.8990913748612102E-3</v>
      </c>
      <c r="F256">
        <v>7.3490721579729697E-3</v>
      </c>
      <c r="G256">
        <v>6.9103664985717397E-3</v>
      </c>
      <c r="H256">
        <v>6.5650819710151897E-3</v>
      </c>
      <c r="I256">
        <v>6.2954622568829098E-3</v>
      </c>
      <c r="J256">
        <v>6.0858030872390102E-3</v>
      </c>
      <c r="K256">
        <v>5.92306551397435E-3</v>
      </c>
      <c r="L256">
        <v>5.79680417946986E-3</v>
      </c>
      <c r="N256" s="2">
        <f t="shared" si="4"/>
        <v>7.5128632518322996E-3</v>
      </c>
    </row>
    <row r="257" spans="1:14" x14ac:dyDescent="0.2">
      <c r="A257" s="2">
        <v>37.687687689999997</v>
      </c>
      <c r="B257">
        <v>1.0399800807931601E-2</v>
      </c>
      <c r="C257">
        <v>9.4624437936665692E-3</v>
      </c>
      <c r="D257">
        <v>8.6478161756048597E-3</v>
      </c>
      <c r="E257">
        <v>7.9655924438236606E-3</v>
      </c>
      <c r="F257">
        <v>7.4104513047653503E-3</v>
      </c>
      <c r="G257">
        <v>6.9678290091816997E-3</v>
      </c>
      <c r="H257">
        <v>6.6195508798400004E-3</v>
      </c>
      <c r="I257">
        <v>6.34763840453746E-3</v>
      </c>
      <c r="J257">
        <v>6.1362182562910896E-3</v>
      </c>
      <c r="K257">
        <v>5.9721242891758296E-3</v>
      </c>
      <c r="L257">
        <v>5.84481552904423E-3</v>
      </c>
      <c r="N257" s="2">
        <f t="shared" si="4"/>
        <v>7.5761438484638101E-3</v>
      </c>
    </row>
    <row r="258" spans="1:14" x14ac:dyDescent="0.2">
      <c r="A258" s="2">
        <v>37.837837839999999</v>
      </c>
      <c r="B258">
        <v>1.04932410087462E-2</v>
      </c>
      <c r="C258">
        <v>9.5451505451718995E-3</v>
      </c>
      <c r="D258">
        <v>8.7218883273137392E-3</v>
      </c>
      <c r="E258">
        <v>8.0329206933091105E-3</v>
      </c>
      <c r="F258">
        <v>7.4725933436566999E-3</v>
      </c>
      <c r="G258">
        <v>7.0260058188031799E-3</v>
      </c>
      <c r="H258">
        <v>6.6746971157436597E-3</v>
      </c>
      <c r="I258">
        <v>6.4004636005939898E-3</v>
      </c>
      <c r="J258">
        <v>6.1872607551804E-3</v>
      </c>
      <c r="K258">
        <v>6.0217936595622296E-3</v>
      </c>
      <c r="L258">
        <v>5.8934245456013102E-3</v>
      </c>
      <c r="N258" s="2">
        <f t="shared" si="4"/>
        <v>7.6402133178190713E-3</v>
      </c>
    </row>
    <row r="259" spans="1:14" x14ac:dyDescent="0.2">
      <c r="A259" s="2">
        <v>37.987987990000001</v>
      </c>
      <c r="B259">
        <v>1.05878804591118E-2</v>
      </c>
      <c r="C259">
        <v>9.6289016776909993E-3</v>
      </c>
      <c r="D259">
        <v>8.7968884041188904E-3</v>
      </c>
      <c r="E259">
        <v>8.1010898195713194E-3</v>
      </c>
      <c r="F259">
        <v>7.5355109236194496E-3</v>
      </c>
      <c r="G259">
        <v>7.0849087827410898E-3</v>
      </c>
      <c r="H259">
        <v>6.7305319286505303E-3</v>
      </c>
      <c r="I259">
        <v>6.4539486310529904E-3</v>
      </c>
      <c r="J259">
        <v>6.2389410131276401E-3</v>
      </c>
      <c r="K259">
        <v>6.0720837791739899E-3</v>
      </c>
      <c r="L259">
        <v>5.9426411704527103E-3</v>
      </c>
      <c r="N259" s="2">
        <f t="shared" si="4"/>
        <v>7.705084734216377E-3</v>
      </c>
    </row>
    <row r="260" spans="1:14" x14ac:dyDescent="0.2">
      <c r="A260" s="2">
        <v>38.138138140000002</v>
      </c>
      <c r="B260">
        <v>1.06837391122884E-2</v>
      </c>
      <c r="C260">
        <v>9.7137145157278806E-3</v>
      </c>
      <c r="D260">
        <v>8.8728318095060293E-3</v>
      </c>
      <c r="E260">
        <v>8.1701138027341601E-3</v>
      </c>
      <c r="F260">
        <v>7.5992169562144104E-3</v>
      </c>
      <c r="G260">
        <v>7.1445500026938898E-3</v>
      </c>
      <c r="H260">
        <v>6.7870668024797602E-3</v>
      </c>
      <c r="I260">
        <v>6.5081045064009401E-3</v>
      </c>
      <c r="J260">
        <v>6.29126967651284E-3</v>
      </c>
      <c r="K260">
        <v>6.1230050135786798E-3</v>
      </c>
      <c r="L260">
        <v>5.99247555206149E-3</v>
      </c>
      <c r="N260" s="2">
        <f t="shared" si="4"/>
        <v>7.7707714430167839E-3</v>
      </c>
    </row>
    <row r="261" spans="1:14" x14ac:dyDescent="0.2">
      <c r="A261" s="2">
        <v>38.288288289999997</v>
      </c>
      <c r="B261">
        <v>1.07808373323441E-2</v>
      </c>
      <c r="C261">
        <v>9.7996067421286005E-3</v>
      </c>
      <c r="D261">
        <v>8.9497342667439507E-3</v>
      </c>
      <c r="E261">
        <v>8.2400069138598396E-3</v>
      </c>
      <c r="F261">
        <v>7.66372462214014E-3</v>
      </c>
      <c r="G261">
        <v>7.2049418329043196E-3</v>
      </c>
      <c r="H261">
        <v>6.8443134610089596E-3</v>
      </c>
      <c r="I261">
        <v>6.56294246723922E-3</v>
      </c>
      <c r="J261">
        <v>6.3442576143327798E-3</v>
      </c>
      <c r="K261">
        <v>6.17456794514646E-3</v>
      </c>
      <c r="L261">
        <v>6.0429380512093999E-3</v>
      </c>
      <c r="N261" s="2">
        <f t="shared" si="4"/>
        <v>7.8372870673777892E-3</v>
      </c>
    </row>
    <row r="262" spans="1:14" x14ac:dyDescent="0.2">
      <c r="A262" s="2">
        <v>38.438438439999999</v>
      </c>
      <c r="B262">
        <v>1.08791959043039E-2</v>
      </c>
      <c r="C262">
        <v>9.8865964069944096E-3</v>
      </c>
      <c r="D262">
        <v>9.0276118268598892E-3</v>
      </c>
      <c r="E262">
        <v>8.3107837222275299E-3</v>
      </c>
      <c r="F262">
        <v>7.7290473779711702E-3</v>
      </c>
      <c r="G262">
        <v>7.2660968864880996E-3</v>
      </c>
      <c r="H262">
        <v>6.9022838738830201E-3</v>
      </c>
      <c r="I262">
        <v>6.6184739900531303E-3</v>
      </c>
      <c r="J262">
        <v>6.3979159237701599E-3</v>
      </c>
      <c r="K262">
        <v>6.22678337850206E-3</v>
      </c>
      <c r="L262">
        <v>6.0940392463510202E-3</v>
      </c>
      <c r="N262" s="2">
        <f t="shared" ref="N262:N325" si="5">(B262*B$3+C262*C$3+D262*D$3+E262*E$3+F262*F$3+G262*G$3+H262*H$3+I262*I$3+J262*J$3+K262*K$3+L262*L$3)/SUM(B$3:L$3)</f>
        <v>7.9046455151983424E-3</v>
      </c>
    </row>
    <row r="263" spans="1:14" x14ac:dyDescent="0.2">
      <c r="A263" s="2">
        <v>38.588588590000001</v>
      </c>
      <c r="B263">
        <v>1.0978836044584999E-2</v>
      </c>
      <c r="C263">
        <v>9.9747019368409198E-3</v>
      </c>
      <c r="D263">
        <v>9.1064808768507796E-3</v>
      </c>
      <c r="E263">
        <v>8.3824591028202299E-3</v>
      </c>
      <c r="F263">
        <v>7.7951989631085102E-3</v>
      </c>
      <c r="G263">
        <v>7.32802804197232E-3</v>
      </c>
      <c r="H263">
        <v>6.9609902628272298E-3</v>
      </c>
      <c r="I263">
        <v>6.6747107931681001E-3</v>
      </c>
      <c r="J263">
        <v>6.45225593598383E-3</v>
      </c>
      <c r="K263">
        <v>6.2796623461681602E-3</v>
      </c>
      <c r="L263">
        <v>6.1457899391160102E-3</v>
      </c>
      <c r="N263" s="2">
        <f t="shared" si="5"/>
        <v>7.9728609862792787E-3</v>
      </c>
    </row>
    <row r="264" spans="1:14" x14ac:dyDescent="0.2">
      <c r="A264" s="2">
        <v>38.738738740000002</v>
      </c>
      <c r="B264">
        <v>1.10797794117379E-2</v>
      </c>
      <c r="C264">
        <v>1.0063942144032801E-2</v>
      </c>
      <c r="D264">
        <v>9.1863581481343697E-3</v>
      </c>
      <c r="E264">
        <v>8.4550482440331996E-3</v>
      </c>
      <c r="F264">
        <v>7.86219340691275E-3</v>
      </c>
      <c r="G264">
        <v>7.3907484499818399E-3</v>
      </c>
      <c r="H264">
        <v>7.0204451080150198E-3</v>
      </c>
      <c r="I264">
        <v>6.7316648428880502E-3</v>
      </c>
      <c r="J264">
        <v>6.5072892220105604E-3</v>
      </c>
      <c r="K264">
        <v>6.3332161143043204E-3</v>
      </c>
      <c r="L264">
        <v>6.1982011599576404E-3</v>
      </c>
      <c r="N264" s="2">
        <f t="shared" si="5"/>
        <v>8.041947979677189E-3</v>
      </c>
    </row>
    <row r="265" spans="1:14" x14ac:dyDescent="0.2">
      <c r="A265" s="2">
        <v>38.888888889999997</v>
      </c>
      <c r="B265">
        <v>1.11820481175015E-2</v>
      </c>
      <c r="C265">
        <v>1.01543362364926E-2</v>
      </c>
      <c r="D265">
        <v>9.2672607252481092E-3</v>
      </c>
      <c r="E265">
        <v>8.5285666556104006E-3</v>
      </c>
      <c r="F265">
        <v>7.9300450360638604E-3</v>
      </c>
      <c r="G265">
        <v>7.4542715401723601E-3</v>
      </c>
      <c r="H265">
        <v>7.0806611546475103E-3</v>
      </c>
      <c r="I265">
        <v>6.7893483597808004E-3</v>
      </c>
      <c r="J265">
        <v>6.5630275988894397E-3</v>
      </c>
      <c r="K265">
        <v>6.3874561886867196E-3</v>
      </c>
      <c r="L265">
        <v>6.2512841739754202E-3</v>
      </c>
      <c r="N265" s="2">
        <f t="shared" si="5"/>
        <v>8.1119213012896055E-3</v>
      </c>
    </row>
    <row r="266" spans="1:14" x14ac:dyDescent="0.2">
      <c r="A266" s="2">
        <v>39.039039039999999</v>
      </c>
      <c r="B266">
        <v>1.1285664738176901E-2</v>
      </c>
      <c r="C266">
        <v>1.0245903827691E-2</v>
      </c>
      <c r="D266">
        <v>9.3492060548037905E-3</v>
      </c>
      <c r="E266">
        <v>8.6030301768128207E-3</v>
      </c>
      <c r="F266">
        <v>7.9987684821292097E-3</v>
      </c>
      <c r="G266">
        <v>7.51861102833664E-3</v>
      </c>
      <c r="H266">
        <v>7.1416514197225802E-3</v>
      </c>
      <c r="I266">
        <v>6.8477738251937603E-3</v>
      </c>
      <c r="J266">
        <v>6.6194831359511598E-3</v>
      </c>
      <c r="K266">
        <v>6.4423943208191097E-3</v>
      </c>
      <c r="L266">
        <v>6.3050504869708503E-3</v>
      </c>
      <c r="N266" s="2">
        <f t="shared" si="5"/>
        <v>8.1827960716571932E-3</v>
      </c>
    </row>
    <row r="267" spans="1:14" x14ac:dyDescent="0.2">
      <c r="A267" s="2">
        <v>39.18918919</v>
      </c>
      <c r="B267">
        <v>1.1390652326338801E-2</v>
      </c>
      <c r="C267">
        <v>1.0338664946937E-2</v>
      </c>
      <c r="D267">
        <v>9.4322119547069899E-3</v>
      </c>
      <c r="E267">
        <v>8.6784549848304294E-3</v>
      </c>
      <c r="F267">
        <v>8.0683786893711099E-3</v>
      </c>
      <c r="G267">
        <v>7.5837809237322704E-3</v>
      </c>
      <c r="H267">
        <v>7.2034291989852397E-3</v>
      </c>
      <c r="I267">
        <v>6.9069539879356903E-3</v>
      </c>
      <c r="J267">
        <v>6.6766681612773398E-3</v>
      </c>
      <c r="K267">
        <v>6.4980425142449E-3</v>
      </c>
      <c r="L267">
        <v>6.3595118515392002E-3</v>
      </c>
      <c r="N267" s="2">
        <f t="shared" si="5"/>
        <v>8.2545877339979465E-3</v>
      </c>
    </row>
    <row r="268" spans="1:14" x14ac:dyDescent="0.2">
      <c r="A268" s="2">
        <v>39.339339340000002</v>
      </c>
      <c r="B268">
        <v>1.14970344228894E-2</v>
      </c>
      <c r="C268">
        <v>1.0432640049969501E-2</v>
      </c>
      <c r="D268">
        <v>9.5162966236521807E-3</v>
      </c>
      <c r="E268">
        <v>8.7548576034491496E-3</v>
      </c>
      <c r="F268">
        <v>8.1388909227633598E-3</v>
      </c>
      <c r="G268">
        <v>7.64979553663087E-3</v>
      </c>
      <c r="H268">
        <v>7.2660080741223298E-3</v>
      </c>
      <c r="I268">
        <v>6.9669018711726299E-3</v>
      </c>
      <c r="J268">
        <v>6.7345952683978997E-3</v>
      </c>
      <c r="K268">
        <v>6.5544130310621297E-3</v>
      </c>
      <c r="L268">
        <v>6.4146802735303597E-3</v>
      </c>
      <c r="N268" s="2">
        <f t="shared" si="5"/>
        <v>8.3273120624843076E-3</v>
      </c>
    </row>
    <row r="269" spans="1:14" x14ac:dyDescent="0.2">
      <c r="A269" s="2">
        <v>39.489489489999997</v>
      </c>
      <c r="B269">
        <v>1.1604835069469801E-2</v>
      </c>
      <c r="C269">
        <v>1.0527850029866601E-2</v>
      </c>
      <c r="D269">
        <v>9.6014786509029601E-3</v>
      </c>
      <c r="E269">
        <v>8.8322549119668695E-3</v>
      </c>
      <c r="F269">
        <v>8.2103207762768502E-3</v>
      </c>
      <c r="G269">
        <v>7.7166694860873403E-3</v>
      </c>
      <c r="H269">
        <v>7.3294019201485703E-3</v>
      </c>
      <c r="I269">
        <v>7.0276307795092497E-3</v>
      </c>
      <c r="J269">
        <v>6.7932773231302599E-3</v>
      </c>
      <c r="K269">
        <v>6.6115183985989397E-3</v>
      </c>
      <c r="L269">
        <v>6.4705680185376899E-3</v>
      </c>
      <c r="N269" s="2">
        <f t="shared" si="5"/>
        <v>8.4009851707644457E-3</v>
      </c>
    </row>
    <row r="270" spans="1:14" x14ac:dyDescent="0.2">
      <c r="A270" s="2">
        <v>39.639639639999999</v>
      </c>
      <c r="B270">
        <v>1.1714078821239199E-2</v>
      </c>
      <c r="C270">
        <v>1.0624316228278301E-2</v>
      </c>
      <c r="D270">
        <v>9.6877770263605299E-3</v>
      </c>
      <c r="E270">
        <v>8.9106641543911392E-3</v>
      </c>
      <c r="F270">
        <v>8.2826841813886005E-3</v>
      </c>
      <c r="G270">
        <v>7.7844177079593596E-3</v>
      </c>
      <c r="H270">
        <v>7.3936249130106E-3</v>
      </c>
      <c r="I270">
        <v>7.0891543063368303E-3</v>
      </c>
      <c r="J270">
        <v>6.85272747068806E-3</v>
      </c>
      <c r="K270">
        <v>6.6693714163267399E-3</v>
      </c>
      <c r="L270">
        <v>6.52718761871775E-3</v>
      </c>
      <c r="N270" s="2">
        <f t="shared" si="5"/>
        <v>8.475623520744241E-3</v>
      </c>
    </row>
    <row r="271" spans="1:14" x14ac:dyDescent="0.2">
      <c r="A271" s="2">
        <v>39.78978979</v>
      </c>
      <c r="B271">
        <v>1.18247907600381E-2</v>
      </c>
      <c r="C271">
        <v>1.0722060446996799E-2</v>
      </c>
      <c r="D271">
        <v>9.7752111509409999E-3</v>
      </c>
      <c r="E271">
        <v>8.9901029489058704E-3</v>
      </c>
      <c r="F271">
        <v>8.3559974158680904E-3</v>
      </c>
      <c r="G271">
        <v>7.8530554631474001E-3</v>
      </c>
      <c r="H271">
        <v>7.4586915374571898E-3</v>
      </c>
      <c r="I271">
        <v>7.1514863413226597E-3</v>
      </c>
      <c r="J271">
        <v>6.9129591429508003E-3</v>
      </c>
      <c r="K271">
        <v>6.7279851629631401E-3</v>
      </c>
      <c r="L271">
        <v>6.5845518796999996E-3</v>
      </c>
      <c r="N271" s="2">
        <f t="shared" si="5"/>
        <v>8.551243931630842E-3</v>
      </c>
    </row>
    <row r="272" spans="1:14" x14ac:dyDescent="0.2">
      <c r="A272" s="2">
        <v>39.939939940000002</v>
      </c>
      <c r="B272">
        <v>1.1936996507938001E-2</v>
      </c>
      <c r="C272">
        <v>1.0821104959875901E-2</v>
      </c>
      <c r="D272">
        <v>9.8638008472578809E-3</v>
      </c>
      <c r="E272">
        <v>9.0705892976229892E-3</v>
      </c>
      <c r="F272">
        <v>8.4302771128203398E-3</v>
      </c>
      <c r="G272">
        <v>7.9225983461009997E-3</v>
      </c>
      <c r="H272">
        <v>7.5246165951006697E-3</v>
      </c>
      <c r="I272">
        <v>7.2146410782110903E-3</v>
      </c>
      <c r="J272">
        <v>6.9739860660094702E-3</v>
      </c>
      <c r="K272">
        <v>6.7873730038060199E-3</v>
      </c>
      <c r="L272">
        <v>6.6426738877904999E-3</v>
      </c>
      <c r="N272" s="2">
        <f t="shared" si="5"/>
        <v>8.6278635892510502E-3</v>
      </c>
    </row>
    <row r="273" spans="1:14" x14ac:dyDescent="0.2">
      <c r="A273" s="2">
        <v>40.090090089999997</v>
      </c>
      <c r="B273">
        <v>1.2050722241208499E-2</v>
      </c>
      <c r="C273">
        <v>1.09214725251128E-2</v>
      </c>
      <c r="D273">
        <v>9.9535663706430202E-3</v>
      </c>
      <c r="E273">
        <v>9.15214159663978E-3</v>
      </c>
      <c r="F273">
        <v>8.5055402700082092E-3</v>
      </c>
      <c r="G273">
        <v>7.9930622935820393E-3</v>
      </c>
      <c r="H273">
        <v>7.5914152127621298E-3</v>
      </c>
      <c r="I273">
        <v>7.27863302281291E-3</v>
      </c>
      <c r="J273">
        <v>7.0358222678764699E-3</v>
      </c>
      <c r="K273">
        <v>6.8475485982516099E-3</v>
      </c>
      <c r="L273">
        <v>6.70156701737181E-3</v>
      </c>
      <c r="N273" s="2">
        <f t="shared" si="5"/>
        <v>8.7055000556563837E-3</v>
      </c>
    </row>
    <row r="274" spans="1:14" x14ac:dyDescent="0.2">
      <c r="A274" s="2">
        <v>40.240240239999999</v>
      </c>
      <c r="B274">
        <v>1.2165994704700299E-2</v>
      </c>
      <c r="C274">
        <v>1.1023186397895899E-2</v>
      </c>
      <c r="D274">
        <v>1.0044528420488599E-2</v>
      </c>
      <c r="E274">
        <v>9.2347786463961301E-3</v>
      </c>
      <c r="F274">
        <v>8.5818042594554694E-3</v>
      </c>
      <c r="G274">
        <v>8.0644635936960602E-3</v>
      </c>
      <c r="H274">
        <v>7.6591028510601504E-3</v>
      </c>
      <c r="I274">
        <v>7.3434770012484503E-3</v>
      </c>
      <c r="J274">
        <v>7.09848208650772E-3</v>
      </c>
      <c r="K274">
        <v>6.9085259076346901E-3</v>
      </c>
      <c r="L274">
        <v>6.7612449385340799E-3</v>
      </c>
      <c r="N274" s="2">
        <f t="shared" si="5"/>
        <v>8.7841712790188934E-3</v>
      </c>
    </row>
    <row r="275" spans="1:14" x14ac:dyDescent="0.2">
      <c r="A275" s="2">
        <v>40.39039039</v>
      </c>
      <c r="B275">
        <v>1.2282841226661401E-2</v>
      </c>
      <c r="C275">
        <v>1.11262703434477E-2</v>
      </c>
      <c r="D275">
        <v>1.01367081519471E-2</v>
      </c>
      <c r="E275">
        <v>9.3185196623547604E-3</v>
      </c>
      <c r="F275">
        <v>8.6590868373568608E-3</v>
      </c>
      <c r="G275">
        <v>8.1368188951968807E-3</v>
      </c>
      <c r="H275">
        <v>7.7276953132630897E-3</v>
      </c>
      <c r="I275">
        <v>7.4091881684624997E-3</v>
      </c>
      <c r="J275">
        <v>7.1619801780151704E-3</v>
      </c>
      <c r="K275">
        <v>6.9703192031919502E-3</v>
      </c>
      <c r="L275">
        <v>6.8217216249032197E-3</v>
      </c>
      <c r="N275" s="2">
        <f t="shared" si="5"/>
        <v>8.8638956038333879E-3</v>
      </c>
    </row>
    <row r="276" spans="1:14" x14ac:dyDescent="0.2">
      <c r="A276" s="2">
        <v>40.540540540000002</v>
      </c>
      <c r="B276">
        <v>1.24012897340132E-2</v>
      </c>
      <c r="C276">
        <v>1.12307486504604E-2</v>
      </c>
      <c r="D276">
        <v>1.0230127187983501E-2</v>
      </c>
      <c r="E276">
        <v>9.4033842860074199E-3</v>
      </c>
      <c r="F276">
        <v>8.7374061542786399E-3</v>
      </c>
      <c r="G276">
        <v>8.2101452170948701E-3</v>
      </c>
      <c r="H276">
        <v>7.7972087544170201E-3</v>
      </c>
      <c r="I276">
        <v>7.4757820169783704E-3</v>
      </c>
      <c r="J276">
        <v>7.2263315251610404E-3</v>
      </c>
      <c r="K276">
        <v>7.03294307438301E-3</v>
      </c>
      <c r="L276">
        <v>6.8830113617871797E-3</v>
      </c>
      <c r="N276" s="2">
        <f t="shared" si="5"/>
        <v>8.944691781432746E-3</v>
      </c>
    </row>
    <row r="277" spans="1:14" x14ac:dyDescent="0.2">
      <c r="A277" s="2">
        <v>40.690690689999997</v>
      </c>
      <c r="B277">
        <v>1.25213687680834E-2</v>
      </c>
      <c r="C277">
        <v>1.1336646144948E-2</v>
      </c>
      <c r="D277">
        <v>1.0324807631806999E-2</v>
      </c>
      <c r="E277">
        <v>9.4893925962231205E-3</v>
      </c>
      <c r="F277">
        <v>8.8167807656907606E-3</v>
      </c>
      <c r="G277">
        <v>8.2844599585410496E-3</v>
      </c>
      <c r="H277">
        <v>7.8676596907606301E-3</v>
      </c>
      <c r="I277">
        <v>7.54327438595522E-3</v>
      </c>
      <c r="J277">
        <v>7.2915514461139802E-3</v>
      </c>
      <c r="K277">
        <v>7.0964124373967402E-3</v>
      </c>
      <c r="L277">
        <v>6.9451287545128099E-3</v>
      </c>
      <c r="N277" s="2">
        <f t="shared" si="5"/>
        <v>9.0265789808305942E-3</v>
      </c>
    </row>
    <row r="278" spans="1:14" x14ac:dyDescent="0.2">
      <c r="A278" s="2">
        <v>40.840840839999998</v>
      </c>
      <c r="B278">
        <v>1.2643107500831899E-2</v>
      </c>
      <c r="C278">
        <v>1.14439882045225E-2</v>
      </c>
      <c r="D278">
        <v>1.0420772079680399E-2</v>
      </c>
      <c r="E278">
        <v>9.5765651209486005E-3</v>
      </c>
      <c r="F278">
        <v>8.8972296428205099E-3</v>
      </c>
      <c r="G278">
        <v>8.3597809090370703E-3</v>
      </c>
      <c r="H278">
        <v>7.9390650094278894E-3</v>
      </c>
      <c r="I278">
        <v>7.6116814704926703E-3</v>
      </c>
      <c r="J278">
        <v>7.3576556034593496E-3</v>
      </c>
      <c r="K278">
        <v>7.1607425439294296E-3</v>
      </c>
      <c r="L278">
        <v>7.00808873704386E-3</v>
      </c>
      <c r="N278" s="2">
        <f t="shared" si="5"/>
        <v>9.1095767998984074E-3</v>
      </c>
    </row>
    <row r="279" spans="1:14" x14ac:dyDescent="0.2">
      <c r="A279" s="2">
        <v>40.99099099</v>
      </c>
      <c r="B279">
        <v>1.2766535751569301E-2</v>
      </c>
      <c r="C279">
        <v>1.1552800773120099E-2</v>
      </c>
      <c r="D279">
        <v>1.0518043634136699E-2</v>
      </c>
      <c r="E279">
        <v>9.6649228492812697E-3</v>
      </c>
      <c r="F279">
        <v>8.9787721838376598E-3</v>
      </c>
      <c r="G279">
        <v>8.4361262589659793E-3</v>
      </c>
      <c r="H279">
        <v>8.0114419784666508E-3</v>
      </c>
      <c r="I279">
        <v>7.6810198312624598E-3</v>
      </c>
      <c r="J279">
        <v>7.4246600135383697E-3</v>
      </c>
      <c r="K279">
        <v>7.2259489903158504E-3</v>
      </c>
      <c r="L279">
        <v>7.0719065808844701E-3</v>
      </c>
      <c r="N279" s="2">
        <f t="shared" si="5"/>
        <v>9.1937052768985995E-3</v>
      </c>
    </row>
    <row r="280" spans="1:14" x14ac:dyDescent="0.2">
      <c r="A280" s="2">
        <v>41.141141140000002</v>
      </c>
      <c r="B280">
        <v>1.28916840041943E-2</v>
      </c>
      <c r="C280">
        <v>1.16631103761778E-2</v>
      </c>
      <c r="D280">
        <v>1.0616645917601499E-2</v>
      </c>
      <c r="E280">
        <v>9.7544872439040402E-3</v>
      </c>
      <c r="F280">
        <v>9.0614282254136598E-3</v>
      </c>
      <c r="G280">
        <v>8.5135146104428697E-3</v>
      </c>
      <c r="H280">
        <v>8.0848082571597507E-3</v>
      </c>
      <c r="I280">
        <v>7.7513064044183004E-3</v>
      </c>
      <c r="J280">
        <v>7.4925810560334703E-3</v>
      </c>
      <c r="K280">
        <v>7.29204772684544E-3</v>
      </c>
      <c r="L280">
        <v>7.1365979042416804E-3</v>
      </c>
      <c r="N280" s="2">
        <f t="shared" si="5"/>
        <v>9.2789849023719537E-3</v>
      </c>
    </row>
    <row r="281" spans="1:14" x14ac:dyDescent="0.2">
      <c r="A281" s="2">
        <v>41.291291289999997</v>
      </c>
      <c r="B281">
        <v>1.3018583424971499E-2</v>
      </c>
      <c r="C281">
        <v>1.1774944136290899E-2</v>
      </c>
      <c r="D281">
        <v>1.0716603086450499E-2</v>
      </c>
      <c r="E281">
        <v>9.8452802539333601E-3</v>
      </c>
      <c r="F281">
        <v>9.1452180546213995E-3</v>
      </c>
      <c r="G281">
        <v>8.59196498851756E-3</v>
      </c>
      <c r="H281">
        <v>8.1591819066844096E-3</v>
      </c>
      <c r="I281">
        <v>7.8225585118402805E-3</v>
      </c>
      <c r="J281">
        <v>7.56143548388286E-3</v>
      </c>
      <c r="K281">
        <v>7.3590550674214397E-3</v>
      </c>
      <c r="L281">
        <v>7.20217868151171E-3</v>
      </c>
      <c r="N281" s="2">
        <f t="shared" si="5"/>
        <v>9.3654366314056322E-3</v>
      </c>
    </row>
    <row r="282" spans="1:14" x14ac:dyDescent="0.2">
      <c r="A282" s="2">
        <v>41.441441439999998</v>
      </c>
      <c r="B282">
        <v>1.3147265880861E-2</v>
      </c>
      <c r="C282">
        <v>1.18883297893594E-2</v>
      </c>
      <c r="D282">
        <v>1.08179398455014E-2</v>
      </c>
      <c r="E282">
        <v>9.9373243281612698E-3</v>
      </c>
      <c r="F282">
        <v>9.2301624212284203E-3</v>
      </c>
      <c r="G282">
        <v>8.6714968527257796E-3</v>
      </c>
      <c r="H282">
        <v>8.2345814011066994E-3</v>
      </c>
      <c r="I282">
        <v>7.8947938716884495E-3</v>
      </c>
      <c r="J282">
        <v>7.63124043350321E-3</v>
      </c>
      <c r="K282">
        <v>7.4269876995794598E-3</v>
      </c>
      <c r="L282">
        <v>7.2686652530290696E-3</v>
      </c>
      <c r="N282" s="2">
        <f t="shared" si="5"/>
        <v>9.4530818962865002E-3</v>
      </c>
    </row>
    <row r="283" spans="1:14" x14ac:dyDescent="0.2">
      <c r="A283" s="2">
        <v>41.59159159</v>
      </c>
      <c r="B283">
        <v>1.32777639584198E-2</v>
      </c>
      <c r="C283">
        <v>1.20032957012455E-2</v>
      </c>
      <c r="D283">
        <v>1.0920681462979601E-2</v>
      </c>
      <c r="E283">
        <v>1.0030642428714801E-2</v>
      </c>
      <c r="F283">
        <v>9.3162825503763091E-3</v>
      </c>
      <c r="G283">
        <v>8.7521301090234104E-3</v>
      </c>
      <c r="H283">
        <v>8.3110256387259503E-3</v>
      </c>
      <c r="I283">
        <v>7.9680306093051993E-3</v>
      </c>
      <c r="J283">
        <v>7.7020134353654197E-3</v>
      </c>
      <c r="K283">
        <v>7.4958626947012998E-3</v>
      </c>
      <c r="L283">
        <v>7.33607433513113E-3</v>
      </c>
      <c r="N283" s="2">
        <f t="shared" si="5"/>
        <v>9.5419426195597224E-3</v>
      </c>
    </row>
    <row r="284" spans="1:14" x14ac:dyDescent="0.2">
      <c r="A284" s="2">
        <v>41.741741740000002</v>
      </c>
      <c r="B284">
        <v>1.3410110983308E-2</v>
      </c>
      <c r="C284">
        <v>1.21198708849591E-2</v>
      </c>
      <c r="D284">
        <v>1.10248537859426E-2</v>
      </c>
      <c r="E284">
        <v>1.01252580451659E-2</v>
      </c>
      <c r="F284">
        <v>9.4036001556676695E-3</v>
      </c>
      <c r="G284">
        <v>8.8338851220915605E-3</v>
      </c>
      <c r="H284">
        <v>8.3885339537716104E-3</v>
      </c>
      <c r="I284">
        <v>8.0422872684578102E-3</v>
      </c>
      <c r="J284">
        <v>7.7737724248524804E-3</v>
      </c>
      <c r="K284">
        <v>7.5656975186754599E-3</v>
      </c>
      <c r="L284">
        <v>7.4044230306049598E-3</v>
      </c>
      <c r="N284" s="2">
        <f t="shared" si="5"/>
        <v>9.632041227500986E-3</v>
      </c>
    </row>
    <row r="285" spans="1:14" x14ac:dyDescent="0.2">
      <c r="A285" s="2">
        <v>41.891891889999997</v>
      </c>
      <c r="B285">
        <v>1.3544341040401E-2</v>
      </c>
      <c r="C285">
        <v>1.22380850183874E-2</v>
      </c>
      <c r="D285">
        <v>1.11304832562104E-2</v>
      </c>
      <c r="E285">
        <v>1.0221195209078901E-2</v>
      </c>
      <c r="F285">
        <v>9.4921374526673891E-3</v>
      </c>
      <c r="G285">
        <v>8.9167827280358294E-3</v>
      </c>
      <c r="H285">
        <v>8.4671261285267901E-3</v>
      </c>
      <c r="I285">
        <v>8.1175828229635306E-3</v>
      </c>
      <c r="J285">
        <v>7.8465357535332306E-3</v>
      </c>
      <c r="K285">
        <v>7.6365100428737601E-3</v>
      </c>
      <c r="L285">
        <v>7.4737288393871204E-3</v>
      </c>
      <c r="N285" s="2">
        <f t="shared" si="5"/>
        <v>9.7234006640266324E-3</v>
      </c>
    </row>
    <row r="286" spans="1:14" x14ac:dyDescent="0.2">
      <c r="A286" s="2">
        <v>42.042042039999998</v>
      </c>
      <c r="B286">
        <v>1.3680488994548001E-2</v>
      </c>
      <c r="C286">
        <v>1.2357968462597501E-2</v>
      </c>
      <c r="D286">
        <v>1.1237596926804601E-2</v>
      </c>
      <c r="E286">
        <v>1.0318478509039299E-2</v>
      </c>
      <c r="F286">
        <v>9.5819171728531802E-3</v>
      </c>
      <c r="G286">
        <v>9.0008442475069794E-3</v>
      </c>
      <c r="H286">
        <v>8.5468224057612795E-3</v>
      </c>
      <c r="I286">
        <v>8.1939366886669505E-3</v>
      </c>
      <c r="J286">
        <v>7.9203222007615502E-3</v>
      </c>
      <c r="K286">
        <v>7.7083185554225201E-3</v>
      </c>
      <c r="L286">
        <v>7.54400966967699E-3</v>
      </c>
      <c r="N286" s="2">
        <f t="shared" si="5"/>
        <v>9.8160444050458678E-3</v>
      </c>
    </row>
    <row r="287" spans="1:14" x14ac:dyDescent="0.2">
      <c r="A287" s="2">
        <v>42.19219219</v>
      </c>
      <c r="B287">
        <v>1.3818590511989699E-2</v>
      </c>
      <c r="C287">
        <v>1.24795522807202E-2</v>
      </c>
      <c r="D287">
        <v>1.13462224789145E-2</v>
      </c>
      <c r="E287">
        <v>1.04171331061578E-2</v>
      </c>
      <c r="F287">
        <v>9.6729625780085891E-3</v>
      </c>
      <c r="G287">
        <v>9.0860914992382594E-3</v>
      </c>
      <c r="H287">
        <v>8.6276435016549493E-3</v>
      </c>
      <c r="I287">
        <v>8.2713687358212003E-3</v>
      </c>
      <c r="J287">
        <v>7.9951509856587503E-3</v>
      </c>
      <c r="K287">
        <v>7.7811417729324699E-3</v>
      </c>
      <c r="L287">
        <v>7.6152838493918603E-3</v>
      </c>
      <c r="N287" s="2">
        <f t="shared" si="5"/>
        <v>9.9099964732835069E-3</v>
      </c>
    </row>
    <row r="288" spans="1:14" x14ac:dyDescent="0.2">
      <c r="A288" s="2">
        <v>42.342342340000002</v>
      </c>
      <c r="B288">
        <v>1.3958682082466299E-2</v>
      </c>
      <c r="C288">
        <v>1.26028682574465E-2</v>
      </c>
      <c r="D288">
        <v>1.14563882394171E-2</v>
      </c>
      <c r="E288">
        <v>1.05171847500867E-2</v>
      </c>
      <c r="F288">
        <v>9.7652974750812097E-3</v>
      </c>
      <c r="G288">
        <v>9.1725468140360297E-3</v>
      </c>
      <c r="H288">
        <v>8.7096106190785397E-3</v>
      </c>
      <c r="I288">
        <v>8.3498993018773504E-3</v>
      </c>
      <c r="J288">
        <v>8.0710417795126898E-3</v>
      </c>
      <c r="K288">
        <v>7.8549988525363108E-3</v>
      </c>
      <c r="L288">
        <v>7.6875701379723197E-3</v>
      </c>
      <c r="N288" s="2">
        <f t="shared" si="5"/>
        <v>1.0005281453580617E-2</v>
      </c>
    </row>
    <row r="289" spans="1:14" x14ac:dyDescent="0.2">
      <c r="A289" s="2">
        <v>42.492492489999997</v>
      </c>
      <c r="B289">
        <v>1.4100801042031199E-2</v>
      </c>
      <c r="C289">
        <v>1.27279489191581E-2</v>
      </c>
      <c r="D289">
        <v>1.1568123198964501E-2</v>
      </c>
      <c r="E289">
        <v>1.06186597955557E-2</v>
      </c>
      <c r="F289">
        <v>9.8589462315386307E-3</v>
      </c>
      <c r="G289">
        <v>9.2602330492112007E-3</v>
      </c>
      <c r="H289">
        <v>8.7927454613503896E-3</v>
      </c>
      <c r="I289">
        <v>8.4295492046858496E-3</v>
      </c>
      <c r="J289">
        <v>8.1480147185581803E-3</v>
      </c>
      <c r="K289">
        <v>7.9299094043685705E-3</v>
      </c>
      <c r="L289">
        <v>7.7608877386273704E-3</v>
      </c>
      <c r="N289" s="2">
        <f t="shared" si="5"/>
        <v>1.0101924508697398E-2</v>
      </c>
    </row>
    <row r="290" spans="1:14" x14ac:dyDescent="0.2">
      <c r="A290" s="2">
        <v>42.642642639999998</v>
      </c>
      <c r="B290">
        <v>1.4244985596606601E-2</v>
      </c>
      <c r="C290">
        <v>1.2854827554704599E-2</v>
      </c>
      <c r="D290">
        <v>1.1681457030662999E-2</v>
      </c>
      <c r="E290">
        <v>1.0721585219452601E-2</v>
      </c>
      <c r="F290">
        <v>9.9539337912273491E-3</v>
      </c>
      <c r="G290">
        <v>9.3491736035077808E-3</v>
      </c>
      <c r="H290">
        <v>8.8770702464362593E-3</v>
      </c>
      <c r="I290">
        <v>8.5103397561418093E-3</v>
      </c>
      <c r="J290">
        <v>8.2260904171735493E-3</v>
      </c>
      <c r="K290">
        <v>8.0058935044526498E-3</v>
      </c>
      <c r="L290">
        <v>7.8352563109419498E-3</v>
      </c>
      <c r="N290" s="2">
        <f t="shared" si="5"/>
        <v>1.0199951395637183E-2</v>
      </c>
    </row>
    <row r="291" spans="1:14" x14ac:dyDescent="0.2">
      <c r="A291" s="2">
        <v>42.79279279</v>
      </c>
      <c r="B291">
        <v>1.4391274846304701E-2</v>
      </c>
      <c r="C291">
        <v>1.29835382368736E-2</v>
      </c>
      <c r="D291">
        <v>1.17964201093692E-2</v>
      </c>
      <c r="E291">
        <v>1.08259886384594E-2</v>
      </c>
      <c r="F291">
        <v>1.0050285690749901E-2</v>
      </c>
      <c r="G291">
        <v>9.4393924325114897E-3</v>
      </c>
      <c r="H291">
        <v>8.9626077215983393E-3</v>
      </c>
      <c r="I291">
        <v>8.5922927762768202E-3</v>
      </c>
      <c r="J291">
        <v>8.30528998155825E-3</v>
      </c>
      <c r="K291">
        <v>8.0829717080014001E-3</v>
      </c>
      <c r="L291">
        <v>7.9106959839009006E-3</v>
      </c>
      <c r="N291" s="2">
        <f t="shared" si="5"/>
        <v>1.0299388482503186E-2</v>
      </c>
    </row>
    <row r="292" spans="1:14" x14ac:dyDescent="0.2">
      <c r="A292" s="2">
        <v>42.942942940000002</v>
      </c>
      <c r="B292">
        <v>1.45397088105386E-2</v>
      </c>
      <c r="C292">
        <v>1.31141158445485E-2</v>
      </c>
      <c r="D292">
        <v>1.1913043531616201E-2</v>
      </c>
      <c r="E292">
        <v>1.09318983272859E-2</v>
      </c>
      <c r="F292">
        <v>1.0148028076384E-2</v>
      </c>
      <c r="G292">
        <v>9.5309140645680607E-3</v>
      </c>
      <c r="H292">
        <v>9.0493811785798094E-3</v>
      </c>
      <c r="I292">
        <v>8.6754306078142395E-3</v>
      </c>
      <c r="J292">
        <v>8.3856350238173602E-3</v>
      </c>
      <c r="K292">
        <v>8.1611650631559108E-3</v>
      </c>
      <c r="L292">
        <v>7.9872273694211703E-3</v>
      </c>
      <c r="N292" s="2">
        <f t="shared" si="5"/>
        <v>1.040026276591749E-2</v>
      </c>
    </row>
    <row r="293" spans="1:14" x14ac:dyDescent="0.2">
      <c r="A293" s="2">
        <v>43.093093090000004</v>
      </c>
      <c r="B293">
        <v>1.46903284539596E-2</v>
      </c>
      <c r="C293">
        <v>1.32465960856157E-2</v>
      </c>
      <c r="D293">
        <v>1.2031359136206701E-2</v>
      </c>
      <c r="E293">
        <v>1.10393432374965E-2</v>
      </c>
      <c r="F293">
        <v>1.02471877215738E-2</v>
      </c>
      <c r="G293">
        <v>9.6237636172524094E-3</v>
      </c>
      <c r="H293">
        <v>9.1374144692451201E-3</v>
      </c>
      <c r="I293">
        <v>8.7597761312328496E-3</v>
      </c>
      <c r="J293">
        <v>8.4671476765541508E-3</v>
      </c>
      <c r="K293">
        <v>8.2404951252339192E-3</v>
      </c>
      <c r="L293">
        <v>8.0648715761902495E-3</v>
      </c>
      <c r="N293" s="2">
        <f t="shared" si="5"/>
        <v>1.050260188902063E-2</v>
      </c>
    </row>
    <row r="294" spans="1:14" x14ac:dyDescent="0.2">
      <c r="A294" s="2">
        <v>43.243243239999998</v>
      </c>
      <c r="B294">
        <v>1.48431757132481E-2</v>
      </c>
      <c r="C294">
        <v>1.3381015520615601E-2</v>
      </c>
      <c r="D294">
        <v>1.21513995254876E-2</v>
      </c>
      <c r="E294">
        <v>1.1148353016967601E-2</v>
      </c>
      <c r="F294">
        <v>1.03477920450054E-2</v>
      </c>
      <c r="G294">
        <v>9.71796681436231E-3</v>
      </c>
      <c r="H294">
        <v>9.2267320217785803E-3</v>
      </c>
      <c r="I294">
        <v>8.8453527803205607E-3</v>
      </c>
      <c r="J294">
        <v>8.5498506079330697E-3</v>
      </c>
      <c r="K294">
        <v>8.3209839713737008E-3</v>
      </c>
      <c r="L294">
        <v>8.1436502241616707E-3</v>
      </c>
      <c r="N294" s="2">
        <f t="shared" si="5"/>
        <v>1.0606434160068446E-2</v>
      </c>
    </row>
    <row r="295" spans="1:14" x14ac:dyDescent="0.2">
      <c r="A295" s="2">
        <v>43.39339339</v>
      </c>
      <c r="B295">
        <v>1.49982935247848E-2</v>
      </c>
      <c r="C295">
        <v>1.35174115871915E-2</v>
      </c>
      <c r="D295">
        <v>1.22731980873385E-2</v>
      </c>
      <c r="E295">
        <v>1.1258958030015E-2</v>
      </c>
      <c r="F295">
        <v>1.0449869129286801E-2</v>
      </c>
      <c r="G295">
        <v>9.8135500035156503E-3</v>
      </c>
      <c r="H295">
        <v>9.3173588574162695E-3</v>
      </c>
      <c r="I295">
        <v>8.9321845582644808E-3</v>
      </c>
      <c r="J295">
        <v>8.6337670372548699E-3</v>
      </c>
      <c r="K295">
        <v>8.4026542157665703E-3</v>
      </c>
      <c r="L295">
        <v>8.2235854593958099E-3</v>
      </c>
      <c r="N295" s="2">
        <f t="shared" si="5"/>
        <v>1.0711788571661737E-2</v>
      </c>
    </row>
    <row r="296" spans="1:14" x14ac:dyDescent="0.2">
      <c r="A296" s="2">
        <v>43.543543540000002</v>
      </c>
      <c r="B296">
        <v>1.51557258532508E-2</v>
      </c>
      <c r="C296">
        <v>1.3655822625347499E-2</v>
      </c>
      <c r="D296">
        <v>1.23967890178984E-2</v>
      </c>
      <c r="E296">
        <v>1.13711893781707E-2</v>
      </c>
      <c r="F296">
        <v>1.05534477402516E-2</v>
      </c>
      <c r="G296">
        <v>9.9105401743184197E-3</v>
      </c>
      <c r="H296">
        <v>9.4093206077548695E-3</v>
      </c>
      <c r="I296">
        <v>9.0202960542582408E-3</v>
      </c>
      <c r="J296">
        <v>8.7189207510797798E-3</v>
      </c>
      <c r="K296">
        <v>8.4855290253218699E-3</v>
      </c>
      <c r="L296">
        <v>8.3046999694457203E-3</v>
      </c>
      <c r="N296" s="2">
        <f t="shared" si="5"/>
        <v>1.0818694820612205E-2</v>
      </c>
    </row>
    <row r="297" spans="1:14" x14ac:dyDescent="0.2">
      <c r="A297" s="2">
        <v>43.693693690000003</v>
      </c>
      <c r="B297">
        <v>1.5315517721173099E-2</v>
      </c>
      <c r="C297">
        <v>1.37962879035633E-2</v>
      </c>
      <c r="D297">
        <v>1.2522207345057299E-2</v>
      </c>
      <c r="E297">
        <v>1.1485078921691099E-2</v>
      </c>
      <c r="F297">
        <v>1.06585573469508E-2</v>
      </c>
      <c r="G297">
        <v>1.00089649771621E-2</v>
      </c>
      <c r="H297">
        <v>9.5026435326504097E-3</v>
      </c>
      <c r="I297">
        <v>9.1097124607371505E-3</v>
      </c>
      <c r="J297">
        <v>8.8053361198737693E-3</v>
      </c>
      <c r="K297">
        <v>8.5696321359633697E-3</v>
      </c>
      <c r="L297">
        <v>8.3870169992690206E-3</v>
      </c>
      <c r="N297" s="2">
        <f t="shared" si="5"/>
        <v>1.0927183328499571E-2</v>
      </c>
    </row>
    <row r="298" spans="1:14" x14ac:dyDescent="0.2">
      <c r="A298" s="2">
        <v>43.843843839999998</v>
      </c>
      <c r="B298">
        <v>1.5477715239464E-2</v>
      </c>
      <c r="C298">
        <v>1.39388476457854E-2</v>
      </c>
      <c r="D298">
        <v>1.2649488952749E-2</v>
      </c>
      <c r="E298">
        <v>1.16006593017831E-2</v>
      </c>
      <c r="F298">
        <v>1.07652281422786E-2</v>
      </c>
      <c r="G298">
        <v>1.0108852742666E-2</v>
      </c>
      <c r="H298">
        <v>9.5973545387110608E-3</v>
      </c>
      <c r="I298">
        <v>9.2004595911278492E-3</v>
      </c>
      <c r="J298">
        <v>8.8930381152500897E-3</v>
      </c>
      <c r="K298">
        <v>8.6549878693785304E-3</v>
      </c>
      <c r="L298">
        <v>8.4705603677533992E-3</v>
      </c>
      <c r="N298" s="2">
        <f t="shared" si="5"/>
        <v>1.1037285262909853E-2</v>
      </c>
    </row>
    <row r="299" spans="1:14" x14ac:dyDescent="0.2">
      <c r="A299" s="2">
        <v>43.99399399</v>
      </c>
      <c r="B299">
        <v>1.5642365638988499E-2</v>
      </c>
      <c r="C299">
        <v>1.40835430593312E-2</v>
      </c>
      <c r="D299">
        <v>1.27786706060685E-2</v>
      </c>
      <c r="E299">
        <v>1.17179639635904E-2</v>
      </c>
      <c r="F299">
        <v>1.08734910643543E-2</v>
      </c>
      <c r="G299">
        <v>1.0210232501790401E-2</v>
      </c>
      <c r="H299">
        <v>9.6934811984588105E-3</v>
      </c>
      <c r="I299">
        <v>9.2925638982753207E-3</v>
      </c>
      <c r="J299">
        <v>8.9820523277877699E-3</v>
      </c>
      <c r="K299">
        <v>8.7416211504277794E-3</v>
      </c>
      <c r="L299">
        <v>8.5553544846941592E-3</v>
      </c>
      <c r="N299" s="2">
        <f t="shared" si="5"/>
        <v>1.1149032559418771E-2</v>
      </c>
    </row>
    <row r="300" spans="1:14" x14ac:dyDescent="0.2">
      <c r="A300" s="2">
        <v>44.144144140000002</v>
      </c>
      <c r="B300">
        <v>1.5809517303200502E-2</v>
      </c>
      <c r="C300">
        <v>1.42304163637525E-2</v>
      </c>
      <c r="D300">
        <v>1.2909789977249101E-2</v>
      </c>
      <c r="E300">
        <v>1.18370271799724E-2</v>
      </c>
      <c r="F300">
        <v>1.09833778185941E-2</v>
      </c>
      <c r="G300">
        <v>1.03131340066254E-2</v>
      </c>
      <c r="H300">
        <v>9.7910517701201398E-3</v>
      </c>
      <c r="I300">
        <v>9.3860524934693008E-3</v>
      </c>
      <c r="J300">
        <v>9.0724049854865908E-3</v>
      </c>
      <c r="K300">
        <v>8.8295575251274693E-3</v>
      </c>
      <c r="L300">
        <v>8.6414243684354904E-3</v>
      </c>
      <c r="N300" s="2">
        <f t="shared" si="5"/>
        <v>1.1262457944313142E-2</v>
      </c>
    </row>
    <row r="301" spans="1:14" x14ac:dyDescent="0.2">
      <c r="A301" s="2">
        <v>44.294294290000003</v>
      </c>
      <c r="B301">
        <v>1.59792198018863E-2</v>
      </c>
      <c r="C301">
        <v>1.43795108206759E-2</v>
      </c>
      <c r="D301">
        <v>1.30428856725369E-2</v>
      </c>
      <c r="E301">
        <v>1.1957884076110301E-2</v>
      </c>
      <c r="F301">
        <v>1.1094920900592199E-2</v>
      </c>
      <c r="G301">
        <v>1.04175877519243E-2</v>
      </c>
      <c r="H301">
        <v>9.8900952181313496E-3</v>
      </c>
      <c r="I301">
        <v>9.4809531661547708E-3</v>
      </c>
      <c r="J301">
        <v>9.1641229728230706E-3</v>
      </c>
      <c r="K301">
        <v>8.9188231792254897E-3</v>
      </c>
      <c r="L301">
        <v>8.7287956641115202E-3</v>
      </c>
      <c r="N301" s="2">
        <f t="shared" si="5"/>
        <v>1.137759495811486E-2</v>
      </c>
    </row>
    <row r="302" spans="1:14" x14ac:dyDescent="0.2">
      <c r="A302" s="2">
        <v>44.444444439999998</v>
      </c>
      <c r="B302">
        <v>1.6151523926057999E-2</v>
      </c>
      <c r="C302">
        <v>1.45308707646772E-2</v>
      </c>
      <c r="D302">
        <v>1.3177997259988901E-2</v>
      </c>
      <c r="E302">
        <v>1.20805706549566E-2</v>
      </c>
      <c r="F302">
        <v>1.12081536197658E-2</v>
      </c>
      <c r="G302">
        <v>1.0523624997375299E-2</v>
      </c>
      <c r="H302">
        <v>9.9906412343362706E-3</v>
      </c>
      <c r="I302">
        <v>9.5772944042956804E-3</v>
      </c>
      <c r="J302">
        <v>9.2572338505535097E-3</v>
      </c>
      <c r="K302">
        <v>9.0094449575341892E-3</v>
      </c>
      <c r="L302">
        <v>8.8174946625451806E-3</v>
      </c>
      <c r="N302" s="2">
        <f t="shared" si="5"/>
        <v>1.1494477979908931E-2</v>
      </c>
    </row>
    <row r="303" spans="1:14" x14ac:dyDescent="0.2">
      <c r="A303" s="2">
        <v>44.59459459</v>
      </c>
      <c r="B303">
        <v>1.6326481724049401E-2</v>
      </c>
      <c r="C303">
        <v>1.46845416352191E-2</v>
      </c>
      <c r="D303">
        <v>1.33151652982373E-2</v>
      </c>
      <c r="E303">
        <v>1.22051238235699E-2</v>
      </c>
      <c r="F303">
        <v>1.1323110123836499E-2</v>
      </c>
      <c r="G303">
        <v>1.0631277790661401E-2</v>
      </c>
      <c r="H303">
        <v>1.00927202599602E-2</v>
      </c>
      <c r="I303">
        <v>9.6751054155054007E-3</v>
      </c>
      <c r="J303">
        <v>9.3517658761165193E-3</v>
      </c>
      <c r="K303">
        <v>9.1014503837814308E-3</v>
      </c>
      <c r="L303">
        <v>8.9075483197703798E-3</v>
      </c>
      <c r="N303" s="2">
        <f t="shared" si="5"/>
        <v>1.1613142252526598E-2</v>
      </c>
    </row>
    <row r="304" spans="1:14" x14ac:dyDescent="0.2">
      <c r="A304" s="2">
        <v>44.744744740000002</v>
      </c>
      <c r="B304">
        <v>1.65041465388516E-2</v>
      </c>
      <c r="C304">
        <v>1.4840570009699201E-2</v>
      </c>
      <c r="D304">
        <v>1.3454431366264501E-2</v>
      </c>
      <c r="E304">
        <v>1.2331581420388499E-2</v>
      </c>
      <c r="F304">
        <v>1.1439825424178301E-2</v>
      </c>
      <c r="G304">
        <v>1.07405789913047E-2</v>
      </c>
      <c r="H304">
        <v>1.01963635083185E-2</v>
      </c>
      <c r="I304">
        <v>9.7744161489067092E-3</v>
      </c>
      <c r="J304">
        <v>9.4477480248225196E-3</v>
      </c>
      <c r="K304">
        <v>9.1948676813390501E-3</v>
      </c>
      <c r="L304">
        <v>8.9989842772889208E-3</v>
      </c>
      <c r="N304" s="2">
        <f t="shared" si="5"/>
        <v>1.1733623908609025E-2</v>
      </c>
    </row>
    <row r="305" spans="1:14" x14ac:dyDescent="0.2">
      <c r="A305" s="2">
        <v>44.894894890000003</v>
      </c>
      <c r="B305">
        <v>1.6684573046739998E-2</v>
      </c>
      <c r="C305">
        <v>1.4999003637645201E-2</v>
      </c>
      <c r="D305">
        <v>1.35958380942086E-2</v>
      </c>
      <c r="E305">
        <v>1.24599822434476E-2</v>
      </c>
      <c r="F305">
        <v>1.1558335422047299E-2</v>
      </c>
      <c r="G305">
        <v>1.0851562295408399E-2</v>
      </c>
      <c r="H305">
        <v>1.03016029883618E-2</v>
      </c>
      <c r="I305">
        <v>9.8752573177013393E-3</v>
      </c>
      <c r="J305">
        <v>9.5452100117743594E-3</v>
      </c>
      <c r="K305">
        <v>9.2897257945357692E-3</v>
      </c>
      <c r="L305">
        <v>9.09183088297702E-3</v>
      </c>
      <c r="N305" s="2">
        <f t="shared" si="5"/>
        <v>1.1855959997588808E-2</v>
      </c>
    </row>
    <row r="306" spans="1:14" x14ac:dyDescent="0.2">
      <c r="A306" s="2">
        <v>45.045045049999999</v>
      </c>
      <c r="B306">
        <v>1.68678172972479E-2</v>
      </c>
      <c r="C306">
        <v>1.51598914761184E-2</v>
      </c>
      <c r="D306">
        <v>1.3739429195269499E-2</v>
      </c>
      <c r="E306">
        <v>1.25903660796008E-2</v>
      </c>
      <c r="F306">
        <v>1.16786769357569E-2</v>
      </c>
      <c r="G306">
        <v>1.0964262261223099E-2</v>
      </c>
      <c r="H306">
        <v>1.04084715290349E-2</v>
      </c>
      <c r="I306">
        <v>9.97766042267835E-3</v>
      </c>
      <c r="J306">
        <v>9.6441823145882802E-3</v>
      </c>
      <c r="K306">
        <v>9.3860544108393708E-3</v>
      </c>
      <c r="L306">
        <v>9.1861172128814804E-3</v>
      </c>
      <c r="N306" s="2">
        <f t="shared" si="5"/>
        <v>1.1980188513631132E-2</v>
      </c>
    </row>
    <row r="307" spans="1:14" x14ac:dyDescent="0.2">
      <c r="A307" s="2">
        <v>45.195195200000001</v>
      </c>
      <c r="B307">
        <v>1.7053936754533899E-2</v>
      </c>
      <c r="C307">
        <v>1.5323283726351901E-2</v>
      </c>
      <c r="D307">
        <v>1.38852494987302E-2</v>
      </c>
      <c r="E307">
        <v>1.27227737347788E-2</v>
      </c>
      <c r="F307">
        <v>1.1800887728805901E-2</v>
      </c>
      <c r="G307">
        <v>1.10787143356538E-2</v>
      </c>
      <c r="H307">
        <v>1.0517002804547501E-2</v>
      </c>
      <c r="I307">
        <v>1.0081657776412E-2</v>
      </c>
      <c r="J307">
        <v>9.7446961968877602E-3</v>
      </c>
      <c r="K307">
        <v>9.4838839837800802E-3</v>
      </c>
      <c r="L307">
        <v>9.2818730936141507E-3</v>
      </c>
      <c r="N307" s="2">
        <f t="shared" si="5"/>
        <v>1.2106348424560587E-2</v>
      </c>
    </row>
    <row r="308" spans="1:14" x14ac:dyDescent="0.2">
      <c r="A308" s="2">
        <v>45.345345350000002</v>
      </c>
      <c r="B308">
        <v>1.7242990340204899E-2</v>
      </c>
      <c r="C308">
        <v>1.5489231871692899E-2</v>
      </c>
      <c r="D308">
        <v>1.40333449841638E-2</v>
      </c>
      <c r="E308">
        <v>1.2857247065329499E-2</v>
      </c>
      <c r="F308">
        <v>1.1925006539029301E-2</v>
      </c>
      <c r="G308">
        <v>1.1194954881713501E-2</v>
      </c>
      <c r="H308">
        <v>1.0627231360492701E-2</v>
      </c>
      <c r="I308">
        <v>1.01872825284662E-2</v>
      </c>
      <c r="J308">
        <v>9.8467837326737008E-3</v>
      </c>
      <c r="K308">
        <v>9.5832457567030099E-3</v>
      </c>
      <c r="L308">
        <v>9.3791291256796906E-3</v>
      </c>
      <c r="N308" s="2">
        <f t="shared" si="5"/>
        <v>1.2234479701828834E-2</v>
      </c>
    </row>
    <row r="309" spans="1:14" x14ac:dyDescent="0.2">
      <c r="A309" s="2">
        <v>45.495495499999997</v>
      </c>
      <c r="B309">
        <v>1.7435038477645499E-2</v>
      </c>
      <c r="C309">
        <v>1.5657788716892801E-2</v>
      </c>
      <c r="D309">
        <v>1.41837628168539E-2</v>
      </c>
      <c r="E309">
        <v>1.29938290104821E-2</v>
      </c>
      <c r="F309">
        <v>1.20510731087868E-2</v>
      </c>
      <c r="G309">
        <v>1.13130212069802E-2</v>
      </c>
      <c r="H309">
        <v>1.0739192640961501E-2</v>
      </c>
      <c r="I309">
        <v>1.02945686914189E-2</v>
      </c>
      <c r="J309">
        <v>9.9504778315948096E-3</v>
      </c>
      <c r="K309">
        <v>9.6841717874122102E-3</v>
      </c>
      <c r="L309">
        <v>9.4779167076559506E-3</v>
      </c>
      <c r="N309" s="2">
        <f t="shared" si="5"/>
        <v>1.2364623351558395E-2</v>
      </c>
    </row>
    <row r="310" spans="1:14" x14ac:dyDescent="0.2">
      <c r="A310" s="2">
        <v>45.645645649999999</v>
      </c>
      <c r="B310">
        <v>1.7630143137924499E-2</v>
      </c>
      <c r="C310">
        <v>1.5829008428796101E-2</v>
      </c>
      <c r="D310">
        <v>1.43365513844976E-2</v>
      </c>
      <c r="E310">
        <v>1.31325636259912E-2</v>
      </c>
      <c r="F310">
        <v>1.21791282162427E-2</v>
      </c>
      <c r="G310">
        <v>1.1432951593049599E-2</v>
      </c>
      <c r="H310">
        <v>1.08529230166292E-2</v>
      </c>
      <c r="I310">
        <v>1.0403551167865699E-2</v>
      </c>
      <c r="J310">
        <v>1.00558122650989E-2</v>
      </c>
      <c r="K310">
        <v>9.7866949736865102E-3</v>
      </c>
      <c r="L310">
        <v>9.5782680611474092E-3</v>
      </c>
      <c r="N310" s="2">
        <f t="shared" si="5"/>
        <v>1.2496821446702385E-2</v>
      </c>
    </row>
    <row r="311" spans="1:14" x14ac:dyDescent="0.2">
      <c r="A311" s="2">
        <v>45.7957958</v>
      </c>
      <c r="B311">
        <v>1.7828367887326502E-2</v>
      </c>
      <c r="C311">
        <v>1.6002946578497899E-2</v>
      </c>
      <c r="D311">
        <v>1.4491760335221499E-2</v>
      </c>
      <c r="E311">
        <v>1.3273496118973599E-2</v>
      </c>
      <c r="F311">
        <v>1.2309213707799501E-2</v>
      </c>
      <c r="G311">
        <v>1.15547853261015E-2</v>
      </c>
      <c r="H311">
        <v>1.0968459813841199E-2</v>
      </c>
      <c r="I311">
        <v>1.0514265778421E-2</v>
      </c>
      <c r="J311">
        <v>1.0162821693551399E-2</v>
      </c>
      <c r="K311">
        <v>9.8908490797329704E-3</v>
      </c>
      <c r="L311">
        <v>9.6802162567693108E-3</v>
      </c>
      <c r="N311" s="2">
        <f t="shared" si="5"/>
        <v>1.2631117160373661E-2</v>
      </c>
    </row>
    <row r="312" spans="1:14" x14ac:dyDescent="0.2">
      <c r="A312" s="2">
        <v>45.945945950000002</v>
      </c>
      <c r="B312">
        <v>1.8029777936598199E-2</v>
      </c>
      <c r="C312">
        <v>1.6179660185009302E-2</v>
      </c>
      <c r="D312">
        <v>1.4649440616988399E-2</v>
      </c>
      <c r="E312">
        <v>1.34166728840479E-2</v>
      </c>
      <c r="F312">
        <v>1.2441372531698899E-2</v>
      </c>
      <c r="G312">
        <v>1.16785627285743E-2</v>
      </c>
      <c r="H312">
        <v>1.10858413448045E-2</v>
      </c>
      <c r="I312">
        <v>1.0626749290725501E-2</v>
      </c>
      <c r="J312">
        <v>1.02715416943891E-2</v>
      </c>
      <c r="K312">
        <v>9.9966687636246394E-3</v>
      </c>
      <c r="L312">
        <v>9.7837952410322199E-3</v>
      </c>
      <c r="N312" s="2">
        <f t="shared" si="5"/>
        <v>1.2767554800394957E-2</v>
      </c>
    </row>
    <row r="313" spans="1:14" x14ac:dyDescent="0.2">
      <c r="A313" s="2">
        <v>46.096096099999997</v>
      </c>
      <c r="B313">
        <v>1.82344401919514E-2</v>
      </c>
      <c r="C313">
        <v>1.6359207760522899E-2</v>
      </c>
      <c r="D313">
        <v>1.48096445184318E-2</v>
      </c>
      <c r="E313">
        <v>1.35621415407813E-2</v>
      </c>
      <c r="F313">
        <v>1.25756487728622E-2</v>
      </c>
      <c r="G313">
        <v>1.18043251919773E-2</v>
      </c>
      <c r="H313">
        <v>1.1205106938877701E-2</v>
      </c>
      <c r="I313">
        <v>1.07410394495564E-2</v>
      </c>
      <c r="J313">
        <v>1.03820087912662E-2</v>
      </c>
      <c r="K313">
        <v>1.01041896057269E-2</v>
      </c>
      <c r="L313">
        <v>9.8890398641968396E-3</v>
      </c>
      <c r="N313" s="2">
        <f t="shared" si="5"/>
        <v>1.2906179845106665E-2</v>
      </c>
    </row>
    <row r="314" spans="1:14" x14ac:dyDescent="0.2">
      <c r="A314" s="2">
        <v>46.246246249999999</v>
      </c>
      <c r="B314">
        <v>1.8442423307918999E-2</v>
      </c>
      <c r="C314">
        <v>1.6541649357307401E-2</v>
      </c>
      <c r="D314">
        <v>1.4972425711186199E-2</v>
      </c>
      <c r="E314">
        <v>1.3709950972505E-2</v>
      </c>
      <c r="F314">
        <v>1.2712087689017401E-2</v>
      </c>
      <c r="G314">
        <v>1.19321152109691E-2</v>
      </c>
      <c r="H314">
        <v>1.13262969749909E-2</v>
      </c>
      <c r="I314">
        <v>1.08571750079974E-2</v>
      </c>
      <c r="J314">
        <v>1.04942604842883E-2</v>
      </c>
      <c r="K314">
        <v>1.02134481382336E-2</v>
      </c>
      <c r="L314">
        <v>9.9959859092724392E-3</v>
      </c>
      <c r="N314" s="2">
        <f t="shared" si="5"/>
        <v>1.3047038980493624E-2</v>
      </c>
    </row>
    <row r="315" spans="1:14" x14ac:dyDescent="0.2">
      <c r="A315" s="2">
        <v>46.3963964</v>
      </c>
      <c r="B315">
        <v>1.8653797742120899E-2</v>
      </c>
      <c r="C315">
        <v>1.67270466163379E-2</v>
      </c>
      <c r="D315">
        <v>1.51378392937913E-2</v>
      </c>
      <c r="E315">
        <v>1.38601513665783E-2</v>
      </c>
      <c r="F315">
        <v>1.2850735748172699E-2</v>
      </c>
      <c r="G315">
        <v>1.2061976418643299E-2</v>
      </c>
      <c r="H315">
        <v>1.14494529153351E-2</v>
      </c>
      <c r="I315">
        <v>1.0975195759851E-2</v>
      </c>
      <c r="J315">
        <v>1.06083352814104E-2</v>
      </c>
      <c r="K315">
        <v>1.03244818757511E-2</v>
      </c>
      <c r="L315">
        <v>1.01046701219299E-2</v>
      </c>
      <c r="N315" s="2">
        <f t="shared" si="5"/>
        <v>1.3190180138694921E-2</v>
      </c>
    </row>
    <row r="316" spans="1:14" x14ac:dyDescent="0.2">
      <c r="A316" s="2">
        <v>46.546546550000002</v>
      </c>
      <c r="B316">
        <v>1.8868635812041599E-2</v>
      </c>
      <c r="C316">
        <v>1.6915462817697999E-2</v>
      </c>
      <c r="D316">
        <v>1.53059418371923E-2</v>
      </c>
      <c r="E316">
        <v>1.4012794256152599E-2</v>
      </c>
      <c r="F316">
        <v>1.29916406674799E-2</v>
      </c>
      <c r="G316">
        <v>1.21939536231984E-2</v>
      </c>
      <c r="H316">
        <v>1.1574617340251701E-2</v>
      </c>
      <c r="I316">
        <v>1.10951425732135E-2</v>
      </c>
      <c r="J316">
        <v>1.0724272730990501E-2</v>
      </c>
      <c r="K316">
        <v>1.0437329347063E-2</v>
      </c>
      <c r="L316">
        <v>1.02151302417442E-2</v>
      </c>
      <c r="N316" s="2">
        <f t="shared" si="5"/>
        <v>1.3335652537942087E-2</v>
      </c>
    </row>
    <row r="317" spans="1:14" x14ac:dyDescent="0.2">
      <c r="A317" s="2">
        <v>46.696696699999997</v>
      </c>
      <c r="B317">
        <v>1.9087011753873E-2</v>
      </c>
      <c r="C317">
        <v>1.7106962932858401E-2</v>
      </c>
      <c r="D317">
        <v>1.54767914319649E-2</v>
      </c>
      <c r="E317">
        <v>1.4167932563479599E-2</v>
      </c>
      <c r="F317">
        <v>1.31348514535462E-2</v>
      </c>
      <c r="G317">
        <v>1.23280928459153E-2</v>
      </c>
      <c r="H317">
        <v>1.17018339844852E-2</v>
      </c>
      <c r="I317">
        <v>1.12170574252909E-2</v>
      </c>
      <c r="J317">
        <v>1.0842113455563299E-2</v>
      </c>
      <c r="K317">
        <v>1.0552030128074199E-2</v>
      </c>
      <c r="L317">
        <v>1.0327405034410399E-2</v>
      </c>
      <c r="N317" s="2">
        <f t="shared" si="5"/>
        <v>1.3483506723981804E-2</v>
      </c>
    </row>
    <row r="318" spans="1:14" x14ac:dyDescent="0.2">
      <c r="A318" s="2">
        <v>46.846846849999999</v>
      </c>
      <c r="B318">
        <v>1.9309001783535298E-2</v>
      </c>
      <c r="C318">
        <v>1.7301613678893699E-2</v>
      </c>
      <c r="D318">
        <v>1.56504477372813E-2</v>
      </c>
      <c r="E318">
        <v>1.4325620644855101E-2</v>
      </c>
      <c r="F318">
        <v>1.32804184442875E-2</v>
      </c>
      <c r="G318">
        <v>1.24644413606405E-2</v>
      </c>
      <c r="H318">
        <v>1.1831147774759E-2</v>
      </c>
      <c r="I318">
        <v>1.1340983438620601E-2</v>
      </c>
      <c r="J318">
        <v>1.0961899186912601E-2</v>
      </c>
      <c r="K318">
        <v>1.0668624876036601E-2</v>
      </c>
      <c r="L318">
        <v>1.0441534325367201E-2</v>
      </c>
      <c r="N318" s="2">
        <f t="shared" si="5"/>
        <v>1.3633794613072641E-2</v>
      </c>
    </row>
    <row r="319" spans="1:14" x14ac:dyDescent="0.2">
      <c r="A319" s="2">
        <v>46.996997</v>
      </c>
      <c r="B319">
        <v>1.9534684159957998E-2</v>
      </c>
      <c r="C319">
        <v>1.7499483574715299E-2</v>
      </c>
      <c r="D319">
        <v>1.58269720317234E-2</v>
      </c>
      <c r="E319">
        <v>1.4485914337273399E-2</v>
      </c>
      <c r="F319">
        <v>1.3428393352354901E-2</v>
      </c>
      <c r="G319">
        <v>1.26030477347103E-2</v>
      </c>
      <c r="H319">
        <v>1.19626048688282E-2</v>
      </c>
      <c r="I319">
        <v>1.14669649185979E-2</v>
      </c>
      <c r="J319">
        <v>1.10836728024791E-2</v>
      </c>
      <c r="K319">
        <v>1.07871553650528E-2</v>
      </c>
      <c r="L319">
        <v>1.05575590345407E-2</v>
      </c>
      <c r="N319" s="2">
        <f t="shared" si="5"/>
        <v>1.3786569536596774E-2</v>
      </c>
    </row>
    <row r="320" spans="1:14" x14ac:dyDescent="0.2">
      <c r="A320" s="2">
        <v>47.147147150000002</v>
      </c>
      <c r="B320">
        <v>1.97641392507098E-2</v>
      </c>
      <c r="C320">
        <v>1.7700642999431099E-2</v>
      </c>
      <c r="D320">
        <v>1.6006427266026E-2</v>
      </c>
      <c r="E320">
        <v>1.46488710068098E-2</v>
      </c>
      <c r="F320">
        <v>1.3578829310195399E-2</v>
      </c>
      <c r="G320">
        <v>1.2743961871461E-2</v>
      </c>
      <c r="H320">
        <v>1.2096252696001E-2</v>
      </c>
      <c r="I320">
        <v>1.15950473924706E-2</v>
      </c>
      <c r="J320">
        <v>1.1207478363132E-2</v>
      </c>
      <c r="K320">
        <v>1.0907664522948699E-2</v>
      </c>
      <c r="L320">
        <v>1.0675521212582299E-2</v>
      </c>
      <c r="N320" s="2">
        <f t="shared" si="5"/>
        <v>1.3941886287359933E-2</v>
      </c>
    </row>
    <row r="321" spans="1:14" x14ac:dyDescent="0.2">
      <c r="A321" s="2">
        <v>47.297297299999997</v>
      </c>
      <c r="B321">
        <v>1.99974496000811E-2</v>
      </c>
      <c r="C321">
        <v>1.7905164252891001E-2</v>
      </c>
      <c r="D321">
        <v>1.6188878117799298E-2</v>
      </c>
      <c r="E321">
        <v>1.4814549598904001E-2</v>
      </c>
      <c r="F321">
        <v>1.37317809168823E-2</v>
      </c>
      <c r="G321">
        <v>1.28872350543836E-2</v>
      </c>
      <c r="H321">
        <v>1.2232139999208001E-2</v>
      </c>
      <c r="I321">
        <v>1.17252776498218E-2</v>
      </c>
      <c r="J321">
        <v>1.13333611524773E-2</v>
      </c>
      <c r="K321">
        <v>1.1030196469579799E-2</v>
      </c>
      <c r="L321">
        <v>1.0795464078341199E-2</v>
      </c>
      <c r="N321" s="2">
        <f t="shared" si="5"/>
        <v>1.4099801167676574E-2</v>
      </c>
    </row>
    <row r="322" spans="1:14" x14ac:dyDescent="0.2">
      <c r="A322" s="2">
        <v>47.447447449999999</v>
      </c>
      <c r="B322">
        <v>2.02346999997398E-2</v>
      </c>
      <c r="C322">
        <v>1.81131216185401E-2</v>
      </c>
      <c r="D322">
        <v>1.6374391048366799E-2</v>
      </c>
      <c r="E322">
        <v>1.4983010690522901E-2</v>
      </c>
      <c r="F322">
        <v>1.38873042867006E-2</v>
      </c>
      <c r="G322">
        <v>1.30329199929573E-2</v>
      </c>
      <c r="H322">
        <v>1.2370316878733899E-2</v>
      </c>
      <c r="I322">
        <v>1.1857703784623299E-2</v>
      </c>
      <c r="J322">
        <v>1.14613677175785E-2</v>
      </c>
      <c r="K322">
        <v>1.11547965566163E-2</v>
      </c>
      <c r="L322">
        <v>1.0917432057968E-2</v>
      </c>
      <c r="N322" s="2">
        <f t="shared" si="5"/>
        <v>1.426037203928476E-2</v>
      </c>
    </row>
    <row r="323" spans="1:14" x14ac:dyDescent="0.2">
      <c r="A323" s="2">
        <v>47.5975976</v>
      </c>
      <c r="B323">
        <v>2.0475977562033301E-2</v>
      </c>
      <c r="C323">
        <v>1.8324591428657899E-2</v>
      </c>
      <c r="D323">
        <v>1.6563034361754998E-2</v>
      </c>
      <c r="E323">
        <v>1.5154316544372701E-2</v>
      </c>
      <c r="F323">
        <v>1.40454570996389E-2</v>
      </c>
      <c r="G323">
        <v>1.31810708702664E-2</v>
      </c>
      <c r="H323">
        <v>1.25108348375899E-2</v>
      </c>
      <c r="I323">
        <v>1.19923752389571E-2</v>
      </c>
      <c r="J323">
        <v>1.1591545911364199E-2</v>
      </c>
      <c r="K323">
        <v>1.1281511408869099E-2</v>
      </c>
      <c r="L323">
        <v>1.1041470825378199E-2</v>
      </c>
      <c r="N323" s="2">
        <f t="shared" si="5"/>
        <v>1.4423658375193044E-2</v>
      </c>
    </row>
    <row r="324" spans="1:14" x14ac:dyDescent="0.2">
      <c r="A324" s="2">
        <v>47.747747750000002</v>
      </c>
      <c r="B324">
        <v>2.0721371796095501E-2</v>
      </c>
      <c r="C324">
        <v>1.8539652132101101E-2</v>
      </c>
      <c r="D324">
        <v>1.6754878265983899E-2</v>
      </c>
      <c r="E324">
        <v>1.53285311651665E-2</v>
      </c>
      <c r="F324">
        <v>1.4206298653831601E-2</v>
      </c>
      <c r="G324">
        <v>1.3331743392496801E-2</v>
      </c>
      <c r="H324">
        <v>1.2653746828739499E-2</v>
      </c>
      <c r="I324">
        <v>1.21293428483736E-2</v>
      </c>
      <c r="J324">
        <v>1.17239449366292E-2</v>
      </c>
      <c r="K324">
        <v>1.14103889672445E-2</v>
      </c>
      <c r="L324">
        <v>1.1167627344406799E-2</v>
      </c>
      <c r="N324" s="2">
        <f t="shared" si="5"/>
        <v>1.4589721313539611E-2</v>
      </c>
    </row>
    <row r="325" spans="1:14" x14ac:dyDescent="0.2">
      <c r="A325" s="2">
        <v>47.897897899999997</v>
      </c>
      <c r="B325">
        <v>2.09709746868375E-2</v>
      </c>
      <c r="C325">
        <v>1.8758384364655899E-2</v>
      </c>
      <c r="D325">
        <v>1.6949994936714601E-2</v>
      </c>
      <c r="E325">
        <v>1.5505720358130699E-2</v>
      </c>
      <c r="F325">
        <v>1.43698899200605E-2</v>
      </c>
      <c r="G325">
        <v>1.34849948403201E-2</v>
      </c>
      <c r="H325">
        <v>1.27991073040959E-2</v>
      </c>
      <c r="I325">
        <v>1.22686588891313E-2</v>
      </c>
      <c r="J325">
        <v>1.18586153917901E-2</v>
      </c>
      <c r="K325">
        <v>1.15414785334073E-2</v>
      </c>
      <c r="L325">
        <v>1.12959499126016E-2</v>
      </c>
      <c r="N325" s="2">
        <f t="shared" si="5"/>
        <v>1.4758623713546699E-2</v>
      </c>
    </row>
    <row r="326" spans="1:14" x14ac:dyDescent="0.2">
      <c r="A326" s="2">
        <v>48.048048049999998</v>
      </c>
      <c r="B326">
        <v>2.1224880776978299E-2</v>
      </c>
      <c r="C326">
        <v>1.8980871022108201E-2</v>
      </c>
      <c r="D326">
        <v>1.7148458583378101E-2</v>
      </c>
      <c r="E326">
        <v>1.56859517897763E-2</v>
      </c>
      <c r="F326">
        <v>1.45362935983949E-2</v>
      </c>
      <c r="G326">
        <v>1.3640884122374301E-2</v>
      </c>
      <c r="H326">
        <v>1.2946972265512001E-2</v>
      </c>
      <c r="I326">
        <v>1.2410377127214401E-2</v>
      </c>
      <c r="J326">
        <v>1.19956093184933E-2</v>
      </c>
      <c r="K326">
        <v>1.16748308161917E-2</v>
      </c>
      <c r="L326">
        <v>1.14264882067335E-2</v>
      </c>
      <c r="N326" s="2">
        <f t="shared" ref="N326:N389" si="6">(B326*B$3+C326*C$3+D326*D$3+E326*E$3+F326*F$3+G326*G$3+H326*H$3+I326*I$3+J326*J$3+K326*K$3+L326*L$3)/SUM(B$3:L$3)</f>
        <v>1.4930430213678259E-2</v>
      </c>
    </row>
    <row r="327" spans="1:14" x14ac:dyDescent="0.2">
      <c r="A327" s="2">
        <v>48.1981982</v>
      </c>
      <c r="B327">
        <v>2.1483187252243002E-2</v>
      </c>
      <c r="C327">
        <v>1.9207197336158902E-2</v>
      </c>
      <c r="D327">
        <v>1.7350345517912199E-2</v>
      </c>
      <c r="E327">
        <v>1.58692950510563E-2</v>
      </c>
      <c r="F327">
        <v>1.4705574177067301E-2</v>
      </c>
      <c r="G327">
        <v>1.3799471830790999E-2</v>
      </c>
      <c r="H327">
        <v>1.3097399317755099E-2</v>
      </c>
      <c r="I327">
        <v>1.25545528693447E-2</v>
      </c>
      <c r="J327">
        <v>1.21349802510284E-2</v>
      </c>
      <c r="K327">
        <v>1.18104979798763E-2</v>
      </c>
      <c r="L327">
        <v>1.15592933301247E-2</v>
      </c>
      <c r="N327" s="2">
        <f t="shared" si="6"/>
        <v>1.5105207292073495E-2</v>
      </c>
    </row>
    <row r="328" spans="1:14" x14ac:dyDescent="0.2">
      <c r="A328" s="2">
        <v>48.348348350000002</v>
      </c>
      <c r="B328">
        <v>2.1745994029842699E-2</v>
      </c>
      <c r="C328">
        <v>1.9437450953311501E-2</v>
      </c>
      <c r="D328">
        <v>1.7555734226176501E-2</v>
      </c>
      <c r="E328">
        <v>1.6055821723048501E-2</v>
      </c>
      <c r="F328">
        <v>1.4877797993689899E-2</v>
      </c>
      <c r="G328">
        <v>1.3960820298992699E-2</v>
      </c>
      <c r="H328">
        <v>1.32504477236476E-2</v>
      </c>
      <c r="I328">
        <v>1.2701243016050001E-2</v>
      </c>
      <c r="J328">
        <v>1.22767832678209E-2</v>
      </c>
      <c r="K328">
        <v>1.19485336943782E-2</v>
      </c>
      <c r="L328">
        <v>1.169441786195E-2</v>
      </c>
      <c r="N328" s="2">
        <f t="shared" si="6"/>
        <v>1.5283023329396928E-2</v>
      </c>
    </row>
    <row r="329" spans="1:14" x14ac:dyDescent="0.2">
      <c r="A329" s="2">
        <v>48.498498499999997</v>
      </c>
      <c r="B329">
        <v>2.2013403850416401E-2</v>
      </c>
      <c r="C329">
        <v>1.9671722016854E-2</v>
      </c>
      <c r="D329">
        <v>1.77647054422253E-2</v>
      </c>
      <c r="E329">
        <v>1.6245605445220999E-2</v>
      </c>
      <c r="F329">
        <v>1.50530332989055E-2</v>
      </c>
      <c r="G329">
        <v>1.41249936617731E-2</v>
      </c>
      <c r="H329">
        <v>1.34061784613682E-2</v>
      </c>
      <c r="I329">
        <v>1.2850506116820299E-2</v>
      </c>
      <c r="J329">
        <v>1.2421075044906599E-2</v>
      </c>
      <c r="K329">
        <v>1.20889931874854E-2</v>
      </c>
      <c r="L329">
        <v>1.1831915908373101E-2</v>
      </c>
      <c r="N329" s="2">
        <f t="shared" si="6"/>
        <v>1.5463948674170511E-2</v>
      </c>
    </row>
    <row r="330" spans="1:14" x14ac:dyDescent="0.2">
      <c r="A330" s="2">
        <v>48.648648649999998</v>
      </c>
      <c r="B330">
        <v>2.22855223735604E-2</v>
      </c>
      <c r="C330">
        <v>1.991010325209E-2</v>
      </c>
      <c r="D330">
        <v>1.7977342225501101E-2</v>
      </c>
      <c r="E330">
        <v>1.6438721986457801E-2</v>
      </c>
      <c r="F330">
        <v>1.52313503226235E-2</v>
      </c>
      <c r="G330">
        <v>1.4292057917795101E-2</v>
      </c>
      <c r="H330">
        <v>1.3564654284075901E-2</v>
      </c>
      <c r="I330">
        <v>1.3002402427514499E-2</v>
      </c>
      <c r="J330">
        <v>1.25679139116486E-2</v>
      </c>
      <c r="K330">
        <v>1.2231933299178E-2</v>
      </c>
      <c r="L330">
        <v>1.1971843155896699E-2</v>
      </c>
      <c r="N330" s="2">
        <f t="shared" si="6"/>
        <v>1.5648055710734181E-2</v>
      </c>
    </row>
    <row r="331" spans="1:14" x14ac:dyDescent="0.2">
      <c r="A331" s="2">
        <v>48.7987988</v>
      </c>
      <c r="B331">
        <v>2.2562458277128699E-2</v>
      </c>
      <c r="C331">
        <v>2.0152690054939498E-2</v>
      </c>
      <c r="D331">
        <v>1.8193730041157301E-2</v>
      </c>
      <c r="E331">
        <v>1.6635249318912498E-2</v>
      </c>
      <c r="F331">
        <v>1.54128213428923E-2</v>
      </c>
      <c r="G331">
        <v>1.4462080994648701E-2</v>
      </c>
      <c r="H331">
        <v>1.37259397819999E-2</v>
      </c>
      <c r="I331">
        <v>1.315699397014E-2</v>
      </c>
      <c r="J331">
        <v>1.2717359908665999E-2</v>
      </c>
      <c r="K331">
        <v>1.2377412538253099E-2</v>
      </c>
      <c r="L331">
        <v>1.21142569268223E-2</v>
      </c>
      <c r="N331" s="2">
        <f t="shared" si="6"/>
        <v>1.5835418929947411E-2</v>
      </c>
    </row>
    <row r="332" spans="1:14" x14ac:dyDescent="0.2">
      <c r="A332" s="2">
        <v>48.948948950000002</v>
      </c>
      <c r="B332">
        <v>2.2844323360440202E-2</v>
      </c>
      <c r="C332">
        <v>2.03995805841037E-2</v>
      </c>
      <c r="D332">
        <v>1.8413956843577699E-2</v>
      </c>
      <c r="E332">
        <v>1.6835267694881199E-2</v>
      </c>
      <c r="F332">
        <v>1.5597520757603499E-2</v>
      </c>
      <c r="G332">
        <v>1.46351328165255E-2</v>
      </c>
      <c r="H332">
        <v>1.3890101446997099E-2</v>
      </c>
      <c r="I332">
        <v>1.33143445949876E-2</v>
      </c>
      <c r="J332">
        <v>1.28694748481798E-2</v>
      </c>
      <c r="K332">
        <v>1.2525491141088099E-2</v>
      </c>
      <c r="L332">
        <v>1.2259216237073999E-2</v>
      </c>
      <c r="N332" s="2">
        <f t="shared" si="6"/>
        <v>1.6026115002743591E-2</v>
      </c>
    </row>
    <row r="333" spans="1:14" x14ac:dyDescent="0.2">
      <c r="A333" s="2">
        <v>49.099099099999997</v>
      </c>
      <c r="B333">
        <v>2.3131232651612099E-2</v>
      </c>
      <c r="C333">
        <v>2.0650875856903901E-2</v>
      </c>
      <c r="D333">
        <v>1.8638113163295E-2</v>
      </c>
      <c r="E333">
        <v>1.70388597267702E-2</v>
      </c>
      <c r="F333">
        <v>1.5785525159096401E-2</v>
      </c>
      <c r="G333">
        <v>1.48112853746764E-2</v>
      </c>
      <c r="H333">
        <v>1.40572077398176E-2</v>
      </c>
      <c r="I333">
        <v>1.34745200454195E-2</v>
      </c>
      <c r="J333">
        <v>1.3024322376789599E-2</v>
      </c>
      <c r="K333">
        <v>1.2676231133056701E-2</v>
      </c>
      <c r="L333">
        <v>1.2406781856134899E-2</v>
      </c>
      <c r="N333" s="2">
        <f t="shared" si="6"/>
        <v>1.6220222856685809E-2</v>
      </c>
    </row>
    <row r="334" spans="1:14" x14ac:dyDescent="0.2">
      <c r="A334" s="2">
        <v>49.249249249999998</v>
      </c>
      <c r="B334">
        <v>2.34233045191602E-2</v>
      </c>
      <c r="C334">
        <v>2.0906679849007001E-2</v>
      </c>
      <c r="D334">
        <v>1.8866292197433299E-2</v>
      </c>
      <c r="E334">
        <v>1.7246110470351898E-2</v>
      </c>
      <c r="F334">
        <v>1.59769134118414E-2</v>
      </c>
      <c r="G334">
        <v>1.49906128007955E-2</v>
      </c>
      <c r="H334">
        <v>1.4227329160088099E-2</v>
      </c>
      <c r="I334">
        <v>1.3637588025260799E-2</v>
      </c>
      <c r="J334">
        <v>1.31819680408888E-2</v>
      </c>
      <c r="K334">
        <v>1.2829696392288099E-2</v>
      </c>
      <c r="L334">
        <v>1.2557016369933701E-2</v>
      </c>
      <c r="N334" s="2">
        <f t="shared" si="6"/>
        <v>1.6417823755655408E-2</v>
      </c>
    </row>
    <row r="335" spans="1:14" x14ac:dyDescent="0.2">
      <c r="A335" s="2">
        <v>49.3993994</v>
      </c>
      <c r="B335">
        <v>2.3720660788098601E-2</v>
      </c>
      <c r="C335">
        <v>2.1167099598196199E-2</v>
      </c>
      <c r="D335">
        <v>1.9098589903853099E-2</v>
      </c>
      <c r="E335">
        <v>1.7457107511445299E-2</v>
      </c>
      <c r="F335">
        <v>1.61717667333292E-2</v>
      </c>
      <c r="G335">
        <v>1.5173191443387701E-2</v>
      </c>
      <c r="H335">
        <v>1.4400538319286799E-2</v>
      </c>
      <c r="I335">
        <v>1.3803618269036E-2</v>
      </c>
      <c r="J335">
        <v>1.33424793548112E-2</v>
      </c>
      <c r="K335">
        <v>1.29859527162213E-2</v>
      </c>
      <c r="L335">
        <v>1.27099842458569E-2</v>
      </c>
      <c r="N335" s="2">
        <f t="shared" si="6"/>
        <v>1.6619001382826428E-2</v>
      </c>
    </row>
    <row r="336" spans="1:14" x14ac:dyDescent="0.2">
      <c r="A336" s="2">
        <v>49.549549550000002</v>
      </c>
      <c r="B336">
        <v>2.4023426860718899E-2</v>
      </c>
      <c r="C336">
        <v>2.14322453123625E-2</v>
      </c>
      <c r="D336">
        <v>1.9335105099168502E-2</v>
      </c>
      <c r="E336">
        <v>1.7671941056167099E-2</v>
      </c>
      <c r="F336">
        <v>1.6370168778311201E-2</v>
      </c>
      <c r="G336">
        <v>1.53590999473847E-2</v>
      </c>
      <c r="H336">
        <v>1.4576910016635899E-2</v>
      </c>
      <c r="I336">
        <v>1.3972682615123799E-2</v>
      </c>
      <c r="J336">
        <v>1.3505925871797501E-2</v>
      </c>
      <c r="K336">
        <v>1.3145067890851099E-2</v>
      </c>
      <c r="L336">
        <v>1.2865751900875201E-2</v>
      </c>
      <c r="N336" s="2">
        <f t="shared" si="6"/>
        <v>1.6823841927064737E-2</v>
      </c>
    </row>
    <row r="337" spans="1:14" x14ac:dyDescent="0.2">
      <c r="A337" s="2">
        <v>49.699699699999996</v>
      </c>
      <c r="B337">
        <v>2.4331731842273E-2</v>
      </c>
      <c r="C337">
        <v>2.17022304819516E-2</v>
      </c>
      <c r="D337">
        <v>1.9575939560821001E-2</v>
      </c>
      <c r="E337">
        <v>1.7890704024948901E-2</v>
      </c>
      <c r="F337">
        <v>1.65722057265612E-2</v>
      </c>
      <c r="G337">
        <v>1.55484193370385E-2</v>
      </c>
      <c r="H337">
        <v>1.47565213183431E-2</v>
      </c>
      <c r="I337">
        <v>1.4144855082022199E-2</v>
      </c>
      <c r="J337">
        <v>1.36723792579554E-2</v>
      </c>
      <c r="K337">
        <v>1.33071117629734E-2</v>
      </c>
      <c r="L337">
        <v>1.3024387772281E-2</v>
      </c>
      <c r="N337" s="2">
        <f t="shared" si="6"/>
        <v>1.7032434172942267E-2</v>
      </c>
    </row>
    <row r="338" spans="1:14" x14ac:dyDescent="0.2">
      <c r="A338" s="2">
        <v>49.849849849999998</v>
      </c>
      <c r="B338">
        <v>2.4645708671791399E-2</v>
      </c>
      <c r="C338">
        <v>2.1977171997023499E-2</v>
      </c>
      <c r="D338">
        <v>1.9821198133381498E-2</v>
      </c>
      <c r="E338">
        <v>1.81134921504785E-2</v>
      </c>
      <c r="F338">
        <v>1.6777966374325701E-2</v>
      </c>
      <c r="G338">
        <v>1.57412331023274E-2</v>
      </c>
      <c r="H338">
        <v>1.49394516400147E-2</v>
      </c>
      <c r="I338">
        <v>1.4320211947747999E-2</v>
      </c>
      <c r="J338">
        <v>1.38419133694055E-2</v>
      </c>
      <c r="K338">
        <v>1.34721563154638E-2</v>
      </c>
      <c r="L338">
        <v>1.31859623916192E-2</v>
      </c>
      <c r="N338" s="2">
        <f t="shared" si="6"/>
        <v>1.7244869594494137E-2</v>
      </c>
    </row>
    <row r="339" spans="1:14" x14ac:dyDescent="0.2">
      <c r="A339" s="2">
        <v>50</v>
      </c>
      <c r="B339">
        <v>2.4965494258258499E-2</v>
      </c>
      <c r="C339">
        <v>2.22571902691923E-2</v>
      </c>
      <c r="D339">
        <v>2.0070988839312898E-2</v>
      </c>
      <c r="E339">
        <v>1.8340404079763201E-2</v>
      </c>
      <c r="F339">
        <v>1.6987542229639802E-2</v>
      </c>
      <c r="G339">
        <v>1.5937627289049398E-2</v>
      </c>
      <c r="H339">
        <v>1.5125782832724E-2</v>
      </c>
      <c r="I339">
        <v>1.4498831832760699E-2</v>
      </c>
      <c r="J339">
        <v>1.40146043326487E-2</v>
      </c>
      <c r="K339">
        <v>1.36402757457203E-2</v>
      </c>
      <c r="L339">
        <v>1.33505484616549E-2</v>
      </c>
      <c r="N339" s="2">
        <f t="shared" si="6"/>
        <v>1.7461242452959738E-2</v>
      </c>
    </row>
    <row r="340" spans="1:14" x14ac:dyDescent="0.2">
      <c r="A340" s="2">
        <v>50.150150150000002</v>
      </c>
      <c r="B340">
        <v>2.5291229622414299E-2</v>
      </c>
      <c r="C340">
        <v>2.2542409358623301E-2</v>
      </c>
      <c r="D340">
        <v>2.0325422994387301E-2</v>
      </c>
      <c r="E340">
        <v>1.8571541480506298E-2</v>
      </c>
      <c r="F340">
        <v>1.7201027611670201E-2</v>
      </c>
      <c r="G340">
        <v>1.6137690592702699E-2</v>
      </c>
      <c r="H340">
        <v>1.53155992726768E-2</v>
      </c>
      <c r="I340">
        <v>1.46807957862968E-2</v>
      </c>
      <c r="J340">
        <v>1.4190530628371599E-2</v>
      </c>
      <c r="K340">
        <v>1.38115465475806E-2</v>
      </c>
      <c r="L340">
        <v>1.3518220936665999E-2</v>
      </c>
      <c r="N340" s="2">
        <f t="shared" si="6"/>
        <v>1.7681649898629102E-2</v>
      </c>
    </row>
    <row r="341" spans="1:14" x14ac:dyDescent="0.2">
      <c r="A341" s="2">
        <v>50.300300300000004</v>
      </c>
      <c r="B341">
        <v>2.5623060044431101E-2</v>
      </c>
      <c r="C341">
        <v>2.28329571063857E-2</v>
      </c>
      <c r="D341">
        <v>2.05846153279684E-2</v>
      </c>
      <c r="E341">
        <v>1.8807009152008201E-2</v>
      </c>
      <c r="F341">
        <v>1.7418519754332E-2</v>
      </c>
      <c r="G341">
        <v>1.6341514456445199E-2</v>
      </c>
      <c r="H341">
        <v>1.5508987954691199E-2</v>
      </c>
      <c r="I341">
        <v>1.48661873764981E-2</v>
      </c>
      <c r="J341">
        <v>1.4369773178971699E-2</v>
      </c>
      <c r="K341">
        <v>1.3986047596641699E-2</v>
      </c>
      <c r="L341">
        <v>1.3689057106269401E-2</v>
      </c>
      <c r="N341" s="2">
        <f t="shared" si="6"/>
        <v>1.7906192077045784E-2</v>
      </c>
    </row>
    <row r="342" spans="1:14" x14ac:dyDescent="0.2">
      <c r="A342" s="2">
        <v>50.450450449999998</v>
      </c>
      <c r="B342">
        <v>2.5961135217750501E-2</v>
      </c>
      <c r="C342">
        <v>2.31289652723656E-2</v>
      </c>
      <c r="D342">
        <v>2.0848684108431E-2</v>
      </c>
      <c r="E342">
        <v>1.9046915140822501E-2</v>
      </c>
      <c r="F342">
        <v>1.7640118914348302E-2</v>
      </c>
      <c r="G342">
        <v>1.6549193173232699E-2</v>
      </c>
      <c r="H342">
        <v>1.57060385898425E-2</v>
      </c>
      <c r="I342">
        <v>1.50550927844514E-2</v>
      </c>
      <c r="J342">
        <v>1.45524154397501E-2</v>
      </c>
      <c r="K342">
        <v>1.41638602394122E-2</v>
      </c>
      <c r="L342">
        <v>1.3863136682828899E-2</v>
      </c>
      <c r="N342" s="2">
        <f t="shared" si="6"/>
        <v>1.8134972239766501E-2</v>
      </c>
    </row>
    <row r="343" spans="1:14" x14ac:dyDescent="0.2">
      <c r="A343" s="2">
        <v>50.6006006</v>
      </c>
      <c r="B343">
        <v>2.6305609409367901E-2</v>
      </c>
      <c r="C343">
        <v>2.3430569679039798E-2</v>
      </c>
      <c r="D343">
        <v>2.1117751273925199E-2</v>
      </c>
      <c r="E343">
        <v>1.9291370861364201E-2</v>
      </c>
      <c r="F343">
        <v>1.7865928483956298E-2</v>
      </c>
      <c r="G343">
        <v>1.6760823992414301E-2</v>
      </c>
      <c r="H343">
        <v>1.5906843707240201E-2</v>
      </c>
      <c r="I343">
        <v>1.5247600902238201E-2</v>
      </c>
      <c r="J343">
        <v>1.4738543494173599E-2</v>
      </c>
      <c r="K343">
        <v>1.434506838626E-2</v>
      </c>
      <c r="L343">
        <v>1.4040541892620001E-2</v>
      </c>
      <c r="N343" s="2">
        <f t="shared" si="6"/>
        <v>1.8368096859869631E-2</v>
      </c>
    </row>
    <row r="344" spans="1:14" x14ac:dyDescent="0.2">
      <c r="A344" s="2">
        <v>50.750750750000002</v>
      </c>
      <c r="B344">
        <v>2.6656641626871501E-2</v>
      </c>
      <c r="C344">
        <v>2.3737910361370001E-2</v>
      </c>
      <c r="D344">
        <v>2.1391942568767901E-2</v>
      </c>
      <c r="E344">
        <v>1.95404912217652E-2</v>
      </c>
      <c r="F344">
        <v>1.80960551085462E-2</v>
      </c>
      <c r="G344">
        <v>1.6976507230962501E-2</v>
      </c>
      <c r="H344">
        <v>1.6111498760298801E-2</v>
      </c>
      <c r="I344">
        <v>1.5443803435399899E-2</v>
      </c>
      <c r="J344">
        <v>1.4928246153211699E-2</v>
      </c>
      <c r="K344">
        <v>1.4529758608516199E-2</v>
      </c>
      <c r="L344">
        <v>1.42213575712419E-2</v>
      </c>
      <c r="N344" s="2">
        <f t="shared" si="6"/>
        <v>1.8605675752490176E-2</v>
      </c>
    </row>
    <row r="345" spans="1:14" x14ac:dyDescent="0.2">
      <c r="A345" s="2">
        <v>50.900900900000003</v>
      </c>
      <c r="B345">
        <v>2.7014395792561201E-2</v>
      </c>
      <c r="C345">
        <v>2.40511317231362E-2</v>
      </c>
      <c r="D345">
        <v>2.1671387685746599E-2</v>
      </c>
      <c r="E345">
        <v>1.9794394755183499E-2</v>
      </c>
      <c r="F345">
        <v>1.8330608809436301E-2</v>
      </c>
      <c r="G345">
        <v>1.71963463895961E-2</v>
      </c>
      <c r="H345">
        <v>1.6320102237685302E-2</v>
      </c>
      <c r="I345">
        <v>1.5643795009828401E-2</v>
      </c>
      <c r="J345">
        <v>1.5121615059240499E-2</v>
      </c>
      <c r="K345">
        <v>1.47180202398201E-2</v>
      </c>
      <c r="L345">
        <v>1.4405671262940799E-2</v>
      </c>
      <c r="N345" s="2">
        <f t="shared" si="6"/>
        <v>1.8847822200605657E-2</v>
      </c>
    </row>
    <row r="346" spans="1:14" x14ac:dyDescent="0.2">
      <c r="A346" s="2">
        <v>51.051051049999998</v>
      </c>
      <c r="B346">
        <v>2.7379040924991101E-2</v>
      </c>
      <c r="C346">
        <v>2.4370382700003398E-2</v>
      </c>
      <c r="D346">
        <v>2.1956220414595499E-2</v>
      </c>
      <c r="E346">
        <v>2.0053203756886101E-2</v>
      </c>
      <c r="F346">
        <v>1.8569703112028699E-2</v>
      </c>
      <c r="G346">
        <v>1.7420448274030598E-2</v>
      </c>
      <c r="H346">
        <v>1.6532755779193099E-2</v>
      </c>
      <c r="I346">
        <v>1.5847673283456001E-2</v>
      </c>
      <c r="J346">
        <v>1.53187447943535E-2</v>
      </c>
      <c r="K346">
        <v>1.4909945481961799E-2</v>
      </c>
      <c r="L346">
        <v>1.45935733245765E-2</v>
      </c>
      <c r="N346" s="2">
        <f t="shared" si="6"/>
        <v>1.9094653086336441E-2</v>
      </c>
    </row>
    <row r="347" spans="1:14" x14ac:dyDescent="0.2">
      <c r="A347" s="2">
        <v>51.2012012</v>
      </c>
      <c r="B347">
        <v>2.77507513282809E-2</v>
      </c>
      <c r="C347">
        <v>2.4695816929664501E-2</v>
      </c>
      <c r="D347">
        <v>2.2246578796977799E-2</v>
      </c>
      <c r="E347">
        <v>2.0317044427340201E-2</v>
      </c>
      <c r="F347">
        <v>1.88134551796687E-2</v>
      </c>
      <c r="G347">
        <v>1.76489231215863E-2</v>
      </c>
      <c r="H347">
        <v>1.6749564296721201E-2</v>
      </c>
      <c r="I347">
        <v>1.6055539062869498E-2</v>
      </c>
      <c r="J347">
        <v>1.55197329936714E-2</v>
      </c>
      <c r="K347">
        <v>1.51056295155507E-2</v>
      </c>
      <c r="L347">
        <v>1.47851570341869E-2</v>
      </c>
      <c r="N347" s="2">
        <f t="shared" si="6"/>
        <v>1.9346289028030043E-2</v>
      </c>
    </row>
    <row r="348" spans="1:14" x14ac:dyDescent="0.2">
      <c r="A348" s="2">
        <v>51.351351350000002</v>
      </c>
      <c r="B348">
        <v>2.81297067895897E-2</v>
      </c>
      <c r="C348">
        <v>2.50275929294019E-2</v>
      </c>
      <c r="D348">
        <v>2.2542605288289799E-2</v>
      </c>
      <c r="E348">
        <v>2.0586047021660701E-2</v>
      </c>
      <c r="F348">
        <v>1.9061985953422001E-2</v>
      </c>
      <c r="G348">
        <v>1.7881884733499401E-2</v>
      </c>
      <c r="H348">
        <v>1.6970636100765799E-2</v>
      </c>
      <c r="I348">
        <v>1.62674964252408E-2</v>
      </c>
      <c r="J348">
        <v>1.5724680463668001E-2</v>
      </c>
      <c r="K348">
        <v>1.53051706155913E-2</v>
      </c>
      <c r="L348">
        <v>1.49805187044039E-2</v>
      </c>
      <c r="N348" s="2">
        <f t="shared" si="6"/>
        <v>1.9602854523445571E-2</v>
      </c>
    </row>
    <row r="349" spans="1:14" x14ac:dyDescent="0.2">
      <c r="A349" s="2">
        <v>51.501501500000003</v>
      </c>
      <c r="B349">
        <v>2.8516092785144199E-2</v>
      </c>
      <c r="C349">
        <v>2.5365874281444101E-2</v>
      </c>
      <c r="D349">
        <v>2.28444469266205E-2</v>
      </c>
      <c r="E349">
        <v>2.08603460057252E-2</v>
      </c>
      <c r="F349">
        <v>1.93154202981668E-2</v>
      </c>
      <c r="G349">
        <v>1.8119450613137199E-2</v>
      </c>
      <c r="H349">
        <v>1.71960830324842E-2</v>
      </c>
      <c r="I349">
        <v>1.64836528456648E-2</v>
      </c>
      <c r="J349">
        <v>1.5933691305848499E-2</v>
      </c>
      <c r="K349">
        <v>1.5508670272249199E-2</v>
      </c>
      <c r="L349">
        <v>1.51797578010626E-2</v>
      </c>
      <c r="N349" s="2">
        <f t="shared" si="6"/>
        <v>1.9864478099310984E-2</v>
      </c>
    </row>
    <row r="350" spans="1:14" x14ac:dyDescent="0.2">
      <c r="A350" s="2">
        <v>51.651651649999998</v>
      </c>
      <c r="B350">
        <v>2.8910100695239398E-2</v>
      </c>
      <c r="C350">
        <v>2.5710829826493E-2</v>
      </c>
      <c r="D350">
        <v>2.3152255509246399E-2</v>
      </c>
      <c r="E350">
        <v>2.1140080219269702E-2</v>
      </c>
      <c r="F350">
        <v>1.9573887155209399E-2</v>
      </c>
      <c r="G350">
        <v>1.8361742110493101E-2</v>
      </c>
      <c r="H350">
        <v>1.74260206018991E-2</v>
      </c>
      <c r="I350">
        <v>1.6704119330409498E-2</v>
      </c>
      <c r="J350">
        <v>1.61468730461422E-2</v>
      </c>
      <c r="K350">
        <v>1.5716233317280601E-2</v>
      </c>
      <c r="L350">
        <v>1.53829770671339E-2</v>
      </c>
      <c r="N350" s="2">
        <f t="shared" si="6"/>
        <v>2.0131292467618273E-2</v>
      </c>
    </row>
    <row r="351" spans="1:14" x14ac:dyDescent="0.2">
      <c r="A351" s="2">
        <v>51.8018018</v>
      </c>
      <c r="B351">
        <v>2.93119280286584E-2</v>
      </c>
      <c r="C351">
        <v>2.60626338658408E-2</v>
      </c>
      <c r="D351">
        <v>2.3466187777018602E-2</v>
      </c>
      <c r="E351">
        <v>2.1425393046345699E-2</v>
      </c>
      <c r="F351">
        <v>1.9837519701858899E-2</v>
      </c>
      <c r="G351">
        <v>1.86088845732281E-2</v>
      </c>
      <c r="H351">
        <v>1.76605681322765E-2</v>
      </c>
      <c r="I351">
        <v>1.6929010556122701E-2</v>
      </c>
      <c r="J351">
        <v>1.6364336770072499E-2</v>
      </c>
      <c r="K351">
        <v>1.592796805607E-2</v>
      </c>
      <c r="L351">
        <v>1.5590282652539899E-2</v>
      </c>
      <c r="N351" s="2">
        <f t="shared" si="6"/>
        <v>2.0403434688951727E-2</v>
      </c>
    </row>
    <row r="352" spans="1:14" x14ac:dyDescent="0.2">
      <c r="A352" s="2">
        <v>51.951951950000002</v>
      </c>
      <c r="B352">
        <v>2.9721778656972401E-2</v>
      </c>
      <c r="C352">
        <v>2.64214663725107E-2</v>
      </c>
      <c r="D352">
        <v>2.3786405607060301E-2</v>
      </c>
      <c r="E352">
        <v>2.1716432593516001E-2</v>
      </c>
      <c r="F352">
        <v>2.01064555182522E-2</v>
      </c>
      <c r="G352">
        <v>1.8861007504676602E-2</v>
      </c>
      <c r="H352">
        <v>1.7899848911210801E-2</v>
      </c>
      <c r="I352">
        <v>1.7158445015553501E-2</v>
      </c>
      <c r="J352">
        <v>1.6586197264323699E-2</v>
      </c>
      <c r="K352">
        <v>1.6143986405918E-2</v>
      </c>
      <c r="L352">
        <v>1.58017842497363E-2</v>
      </c>
      <c r="N352" s="2">
        <f t="shared" si="6"/>
        <v>2.0681046343266823E-2</v>
      </c>
    </row>
    <row r="353" spans="1:14" x14ac:dyDescent="0.2">
      <c r="A353" s="2">
        <v>52.102102100000003</v>
      </c>
      <c r="B353">
        <v>3.0139863059230401E-2</v>
      </c>
      <c r="C353">
        <v>2.6787513211870999E-2</v>
      </c>
      <c r="D353">
        <v>2.4113076214208901E-2</v>
      </c>
      <c r="E353">
        <v>2.20133518761766E-2</v>
      </c>
      <c r="F353">
        <v>2.0380836761864501E-2</v>
      </c>
      <c r="G353">
        <v>1.91182447290624E-2</v>
      </c>
      <c r="H353">
        <v>1.8143990348679601E-2</v>
      </c>
      <c r="I353">
        <v>1.73925451699798E-2</v>
      </c>
      <c r="J353">
        <v>1.6812573164750998E-2</v>
      </c>
      <c r="K353">
        <v>1.6364404040662001E-2</v>
      </c>
      <c r="L353">
        <v>1.6017595235753E-2</v>
      </c>
      <c r="N353" s="2">
        <f t="shared" si="6"/>
        <v>2.0964273708464553E-2</v>
      </c>
    </row>
    <row r="354" spans="1:14" x14ac:dyDescent="0.2">
      <c r="A354" s="2">
        <v>52.252252249999998</v>
      </c>
      <c r="B354">
        <v>3.0566398577537901E-2</v>
      </c>
      <c r="C354">
        <v>2.7160966372215101E-2</v>
      </c>
      <c r="D354">
        <v>2.4446372361630199E-2</v>
      </c>
      <c r="E354">
        <v>2.23163090134465E-2</v>
      </c>
      <c r="F354">
        <v>2.06608103500504E-2</v>
      </c>
      <c r="G354">
        <v>1.9380734564429399E-2</v>
      </c>
      <c r="H354">
        <v>1.83931241424228E-2</v>
      </c>
      <c r="I354">
        <v>1.76314376086893E-2</v>
      </c>
      <c r="J354">
        <v>1.70435871113493E-2</v>
      </c>
      <c r="K354">
        <v>1.65893405420676E-2</v>
      </c>
      <c r="L354">
        <v>1.6237832820776898E-2</v>
      </c>
      <c r="N354" s="2">
        <f t="shared" si="6"/>
        <v>2.1253267947182158E-2</v>
      </c>
    </row>
    <row r="355" spans="1:14" x14ac:dyDescent="0.2">
      <c r="A355" s="2">
        <v>52.4024024</v>
      </c>
      <c r="B355">
        <v>3.1001609684087598E-2</v>
      </c>
      <c r="C355">
        <v>2.7542024205805499E-2</v>
      </c>
      <c r="D355">
        <v>2.4786472581100099E-2</v>
      </c>
      <c r="E355">
        <v>2.2625467432038901E-2</v>
      </c>
      <c r="F355">
        <v>2.09465281510565E-2</v>
      </c>
      <c r="G355">
        <v>1.96486200036101E-2</v>
      </c>
      <c r="H355">
        <v>1.86473864510424E-2</v>
      </c>
      <c r="I355">
        <v>1.78752532160695E-2</v>
      </c>
      <c r="J355">
        <v>1.72793659105103E-2</v>
      </c>
      <c r="K355">
        <v>1.6818919558411201E-2</v>
      </c>
      <c r="L355">
        <v>1.6462618203895E-2</v>
      </c>
      <c r="N355" s="2">
        <f t="shared" si="6"/>
        <v>2.1548185302228129E-2</v>
      </c>
    </row>
    <row r="356" spans="1:14" x14ac:dyDescent="0.2">
      <c r="A356" s="2">
        <v>52.552552550000001</v>
      </c>
      <c r="B356">
        <v>3.1445728260224098E-2</v>
      </c>
      <c r="C356">
        <v>2.7930891680941702E-2</v>
      </c>
      <c r="D356">
        <v>2.51335614034459E-2</v>
      </c>
      <c r="E356">
        <v>2.2940996079648598E-2</v>
      </c>
      <c r="F356">
        <v>2.12381471840145E-2</v>
      </c>
      <c r="G356">
        <v>1.9922048903697399E-2</v>
      </c>
      <c r="H356">
        <v>1.8906918075349999E-2</v>
      </c>
      <c r="I356">
        <v>1.8124127346432602E-2</v>
      </c>
      <c r="J356">
        <v>1.7520040704932401E-2</v>
      </c>
      <c r="K356">
        <v>1.7053268970419401E-2</v>
      </c>
      <c r="L356">
        <v>1.6692076735946099E-2</v>
      </c>
      <c r="N356" s="2">
        <f t="shared" si="6"/>
        <v>2.1849187301139078E-2</v>
      </c>
    </row>
    <row r="357" spans="1:14" x14ac:dyDescent="0.2">
      <c r="A357" s="2">
        <v>52.702702700000003</v>
      </c>
      <c r="B357">
        <v>3.1898993888146203E-2</v>
      </c>
      <c r="C357">
        <v>2.8327780645602301E-2</v>
      </c>
      <c r="D357">
        <v>2.5487829599689999E-2</v>
      </c>
      <c r="E357">
        <v>2.32630696482817E-2</v>
      </c>
      <c r="F357">
        <v>2.1535829828268099E-2</v>
      </c>
      <c r="G357">
        <v>2.0201174184467801E-2</v>
      </c>
      <c r="H357">
        <v>1.9171864648164502E-2</v>
      </c>
      <c r="I357">
        <v>1.8378200007241802E-2</v>
      </c>
      <c r="J357">
        <v>1.77657471515822E-2</v>
      </c>
      <c r="K357">
        <v>1.7292521065356802E-2</v>
      </c>
      <c r="L357">
        <v>1.6926338090481299E-2</v>
      </c>
      <c r="N357" s="2">
        <f t="shared" si="6"/>
        <v>2.215644097029313E-2</v>
      </c>
    </row>
    <row r="358" spans="1:14" x14ac:dyDescent="0.2">
      <c r="A358" s="2">
        <v>52.852852849999998</v>
      </c>
      <c r="B358">
        <v>3.2361654155905098E-2</v>
      </c>
      <c r="C358">
        <v>2.8732910103270799E-2</v>
      </c>
      <c r="D358">
        <v>2.5849474433460699E-2</v>
      </c>
      <c r="E358">
        <v>2.3591868808109599E-2</v>
      </c>
      <c r="F358">
        <v>2.1839744042671801E-2</v>
      </c>
      <c r="G358">
        <v>2.0486154036214801E-2</v>
      </c>
      <c r="H358">
        <v>1.9442376833290399E-2</v>
      </c>
      <c r="I358">
        <v>1.86376160510664E-2</v>
      </c>
      <c r="J358">
        <v>1.8016625608280299E-2</v>
      </c>
      <c r="K358">
        <v>1.7536812719134601E-2</v>
      </c>
      <c r="L358">
        <v>1.7165536442594099E-2</v>
      </c>
      <c r="N358" s="2">
        <f t="shared" si="6"/>
        <v>2.2470119059145845E-2</v>
      </c>
    </row>
    <row r="359" spans="1:14" x14ac:dyDescent="0.2">
      <c r="A359" s="2">
        <v>53.003003</v>
      </c>
      <c r="B359">
        <v>3.2833964976376501E-2</v>
      </c>
      <c r="C359">
        <v>2.91465065016068E-2</v>
      </c>
      <c r="D359">
        <v>2.6218699925255499E-2</v>
      </c>
      <c r="E359">
        <v>2.3927580452408701E-2</v>
      </c>
      <c r="F359">
        <v>2.2150063595290301E-2</v>
      </c>
      <c r="G359">
        <v>2.0777152137572901E-2</v>
      </c>
      <c r="H359">
        <v>1.97186105339381E-2</v>
      </c>
      <c r="I359">
        <v>1.8902525376768901E-2</v>
      </c>
      <c r="J359">
        <v>1.8272821329163001E-2</v>
      </c>
      <c r="K359">
        <v>1.7786285587534801E-2</v>
      </c>
      <c r="L359">
        <v>1.7409810656665799E-2</v>
      </c>
      <c r="N359" s="2">
        <f t="shared" si="6"/>
        <v>2.2790400275095921E-2</v>
      </c>
    </row>
    <row r="360" spans="1:14" x14ac:dyDescent="0.2">
      <c r="A360" s="2">
        <v>53.153153150000001</v>
      </c>
      <c r="B360">
        <v>3.3316190920936399E-2</v>
      </c>
      <c r="C360">
        <v>2.9568804034593801E-2</v>
      </c>
      <c r="D360">
        <v>2.6595717129205498E-2</v>
      </c>
      <c r="E360">
        <v>2.4270397954167602E-2</v>
      </c>
      <c r="F360">
        <v>2.24669683041324E-2</v>
      </c>
      <c r="G360">
        <v>2.1074337883743102E-2</v>
      </c>
      <c r="H360">
        <v>2.0000727111309201E-2</v>
      </c>
      <c r="I360">
        <v>1.9173083140410802E-2</v>
      </c>
      <c r="J360">
        <v>1.85344846696925E-2</v>
      </c>
      <c r="K360">
        <v>1.8041086306521101E-2</v>
      </c>
      <c r="L360">
        <v>1.765930448305E-2</v>
      </c>
      <c r="N360" s="2">
        <f t="shared" si="6"/>
        <v>2.3117469529564606E-2</v>
      </c>
    </row>
    <row r="361" spans="1:14" x14ac:dyDescent="0.2">
      <c r="A361" s="2">
        <v>53.303303300000003</v>
      </c>
      <c r="B361">
        <v>3.3808605568601199E-2</v>
      </c>
      <c r="C361">
        <v>3.0000044958926001E-2</v>
      </c>
      <c r="D361">
        <v>2.6980744423011401E-2</v>
      </c>
      <c r="E361">
        <v>2.46205214349835E-2</v>
      </c>
      <c r="F361">
        <v>2.27906442894973E-2</v>
      </c>
      <c r="G361">
        <v>2.13778866258914E-2</v>
      </c>
      <c r="H361">
        <v>2.0288893613712802E-2</v>
      </c>
      <c r="I361">
        <v>1.9449449976520199E-2</v>
      </c>
      <c r="J361">
        <v>1.8801771301661802E-2</v>
      </c>
      <c r="K361">
        <v>1.8301366702411101E-2</v>
      </c>
      <c r="L361">
        <v>1.7914166764474999E-2</v>
      </c>
      <c r="N361" s="2">
        <f t="shared" si="6"/>
        <v>2.3451518195914203E-2</v>
      </c>
    </row>
    <row r="362" spans="1:14" x14ac:dyDescent="0.2">
      <c r="A362" s="2">
        <v>53.453453449999998</v>
      </c>
      <c r="B362">
        <v>3.43114918714496E-2</v>
      </c>
      <c r="C362">
        <v>3.04404799253719E-2</v>
      </c>
      <c r="D362">
        <v>2.73740078117416E-2</v>
      </c>
      <c r="E362">
        <v>2.4978158046966601E-2</v>
      </c>
      <c r="F362">
        <v>2.3121284238565101E-2</v>
      </c>
      <c r="G362">
        <v>2.1687979922111699E-2</v>
      </c>
      <c r="H362">
        <v>2.0583283016965399E-2</v>
      </c>
      <c r="I362">
        <v>1.9731792230090799E-2</v>
      </c>
      <c r="J362">
        <v>1.9074842438774699E-2</v>
      </c>
      <c r="K362">
        <v>1.8567284012354801E-2</v>
      </c>
      <c r="L362">
        <v>1.8174551652662199E-2</v>
      </c>
      <c r="N362" s="2">
        <f t="shared" si="6"/>
        <v>2.3792744379823181E-2</v>
      </c>
    </row>
    <row r="363" spans="1:14" x14ac:dyDescent="0.2">
      <c r="A363" s="2">
        <v>53.6036036</v>
      </c>
      <c r="B363">
        <v>3.4825142537173497E-2</v>
      </c>
      <c r="C363">
        <v>3.08903683259075E-2</v>
      </c>
      <c r="D363">
        <v>2.7775741246291601E-2</v>
      </c>
      <c r="E363">
        <v>2.5343522268296E-2</v>
      </c>
      <c r="F363">
        <v>2.3459087682898502E-2</v>
      </c>
      <c r="G363">
        <v>2.2004805800774699E-2</v>
      </c>
      <c r="H363">
        <v>2.0884074476613501E-2</v>
      </c>
      <c r="I363">
        <v>2.0020282200159299E-2</v>
      </c>
      <c r="J363">
        <v>1.9353865073365398E-2</v>
      </c>
      <c r="K363">
        <v>1.8839001115868E-2</v>
      </c>
      <c r="L363">
        <v>1.8440618835596001E-2</v>
      </c>
      <c r="N363" s="2">
        <f t="shared" si="6"/>
        <v>2.4141353202831024E-2</v>
      </c>
    </row>
    <row r="364" spans="1:14" x14ac:dyDescent="0.2">
      <c r="A364" s="2">
        <v>53.753753750000001</v>
      </c>
      <c r="B364">
        <v>3.5349860429671698E-2</v>
      </c>
      <c r="C364">
        <v>3.13499786574944E-2</v>
      </c>
      <c r="D364">
        <v>2.81861869572409E-2</v>
      </c>
      <c r="E364">
        <v>2.57168362132645E-2</v>
      </c>
      <c r="F364">
        <v>2.3804261289622899E-2</v>
      </c>
      <c r="G364">
        <v>2.2328559036878901E-2</v>
      </c>
      <c r="H364">
        <v>2.1191453592638701E-2</v>
      </c>
      <c r="I364">
        <v>2.0315098395376902E-2</v>
      </c>
      <c r="J364">
        <v>1.9639012224936699E-2</v>
      </c>
      <c r="K364">
        <v>1.9116686777719299E-2</v>
      </c>
      <c r="L364">
        <v>1.8712533776140801E-2</v>
      </c>
      <c r="N364" s="2">
        <f t="shared" si="6"/>
        <v>2.4497557099769533E-2</v>
      </c>
    </row>
    <row r="365" spans="1:14" x14ac:dyDescent="0.2">
      <c r="A365" s="2">
        <v>53.903903900000003</v>
      </c>
      <c r="B365">
        <v>3.5885958988657103E-2</v>
      </c>
      <c r="C365">
        <v>3.1819588903396402E-2</v>
      </c>
      <c r="D365">
        <v>2.8605595805027501E-2</v>
      </c>
      <c r="E365">
        <v>2.60983299575311E-2</v>
      </c>
      <c r="F365">
        <v>2.4157019167025E-2</v>
      </c>
      <c r="G365">
        <v>2.2659441442108401E-2</v>
      </c>
      <c r="H365">
        <v>2.15056126873838E-2</v>
      </c>
      <c r="I365">
        <v>2.06164258025246E-2</v>
      </c>
      <c r="J365">
        <v>1.9930463201172002E-2</v>
      </c>
      <c r="K365">
        <v>1.9400515903147699E-2</v>
      </c>
      <c r="L365">
        <v>1.8990467962815099E-2</v>
      </c>
      <c r="N365" s="2">
        <f t="shared" si="6"/>
        <v>2.4861576130862345E-2</v>
      </c>
    </row>
    <row r="366" spans="1:14" x14ac:dyDescent="0.2">
      <c r="A366" s="2">
        <v>54.054054049999998</v>
      </c>
      <c r="B366">
        <v>3.6433762669268802E-2</v>
      </c>
      <c r="C366">
        <v>3.2299486932981902E-2</v>
      </c>
      <c r="D366">
        <v>2.9034227647298801E-2</v>
      </c>
      <c r="E366">
        <v>2.6488241879509499E-2</v>
      </c>
      <c r="F366">
        <v>2.4517583185321799E-2</v>
      </c>
      <c r="G366">
        <v>2.2997662169456898E-2</v>
      </c>
      <c r="H366">
        <v>2.1826751097457901E-2</v>
      </c>
      <c r="I366">
        <v>2.0924456168339899E-2</v>
      </c>
      <c r="J366">
        <v>2.02284038720877E-2</v>
      </c>
      <c r="K366">
        <v>1.9690669806009899E-2</v>
      </c>
      <c r="L366">
        <v>1.9274599172999798E-2</v>
      </c>
      <c r="N366" s="2">
        <f t="shared" si="6"/>
        <v>2.5233638309297753E-2</v>
      </c>
    </row>
    <row r="367" spans="1:14" x14ac:dyDescent="0.2">
      <c r="A367" s="2">
        <v>54.2042042</v>
      </c>
      <c r="B367">
        <v>3.6993607402799403E-2</v>
      </c>
      <c r="C367">
        <v>3.2789970921054103E-2</v>
      </c>
      <c r="D367">
        <v>2.9472351724386701E-2</v>
      </c>
      <c r="E367">
        <v>2.68868190187448E-2</v>
      </c>
      <c r="F367">
        <v>2.4886183313581799E-2</v>
      </c>
      <c r="G367">
        <v>2.334343803319E-2</v>
      </c>
      <c r="H367">
        <v>2.21550754803987E-2</v>
      </c>
      <c r="I367">
        <v>2.1239388295851602E-2</v>
      </c>
      <c r="J367">
        <v>2.0533026958106899E-2</v>
      </c>
      <c r="K367">
        <v>1.9987336490426E-2</v>
      </c>
      <c r="L367">
        <v>1.9565111749881101E-2</v>
      </c>
      <c r="N367" s="2">
        <f t="shared" si="6"/>
        <v>2.5613979945180318E-2</v>
      </c>
    </row>
    <row r="368" spans="1:14" x14ac:dyDescent="0.2">
      <c r="A368" s="2">
        <v>54.354354350000001</v>
      </c>
      <c r="B368">
        <v>3.7565841079638701E-2</v>
      </c>
      <c r="C368">
        <v>3.3291349787742501E-2</v>
      </c>
      <c r="D368">
        <v>2.9920247063975901E-2</v>
      </c>
      <c r="E368">
        <v>2.72943174522879E-2</v>
      </c>
      <c r="F368">
        <v>2.5263057973611999E-2</v>
      </c>
      <c r="G368">
        <v>2.3696993845025299E-2</v>
      </c>
      <c r="H368">
        <v>2.24908001369611E-2</v>
      </c>
      <c r="I368">
        <v>2.1561428355728701E-2</v>
      </c>
      <c r="J368">
        <v>2.0844532332943599E-2</v>
      </c>
      <c r="K368">
        <v>2.0290710947100402E-2</v>
      </c>
      <c r="L368">
        <v>1.98621968932811E-2</v>
      </c>
      <c r="N368" s="2">
        <f t="shared" si="6"/>
        <v>2.6002846006764661E-2</v>
      </c>
    </row>
    <row r="369" spans="1:14" x14ac:dyDescent="0.2">
      <c r="A369" s="2">
        <v>54.504504500000003</v>
      </c>
      <c r="B369">
        <v>3.8150824055703997E-2</v>
      </c>
      <c r="C369">
        <v>3.3803943660155697E-2</v>
      </c>
      <c r="D369">
        <v>3.0378202905987101E-2</v>
      </c>
      <c r="E369">
        <v>2.7711002690021101E-2</v>
      </c>
      <c r="F369">
        <v>2.5648454411844102E-2</v>
      </c>
      <c r="G369">
        <v>2.4058562767487801E-2</v>
      </c>
      <c r="H369">
        <v>2.2834147349860501E-2</v>
      </c>
      <c r="I369">
        <v>2.1890790213638201E-2</v>
      </c>
      <c r="J369">
        <v>2.1163127342067101E-2</v>
      </c>
      <c r="K369">
        <v>2.0600995464625599E-2</v>
      </c>
      <c r="L369">
        <v>2.0166052965820299E-2</v>
      </c>
      <c r="N369" s="2">
        <f t="shared" si="6"/>
        <v>2.6400490499952564E-2</v>
      </c>
    </row>
    <row r="370" spans="1:14" x14ac:dyDescent="0.2">
      <c r="A370" s="2">
        <v>54.654654649999998</v>
      </c>
      <c r="B370">
        <v>3.8748929683563103E-2</v>
      </c>
      <c r="C370">
        <v>3.4328084356968699E-2</v>
      </c>
      <c r="D370">
        <v>3.0846519148855799E-2</v>
      </c>
      <c r="E370">
        <v>2.81371500901327E-2</v>
      </c>
      <c r="F370">
        <v>2.60426290902681E-2</v>
      </c>
      <c r="G370">
        <v>2.4428386685450301E-2</v>
      </c>
      <c r="H370">
        <v>2.3185347740136201E-2</v>
      </c>
      <c r="I370">
        <v>2.2227695774608799E-2</v>
      </c>
      <c r="J370">
        <v>2.14890271376128E-2</v>
      </c>
      <c r="K370">
        <v>2.0918399957298401E-2</v>
      </c>
      <c r="L370">
        <v>2.04768858147047E-2</v>
      </c>
      <c r="N370" s="2">
        <f t="shared" si="6"/>
        <v>2.6807176867158337E-2</v>
      </c>
    </row>
    <row r="371" spans="1:14" x14ac:dyDescent="0.2">
      <c r="A371" s="2">
        <v>54.804804799999999</v>
      </c>
      <c r="B371">
        <v>3.93605448696841E-2</v>
      </c>
      <c r="C371">
        <v>3.4864115897244398E-2</v>
      </c>
      <c r="D371">
        <v>3.13255068184344E-2</v>
      </c>
      <c r="E371">
        <v>2.85730452957738E-2</v>
      </c>
      <c r="F371">
        <v>2.64458480974177E-2</v>
      </c>
      <c r="G371">
        <v>2.4806716596884701E-2</v>
      </c>
      <c r="H371">
        <v>2.35446406418966E-2</v>
      </c>
      <c r="I371">
        <v>2.2572375345315698E-2</v>
      </c>
      <c r="J371">
        <v>2.1822455030966002E-2</v>
      </c>
      <c r="K371">
        <v>2.1243142309839501E-2</v>
      </c>
      <c r="L371">
        <v>2.07949091107399E-2</v>
      </c>
      <c r="N371" s="2">
        <f t="shared" si="6"/>
        <v>2.7223178406580114E-2</v>
      </c>
    </row>
    <row r="372" spans="1:14" x14ac:dyDescent="0.2">
      <c r="A372" s="2">
        <v>54.954954950000001</v>
      </c>
      <c r="B372">
        <v>3.9986070659205598E-2</v>
      </c>
      <c r="C372">
        <v>3.54123950348703E-2</v>
      </c>
      <c r="D372">
        <v>3.1815488560790597E-2</v>
      </c>
      <c r="E372">
        <v>2.90189846942688E-2</v>
      </c>
      <c r="F372">
        <v>2.6858387580800499E-2</v>
      </c>
      <c r="G372">
        <v>2.5193813024010199E-2</v>
      </c>
      <c r="H372">
        <v>2.3912274496751099E-2</v>
      </c>
      <c r="I372">
        <v>2.29250680153508E-2</v>
      </c>
      <c r="J372">
        <v>2.2163642863626001E-2</v>
      </c>
      <c r="K372">
        <v>2.1575448740437E-2</v>
      </c>
      <c r="L372">
        <v>2.1120344704876299E-2</v>
      </c>
      <c r="N372" s="2">
        <f t="shared" si="6"/>
        <v>2.7648778713157452E-2</v>
      </c>
    </row>
    <row r="373" spans="1:14" x14ac:dyDescent="0.2">
      <c r="A373" s="2">
        <v>55.105105109999997</v>
      </c>
      <c r="B373">
        <v>4.0625922849785397E-2</v>
      </c>
      <c r="C373">
        <v>3.5973291820064097E-2</v>
      </c>
      <c r="D373">
        <v>3.2316799160299101E-2</v>
      </c>
      <c r="E373">
        <v>2.9475275900039E-2</v>
      </c>
      <c r="F373">
        <v>2.72805342017561E-2</v>
      </c>
      <c r="G373">
        <v>2.5589946445987999E-2</v>
      </c>
      <c r="H373">
        <v>2.4288507269037699E-2</v>
      </c>
      <c r="I373">
        <v>2.3286022058674801E-2</v>
      </c>
      <c r="J373">
        <v>2.25128313980856E-2</v>
      </c>
      <c r="K373">
        <v>2.1915554182896702E-2</v>
      </c>
      <c r="L373">
        <v>2.1453423003901999E-2</v>
      </c>
      <c r="N373" s="2">
        <f t="shared" si="6"/>
        <v>2.8084272142406014E-2</v>
      </c>
    </row>
    <row r="374" spans="1:14" x14ac:dyDescent="0.2">
      <c r="A374" s="2">
        <v>55.255255259999998</v>
      </c>
      <c r="B374">
        <v>4.1280532636131503E-2</v>
      </c>
      <c r="C374">
        <v>3.6547190189491999E-2</v>
      </c>
      <c r="D374">
        <v>3.2829786084506103E-2</v>
      </c>
      <c r="E374">
        <v>2.9942238262816501E-2</v>
      </c>
      <c r="F374">
        <v>2.77125856143208E-2</v>
      </c>
      <c r="G374">
        <v>2.5995397754483798E-2</v>
      </c>
      <c r="H374">
        <v>2.4673606882987802E-2</v>
      </c>
      <c r="I374">
        <v>2.36554953564658E-2</v>
      </c>
      <c r="J374">
        <v>2.2870270729135E-2</v>
      </c>
      <c r="K374">
        <v>2.22637026894449E-2</v>
      </c>
      <c r="L374">
        <v>2.1794383366305899E-2</v>
      </c>
      <c r="N374" s="2">
        <f t="shared" si="6"/>
        <v>2.8529964298536391E-2</v>
      </c>
    </row>
    <row r="375" spans="1:14" x14ac:dyDescent="0.2">
      <c r="A375" s="2">
        <v>55.40540541</v>
      </c>
      <c r="B375">
        <v>4.19503472869759E-2</v>
      </c>
      <c r="C375">
        <v>3.71344885866189E-2</v>
      </c>
      <c r="D375">
        <v>3.3354810057321202E-2</v>
      </c>
      <c r="E375">
        <v>3.0420203402448599E-2</v>
      </c>
      <c r="F375">
        <v>2.8154850969370801E-2</v>
      </c>
      <c r="G375">
        <v>2.6410458733498898E-2</v>
      </c>
      <c r="H375">
        <v>2.5067851683407E-2</v>
      </c>
      <c r="I375">
        <v>2.4033755842554998E-2</v>
      </c>
      <c r="J375">
        <v>2.32362207176528E-2</v>
      </c>
      <c r="K375">
        <v>2.2620147854977801E-2</v>
      </c>
      <c r="L375">
        <v>2.2143474519223699E-2</v>
      </c>
      <c r="N375" s="2">
        <f t="shared" si="6"/>
        <v>2.8986172548276529E-2</v>
      </c>
    </row>
    <row r="376" spans="1:14" x14ac:dyDescent="0.2">
      <c r="A376" s="2">
        <v>55.555555560000002</v>
      </c>
      <c r="B376">
        <v>4.2635830856269097E-2</v>
      </c>
      <c r="C376">
        <v>3.7735600614130602E-2</v>
      </c>
      <c r="D376">
        <v>3.3892245662180298E-2</v>
      </c>
      <c r="E376">
        <v>3.0909515772069299E-2</v>
      </c>
      <c r="F376">
        <v>2.8607651445668101E-2</v>
      </c>
      <c r="G376">
        <v>2.68354325648908E-2</v>
      </c>
      <c r="H376">
        <v>2.5471530920966101E-2</v>
      </c>
      <c r="I376">
        <v>2.4421081973004199E-2</v>
      </c>
      <c r="J376">
        <v>2.36109514476293E-2</v>
      </c>
      <c r="K376">
        <v>2.2985153264497099E-2</v>
      </c>
      <c r="L376">
        <v>2.25009549983443E-2</v>
      </c>
      <c r="N376" s="2">
        <f t="shared" si="6"/>
        <v>2.9453226561940642E-2</v>
      </c>
    </row>
    <row r="377" spans="1:14" x14ac:dyDescent="0.2">
      <c r="A377" s="2">
        <v>55.705705709999997</v>
      </c>
      <c r="B377">
        <v>4.3337464930598701E-2</v>
      </c>
      <c r="C377">
        <v>3.83509557201787E-2</v>
      </c>
      <c r="D377">
        <v>3.4442481977026498E-2</v>
      </c>
      <c r="E377">
        <v>3.1410533251179797E-2</v>
      </c>
      <c r="F377">
        <v>2.9071320809377198E-2</v>
      </c>
      <c r="G377">
        <v>2.72706343611443E-2</v>
      </c>
      <c r="H377">
        <v>2.5884945263944598E-2</v>
      </c>
      <c r="I377">
        <v>2.4817763221137899E-2</v>
      </c>
      <c r="J377">
        <v>2.3994743708218101E-2</v>
      </c>
      <c r="K377">
        <v>2.33589929648386E-2</v>
      </c>
      <c r="L377">
        <v>2.2867093611540001E-2</v>
      </c>
      <c r="N377" s="2">
        <f t="shared" si="6"/>
        <v>2.9931468883381863E-2</v>
      </c>
    </row>
    <row r="378" spans="1:14" x14ac:dyDescent="0.2">
      <c r="A378" s="2">
        <v>55.855855859999998</v>
      </c>
      <c r="B378">
        <v>4.4055749414864898E-2</v>
      </c>
      <c r="C378">
        <v>3.8980999920508498E-2</v>
      </c>
      <c r="D378">
        <v>3.5005923242926798E-2</v>
      </c>
      <c r="E378">
        <v>3.1923627770580297E-2</v>
      </c>
      <c r="F378">
        <v>2.9546206003761299E-2</v>
      </c>
      <c r="G378">
        <v>2.7716391727151998E-2</v>
      </c>
      <c r="H378">
        <v>2.6308407337809401E-2</v>
      </c>
      <c r="I378">
        <v>2.52241005996987E-2</v>
      </c>
      <c r="J378">
        <v>2.4387889502200701E-2</v>
      </c>
      <c r="K378">
        <v>2.3741951962533901E-2</v>
      </c>
      <c r="L378">
        <v>2.3242169928433299E-2</v>
      </c>
      <c r="N378" s="2">
        <f t="shared" si="6"/>
        <v>3.0421255530583266E-2</v>
      </c>
    </row>
    <row r="379" spans="1:14" x14ac:dyDescent="0.2">
      <c r="A379" s="2">
        <v>56.00600601</v>
      </c>
      <c r="B379">
        <v>4.47912033584182E-2</v>
      </c>
      <c r="C379">
        <v>3.9626196558565002E-2</v>
      </c>
      <c r="D379">
        <v>3.5582989568387999E-2</v>
      </c>
      <c r="E379">
        <v>3.2449185970937003E-2</v>
      </c>
      <c r="F379">
        <v>3.0032667771054199E-2</v>
      </c>
      <c r="G379">
        <v>2.8173045352666199E-2</v>
      </c>
      <c r="H379">
        <v>2.67422422944503E-2</v>
      </c>
      <c r="I379">
        <v>2.5640407211840899E-2</v>
      </c>
      <c r="J379">
        <v>2.47906925825335E-2</v>
      </c>
      <c r="K379">
        <v>2.4134326748996401E-2</v>
      </c>
      <c r="L379">
        <v>2.3626474796700801E-2</v>
      </c>
      <c r="N379" s="2">
        <f t="shared" si="6"/>
        <v>3.0922956628747337E-2</v>
      </c>
    </row>
    <row r="380" spans="1:14" x14ac:dyDescent="0.2">
      <c r="A380" s="2">
        <v>56.156156160000002</v>
      </c>
      <c r="B380">
        <v>4.5544365823997998E-2</v>
      </c>
      <c r="C380">
        <v>4.0287027105811099E-2</v>
      </c>
      <c r="D380">
        <v>3.6174117671527103E-2</v>
      </c>
      <c r="E380">
        <v>3.2987609897216698E-2</v>
      </c>
      <c r="F380">
        <v>3.0531081308290801E-2</v>
      </c>
      <c r="G380">
        <v>2.86409496374549E-2</v>
      </c>
      <c r="H380">
        <v>2.7186788413033999E-2</v>
      </c>
      <c r="I380">
        <v>2.6067008832712998E-2</v>
      </c>
      <c r="J380">
        <v>2.5203469018919698E-2</v>
      </c>
      <c r="K380">
        <v>2.4536425855267201E-2</v>
      </c>
      <c r="L380">
        <v>2.4020310887539802E-2</v>
      </c>
      <c r="N380" s="2">
        <f t="shared" si="6"/>
        <v>3.1436957077910853E-2</v>
      </c>
    </row>
    <row r="381" spans="1:14" x14ac:dyDescent="0.2">
      <c r="A381" s="2">
        <v>56.306306309999997</v>
      </c>
      <c r="B381">
        <v>4.6315796801952698E-2</v>
      </c>
      <c r="C381">
        <v>4.0963992004674703E-2</v>
      </c>
      <c r="D381">
        <v>3.6779761662343702E-2</v>
      </c>
      <c r="E381">
        <v>3.3539317731051302E-2</v>
      </c>
      <c r="F381">
        <v>3.1041836959346099E-2</v>
      </c>
      <c r="G381">
        <v>2.9120473351117799E-2</v>
      </c>
      <c r="H381">
        <v>2.7642397734209598E-2</v>
      </c>
      <c r="I381">
        <v>2.6504244523542501E-2</v>
      </c>
      <c r="J381">
        <v>2.5626547795986099E-2</v>
      </c>
      <c r="K381">
        <v>2.4948570437774299E-2</v>
      </c>
      <c r="L381">
        <v>2.4423993271820699E-2</v>
      </c>
      <c r="N381" s="2">
        <f t="shared" si="6"/>
        <v>3.1963657257152965E-2</v>
      </c>
    </row>
    <row r="382" spans="1:14" x14ac:dyDescent="0.2">
      <c r="A382" s="2">
        <v>56.456456459999998</v>
      </c>
      <c r="B382">
        <v>4.7106078172389002E-2</v>
      </c>
      <c r="C382">
        <v>4.1657611556679498E-2</v>
      </c>
      <c r="D382">
        <v>3.74003938676475E-2</v>
      </c>
      <c r="E382">
        <v>3.4104744563449099E-2</v>
      </c>
      <c r="F382">
        <v>3.1565340945473003E-2</v>
      </c>
      <c r="G382">
        <v>2.9612000329804902E-2</v>
      </c>
      <c r="H382">
        <v>2.81094367300476E-2</v>
      </c>
      <c r="I382">
        <v>2.6952467280381299E-2</v>
      </c>
      <c r="J382">
        <v>2.6060271445449101E-2</v>
      </c>
      <c r="K382">
        <v>2.5371094897434599E-2</v>
      </c>
      <c r="L382">
        <v>2.4837850028735599E-2</v>
      </c>
      <c r="N382" s="2">
        <f t="shared" si="6"/>
        <v>3.2503473767764093E-2</v>
      </c>
    </row>
    <row r="383" spans="1:14" x14ac:dyDescent="0.2">
      <c r="A383" s="2">
        <v>56.60660661</v>
      </c>
      <c r="B383">
        <v>4.7915814718043598E-2</v>
      </c>
      <c r="C383">
        <v>4.2368426858462198E-2</v>
      </c>
      <c r="D383">
        <v>3.8036505701149297E-2</v>
      </c>
      <c r="E383">
        <v>3.4684343210366897E-2</v>
      </c>
      <c r="F383">
        <v>3.2102016136609297E-2</v>
      </c>
      <c r="G383">
        <v>3.0115930212171502E-2</v>
      </c>
      <c r="H383">
        <v>2.8588287011855801E-2</v>
      </c>
      <c r="I383">
        <v>2.7412044719723801E-2</v>
      </c>
      <c r="J383">
        <v>2.6504996714123999E-2</v>
      </c>
      <c r="K383">
        <v>2.5804347533953199E-2</v>
      </c>
      <c r="L383">
        <v>2.52622228895143E-2</v>
      </c>
      <c r="N383" s="2">
        <f t="shared" si="6"/>
        <v>3.3056840217737853E-2</v>
      </c>
    </row>
    <row r="384" spans="1:14" x14ac:dyDescent="0.2">
      <c r="A384" s="2">
        <v>56.756756760000002</v>
      </c>
      <c r="B384">
        <v>4.8745635190899701E-2</v>
      </c>
      <c r="C384">
        <v>4.30970007886105E-2</v>
      </c>
      <c r="D384">
        <v>3.8688608581585397E-2</v>
      </c>
      <c r="E384">
        <v>3.5278585073845597E-2</v>
      </c>
      <c r="F384">
        <v>3.2652302866208099E-2</v>
      </c>
      <c r="G384">
        <v>3.06326792170191E-2</v>
      </c>
      <c r="H384">
        <v>2.9079346078314899E-2</v>
      </c>
      <c r="I384">
        <v>2.78833598032571E-2</v>
      </c>
      <c r="J384">
        <v>2.69610952704031E-2</v>
      </c>
      <c r="K384">
        <v>2.6248691237778999E-2</v>
      </c>
      <c r="L384">
        <v>2.56974679179412E-2</v>
      </c>
      <c r="N384" s="2">
        <f t="shared" si="6"/>
        <v>3.3624208050230329E-2</v>
      </c>
    </row>
    <row r="385" spans="1:14" x14ac:dyDescent="0.2">
      <c r="A385" s="2">
        <v>56.906906909999996</v>
      </c>
      <c r="B385">
        <v>4.9596193435693901E-2</v>
      </c>
      <c r="C385">
        <v>4.3843919048400702E-2</v>
      </c>
      <c r="D385">
        <v>3.9357234901843903E-2</v>
      </c>
      <c r="E385">
        <v>3.5887961051503298E-2</v>
      </c>
      <c r="F385">
        <v>3.32166597922594E-2</v>
      </c>
      <c r="G385">
        <v>3.1162680965431601E-2</v>
      </c>
      <c r="H385">
        <v>2.95830281065717E-2</v>
      </c>
      <c r="I385">
        <v>2.8366811604466E-2</v>
      </c>
      <c r="J385">
        <v>2.74289544514227E-2</v>
      </c>
      <c r="K385">
        <v>2.6704504222174099E-2</v>
      </c>
      <c r="L385">
        <v>2.61439562306118E-2</v>
      </c>
      <c r="N385" s="2">
        <f t="shared" si="6"/>
        <v>3.4206047418764693E-2</v>
      </c>
    </row>
    <row r="386" spans="1:14" x14ac:dyDescent="0.2">
      <c r="A386" s="2">
        <v>57.057057059999998</v>
      </c>
      <c r="B386">
        <v>5.0468169573716901E-2</v>
      </c>
      <c r="C386">
        <v>4.4609791259752E-2</v>
      </c>
      <c r="D386">
        <v>4.0042939052297402E-2</v>
      </c>
      <c r="E386">
        <v>3.6512982497627897E-2</v>
      </c>
      <c r="F386">
        <v>3.3795564807588399E-2</v>
      </c>
      <c r="G386">
        <v>3.1706387350153603E-2</v>
      </c>
      <c r="H386">
        <v>3.0099764789072801E-2</v>
      </c>
      <c r="I386">
        <v>2.8862816119666401E-2</v>
      </c>
      <c r="J386">
        <v>2.7908978053888998E-2</v>
      </c>
      <c r="K386">
        <v>2.71721807979752E-2</v>
      </c>
      <c r="L386">
        <v>2.6602074759149E-2</v>
      </c>
      <c r="N386" s="2">
        <f t="shared" si="6"/>
        <v>3.4802848112191684E-2</v>
      </c>
    </row>
    <row r="387" spans="1:14" x14ac:dyDescent="0.2">
      <c r="A387" s="2">
        <v>57.20720721</v>
      </c>
      <c r="B387">
        <v>5.1362271250535801E-2</v>
      </c>
      <c r="C387">
        <v>4.5395252123935699E-2</v>
      </c>
      <c r="D387">
        <v>4.07462985017151E-2</v>
      </c>
      <c r="E387">
        <v>3.7154182238984097E-2</v>
      </c>
      <c r="F387">
        <v>3.4389516002427803E-2</v>
      </c>
      <c r="G387">
        <v>3.2264269455414801E-2</v>
      </c>
      <c r="H387">
        <v>3.0630006219254598E-2</v>
      </c>
      <c r="I387">
        <v>2.93718071265908E-2</v>
      </c>
      <c r="J387">
        <v>2.8401587171164099E-2</v>
      </c>
      <c r="K387">
        <v>2.7652132193950602E-2</v>
      </c>
      <c r="L387">
        <v>2.7072227057225302E-2</v>
      </c>
      <c r="N387" s="2">
        <f t="shared" si="6"/>
        <v>3.5415120532569559E-2</v>
      </c>
    </row>
    <row r="388" spans="1:14" x14ac:dyDescent="0.2">
      <c r="A388" s="2">
        <v>57.357357360000002</v>
      </c>
      <c r="B388">
        <v>5.2279234951438498E-2</v>
      </c>
      <c r="C388">
        <v>4.6200962644775502E-2</v>
      </c>
      <c r="D388">
        <v>4.1467914939523703E-2</v>
      </c>
      <c r="E388">
        <v>3.78121156489961E-2</v>
      </c>
      <c r="F388">
        <v>3.4999032682941099E-2</v>
      </c>
      <c r="G388">
        <v>3.2836818530400803E-2</v>
      </c>
      <c r="H388">
        <v>3.1174221829063799E-2</v>
      </c>
      <c r="I388">
        <v>2.9894237093426802E-2</v>
      </c>
      <c r="J388">
        <v>2.89072210799684E-2</v>
      </c>
      <c r="K388">
        <v>2.8144787425778799E-2</v>
      </c>
      <c r="L388">
        <v>2.75548341559014E-2</v>
      </c>
      <c r="N388" s="2">
        <f t="shared" si="6"/>
        <v>3.6043396729418649E-2</v>
      </c>
    </row>
    <row r="389" spans="1:14" x14ac:dyDescent="0.2">
      <c r="A389" s="2">
        <v>57.507507510000003</v>
      </c>
      <c r="B389">
        <v>5.3219827388731197E-2</v>
      </c>
      <c r="C389">
        <v>4.7027611420422E-2</v>
      </c>
      <c r="D389">
        <v>4.2208415483151698E-2</v>
      </c>
      <c r="E389">
        <v>3.8487361784065498E-2</v>
      </c>
      <c r="F389">
        <v>3.5624656449085301E-2</v>
      </c>
      <c r="G389">
        <v>3.34245470200287E-2</v>
      </c>
      <c r="H389">
        <v>3.1732901382067399E-2</v>
      </c>
      <c r="I389">
        <v>3.04305781420833E-2</v>
      </c>
      <c r="J389">
        <v>2.94263381798365E-2</v>
      </c>
      <c r="K389">
        <v>2.8650594216892099E-2</v>
      </c>
      <c r="L389">
        <v>2.8050335469654401E-2</v>
      </c>
      <c r="N389" s="2">
        <f t="shared" si="6"/>
        <v>3.6688231494020784E-2</v>
      </c>
    </row>
    <row r="390" spans="1:14" x14ac:dyDescent="0.2">
      <c r="A390" s="2">
        <v>57.657657659999998</v>
      </c>
      <c r="B390">
        <v>5.4184846965230501E-2</v>
      </c>
      <c r="C390">
        <v>4.7875916007943803E-2</v>
      </c>
      <c r="D390">
        <v>4.2968453954840502E-2</v>
      </c>
      <c r="E390">
        <v>3.9180524586006599E-2</v>
      </c>
      <c r="F390">
        <v>3.6266952335991601E-2</v>
      </c>
      <c r="G390">
        <v>3.4027989656823299E-2</v>
      </c>
      <c r="H390">
        <v>3.2306556025660599E-2</v>
      </c>
      <c r="I390">
        <v>3.0981323068764201E-2</v>
      </c>
      <c r="J390">
        <v>2.9959416988965301E-2</v>
      </c>
      <c r="K390">
        <v>2.9170019974786798E-2</v>
      </c>
      <c r="L390">
        <v>2.8559189757355101E-2</v>
      </c>
      <c r="N390" s="2">
        <f t="shared" ref="N390:N453" si="7">(B390*B$3+C390*C$3+D390*D$3+E390*E$3+F390*F$3+G390*G$3+H390*H$3+I390*I$3+J390*J$3+K390*K$3+L390*L$3)/SUM(B$3:L$3)</f>
        <v>3.7350203517697918E-2</v>
      </c>
    </row>
    <row r="391" spans="1:14" x14ac:dyDescent="0.2">
      <c r="A391" s="2">
        <v>57.80780781</v>
      </c>
      <c r="B391">
        <v>5.51751253186002E-2</v>
      </c>
      <c r="C391">
        <v>4.87466243653829E-2</v>
      </c>
      <c r="D391">
        <v>4.3748712232229897E-2</v>
      </c>
      <c r="E391">
        <v>3.9892234155065501E-2</v>
      </c>
      <c r="F391">
        <v>3.6926510022897999E-2</v>
      </c>
      <c r="G391">
        <v>3.4647704617909003E-2</v>
      </c>
      <c r="H391">
        <v>3.2895719406512099E-2</v>
      </c>
      <c r="I391">
        <v>3.15469864264648E-2</v>
      </c>
      <c r="J391">
        <v>3.05069572004277E-2</v>
      </c>
      <c r="K391">
        <v>2.9703552826445899E-2</v>
      </c>
      <c r="L391">
        <v>2.9081876141540501E-2</v>
      </c>
      <c r="N391" s="2">
        <f t="shared" si="7"/>
        <v>3.8029916618311482E-2</v>
      </c>
    </row>
    <row r="392" spans="1:14" x14ac:dyDescent="0.2">
      <c r="A392" s="2">
        <v>57.957957960000002</v>
      </c>
      <c r="B392">
        <v>5.61915289514913E-2</v>
      </c>
      <c r="C392">
        <v>4.9640516376147199E-2</v>
      </c>
      <c r="D392">
        <v>4.4549901677659202E-2</v>
      </c>
      <c r="E392">
        <v>4.0623148098104897E-2</v>
      </c>
      <c r="F392">
        <v>3.7603945114258797E-2</v>
      </c>
      <c r="G392">
        <v>3.5284274751674803E-2</v>
      </c>
      <c r="H392">
        <v>3.3500948853441397E-2</v>
      </c>
      <c r="I392">
        <v>3.21281056729468E-2</v>
      </c>
      <c r="J392">
        <v>3.10694808026141E-2</v>
      </c>
      <c r="K392">
        <v>3.02517027172984E-2</v>
      </c>
      <c r="L392">
        <v>2.9618895190125501E-2</v>
      </c>
      <c r="N392" s="2">
        <f t="shared" si="7"/>
        <v>3.8728001039504474E-2</v>
      </c>
    </row>
    <row r="393" spans="1:14" x14ac:dyDescent="0.2">
      <c r="A393" s="2">
        <v>58.108108110000003</v>
      </c>
      <c r="B393">
        <v>5.7234960952763599E-2</v>
      </c>
      <c r="C393">
        <v>5.0558405461031797E-2</v>
      </c>
      <c r="D393">
        <v>4.5372764651249599E-2</v>
      </c>
      <c r="E393">
        <v>4.1373952956982298E-2</v>
      </c>
      <c r="F393">
        <v>3.8299900497877203E-2</v>
      </c>
      <c r="G393">
        <v>3.5938308878715901E-2</v>
      </c>
      <c r="H393">
        <v>3.4122826632403298E-2</v>
      </c>
      <c r="I393">
        <v>3.2725242389148097E-2</v>
      </c>
      <c r="J393">
        <v>3.1647533268628299E-2</v>
      </c>
      <c r="K393">
        <v>3.0815002577397499E-2</v>
      </c>
      <c r="L393">
        <v>3.01707700649196E-2</v>
      </c>
      <c r="N393" s="2">
        <f t="shared" si="7"/>
        <v>3.9445114827559871E-2</v>
      </c>
    </row>
    <row r="394" spans="1:14" x14ac:dyDescent="0.2">
      <c r="A394" s="2">
        <v>58.258258259999998</v>
      </c>
      <c r="B394">
        <v>5.8306362815416103E-2</v>
      </c>
      <c r="C394">
        <v>5.15011402834731E-2</v>
      </c>
      <c r="D394">
        <v>4.6218076113305799E-2</v>
      </c>
      <c r="E394">
        <v>4.2145365722544501E-2</v>
      </c>
      <c r="F394">
        <v>3.9015047785316802E-2</v>
      </c>
      <c r="G394">
        <v>3.6610443172253898E-2</v>
      </c>
      <c r="H394">
        <v>3.4761961278675098E-2</v>
      </c>
      <c r="I394">
        <v>3.3338983572757303E-2</v>
      </c>
      <c r="J394">
        <v>3.2241684819343697E-2</v>
      </c>
      <c r="K394">
        <v>3.1394009560772797E-2</v>
      </c>
      <c r="L394">
        <v>3.0738047741520801E-2</v>
      </c>
      <c r="N394" s="2">
        <f t="shared" si="7"/>
        <v>4.0181945291153452E-2</v>
      </c>
    </row>
    <row r="395" spans="1:14" x14ac:dyDescent="0.2">
      <c r="A395" s="2">
        <v>58.40840841</v>
      </c>
      <c r="B395">
        <v>5.9406716357232901E-2</v>
      </c>
      <c r="C395">
        <v>5.2469606554048601E-2</v>
      </c>
      <c r="D395">
        <v>4.7086645321955597E-2</v>
      </c>
      <c r="E395">
        <v>4.2938135439907203E-2</v>
      </c>
      <c r="F395">
        <v>3.9750088840181601E-2</v>
      </c>
      <c r="G395">
        <v>3.7301342623409797E-2</v>
      </c>
      <c r="H395">
        <v>3.54189890113423E-2</v>
      </c>
      <c r="I395">
        <v>3.3969943012289297E-2</v>
      </c>
      <c r="J395">
        <v>3.2852531765286998E-2</v>
      </c>
      <c r="K395">
        <v>3.1989306361532799E-2</v>
      </c>
      <c r="L395">
        <v>3.1321300305781299E-2</v>
      </c>
      <c r="N395" s="2">
        <f t="shared" si="7"/>
        <v>4.0939210549537287E-2</v>
      </c>
    </row>
    <row r="396" spans="1:14" x14ac:dyDescent="0.2">
      <c r="A396" s="2">
        <v>58.558558560000002</v>
      </c>
      <c r="B396">
        <v>6.0537045750557898E-2</v>
      </c>
      <c r="C396">
        <v>5.3464728940654301E-2</v>
      </c>
      <c r="D396">
        <v>4.7979317632383202E-2</v>
      </c>
      <c r="E396">
        <v>4.3753044911360103E-2</v>
      </c>
      <c r="F396">
        <v>4.0505757400286002E-2</v>
      </c>
      <c r="G396">
        <v>3.8011702597447398E-2</v>
      </c>
      <c r="H396">
        <v>3.60945752361643E-2</v>
      </c>
      <c r="I396">
        <v>3.4618762747179899E-2</v>
      </c>
      <c r="J396">
        <v>3.3480697932863797E-2</v>
      </c>
      <c r="K396">
        <v>3.2601502613557098E-2</v>
      </c>
      <c r="L396">
        <v>3.1921126332392302E-2</v>
      </c>
      <c r="N396" s="2">
        <f t="shared" si="7"/>
        <v>4.1717661175293567E-2</v>
      </c>
    </row>
    <row r="397" spans="1:14" x14ac:dyDescent="0.2">
      <c r="A397" s="2">
        <v>58.708708710000003</v>
      </c>
      <c r="B397">
        <v>6.1698419668012199E-2</v>
      </c>
      <c r="C397">
        <v>5.44874730912875E-2</v>
      </c>
      <c r="D397">
        <v>4.8896976404443702E-2</v>
      </c>
      <c r="E397">
        <v>4.4590912503459902E-2</v>
      </c>
      <c r="F397">
        <v>4.1282820800396802E-2</v>
      </c>
      <c r="G397">
        <v>3.8742250487016398E-2</v>
      </c>
      <c r="H397">
        <v>3.6789416142819498E-2</v>
      </c>
      <c r="I397">
        <v>3.5286114620266103E-2</v>
      </c>
      <c r="J397">
        <v>3.4126836181205197E-2</v>
      </c>
      <c r="K397">
        <v>3.3231236379037001E-2</v>
      </c>
      <c r="L397">
        <v>3.2538152350972398E-2</v>
      </c>
      <c r="N397" s="2">
        <f t="shared" si="7"/>
        <v>4.2518081938103532E-2</v>
      </c>
    </row>
    <row r="398" spans="1:14" x14ac:dyDescent="0.2">
      <c r="A398" s="2">
        <v>58.858858859999998</v>
      </c>
      <c r="B398">
        <v>6.2891953551448998E-2</v>
      </c>
      <c r="C398">
        <v>5.5538847776746197E-2</v>
      </c>
      <c r="D398">
        <v>4.9840545025985901E-2</v>
      </c>
      <c r="E398">
        <v>4.5452594065525702E-2</v>
      </c>
      <c r="F398">
        <v>4.2082081802283101E-2</v>
      </c>
      <c r="G398">
        <v>3.94937474696479E-2</v>
      </c>
      <c r="H398">
        <v>3.7504240403455999E-2</v>
      </c>
      <c r="I398">
        <v>3.59727019290089E-2</v>
      </c>
      <c r="J398">
        <v>3.4791630015685603E-2</v>
      </c>
      <c r="K398">
        <v>3.3879175732353703E-2</v>
      </c>
      <c r="L398">
        <v>3.3173034406689998E-2</v>
      </c>
      <c r="N398" s="2">
        <f t="shared" si="7"/>
        <v>4.3341293656547743E-2</v>
      </c>
    </row>
    <row r="399" spans="1:14" x14ac:dyDescent="0.2">
      <c r="A399" s="2">
        <v>59.00900901</v>
      </c>
      <c r="B399">
        <v>6.4118812011917006E-2</v>
      </c>
      <c r="C399">
        <v>5.6619907161205602E-2</v>
      </c>
      <c r="D399">
        <v>5.0810989059710501E-2</v>
      </c>
      <c r="E399">
        <v>4.6338984967274899E-2</v>
      </c>
      <c r="F399">
        <v>4.2904380539933798E-2</v>
      </c>
      <c r="G399">
        <v>4.0266990376565399E-2</v>
      </c>
      <c r="H399">
        <v>3.82398109796123E-2</v>
      </c>
      <c r="I399">
        <v>3.6679261182750798E-2</v>
      </c>
      <c r="J399">
        <v>3.54757953058433E-2</v>
      </c>
      <c r="K399">
        <v>3.4546020446430598E-2</v>
      </c>
      <c r="L399">
        <v>3.3826459721840202E-2</v>
      </c>
      <c r="N399" s="2">
        <f t="shared" si="7"/>
        <v>4.4188155165484536E-2</v>
      </c>
    </row>
    <row r="400" spans="1:14" x14ac:dyDescent="0.2">
      <c r="A400" s="2">
        <v>59.159159160000002</v>
      </c>
      <c r="B400">
        <v>6.5380211368929103E-2</v>
      </c>
      <c r="C400">
        <v>5.7731753209090797E-2</v>
      </c>
      <c r="D400">
        <v>5.1809318522021398E-2</v>
      </c>
      <c r="E400">
        <v>4.7251022263820698E-2</v>
      </c>
      <c r="F400">
        <v>4.3750596587828497E-2</v>
      </c>
      <c r="G400">
        <v>4.1062813681020299E-2</v>
      </c>
      <c r="H400">
        <v>3.8996927045397797E-2</v>
      </c>
      <c r="I400">
        <v>3.7406563973672598E-2</v>
      </c>
      <c r="J400">
        <v>3.6180082114326002E-2</v>
      </c>
      <c r="K400">
        <v>3.5232503788858602E-2</v>
      </c>
      <c r="L400">
        <v>3.4499148465973503E-2</v>
      </c>
      <c r="N400" s="2">
        <f t="shared" si="7"/>
        <v>4.5059565407070908E-2</v>
      </c>
    </row>
    <row r="401" spans="1:14" x14ac:dyDescent="0.2">
      <c r="A401" s="2">
        <v>59.309309310000003</v>
      </c>
      <c r="B401">
        <v>6.6677422337876296E-2</v>
      </c>
      <c r="C401">
        <v>5.8875538237337398E-2</v>
      </c>
      <c r="D401">
        <v>5.2836590302911102E-2</v>
      </c>
      <c r="E401">
        <v>4.8189686997048203E-2</v>
      </c>
      <c r="F401">
        <v>4.46216511612052E-2</v>
      </c>
      <c r="G401">
        <v>4.1882091614598903E-2</v>
      </c>
      <c r="H401">
        <v>3.9776426035533899E-2</v>
      </c>
      <c r="I401">
        <v>3.8155418969592798E-2</v>
      </c>
      <c r="J401">
        <v>3.6905276646114898E-2</v>
      </c>
      <c r="K401">
        <v>3.5939394436193303E-2</v>
      </c>
      <c r="L401">
        <v>3.5191855642377902E-2</v>
      </c>
      <c r="N401" s="2">
        <f t="shared" si="7"/>
        <v>4.5956465654218077E-2</v>
      </c>
    </row>
    <row r="402" spans="1:14" x14ac:dyDescent="0.2">
      <c r="A402" s="2">
        <v>59.459459459999998</v>
      </c>
      <c r="B402">
        <v>6.8011772875015294E-2</v>
      </c>
      <c r="C402">
        <v>6.0052467622743799E-2</v>
      </c>
      <c r="D402">
        <v>5.3893910736567401E-2</v>
      </c>
      <c r="E402">
        <v>4.9156006642992897E-2</v>
      </c>
      <c r="F402">
        <v>4.5518509457700501E-2</v>
      </c>
      <c r="G402">
        <v>4.2725740420934098E-2</v>
      </c>
      <c r="H402">
        <v>4.0579185827141498E-2</v>
      </c>
      <c r="I402">
        <v>3.8926674038124401E-2</v>
      </c>
      <c r="J402">
        <v>3.7652203326083003E-2</v>
      </c>
      <c r="K402">
        <v>3.6667498514754898E-2</v>
      </c>
      <c r="L402">
        <v>3.5905373100212398E-2</v>
      </c>
      <c r="N402" s="2">
        <f t="shared" si="7"/>
        <v>4.6879841875875718E-2</v>
      </c>
    </row>
    <row r="403" spans="1:14" x14ac:dyDescent="0.2">
      <c r="A403" s="2">
        <v>59.60960961</v>
      </c>
      <c r="B403">
        <v>6.9384651190110697E-2</v>
      </c>
      <c r="C403">
        <v>6.12638026748136E-2</v>
      </c>
      <c r="D403">
        <v>5.4982438333256903E-2</v>
      </c>
      <c r="E403">
        <v>5.0151057715507097E-2</v>
      </c>
      <c r="F403">
        <v>4.6442183150629097E-2</v>
      </c>
      <c r="G403">
        <v>4.3594720756738897E-2</v>
      </c>
      <c r="H403">
        <v>4.1406127065386898E-2</v>
      </c>
      <c r="I403">
        <v>3.97212185111104E-2</v>
      </c>
      <c r="J403">
        <v>3.84217270148869E-2</v>
      </c>
      <c r="K403">
        <v>3.74176617778317E-2</v>
      </c>
      <c r="L403">
        <v>3.66405316807746E-2</v>
      </c>
      <c r="N403" s="2">
        <f t="shared" si="7"/>
        <v>4.7830727254268651E-2</v>
      </c>
    </row>
    <row r="404" spans="1:14" x14ac:dyDescent="0.2">
      <c r="A404" s="2">
        <v>59.759759760000001</v>
      </c>
      <c r="B404">
        <v>7.0797508937488499E-2</v>
      </c>
      <c r="C404">
        <v>6.2510863685250398E-2</v>
      </c>
      <c r="D404">
        <v>5.6103386683641801E-2</v>
      </c>
      <c r="E404">
        <v>5.1175968537454798E-2</v>
      </c>
      <c r="F404">
        <v>4.7393733044846002E-2</v>
      </c>
      <c r="G404">
        <v>4.4490040251117101E-2</v>
      </c>
      <c r="H404">
        <v>4.2258215643435598E-2</v>
      </c>
      <c r="I404">
        <v>4.0539985600648802E-2</v>
      </c>
      <c r="J404">
        <v>3.9214755373612499E-2</v>
      </c>
      <c r="K404">
        <v>3.81907719294712E-2</v>
      </c>
      <c r="L404">
        <v>3.7398203509188398E-2</v>
      </c>
      <c r="N404" s="2">
        <f t="shared" si="7"/>
        <v>4.8810204865062337E-2</v>
      </c>
    </row>
    <row r="405" spans="1:14" x14ac:dyDescent="0.2">
      <c r="A405" s="2">
        <v>59.909909910000003</v>
      </c>
      <c r="B405">
        <v>7.2251864596878101E-2</v>
      </c>
      <c r="C405">
        <v>6.3795033166072407E-2</v>
      </c>
      <c r="D405">
        <v>5.7258027547686198E-2</v>
      </c>
      <c r="E405">
        <v>5.2231922191482899E-2</v>
      </c>
      <c r="F405">
        <v>4.8374271907247399E-2</v>
      </c>
      <c r="G405">
        <v>4.5412756234835198E-2</v>
      </c>
      <c r="H405">
        <v>4.3136465348635203E-2</v>
      </c>
      <c r="I405">
        <v>4.1383954977748799E-2</v>
      </c>
      <c r="J405">
        <v>4.0032241388251101E-2</v>
      </c>
      <c r="K405">
        <v>3.8987761105824498E-2</v>
      </c>
      <c r="L405">
        <v>3.8179304441558898E-2</v>
      </c>
      <c r="N405" s="2">
        <f t="shared" si="7"/>
        <v>4.9819410532308712E-2</v>
      </c>
    </row>
    <row r="406" spans="1:14" x14ac:dyDescent="0.2">
      <c r="A406" s="2">
        <v>60.060060059999998</v>
      </c>
      <c r="B406">
        <v>7.3749307056345095E-2</v>
      </c>
      <c r="C406">
        <v>6.5117759289162899E-2</v>
      </c>
      <c r="D406">
        <v>5.8447694141120499E-2</v>
      </c>
      <c r="E406">
        <v>5.3320159663317102E-2</v>
      </c>
      <c r="F406">
        <v>4.9384967484566299E-2</v>
      </c>
      <c r="G406">
        <v>4.6363978652238902E-2</v>
      </c>
      <c r="H406">
        <v>4.4041940686952698E-2</v>
      </c>
      <c r="I406">
        <v>4.2254155525871598E-2</v>
      </c>
      <c r="J406">
        <v>4.0875186066449E-2</v>
      </c>
      <c r="K406">
        <v>3.9809608526583398E-2</v>
      </c>
      <c r="L406">
        <v>3.8984796680395402E-2</v>
      </c>
      <c r="N406" s="2">
        <f t="shared" si="7"/>
        <v>5.0859535870813155E-2</v>
      </c>
    </row>
    <row r="407" spans="1:14" x14ac:dyDescent="0.2">
      <c r="A407" s="2">
        <v>60.21021021</v>
      </c>
      <c r="B407">
        <v>7.5291499410287802E-2</v>
      </c>
      <c r="C407">
        <v>6.6480559540963102E-2</v>
      </c>
      <c r="D407">
        <v>5.9673784633490698E-2</v>
      </c>
      <c r="E407">
        <v>5.4441983191592699E-2</v>
      </c>
      <c r="F407">
        <v>5.0427045722526299E-2</v>
      </c>
      <c r="G407">
        <v>4.7344873169597103E-2</v>
      </c>
      <c r="H407">
        <v>4.4975759899703302E-2</v>
      </c>
      <c r="I407">
        <v>4.3151668283114598E-2</v>
      </c>
      <c r="J407">
        <v>4.1744641319450403E-2</v>
      </c>
      <c r="K407">
        <v>4.0657343329117301E-2</v>
      </c>
      <c r="L407">
        <v>3.9815691570732899E-2</v>
      </c>
      <c r="N407" s="2">
        <f t="shared" si="7"/>
        <v>5.1931831529797794E-2</v>
      </c>
    </row>
    <row r="408" spans="1:14" x14ac:dyDescent="0.2">
      <c r="A408" s="2">
        <v>60.360360360000001</v>
      </c>
      <c r="B408">
        <v>7.6880182986357001E-2</v>
      </c>
      <c r="C408">
        <v>6.7885024607110295E-2</v>
      </c>
      <c r="D408">
        <v>6.0937765872867602E-2</v>
      </c>
      <c r="E408">
        <v>5.5598759839426602E-2</v>
      </c>
      <c r="F408">
        <v>5.1501794201310798E-2</v>
      </c>
      <c r="G408">
        <v>4.8356664494602297E-2</v>
      </c>
      <c r="H408">
        <v>4.5939098186961798E-2</v>
      </c>
      <c r="I408">
        <v>4.4077629587172998E-2</v>
      </c>
      <c r="J408">
        <v>4.2641713044238902E-2</v>
      </c>
      <c r="K408">
        <v>4.1532047599957898E-2</v>
      </c>
      <c r="L408">
        <v>4.06730525918748E-2</v>
      </c>
      <c r="N408" s="2">
        <f t="shared" si="7"/>
        <v>5.3037610652670764E-2</v>
      </c>
    </row>
    <row r="409" spans="1:14" x14ac:dyDescent="0.2">
      <c r="A409" s="2">
        <v>60.510510510000003</v>
      </c>
      <c r="B409">
        <v>7.8517181616114498E-2</v>
      </c>
      <c r="C409">
        <v>6.9332822502741503E-2</v>
      </c>
      <c r="D409">
        <v>6.2241177353418699E-2</v>
      </c>
      <c r="E409">
        <v>5.6791925303885799E-2</v>
      </c>
      <c r="F409">
        <v>5.2610565803581297E-2</v>
      </c>
      <c r="G409">
        <v>4.9400639923408901E-2</v>
      </c>
      <c r="H409">
        <v>4.6933191153699302E-2</v>
      </c>
      <c r="I409">
        <v>4.5033234439127497E-2</v>
      </c>
      <c r="J409">
        <v>4.3567564420637098E-2</v>
      </c>
      <c r="K409">
        <v>4.2434859619007802E-2</v>
      </c>
      <c r="L409">
        <v>4.1557998558995599E-2</v>
      </c>
      <c r="N409" s="2">
        <f t="shared" si="7"/>
        <v>5.4178252568983731E-2</v>
      </c>
    </row>
    <row r="410" spans="1:14" x14ac:dyDescent="0.2">
      <c r="A410" s="2">
        <v>60.660660659999998</v>
      </c>
      <c r="B410">
        <v>8.0204406165167996E-2</v>
      </c>
      <c r="C410">
        <v>7.0825702965425202E-2</v>
      </c>
      <c r="D410">
        <v>6.3585635443308905E-2</v>
      </c>
      <c r="E410">
        <v>5.8022987981126199E-2</v>
      </c>
      <c r="F410">
        <v>5.3754782632615801E-2</v>
      </c>
      <c r="G410">
        <v>5.0478153132315899E-2</v>
      </c>
      <c r="H410">
        <v>4.7959338496019799E-2</v>
      </c>
      <c r="I410">
        <v>4.6019740103209597E-2</v>
      </c>
      <c r="J410">
        <v>4.4523419441125901E-2</v>
      </c>
      <c r="K410">
        <v>4.33669773332186E-2</v>
      </c>
      <c r="L410">
        <v>4.2471707052323997E-2</v>
      </c>
      <c r="N410" s="2">
        <f t="shared" si="7"/>
        <v>5.5355206735945628E-2</v>
      </c>
    </row>
    <row r="411" spans="1:14" x14ac:dyDescent="0.2">
      <c r="A411" s="2">
        <v>60.81081081</v>
      </c>
      <c r="B411">
        <v>8.19438593395065E-2</v>
      </c>
      <c r="C411">
        <v>7.2365502128901596E-2</v>
      </c>
      <c r="D411">
        <v>6.4972837891710794E-2</v>
      </c>
      <c r="E411">
        <v>5.9293533306120798E-2</v>
      </c>
      <c r="F411">
        <v>5.4935940199680303E-2</v>
      </c>
      <c r="G411">
        <v>5.1590628233263498E-2</v>
      </c>
      <c r="H411">
        <v>4.9018907945917199E-2</v>
      </c>
      <c r="I411">
        <v>4.7038469960713099E-2</v>
      </c>
      <c r="J411">
        <v>4.5510566691330599E-2</v>
      </c>
      <c r="K411">
        <v>4.4329662078126997E-2</v>
      </c>
      <c r="L411">
        <v>4.34154180919765E-2</v>
      </c>
      <c r="N411" s="2">
        <f t="shared" si="7"/>
        <v>5.6569996948227348E-2</v>
      </c>
    </row>
    <row r="412" spans="1:14" x14ac:dyDescent="0.2">
      <c r="A412" s="2">
        <v>60.960960960000001</v>
      </c>
      <c r="B412">
        <v>8.3737640785913794E-2</v>
      </c>
      <c r="C412">
        <v>7.3954147496972503E-2</v>
      </c>
      <c r="D412">
        <v>6.6404568635196504E-2</v>
      </c>
      <c r="E412">
        <v>6.0605228387633402E-2</v>
      </c>
      <c r="F412">
        <v>5.6155611901152903E-2</v>
      </c>
      <c r="G412">
        <v>5.2739564113531201E-2</v>
      </c>
      <c r="H412">
        <v>5.0113339495417797E-2</v>
      </c>
      <c r="I412">
        <v>4.8090817638845797E-2</v>
      </c>
      <c r="J412">
        <v>4.6530363401573502E-2</v>
      </c>
      <c r="K412">
        <v>4.5324242567183697E-2</v>
      </c>
      <c r="L412">
        <v>4.4390438077539299E-2</v>
      </c>
      <c r="N412" s="2">
        <f t="shared" si="7"/>
        <v>5.7824225836448022E-2</v>
      </c>
    </row>
    <row r="413" spans="1:14" x14ac:dyDescent="0.2">
      <c r="A413" s="2">
        <v>61.111111110000003</v>
      </c>
      <c r="B413">
        <v>8.55879525053687E-2</v>
      </c>
      <c r="C413">
        <v>7.5593663238523207E-2</v>
      </c>
      <c r="D413">
        <v>6.7882702925277802E-2</v>
      </c>
      <c r="E413">
        <v>6.1959826960460103E-2</v>
      </c>
      <c r="F413">
        <v>5.7415453807607798E-2</v>
      </c>
      <c r="G413">
        <v>5.3926539081885501E-2</v>
      </c>
      <c r="H413">
        <v>5.1244149921774E-2</v>
      </c>
      <c r="I413">
        <v>4.9178251436052603E-2</v>
      </c>
      <c r="J413">
        <v>4.7584239790665998E-2</v>
      </c>
      <c r="K413">
        <v>4.63521191704655E-2</v>
      </c>
      <c r="L413">
        <v>4.5398144014811501E-2</v>
      </c>
      <c r="N413" s="2">
        <f t="shared" si="7"/>
        <v>5.9119579676156851E-2</v>
      </c>
    </row>
    <row r="414" spans="1:14" x14ac:dyDescent="0.2">
      <c r="A414" s="2">
        <v>61.261261259999998</v>
      </c>
      <c r="B414">
        <v>8.7497104599596601E-2</v>
      </c>
      <c r="C414">
        <v>7.7286175825856798E-2</v>
      </c>
      <c r="D414">
        <v>6.9409212800584805E-2</v>
      </c>
      <c r="E414">
        <v>6.3359174679140998E-2</v>
      </c>
      <c r="F414">
        <v>5.87172097893029E-2</v>
      </c>
      <c r="G414">
        <v>5.5153215845449299E-2</v>
      </c>
      <c r="H414">
        <v>5.2412937638091101E-2</v>
      </c>
      <c r="I414">
        <v>5.0302319067863997E-2</v>
      </c>
      <c r="J414">
        <v>4.8673703726830601E-2</v>
      </c>
      <c r="K414">
        <v>4.7414768506618403E-2</v>
      </c>
      <c r="L414">
        <v>4.6439988052508901E-2</v>
      </c>
      <c r="N414" s="2">
        <f t="shared" si="7"/>
        <v>6.0457833531271737E-2</v>
      </c>
    </row>
    <row r="415" spans="1:14" x14ac:dyDescent="0.2">
      <c r="A415" s="2">
        <v>61.411411409999999</v>
      </c>
      <c r="B415">
        <v>8.9467521372085704E-2</v>
      </c>
      <c r="C415">
        <v>7.9033920040310304E-2</v>
      </c>
      <c r="D415">
        <v>7.0986172928894198E-2</v>
      </c>
      <c r="E415">
        <v>6.4805214778938705E-2</v>
      </c>
      <c r="F415">
        <v>6.00627170038876E-2</v>
      </c>
      <c r="G415">
        <v>5.6421346843226597E-2</v>
      </c>
      <c r="H415">
        <v>5.3621387895097697E-2</v>
      </c>
      <c r="I415">
        <v>5.1464652759304397E-2</v>
      </c>
      <c r="J415">
        <v>4.9800345730289901E-2</v>
      </c>
      <c r="K415">
        <v>4.8513748373246901E-2</v>
      </c>
      <c r="L415">
        <v>4.7517502355092001E-2</v>
      </c>
      <c r="N415" s="2">
        <f t="shared" si="7"/>
        <v>6.1840856757453891E-2</v>
      </c>
    </row>
    <row r="416" spans="1:14" x14ac:dyDescent="0.2">
      <c r="A416" s="2">
        <v>61.561561560000001</v>
      </c>
      <c r="B416">
        <v>9.1501747806318798E-2</v>
      </c>
      <c r="C416">
        <v>8.0839245370704596E-2</v>
      </c>
      <c r="D416">
        <v>7.2615766846278601E-2</v>
      </c>
      <c r="E416">
        <v>6.6299994132077905E-2</v>
      </c>
      <c r="F416">
        <v>6.1453911775030998E-2</v>
      </c>
      <c r="G416">
        <v>5.7732779965086002E-2</v>
      </c>
      <c r="H416">
        <v>5.4871278363058801E-2</v>
      </c>
      <c r="I416">
        <v>5.26669747121132E-2</v>
      </c>
      <c r="J416">
        <v>5.0965844346707E-2</v>
      </c>
      <c r="K416">
        <v>4.9650703044462403E-2</v>
      </c>
      <c r="L416">
        <v>4.8632304339610903E-2</v>
      </c>
      <c r="N416" s="2">
        <f t="shared" si="7"/>
        <v>6.3270618893490962E-2</v>
      </c>
    </row>
    <row r="417" spans="1:14" x14ac:dyDescent="0.2">
      <c r="A417" s="2">
        <v>61.711711710000003</v>
      </c>
      <c r="B417">
        <v>9.3602456445069995E-2</v>
      </c>
      <c r="C417">
        <v>8.2704622832028493E-2</v>
      </c>
      <c r="D417">
        <v>7.4300293622611494E-2</v>
      </c>
      <c r="E417">
        <v>6.7845669729681105E-2</v>
      </c>
      <c r="F417">
        <v>6.2892835892514598E-2</v>
      </c>
      <c r="G417">
        <v>5.9089464686833397E-2</v>
      </c>
      <c r="H417">
        <v>5.6164485124190998E-2</v>
      </c>
      <c r="I417">
        <v>5.3911102977542903E-2</v>
      </c>
      <c r="J417">
        <v>5.2171971921703503E-2</v>
      </c>
      <c r="K417">
        <v>5.0827368965722999E-2</v>
      </c>
      <c r="L417">
        <v>4.9786102306121703E-2</v>
      </c>
      <c r="N417" s="2">
        <f t="shared" si="7"/>
        <v>6.4749195970660409E-2</v>
      </c>
    </row>
    <row r="418" spans="1:14" x14ac:dyDescent="0.2">
      <c r="A418" s="2">
        <v>61.861861859999998</v>
      </c>
      <c r="B418">
        <v>9.5772454696227999E-2</v>
      </c>
      <c r="C418">
        <v>8.4632652233477795E-2</v>
      </c>
      <c r="D418">
        <v>7.6042174984916194E-2</v>
      </c>
      <c r="E418">
        <v>6.94445156219482E-2</v>
      </c>
      <c r="F418">
        <v>6.4381643367112801E-2</v>
      </c>
      <c r="G418">
        <v>6.0493458655090301E-2</v>
      </c>
      <c r="H418">
        <v>5.7502989109397801E-2</v>
      </c>
      <c r="I418">
        <v>5.5198957768445703E-2</v>
      </c>
      <c r="J418">
        <v>5.34206008100905E-2</v>
      </c>
      <c r="K418">
        <v>5.20455808794116E-2</v>
      </c>
      <c r="L418">
        <v>5.0980701496560303E-2</v>
      </c>
      <c r="N418" s="2">
        <f t="shared" si="7"/>
        <v>6.6278777272718872E-2</v>
      </c>
    </row>
    <row r="419" spans="1:14" x14ac:dyDescent="0.2">
      <c r="A419" s="2">
        <v>62.012012009999999</v>
      </c>
      <c r="B419">
        <v>9.8014692591857494E-2</v>
      </c>
      <c r="C419">
        <v>8.6626069927260005E-2</v>
      </c>
      <c r="D419">
        <v>7.7843962932513097E-2</v>
      </c>
      <c r="E419">
        <v>7.10989303521119E-2</v>
      </c>
      <c r="F419">
        <v>6.5922607676721201E-2</v>
      </c>
      <c r="G419">
        <v>6.1946934758533002E-2</v>
      </c>
      <c r="H419">
        <v>5.8888883016248901E-2</v>
      </c>
      <c r="I419">
        <v>5.6532568247264901E-2</v>
      </c>
      <c r="J419">
        <v>5.4713710056419597E-2</v>
      </c>
      <c r="K419">
        <v>5.3307278418082402E-2</v>
      </c>
      <c r="L419">
        <v>5.2218010617141299E-2</v>
      </c>
      <c r="N419" s="2">
        <f t="shared" si="7"/>
        <v>6.7861672582004609E-2</v>
      </c>
    </row>
    <row r="420" spans="1:14" x14ac:dyDescent="0.2">
      <c r="A420" s="2">
        <v>62.162162160000001</v>
      </c>
      <c r="B420">
        <v>0.100332271028706</v>
      </c>
      <c r="C420">
        <v>8.8687757071352499E-2</v>
      </c>
      <c r="D420">
        <v>7.9708347880334401E-2</v>
      </c>
      <c r="E420">
        <v>7.2811444922312799E-2</v>
      </c>
      <c r="F420">
        <v>6.7518129542394403E-2</v>
      </c>
      <c r="G420">
        <v>6.3452188725008796E-2</v>
      </c>
      <c r="H420">
        <v>6.0324378747593901E-2</v>
      </c>
      <c r="I420">
        <v>5.7914079829764098E-2</v>
      </c>
      <c r="J420">
        <v>5.6053392586349199E-2</v>
      </c>
      <c r="K420">
        <v>5.4614513204012602E-2</v>
      </c>
      <c r="L420">
        <v>5.3500048864526903E-2</v>
      </c>
      <c r="N420" s="2">
        <f t="shared" si="7"/>
        <v>6.9500319949650127E-2</v>
      </c>
    </row>
    <row r="421" spans="1:14" x14ac:dyDescent="0.2">
      <c r="A421" s="2">
        <v>62.312312310000003</v>
      </c>
      <c r="B421">
        <v>0.10272845051979</v>
      </c>
      <c r="C421">
        <v>9.0820748441841806E-2</v>
      </c>
      <c r="D421">
        <v>8.1638167369696299E-2</v>
      </c>
      <c r="E421">
        <v>7.4584731332756601E-2</v>
      </c>
      <c r="F421">
        <v>6.9170745277472301E-2</v>
      </c>
      <c r="G421">
        <v>6.5011647287898003E-2</v>
      </c>
      <c r="H421">
        <v>6.1811815414540699E-2</v>
      </c>
      <c r="I421">
        <v>5.9345762047951202E-2</v>
      </c>
      <c r="J421">
        <v>5.7441862953251002E-2</v>
      </c>
      <c r="K421">
        <v>5.5969456500466898E-2</v>
      </c>
      <c r="L421">
        <v>5.4828953499160102E-2</v>
      </c>
      <c r="N421" s="2">
        <f t="shared" si="7"/>
        <v>7.1197294031604755E-2</v>
      </c>
    </row>
    <row r="422" spans="1:14" x14ac:dyDescent="0.2">
      <c r="A422" s="2">
        <v>62.462462459999998</v>
      </c>
      <c r="B422">
        <v>0.105206660488133</v>
      </c>
      <c r="C422">
        <v>9.3028241832645894E-2</v>
      </c>
      <c r="D422">
        <v>8.3636415388459701E-2</v>
      </c>
      <c r="E422">
        <v>7.6421611738822906E-2</v>
      </c>
      <c r="F422">
        <v>7.0883135755257703E-2</v>
      </c>
      <c r="G422">
        <v>6.6627876968341396E-2</v>
      </c>
      <c r="H422">
        <v>6.3353667951171505E-2</v>
      </c>
      <c r="I422">
        <v>6.0830017020189198E-2</v>
      </c>
      <c r="J422">
        <v>5.8881465686634001E-2</v>
      </c>
      <c r="K422">
        <v>5.7374407460190999E-2</v>
      </c>
      <c r="L422">
        <v>5.6206988013389102E-2</v>
      </c>
      <c r="N422" s="2">
        <f t="shared" si="7"/>
        <v>7.2955315035114696E-2</v>
      </c>
    </row>
    <row r="423" spans="1:14" x14ac:dyDescent="0.2">
      <c r="A423" s="2">
        <v>62.612612609999999</v>
      </c>
      <c r="B423">
        <v>0.10777050913509099</v>
      </c>
      <c r="C423">
        <v>9.5313608082869802E-2</v>
      </c>
      <c r="D423">
        <v>8.5706252345912295E-2</v>
      </c>
      <c r="E423">
        <v>7.8325068274148896E-2</v>
      </c>
      <c r="F423">
        <v>7.2658136045690699E-2</v>
      </c>
      <c r="G423">
        <v>6.8303593524721096E-2</v>
      </c>
      <c r="H423">
        <v>6.4952556392291805E-2</v>
      </c>
      <c r="I423">
        <v>6.2369388579574303E-2</v>
      </c>
      <c r="J423">
        <v>6.03746842950591E-2</v>
      </c>
      <c r="K423">
        <v>5.8831802024572201E-2</v>
      </c>
      <c r="L423">
        <v>5.7636550946085899E-2</v>
      </c>
      <c r="N423" s="2">
        <f t="shared" si="7"/>
        <v>7.4777258324309329E-2</v>
      </c>
    </row>
    <row r="424" spans="1:14" x14ac:dyDescent="0.2">
      <c r="A424" s="2">
        <v>62.762762760000001</v>
      </c>
      <c r="B424">
        <v>0.11042379391716001</v>
      </c>
      <c r="C424">
        <v>9.7680401774482395E-2</v>
      </c>
      <c r="D424">
        <v>8.7851015750711303E-2</v>
      </c>
      <c r="E424">
        <v>8.0298253592015797E-2</v>
      </c>
      <c r="F424">
        <v>7.4498745775070804E-2</v>
      </c>
      <c r="G424">
        <v>7.0041672124496093E-2</v>
      </c>
      <c r="H424">
        <v>6.6611255870825406E-2</v>
      </c>
      <c r="I424">
        <v>6.3966572117981901E-2</v>
      </c>
      <c r="J424">
        <v>6.1924150979876198E-2</v>
      </c>
      <c r="K424">
        <v>6.0344222530096102E-2</v>
      </c>
      <c r="L424">
        <v>5.9120185401382898E-2</v>
      </c>
      <c r="N424" s="2">
        <f t="shared" si="7"/>
        <v>7.6666164737474424E-2</v>
      </c>
    </row>
    <row r="425" spans="1:14" x14ac:dyDescent="0.2">
      <c r="A425" s="2">
        <v>62.912912910000003</v>
      </c>
      <c r="B425">
        <v>0.113170512666221</v>
      </c>
      <c r="C425">
        <v>0.100132372645587</v>
      </c>
      <c r="D425">
        <v>9.0074231643820099E-2</v>
      </c>
      <c r="E425">
        <v>8.2344502180882503E-2</v>
      </c>
      <c r="F425">
        <v>7.6408140267421099E-2</v>
      </c>
      <c r="G425">
        <v>7.1845158299068096E-2</v>
      </c>
      <c r="H425">
        <v>6.8332707395702103E-2</v>
      </c>
      <c r="I425">
        <v>6.5624425207106499E-2</v>
      </c>
      <c r="J425">
        <v>6.3532657122496894E-2</v>
      </c>
      <c r="K425">
        <v>6.1914408083575199E-2</v>
      </c>
      <c r="L425">
        <v>6.0660589332906502E-2</v>
      </c>
      <c r="N425" s="2">
        <f t="shared" si="7"/>
        <v>7.8625251672775939E-2</v>
      </c>
    </row>
    <row r="426" spans="1:14" x14ac:dyDescent="0.2">
      <c r="A426" s="2">
        <v>63.063063059999998</v>
      </c>
      <c r="B426">
        <v>0.116014875389453</v>
      </c>
      <c r="C426">
        <v>0.10267347776699599</v>
      </c>
      <c r="D426">
        <v>9.2379626842027496E-2</v>
      </c>
      <c r="E426">
        <v>8.4467342514702407E-2</v>
      </c>
      <c r="F426">
        <v>7.8389682531493296E-2</v>
      </c>
      <c r="G426">
        <v>7.3717279746888895E-2</v>
      </c>
      <c r="H426">
        <v>7.0120029477246507E-2</v>
      </c>
      <c r="I426">
        <v>6.73459790639266E-2</v>
      </c>
      <c r="J426">
        <v>6.5203164612544398E-2</v>
      </c>
      <c r="K426">
        <v>6.3545265775735202E-2</v>
      </c>
      <c r="L426">
        <v>6.2260626662659101E-2</v>
      </c>
      <c r="N426" s="2">
        <f t="shared" si="7"/>
        <v>8.065792500396661E-2</v>
      </c>
    </row>
    <row r="427" spans="1:14" x14ac:dyDescent="0.2">
      <c r="A427" s="2">
        <v>63.213213209999999</v>
      </c>
      <c r="B427">
        <v>0.118961316786032</v>
      </c>
      <c r="C427">
        <v>0.105307894532642</v>
      </c>
      <c r="D427">
        <v>9.4771142051245205E-2</v>
      </c>
      <c r="E427">
        <v>8.6670510103234802E-2</v>
      </c>
      <c r="F427">
        <v>8.0446936161939903E-2</v>
      </c>
      <c r="G427">
        <v>7.5661459056538594E-2</v>
      </c>
      <c r="H427">
        <v>7.1976530672982403E-2</v>
      </c>
      <c r="I427">
        <v>6.9134450935018896E-2</v>
      </c>
      <c r="J427">
        <v>6.6938818091300797E-2</v>
      </c>
      <c r="K427">
        <v>6.5239882806473998E-2</v>
      </c>
      <c r="L427">
        <v>6.3923339309006802E-2</v>
      </c>
      <c r="N427" s="2">
        <f t="shared" si="7"/>
        <v>8.2767791892575465E-2</v>
      </c>
    </row>
    <row r="428" spans="1:14" x14ac:dyDescent="0.2">
      <c r="A428" s="2">
        <v>63.363363360000001</v>
      </c>
      <c r="B428">
        <v>0.122014509518271</v>
      </c>
      <c r="C428">
        <v>0.108040034516554</v>
      </c>
      <c r="D428">
        <v>9.7252945913074401E-2</v>
      </c>
      <c r="E428">
        <v>8.8957961512471706E-2</v>
      </c>
      <c r="F428">
        <v>8.2583679229514304E-2</v>
      </c>
      <c r="G428">
        <v>7.7681327426862706E-2</v>
      </c>
      <c r="H428">
        <v>7.3905723132793297E-2</v>
      </c>
      <c r="I428">
        <v>7.0993257478975696E-2</v>
      </c>
      <c r="J428">
        <v>6.8742958192167802E-2</v>
      </c>
      <c r="K428">
        <v>6.7001539604191904E-2</v>
      </c>
      <c r="L428">
        <v>6.5651960206226601E-2</v>
      </c>
      <c r="N428" s="2">
        <f t="shared" si="7"/>
        <v>8.4958674568230294E-2</v>
      </c>
    </row>
    <row r="429" spans="1:14" x14ac:dyDescent="0.2">
      <c r="A429" s="2">
        <v>63.513513510000003</v>
      </c>
      <c r="B429">
        <v>0.125179378275346</v>
      </c>
      <c r="C429">
        <v>0.11087455825195</v>
      </c>
      <c r="D429">
        <v>9.9829450051765203E-2</v>
      </c>
      <c r="E429">
        <v>9.13338894305252E-2</v>
      </c>
      <c r="F429">
        <v>8.4803919241039402E-2</v>
      </c>
      <c r="G429">
        <v>7.9780739468583495E-2</v>
      </c>
      <c r="H429">
        <v>7.5911337230113701E-2</v>
      </c>
      <c r="I429">
        <v>7.2926029236106998E-2</v>
      </c>
      <c r="J429">
        <v>7.0619135866040905E-2</v>
      </c>
      <c r="K429">
        <v>6.8833724028667095E-2</v>
      </c>
      <c r="L429">
        <v>6.74499274043832E-2</v>
      </c>
      <c r="N429" s="2">
        <f t="shared" si="7"/>
        <v>8.7234625154681958E-2</v>
      </c>
    </row>
    <row r="430" spans="1:14" x14ac:dyDescent="0.2">
      <c r="A430" s="2">
        <v>63.663663659999997</v>
      </c>
      <c r="B430">
        <v>0.12846111466747501</v>
      </c>
      <c r="C430">
        <v>0.113816390989956</v>
      </c>
      <c r="D430">
        <v>0.102505325193272</v>
      </c>
      <c r="E430">
        <v>9.3802738859960294E-2</v>
      </c>
      <c r="F430">
        <v>8.7111909256094605E-2</v>
      </c>
      <c r="G430">
        <v>8.1963789178631605E-2</v>
      </c>
      <c r="H430">
        <v>7.7997337373359094E-2</v>
      </c>
      <c r="I430">
        <v>7.4936626280625904E-2</v>
      </c>
      <c r="J430">
        <v>7.2571127889989998E-2</v>
      </c>
      <c r="K430">
        <v>7.0740146755236599E-2</v>
      </c>
      <c r="L430">
        <v>6.9320899349947604E-2</v>
      </c>
      <c r="N430" s="2">
        <f t="shared" si="7"/>
        <v>8.9599941624966775E-2</v>
      </c>
    </row>
    <row r="431" spans="1:14" x14ac:dyDescent="0.2">
      <c r="A431" s="2">
        <v>63.813813809999999</v>
      </c>
      <c r="B431">
        <v>0.13186519298787</v>
      </c>
      <c r="C431">
        <v>0.11687073949783</v>
      </c>
      <c r="D431">
        <v>0.105285518432005</v>
      </c>
      <c r="E431">
        <v>9.6369224523161906E-2</v>
      </c>
      <c r="F431">
        <v>8.9512165254751405E-2</v>
      </c>
      <c r="G431">
        <v>8.4234827186440805E-2</v>
      </c>
      <c r="H431">
        <v>8.0167939099839797E-2</v>
      </c>
      <c r="I431">
        <v>7.7029155159882498E-2</v>
      </c>
      <c r="J431">
        <v>7.4602953664234098E-2</v>
      </c>
      <c r="K431">
        <v>7.2724757947685695E-2</v>
      </c>
      <c r="L431">
        <v>7.1268771453264906E-2</v>
      </c>
      <c r="N431" s="2">
        <f t="shared" si="7"/>
        <v>9.2059184975560468E-2</v>
      </c>
    </row>
    <row r="432" spans="1:14" x14ac:dyDescent="0.2">
      <c r="A432" s="2">
        <v>63.963963960000001</v>
      </c>
      <c r="B432">
        <v>0.135397386878192</v>
      </c>
      <c r="C432">
        <v>0.12004310995803499</v>
      </c>
      <c r="D432">
        <v>0.10817527172515699</v>
      </c>
      <c r="E432">
        <v>9.9038349573605702E-2</v>
      </c>
      <c r="F432">
        <v>9.2009484857780904E-2</v>
      </c>
      <c r="G432">
        <v>8.6598479379300694E-2</v>
      </c>
      <c r="H432">
        <v>8.2427627563635697E-2</v>
      </c>
      <c r="I432">
        <v>7.9207987235997895E-2</v>
      </c>
      <c r="J432">
        <v>7.6718893414731398E-2</v>
      </c>
      <c r="K432">
        <v>7.4791765337613406E-2</v>
      </c>
      <c r="L432">
        <v>7.3297694063055294E-2</v>
      </c>
      <c r="N432" s="2">
        <f t="shared" si="7"/>
        <v>9.4617197716212936E-2</v>
      </c>
    </row>
    <row r="433" spans="1:14" x14ac:dyDescent="0.2">
      <c r="A433" s="2">
        <v>64.114114110000003</v>
      </c>
      <c r="B433">
        <v>0.13906378693124</v>
      </c>
      <c r="C433">
        <v>0.123339327030904</v>
      </c>
      <c r="D433">
        <v>0.111180141698502</v>
      </c>
      <c r="E433">
        <v>0.10181542571164399</v>
      </c>
      <c r="F433">
        <v>9.4608967508384295E-2</v>
      </c>
      <c r="G433">
        <v>8.9059667023681094E-2</v>
      </c>
      <c r="H433">
        <v>8.4781177538948496E-2</v>
      </c>
      <c r="I433">
        <v>8.1477778552976804E-2</v>
      </c>
      <c r="J433">
        <v>7.8923507927434994E-2</v>
      </c>
      <c r="K433">
        <v>7.6945653838314199E-2</v>
      </c>
      <c r="L433">
        <v>7.5412091976072904E-2</v>
      </c>
      <c r="N433" s="2">
        <f t="shared" si="7"/>
        <v>9.7279123779091106E-2</v>
      </c>
    </row>
    <row r="434" spans="1:14" x14ac:dyDescent="0.2">
      <c r="A434" s="2">
        <v>64.264264260000004</v>
      </c>
      <c r="B434">
        <v>0.142870819260873</v>
      </c>
      <c r="C434">
        <v>0.12676555414417601</v>
      </c>
      <c r="D434">
        <v>0.11430602085145</v>
      </c>
      <c r="E434">
        <v>0.104706094810086</v>
      </c>
      <c r="F434">
        <v>9.7316036233020597E-2</v>
      </c>
      <c r="G434">
        <v>9.1623628507608496E-2</v>
      </c>
      <c r="H434">
        <v>8.7233675070237798E-2</v>
      </c>
      <c r="I434">
        <v>8.3843491366056802E-2</v>
      </c>
      <c r="J434">
        <v>8.1221659953386802E-2</v>
      </c>
      <c r="K434">
        <v>7.9191206834556702E-2</v>
      </c>
      <c r="L434">
        <v>7.7616685625593193E-2</v>
      </c>
      <c r="N434" s="2">
        <f t="shared" si="7"/>
        <v>0.10005042995825138</v>
      </c>
    </row>
    <row r="435" spans="1:14" x14ac:dyDescent="0.2">
      <c r="A435" s="2">
        <v>64.414414410000006</v>
      </c>
      <c r="B435">
        <v>0.14682526506475899</v>
      </c>
      <c r="C435">
        <v>0.130328315072399</v>
      </c>
      <c r="D435">
        <v>0.11755916025238</v>
      </c>
      <c r="E435">
        <v>0.10771635216085799</v>
      </c>
      <c r="F435">
        <v>0.100136461106651</v>
      </c>
      <c r="G435">
        <v>9.4295942840265004E-2</v>
      </c>
      <c r="H435">
        <v>8.9790540912082203E-2</v>
      </c>
      <c r="I435">
        <v>8.6310417481098994E-2</v>
      </c>
      <c r="J435">
        <v>8.3618537435835194E-2</v>
      </c>
      <c r="K435">
        <v>8.1533529301409405E-2</v>
      </c>
      <c r="L435">
        <v>7.9916514103338707E-2</v>
      </c>
      <c r="N435" s="2">
        <f t="shared" si="7"/>
        <v>0.10293692899795494</v>
      </c>
    </row>
    <row r="436" spans="1:14" x14ac:dyDescent="0.2">
      <c r="A436" s="2">
        <v>64.564564559999994</v>
      </c>
      <c r="B436">
        <v>0.150934281198952</v>
      </c>
      <c r="C436">
        <v>0.13403451686797499</v>
      </c>
      <c r="D436">
        <v>0.120946193818283</v>
      </c>
      <c r="E436">
        <v>0.11085257146027599</v>
      </c>
      <c r="F436">
        <v>0.103076384557118</v>
      </c>
      <c r="G436">
        <v>9.7082555054983102E-2</v>
      </c>
      <c r="H436">
        <v>9.2457555913467507E-2</v>
      </c>
      <c r="I436">
        <v>8.8884203564076003E-2</v>
      </c>
      <c r="J436">
        <v>8.6119678724272397E-2</v>
      </c>
      <c r="K436">
        <v>8.3978072920831898E-2</v>
      </c>
      <c r="L436">
        <v>8.2316960185789406E-2</v>
      </c>
      <c r="N436" s="2">
        <f t="shared" si="7"/>
        <v>0.1059448044560531</v>
      </c>
    </row>
    <row r="437" spans="1:14" x14ac:dyDescent="0.2">
      <c r="A437" s="2">
        <v>64.714714709999996</v>
      </c>
      <c r="B437">
        <v>0.15520542177487801</v>
      </c>
      <c r="C437">
        <v>0.137891474202674</v>
      </c>
      <c r="D437">
        <v>0.124474164274768</v>
      </c>
      <c r="E437">
        <v>0.114121531656322</v>
      </c>
      <c r="F437">
        <v>0.10614234865126899</v>
      </c>
      <c r="G437">
        <v>9.9989803672657404E-2</v>
      </c>
      <c r="H437">
        <v>9.5240888513736605E-2</v>
      </c>
      <c r="I437">
        <v>9.1570878595712696E-2</v>
      </c>
      <c r="J437">
        <v>8.8730999955131395E-2</v>
      </c>
      <c r="K437">
        <v>8.6530663378984102E-2</v>
      </c>
      <c r="L437">
        <v>8.4823777550849397E-2</v>
      </c>
      <c r="N437" s="2">
        <f t="shared" si="7"/>
        <v>0.1090806374761696</v>
      </c>
    </row>
    <row r="438" spans="1:14" x14ac:dyDescent="0.2">
      <c r="A438" s="2">
        <v>64.864864859999997</v>
      </c>
      <c r="B438">
        <v>0.15964666077857501</v>
      </c>
      <c r="C438">
        <v>0.14190693517405001</v>
      </c>
      <c r="D438">
        <v>0.12815055089320901</v>
      </c>
      <c r="E438">
        <v>0.117530445786346</v>
      </c>
      <c r="F438">
        <v>0.10934132451505001</v>
      </c>
      <c r="G438">
        <v>0.103024450394198</v>
      </c>
      <c r="H438">
        <v>9.8147124530536395E-2</v>
      </c>
      <c r="I438">
        <v>9.4376883659887806E-2</v>
      </c>
      <c r="J438">
        <v>9.1458824794664703E-2</v>
      </c>
      <c r="K438">
        <v>8.9197530045185394E-2</v>
      </c>
      <c r="L438">
        <v>8.74431203888235E-2</v>
      </c>
      <c r="N438" s="2">
        <f t="shared" si="7"/>
        <v>0.11235143560997164</v>
      </c>
    </row>
    <row r="439" spans="1:14" x14ac:dyDescent="0.2">
      <c r="A439" s="2">
        <v>65.015015020000007</v>
      </c>
      <c r="B439">
        <v>0.16426641569790701</v>
      </c>
      <c r="C439">
        <v>0.14608910862442401</v>
      </c>
      <c r="D439">
        <v>0.13198329910152101</v>
      </c>
      <c r="E439">
        <v>0.12108699193851701</v>
      </c>
      <c r="F439">
        <v>0.11268074404719</v>
      </c>
      <c r="G439">
        <v>0.106193712201704</v>
      </c>
      <c r="H439">
        <v>0.10118329943415701</v>
      </c>
      <c r="I439">
        <v>9.7309104271290206E-2</v>
      </c>
      <c r="J439">
        <v>9.4309916756208798E-2</v>
      </c>
      <c r="K439">
        <v>9.1985338248762094E-2</v>
      </c>
      <c r="L439">
        <v>9.0181575629001295E-2</v>
      </c>
      <c r="N439" s="2">
        <f t="shared" si="7"/>
        <v>0.11576466383778243</v>
      </c>
    </row>
    <row r="440" spans="1:14" x14ac:dyDescent="0.2">
      <c r="A440" s="2">
        <v>65.165165169999995</v>
      </c>
      <c r="B440">
        <v>0.16907357212622601</v>
      </c>
      <c r="C440">
        <v>0.15044669301031999</v>
      </c>
      <c r="D440">
        <v>0.13598085206232699</v>
      </c>
      <c r="E440">
        <v>0.124799346473319</v>
      </c>
      <c r="F440">
        <v>0.11616853409498799</v>
      </c>
      <c r="G440">
        <v>0.109505296059555</v>
      </c>
      <c r="H440">
        <v>0.104356933316283</v>
      </c>
      <c r="I440">
        <v>0.100374905461631</v>
      </c>
      <c r="J440">
        <v>9.72915143213956E-2</v>
      </c>
      <c r="K440">
        <v>9.4901224392366396E-2</v>
      </c>
      <c r="L440">
        <v>9.3046198023844798E-2</v>
      </c>
      <c r="N440" s="2">
        <f t="shared" si="7"/>
        <v>0.11932827794204676</v>
      </c>
    </row>
    <row r="441" spans="1:14" x14ac:dyDescent="0.2">
      <c r="A441" s="2">
        <v>65.315315319999996</v>
      </c>
      <c r="B441">
        <v>0.17407750928889201</v>
      </c>
      <c r="C441">
        <v>0.15498890684730701</v>
      </c>
      <c r="D441">
        <v>0.1401521843071</v>
      </c>
      <c r="E441">
        <v>0.128676219642722</v>
      </c>
      <c r="F441">
        <v>0.11981315326663999</v>
      </c>
      <c r="G441">
        <v>0.112967436418082</v>
      </c>
      <c r="H441">
        <v>0.10767606877566301</v>
      </c>
      <c r="I441">
        <v>0.103582169863073</v>
      </c>
      <c r="J441">
        <v>0.10041136911413399</v>
      </c>
      <c r="K441">
        <v>9.7952834156693896E-2</v>
      </c>
      <c r="L441">
        <v>9.6044548353794307E-2</v>
      </c>
      <c r="N441" s="2">
        <f t="shared" si="7"/>
        <v>0.12305076039335844</v>
      </c>
    </row>
    <row r="442" spans="1:14" x14ac:dyDescent="0.2">
      <c r="A442" s="2">
        <v>65.465465469999998</v>
      </c>
      <c r="B442">
        <v>0.17928812641210601</v>
      </c>
      <c r="C442">
        <v>0.15972552073777299</v>
      </c>
      <c r="D442">
        <v>0.14450683750665899</v>
      </c>
      <c r="E442">
        <v>0.132726893744714</v>
      </c>
      <c r="F442">
        <v>0.12362363156068</v>
      </c>
      <c r="G442">
        <v>0.116588935731677</v>
      </c>
      <c r="H442">
        <v>0.111149311957311</v>
      </c>
      <c r="I442">
        <v>0.10693933904264701</v>
      </c>
      <c r="J442">
        <v>0.103677787394419</v>
      </c>
      <c r="K442">
        <v>0.10114836407494</v>
      </c>
      <c r="L442">
        <v>9.9184735037066901E-2</v>
      </c>
      <c r="N442" s="2">
        <f t="shared" si="7"/>
        <v>0.12694115891228214</v>
      </c>
    </row>
    <row r="443" spans="1:14" x14ac:dyDescent="0.2">
      <c r="A443" s="2">
        <v>65.61561562</v>
      </c>
      <c r="B443">
        <v>0.18471586982011001</v>
      </c>
      <c r="C443">
        <v>0.16466689096635501</v>
      </c>
      <c r="D443">
        <v>0.14905495844571501</v>
      </c>
      <c r="E443">
        <v>0.136961263946029</v>
      </c>
      <c r="F443">
        <v>0.12760961299609799</v>
      </c>
      <c r="G443">
        <v>0.120379208213689</v>
      </c>
      <c r="H443">
        <v>0.114785876994992</v>
      </c>
      <c r="I443">
        <v>0.110455458358085</v>
      </c>
      <c r="J443">
        <v>0.107099675159294</v>
      </c>
      <c r="K443">
        <v>0.10449660677523399</v>
      </c>
      <c r="L443">
        <v>0.10247545945202</v>
      </c>
      <c r="N443" s="2">
        <f t="shared" si="7"/>
        <v>0.13100912787138941</v>
      </c>
    </row>
    <row r="444" spans="1:14" x14ac:dyDescent="0.2">
      <c r="A444" s="2">
        <v>65.765765770000002</v>
      </c>
      <c r="B444">
        <v>0.19037176060604299</v>
      </c>
      <c r="C444">
        <v>0.169823994618468</v>
      </c>
      <c r="D444">
        <v>0.153807339251289</v>
      </c>
      <c r="E444">
        <v>0.141389881898972</v>
      </c>
      <c r="F444">
        <v>0.131781401427291</v>
      </c>
      <c r="G444">
        <v>0.124348327056039</v>
      </c>
      <c r="H444">
        <v>0.11859563411922799</v>
      </c>
      <c r="I444">
        <v>0.11414022562361401</v>
      </c>
      <c r="J444">
        <v>0.110686587156601</v>
      </c>
      <c r="K444">
        <v>0.108007000211899</v>
      </c>
      <c r="L444">
        <v>0.105926065303763</v>
      </c>
      <c r="N444" s="2">
        <f t="shared" si="7"/>
        <v>0.13526497270012242</v>
      </c>
    </row>
    <row r="445" spans="1:14" x14ac:dyDescent="0.2">
      <c r="A445" s="2">
        <v>65.915915920000003</v>
      </c>
      <c r="B445">
        <v>0.19626742267184999</v>
      </c>
      <c r="C445">
        <v>0.17520846614016999</v>
      </c>
      <c r="D445">
        <v>0.15877545990015701</v>
      </c>
      <c r="E445">
        <v>0.14602400226442599</v>
      </c>
      <c r="F445">
        <v>0.13615000972416999</v>
      </c>
      <c r="G445">
        <v>0.12850707534661199</v>
      </c>
      <c r="H445">
        <v>0.12258916170291601</v>
      </c>
      <c r="I445">
        <v>0.11800404388679001</v>
      </c>
      <c r="J445">
        <v>0.11444878013675699</v>
      </c>
      <c r="K445">
        <v>0.111689681227104</v>
      </c>
      <c r="L445">
        <v>0.10954659239044801</v>
      </c>
      <c r="N445" s="2">
        <f t="shared" si="7"/>
        <v>0.13971969744882937</v>
      </c>
    </row>
    <row r="446" spans="1:14" x14ac:dyDescent="0.2">
      <c r="A446" s="2">
        <v>66.066066070000005</v>
      </c>
      <c r="B446">
        <v>0.20241511087250799</v>
      </c>
      <c r="C446">
        <v>0.18083263521062901</v>
      </c>
      <c r="D446">
        <v>0.16397153299799999</v>
      </c>
      <c r="E446">
        <v>0.150875632233505</v>
      </c>
      <c r="F446">
        <v>0.14072721248911199</v>
      </c>
      <c r="G446">
        <v>0.13286700091707601</v>
      </c>
      <c r="H446">
        <v>0.126777802524349</v>
      </c>
      <c r="I446">
        <v>0.12205807863226199</v>
      </c>
      <c r="J446">
        <v>0.118397270684858</v>
      </c>
      <c r="K446">
        <v>0.115555543806038</v>
      </c>
      <c r="L446">
        <v>0.113347835145981</v>
      </c>
      <c r="N446" s="2">
        <f t="shared" si="7"/>
        <v>0.14438505565701129</v>
      </c>
    </row>
    <row r="447" spans="1:14" x14ac:dyDescent="0.2">
      <c r="A447" s="2">
        <v>66.216216220000007</v>
      </c>
      <c r="B447">
        <v>0.20882773892675799</v>
      </c>
      <c r="C447">
        <v>0.186709565739441</v>
      </c>
      <c r="D447">
        <v>0.16940855077908601</v>
      </c>
      <c r="E447">
        <v>0.15595758411167801</v>
      </c>
      <c r="F447">
        <v>0.14552560246618301</v>
      </c>
      <c r="G447">
        <v>0.137440475348131</v>
      </c>
      <c r="H447">
        <v>0.13117372452977299</v>
      </c>
      <c r="I447">
        <v>0.12631431973611601</v>
      </c>
      <c r="J447">
        <v>0.122543897988622</v>
      </c>
      <c r="K447">
        <v>0.119616302405648</v>
      </c>
      <c r="L447">
        <v>0.11734140635972901</v>
      </c>
      <c r="N447" s="2">
        <f t="shared" si="7"/>
        <v>0.1492736046516471</v>
      </c>
    </row>
    <row r="448" spans="1:14" x14ac:dyDescent="0.2">
      <c r="A448" s="2">
        <v>66.366366369999994</v>
      </c>
      <c r="B448">
        <v>0.21551890666890799</v>
      </c>
      <c r="C448">
        <v>0.1928530957282</v>
      </c>
      <c r="D448">
        <v>0.17510033421973101</v>
      </c>
      <c r="E448">
        <v>0.161283530989346</v>
      </c>
      <c r="F448">
        <v>0.150558650772672</v>
      </c>
      <c r="G448">
        <v>0.14224075734594599</v>
      </c>
      <c r="H448">
        <v>0.135789986373547</v>
      </c>
      <c r="I448">
        <v>0.13078564849954499</v>
      </c>
      <c r="J448">
        <v>0.126901391909883</v>
      </c>
      <c r="K448">
        <v>0.123884560754232</v>
      </c>
      <c r="L448">
        <v>0.121539806492522</v>
      </c>
      <c r="N448" s="2">
        <f t="shared" si="7"/>
        <v>0.15439876337338382</v>
      </c>
    </row>
    <row r="449" spans="1:14" x14ac:dyDescent="0.2">
      <c r="A449" s="2">
        <v>66.516516519999996</v>
      </c>
      <c r="B449">
        <v>0.222502926111108</v>
      </c>
      <c r="C449">
        <v>0.19927787764490801</v>
      </c>
      <c r="D449">
        <v>0.18106158408643599</v>
      </c>
      <c r="E449">
        <v>0.166868065469224</v>
      </c>
      <c r="F449">
        <v>0.15584077104632399</v>
      </c>
      <c r="G449">
        <v>0.147282060680752</v>
      </c>
      <c r="H449">
        <v>0.14064060800363601</v>
      </c>
      <c r="I449">
        <v>0.13548591008793401</v>
      </c>
      <c r="J449">
        <v>0.13148344673054799</v>
      </c>
      <c r="K449">
        <v>0.12837388652689299</v>
      </c>
      <c r="L449">
        <v>0.12595649902102901</v>
      </c>
      <c r="N449" s="2">
        <f t="shared" si="7"/>
        <v>0.15977487378854693</v>
      </c>
    </row>
    <row r="450" spans="1:14" x14ac:dyDescent="0.2">
      <c r="A450" s="2">
        <v>66.666666669999998</v>
      </c>
      <c r="B450">
        <v>0.22979484565984301</v>
      </c>
      <c r="C450">
        <v>0.20599941884900899</v>
      </c>
      <c r="D450">
        <v>0.18730793364811699</v>
      </c>
      <c r="E450">
        <v>0.172726761349692</v>
      </c>
      <c r="F450">
        <v>0.16138738754826101</v>
      </c>
      <c r="G450">
        <v>0.15257962684081</v>
      </c>
      <c r="H450">
        <v>0.1457406465352</v>
      </c>
      <c r="I450">
        <v>0.140429991688267</v>
      </c>
      <c r="J450">
        <v>0.13630480093976999</v>
      </c>
      <c r="K450">
        <v>0.133098892306554</v>
      </c>
      <c r="L450">
        <v>0.13060599225098601</v>
      </c>
      <c r="N450" s="2">
        <f t="shared" si="7"/>
        <v>0.16541726588900416</v>
      </c>
    </row>
    <row r="451" spans="1:14" x14ac:dyDescent="0.2">
      <c r="A451" s="2">
        <v>66.81681682</v>
      </c>
      <c r="B451">
        <v>0.237410471680815</v>
      </c>
      <c r="C451">
        <v>0.213034121468094</v>
      </c>
      <c r="D451">
        <v>0.19385600266630801</v>
      </c>
      <c r="E451">
        <v>0.178876238070001</v>
      </c>
      <c r="F451">
        <v>0.16721500718961599</v>
      </c>
      <c r="G451">
        <v>0.15814980250211599</v>
      </c>
      <c r="H451">
        <v>0.15110627761683401</v>
      </c>
      <c r="I451">
        <v>0.14563390667068599</v>
      </c>
      <c r="J451">
        <v>0.14138132341310999</v>
      </c>
      <c r="K451">
        <v>0.13807532322966601</v>
      </c>
      <c r="L451">
        <v>0.13550392803955699</v>
      </c>
      <c r="N451" s="2">
        <f t="shared" si="7"/>
        <v>0.17134232620732751</v>
      </c>
    </row>
    <row r="452" spans="1:14" x14ac:dyDescent="0.2">
      <c r="A452" s="2">
        <v>66.966966970000001</v>
      </c>
      <c r="B452">
        <v>0.245366386429171</v>
      </c>
      <c r="C452">
        <v>0.220399320961885</v>
      </c>
      <c r="D452">
        <v>0.20072345213211401</v>
      </c>
      <c r="E452">
        <v>0.18533422760238299</v>
      </c>
      <c r="F452">
        <v>0.17334129535321799</v>
      </c>
      <c r="G452">
        <v>0.16401012183708599</v>
      </c>
      <c r="H452">
        <v>0.156754882435024</v>
      </c>
      <c r="I452">
        <v>0.151114884997991</v>
      </c>
      <c r="J452">
        <v>0.14673010630168101</v>
      </c>
      <c r="K452">
        <v>0.143320151694109</v>
      </c>
      <c r="L452">
        <v>0.140667177847693</v>
      </c>
      <c r="N452" s="2">
        <f t="shared" si="7"/>
        <v>0.17756756967551987</v>
      </c>
    </row>
    <row r="453" spans="1:14" x14ac:dyDescent="0.2">
      <c r="A453" s="2">
        <v>67.117117120000003</v>
      </c>
      <c r="B453">
        <v>0.253679961152389</v>
      </c>
      <c r="C453">
        <v>0.228113322406959</v>
      </c>
      <c r="D453">
        <v>0.20792903903833501</v>
      </c>
      <c r="E453">
        <v>0.19211964332158801</v>
      </c>
      <c r="F453">
        <v>0.179785155251412</v>
      </c>
      <c r="G453">
        <v>0.170179393580251</v>
      </c>
      <c r="H453">
        <v>0.162705140418377</v>
      </c>
      <c r="I453">
        <v>0.15689147005541801</v>
      </c>
      <c r="J453">
        <v>0.15236956489391101</v>
      </c>
      <c r="K453">
        <v>0.148851679462531</v>
      </c>
      <c r="L453">
        <v>0.146113946510076</v>
      </c>
      <c r="N453" s="2">
        <f t="shared" si="7"/>
        <v>0.18411171452517583</v>
      </c>
    </row>
    <row r="454" spans="1:14" x14ac:dyDescent="0.2">
      <c r="A454" s="2">
        <v>67.267267270000005</v>
      </c>
      <c r="B454">
        <v>0.26236936292676</v>
      </c>
      <c r="C454">
        <v>0.236195433292715</v>
      </c>
      <c r="D454">
        <v>0.21549267025108301</v>
      </c>
      <c r="E454">
        <v>0.19925265018527</v>
      </c>
      <c r="F454">
        <v>0.18656681039417</v>
      </c>
      <c r="G454">
        <v>0.17667779262691499</v>
      </c>
      <c r="H454">
        <v>0.16897712758154701</v>
      </c>
      <c r="I454">
        <v>0.16298362197649999</v>
      </c>
      <c r="J454">
        <v>0.158319544630078</v>
      </c>
      <c r="K454">
        <v>0.15468964742133801</v>
      </c>
      <c r="L454">
        <v>0.151863884050426</v>
      </c>
      <c r="N454" s="2">
        <f t="shared" ref="N454:N517" si="8">(B454*B$3+C454*C$3+D454*D$3+E454*E$3+F454*F$3+G454*G$3+H454*H$3+I454*I$3+J454*J$3+K454*K$3+L454*L$3)/SUM(B$3:L$3)</f>
        <v>0.19099475975866742</v>
      </c>
    </row>
    <row r="455" spans="1:14" x14ac:dyDescent="0.2">
      <c r="A455" s="2">
        <v>67.417417420000007</v>
      </c>
      <c r="B455">
        <v>0.27145355349981398</v>
      </c>
      <c r="C455">
        <v>0.244665991325341</v>
      </c>
      <c r="D455">
        <v>0.22343545426874001</v>
      </c>
      <c r="E455">
        <v>0.20675473530980201</v>
      </c>
      <c r="F455">
        <v>0.19370788952196</v>
      </c>
      <c r="G455">
        <v>0.18352695575151601</v>
      </c>
      <c r="H455">
        <v>0.17559242028848901</v>
      </c>
      <c r="I455">
        <v>0.169412827395964</v>
      </c>
      <c r="J455">
        <v>0.16460143532437099</v>
      </c>
      <c r="K455">
        <v>0.16085535315001101</v>
      </c>
      <c r="L455">
        <v>0.15793820577023299</v>
      </c>
      <c r="N455" s="2">
        <f t="shared" si="8"/>
        <v>0.1982380645040622</v>
      </c>
    </row>
    <row r="456" spans="1:14" x14ac:dyDescent="0.2">
      <c r="A456" s="2">
        <v>67.567567569999994</v>
      </c>
      <c r="B456">
        <v>0.28095227807449902</v>
      </c>
      <c r="C456">
        <v>0.25354638538556401</v>
      </c>
      <c r="D456">
        <v>0.23177974931745501</v>
      </c>
      <c r="E456">
        <v>0.214648777713493</v>
      </c>
      <c r="F456">
        <v>0.201231513077721</v>
      </c>
      <c r="G456">
        <v>0.19075008078334801</v>
      </c>
      <c r="H456">
        <v>0.18257420399229801</v>
      </c>
      <c r="I456">
        <v>0.17620221536969199</v>
      </c>
      <c r="J456">
        <v>0.171238292477988</v>
      </c>
      <c r="K456">
        <v>0.167371776298433</v>
      </c>
      <c r="L456">
        <v>0.16435982069925201</v>
      </c>
      <c r="N456" s="2">
        <f t="shared" si="8"/>
        <v>0.20586442829028218</v>
      </c>
    </row>
    <row r="457" spans="1:14" x14ac:dyDescent="0.2">
      <c r="A457" s="2">
        <v>67.717717719999996</v>
      </c>
      <c r="B457">
        <v>0.290886041581291</v>
      </c>
      <c r="C457">
        <v>0.26285906736675901</v>
      </c>
      <c r="D457">
        <v>0.24054920581691</v>
      </c>
      <c r="E457">
        <v>0.22295911560898901</v>
      </c>
      <c r="F457">
        <v>0.20916237993463099</v>
      </c>
      <c r="G457">
        <v>0.19837202825405501</v>
      </c>
      <c r="H457">
        <v>0.189947386219324</v>
      </c>
      <c r="I457">
        <v>0.18337667893531601</v>
      </c>
      <c r="J457">
        <v>0.17825496532603899</v>
      </c>
      <c r="K457">
        <v>0.17426371154724399</v>
      </c>
      <c r="L457">
        <v>0.171153468291105</v>
      </c>
      <c r="N457" s="2">
        <f t="shared" si="8"/>
        <v>0.21389817092898561</v>
      </c>
    </row>
    <row r="458" spans="1:14" x14ac:dyDescent="0.2">
      <c r="A458" s="2">
        <v>67.867867869999998</v>
      </c>
      <c r="B458">
        <v>0.30127606953528502</v>
      </c>
      <c r="C458">
        <v>0.27262755212249901</v>
      </c>
      <c r="D458">
        <v>0.24976880074706201</v>
      </c>
      <c r="E458">
        <v>0.23171160914077499</v>
      </c>
      <c r="F458">
        <v>0.217526852642586</v>
      </c>
      <c r="G458">
        <v>0.206419424113858</v>
      </c>
      <c r="H458">
        <v>0.19773871268106299</v>
      </c>
      <c r="I458">
        <v>0.190963001437057</v>
      </c>
      <c r="J458">
        <v>0.18567823093532901</v>
      </c>
      <c r="K458">
        <v>0.181557908627027</v>
      </c>
      <c r="L458">
        <v>0.17834586296299701</v>
      </c>
      <c r="N458" s="2">
        <f t="shared" si="8"/>
        <v>0.22236521024866357</v>
      </c>
    </row>
    <row r="459" spans="1:14" x14ac:dyDescent="0.2">
      <c r="A459" s="2">
        <v>68.01801802</v>
      </c>
      <c r="B459">
        <v>0.31214425006219099</v>
      </c>
      <c r="C459">
        <v>0.282876402165887</v>
      </c>
      <c r="D459">
        <v>0.25946486083513598</v>
      </c>
      <c r="E459">
        <v>0.24093369586504901</v>
      </c>
      <c r="F459">
        <v>0.226353038885372</v>
      </c>
      <c r="G459">
        <v>0.21492076157746301</v>
      </c>
      <c r="H459">
        <v>0.20597688489889501</v>
      </c>
      <c r="I459">
        <v>0.19898998627276099</v>
      </c>
      <c r="J459">
        <v>0.19353693323632501</v>
      </c>
      <c r="K459">
        <v>0.18928321845958401</v>
      </c>
      <c r="L459">
        <v>0.18596584568761501</v>
      </c>
      <c r="N459" s="2">
        <f t="shared" si="8"/>
        <v>0.23129313537390631</v>
      </c>
    </row>
    <row r="460" spans="1:14" x14ac:dyDescent="0.2">
      <c r="A460" s="2">
        <v>68.168168170000001</v>
      </c>
      <c r="B460">
        <v>0.32351305309547401</v>
      </c>
      <c r="C460">
        <v>0.29363119307466301</v>
      </c>
      <c r="D460">
        <v>0.269665070749328</v>
      </c>
      <c r="E460">
        <v>0.25065443553100197</v>
      </c>
      <c r="F460">
        <v>0.23567086612559801</v>
      </c>
      <c r="G460">
        <v>0.223906499480298</v>
      </c>
      <c r="H460">
        <v>0.21469267708361001</v>
      </c>
      <c r="I460">
        <v>0.20748858811322099</v>
      </c>
      <c r="J460">
        <v>0.201862125295524</v>
      </c>
      <c r="K460">
        <v>0.19747074393845701</v>
      </c>
      <c r="L460">
        <v>0.194044541322515</v>
      </c>
      <c r="N460" s="2">
        <f t="shared" si="8"/>
        <v>0.24071127255472044</v>
      </c>
    </row>
    <row r="461" spans="1:14" x14ac:dyDescent="0.2">
      <c r="A461" s="2">
        <v>68.318318320000003</v>
      </c>
      <c r="B461">
        <v>0.33540542209426299</v>
      </c>
      <c r="C461">
        <v>0.304918454754387</v>
      </c>
      <c r="D461">
        <v>0.280398461605951</v>
      </c>
      <c r="E461">
        <v>0.26090453982193801</v>
      </c>
      <c r="F461">
        <v>0.24551214552395201</v>
      </c>
      <c r="G461">
        <v>0.233409153663832</v>
      </c>
      <c r="H461">
        <v>0.22391904918531899</v>
      </c>
      <c r="I461">
        <v>0.21649204285593801</v>
      </c>
      <c r="J461">
        <v>0.21068721238124899</v>
      </c>
      <c r="K461">
        <v>0.206153993136725</v>
      </c>
      <c r="L461">
        <v>0.20261551966145999</v>
      </c>
      <c r="N461" s="2">
        <f t="shared" si="8"/>
        <v>0.25065073969745022</v>
      </c>
    </row>
    <row r="462" spans="1:14" x14ac:dyDescent="0.2">
      <c r="A462" s="2">
        <v>68.468468470000005</v>
      </c>
      <c r="B462">
        <v>0.34784463290880102</v>
      </c>
      <c r="C462">
        <v>0.31676558278732603</v>
      </c>
      <c r="D462">
        <v>0.29169537405381002</v>
      </c>
      <c r="E462">
        <v>0.27171638161885497</v>
      </c>
      <c r="F462">
        <v>0.25591062011690502</v>
      </c>
      <c r="G462">
        <v>0.24346337682607899</v>
      </c>
      <c r="H462">
        <v>0.23369125197879201</v>
      </c>
      <c r="I462">
        <v>0.226035992557963</v>
      </c>
      <c r="J462">
        <v>0.22004809239109599</v>
      </c>
      <c r="K462">
        <v>0.215369031785513</v>
      </c>
      <c r="L462">
        <v>0.211714957265455</v>
      </c>
      <c r="N462" s="2">
        <f t="shared" si="8"/>
        <v>0.26114448469726209</v>
      </c>
    </row>
    <row r="463" spans="1:14" x14ac:dyDescent="0.2">
      <c r="A463" s="2">
        <v>68.618618620000007</v>
      </c>
      <c r="B463">
        <v>0.36085411363166697</v>
      </c>
      <c r="C463">
        <v>0.32920071303735698</v>
      </c>
      <c r="D463">
        <v>0.30358738896821003</v>
      </c>
      <c r="E463">
        <v>0.28312397702619602</v>
      </c>
      <c r="F463">
        <v>0.26690199088191802</v>
      </c>
      <c r="G463">
        <v>0.25410602091978901</v>
      </c>
      <c r="H463">
        <v>0.24404691871738901</v>
      </c>
      <c r="I463">
        <v>0.23615860029366001</v>
      </c>
      <c r="J463">
        <v>0.22998328894557199</v>
      </c>
      <c r="K463">
        <v>0.22515463062318999</v>
      </c>
      <c r="L463">
        <v>0.221381795926576</v>
      </c>
      <c r="N463" s="2">
        <f t="shared" si="8"/>
        <v>0.27222730138327011</v>
      </c>
    </row>
    <row r="464" spans="1:14" x14ac:dyDescent="0.2">
      <c r="A464" s="2">
        <v>68.768768769999994</v>
      </c>
      <c r="B464">
        <v>0.37445721842987001</v>
      </c>
      <c r="C464">
        <v>0.34225255148756101</v>
      </c>
      <c r="D464">
        <v>0.316107217348506</v>
      </c>
      <c r="E464">
        <v>0.29516293181505399</v>
      </c>
      <c r="F464">
        <v>0.27852391266073701</v>
      </c>
      <c r="G464">
        <v>0.26537617450241202</v>
      </c>
      <c r="H464">
        <v>0.25502613621726999</v>
      </c>
      <c r="I464">
        <v>0.24690064823102001</v>
      </c>
      <c r="J464">
        <v>0.24053407082544201</v>
      </c>
      <c r="K464">
        <v>0.23555240162357699</v>
      </c>
      <c r="L464">
        <v>0.23165789204236401</v>
      </c>
      <c r="N464" s="2">
        <f t="shared" si="8"/>
        <v>0.28393581531807638</v>
      </c>
    </row>
    <row r="465" spans="1:14" x14ac:dyDescent="0.2">
      <c r="A465" s="2">
        <v>68.918918919999996</v>
      </c>
      <c r="B465">
        <v>0.388676947474839</v>
      </c>
      <c r="C465">
        <v>0.35595014996076402</v>
      </c>
      <c r="D465">
        <v>0.32928853935021302</v>
      </c>
      <c r="E465">
        <v>0.30787034205518199</v>
      </c>
      <c r="F465">
        <v>0.29081594990376602</v>
      </c>
      <c r="G465">
        <v>0.27731516536992201</v>
      </c>
      <c r="H465">
        <v>0.26667148614289998</v>
      </c>
      <c r="I465">
        <v>0.25830561013527298</v>
      </c>
      <c r="J465">
        <v>0.25174454936213703</v>
      </c>
      <c r="K465">
        <v>0.24660691506232499</v>
      </c>
      <c r="L465">
        <v>0.24258814915791499</v>
      </c>
      <c r="N465" s="2">
        <f t="shared" si="8"/>
        <v>0.29630842979587413</v>
      </c>
    </row>
    <row r="466" spans="1:14" x14ac:dyDescent="0.2">
      <c r="A466" s="2">
        <v>69.069069069999998</v>
      </c>
      <c r="B466">
        <v>0.403535604205631</v>
      </c>
      <c r="C466">
        <v>0.370322616925919</v>
      </c>
      <c r="D466">
        <v>0.343165780485292</v>
      </c>
      <c r="E466">
        <v>0.32128463649328498</v>
      </c>
      <c r="F466">
        <v>0.30381947978024199</v>
      </c>
      <c r="G466">
        <v>0.28996651627652797</v>
      </c>
      <c r="H466">
        <v>0.27902804467511699</v>
      </c>
      <c r="I466">
        <v>0.27041968689748003</v>
      </c>
      <c r="J466">
        <v>0.26366174277899401</v>
      </c>
      <c r="K466">
        <v>0.25836578677668498</v>
      </c>
      <c r="L466">
        <v>0.25422062333699602</v>
      </c>
      <c r="N466" s="2">
        <f t="shared" si="8"/>
        <v>0.30938522010833247</v>
      </c>
    </row>
    <row r="467" spans="1:14" x14ac:dyDescent="0.2">
      <c r="A467" s="2">
        <v>69.219219219999999</v>
      </c>
      <c r="B467">
        <v>0.41905438032266101</v>
      </c>
      <c r="C467">
        <v>0.38539875105536903</v>
      </c>
      <c r="D467">
        <v>0.357773810894714</v>
      </c>
      <c r="E467">
        <v>0.33544534566302803</v>
      </c>
      <c r="F467">
        <v>0.31757752732538003</v>
      </c>
      <c r="G467">
        <v>0.30337583847262101</v>
      </c>
      <c r="H467">
        <v>0.29214332556077599</v>
      </c>
      <c r="I467">
        <v>0.28329179043732999</v>
      </c>
      <c r="J467">
        <v>0.276335593201468</v>
      </c>
      <c r="K467">
        <v>0.27087972168547902</v>
      </c>
      <c r="L467">
        <v>0.26660658773960999</v>
      </c>
      <c r="N467" s="2">
        <f t="shared" si="8"/>
        <v>0.32320776144654606</v>
      </c>
    </row>
    <row r="468" spans="1:14" x14ac:dyDescent="0.2">
      <c r="A468" s="2">
        <v>69.369369370000001</v>
      </c>
      <c r="B468">
        <v>0.43525285818161902</v>
      </c>
      <c r="C468">
        <v>0.40120658361938799</v>
      </c>
      <c r="D468">
        <v>0.373147551258185</v>
      </c>
      <c r="E468">
        <v>0.350392779770414</v>
      </c>
      <c r="F468">
        <v>0.33213451391540499</v>
      </c>
      <c r="G468">
        <v>0.31759064411370203</v>
      </c>
      <c r="H468">
        <v>0.30606714766528198</v>
      </c>
      <c r="I468">
        <v>0.29697345733249603</v>
      </c>
      <c r="J468">
        <v>0.28981891798156201</v>
      </c>
      <c r="K468">
        <v>0.28420249551556498</v>
      </c>
      <c r="L468">
        <v>0.279800538632137</v>
      </c>
      <c r="N468" s="2">
        <f t="shared" si="8"/>
        <v>0.33781887263796911</v>
      </c>
    </row>
    <row r="469" spans="1:14" x14ac:dyDescent="0.2">
      <c r="A469" s="2">
        <v>69.519519520000003</v>
      </c>
      <c r="B469">
        <v>0.45214841973309799</v>
      </c>
      <c r="C469">
        <v>0.41777281426630403</v>
      </c>
      <c r="D469">
        <v>0.38932146640719401</v>
      </c>
      <c r="E469">
        <v>0.36616759410002703</v>
      </c>
      <c r="F469">
        <v>0.34753589644982302</v>
      </c>
      <c r="G469">
        <v>0.332660054238689</v>
      </c>
      <c r="H469">
        <v>0.32085140348574398</v>
      </c>
      <c r="I469">
        <v>0.31151866864940297</v>
      </c>
      <c r="J469">
        <v>0.30416727196473098</v>
      </c>
      <c r="K469">
        <v>0.29839085157363798</v>
      </c>
      <c r="L469">
        <v>0.29386011989274802</v>
      </c>
      <c r="N469" s="2">
        <f t="shared" si="8"/>
        <v>0.35326225425350788</v>
      </c>
    </row>
    <row r="470" spans="1:14" x14ac:dyDescent="0.2">
      <c r="A470" s="2">
        <v>69.669669670000005</v>
      </c>
      <c r="B470">
        <v>0.46975555095633098</v>
      </c>
      <c r="C470">
        <v>0.43512212336061701</v>
      </c>
      <c r="D470">
        <v>0.40632892514357499</v>
      </c>
      <c r="E470">
        <v>0.382810217082732</v>
      </c>
      <c r="F470">
        <v>0.36382767018071199</v>
      </c>
      <c r="G470">
        <v>0.34863437394095298</v>
      </c>
      <c r="H470">
        <v>0.33654969954637798</v>
      </c>
      <c r="I470">
        <v>0.326983546584318</v>
      </c>
      <c r="J470">
        <v>0.31943869122630097</v>
      </c>
      <c r="K470">
        <v>0.31350428313409201</v>
      </c>
      <c r="L470">
        <v>0.30884593668310401</v>
      </c>
      <c r="N470" s="2">
        <f t="shared" si="8"/>
        <v>0.36958199546212323</v>
      </c>
    </row>
    <row r="471" spans="1:14" x14ac:dyDescent="0.2">
      <c r="A471" s="2">
        <v>69.819819820000006</v>
      </c>
      <c r="B471">
        <v>0.48808503102596401</v>
      </c>
      <c r="C471">
        <v>0.45327634300988001</v>
      </c>
      <c r="D471">
        <v>0.42420140228960102</v>
      </c>
      <c r="E471">
        <v>0.40036011236501101</v>
      </c>
      <c r="F471">
        <v>0.38105570321743598</v>
      </c>
      <c r="G471">
        <v>0.36556450056912798</v>
      </c>
      <c r="H471">
        <v>0.35321683314018898</v>
      </c>
      <c r="I471">
        <v>0.34342589157022602</v>
      </c>
      <c r="J471">
        <v>0.33569328148714001</v>
      </c>
      <c r="K471">
        <v>0.32960466443030401</v>
      </c>
      <c r="L471">
        <v>0.32482122118660001</v>
      </c>
      <c r="N471" s="2">
        <f t="shared" si="8"/>
        <v>0.38682191940747762</v>
      </c>
    </row>
    <row r="472" spans="1:14" x14ac:dyDescent="0.2">
      <c r="A472" s="2">
        <v>69.969969969999994</v>
      </c>
      <c r="B472">
        <v>0.50714299643260097</v>
      </c>
      <c r="C472">
        <v>0.47225346844373001</v>
      </c>
      <c r="D472">
        <v>0.442967496840101</v>
      </c>
      <c r="E472">
        <v>0.41885484242036602</v>
      </c>
      <c r="F472">
        <v>0.39926486549289703</v>
      </c>
      <c r="G472">
        <v>0.38350112436594003</v>
      </c>
      <c r="H472">
        <v>0.37090806252459502</v>
      </c>
      <c r="I472">
        <v>0.36090451543229901</v>
      </c>
      <c r="J472">
        <v>0.352992605803018</v>
      </c>
      <c r="K472">
        <v>0.34675568421318098</v>
      </c>
      <c r="L472">
        <v>0.34185130397503</v>
      </c>
      <c r="N472" s="2">
        <f t="shared" si="8"/>
        <v>0.40502473195530408</v>
      </c>
    </row>
    <row r="473" spans="1:14" x14ac:dyDescent="0.2">
      <c r="A473" s="2">
        <v>70.120120119999996</v>
      </c>
      <c r="B473">
        <v>0.52692987219880305</v>
      </c>
      <c r="C473">
        <v>0.49206649183243201</v>
      </c>
      <c r="D473">
        <v>0.46265173859178199</v>
      </c>
      <c r="E473">
        <v>0.43832889775879202</v>
      </c>
      <c r="F473">
        <v>0.41849790966708</v>
      </c>
      <c r="G473">
        <v>0.402493674088238</v>
      </c>
      <c r="H473">
        <v>0.38967811954333498</v>
      </c>
      <c r="I473">
        <v>0.37947831704019402</v>
      </c>
      <c r="J473">
        <v>0.37139881621270499</v>
      </c>
      <c r="K473">
        <v>0.36502202533560002</v>
      </c>
      <c r="L473">
        <v>0.36000283361137497</v>
      </c>
      <c r="N473" s="2">
        <f t="shared" si="8"/>
        <v>0.42423093364395237</v>
      </c>
    </row>
    <row r="474" spans="1:14" x14ac:dyDescent="0.2">
      <c r="A474" s="2">
        <v>70.270270269999997</v>
      </c>
      <c r="B474">
        <v>0.54743916548701699</v>
      </c>
      <c r="C474">
        <v>0.51272204235860297</v>
      </c>
      <c r="D474">
        <v>0.483273155262329</v>
      </c>
      <c r="E474">
        <v>0.45881225310142398</v>
      </c>
      <c r="F474">
        <v>0.438794056507679</v>
      </c>
      <c r="G474">
        <v>0.42258895322243401</v>
      </c>
      <c r="H474">
        <v>0.409579905049055</v>
      </c>
      <c r="I474">
        <v>0.39920503694889897</v>
      </c>
      <c r="J474">
        <v>0.39097346299501701</v>
      </c>
      <c r="K474">
        <v>0.38446822194108199</v>
      </c>
      <c r="L474">
        <v>0.37934267455305498</v>
      </c>
      <c r="N474" s="2">
        <f t="shared" si="8"/>
        <v>0.44447744995784377</v>
      </c>
    </row>
    <row r="475" spans="1:14" x14ac:dyDescent="0.2">
      <c r="A475" s="2">
        <v>70.420420419999999</v>
      </c>
      <c r="B475">
        <v>0.56865612161744405</v>
      </c>
      <c r="C475">
        <v>0.53421881989445097</v>
      </c>
      <c r="D475">
        <v>0.50484357351615905</v>
      </c>
      <c r="E475">
        <v>0.48032861068211802</v>
      </c>
      <c r="F475">
        <v>0.46018723340970602</v>
      </c>
      <c r="G475">
        <v>0.44382940605982402</v>
      </c>
      <c r="H475">
        <v>0.43066279900246401</v>
      </c>
      <c r="I475">
        <v>0.42013961723702897</v>
      </c>
      <c r="J475">
        <v>0.41177590345142601</v>
      </c>
      <c r="K475">
        <v>0.405157112944106</v>
      </c>
      <c r="L475">
        <v>0.39993639961729799</v>
      </c>
      <c r="N475" s="2">
        <f t="shared" si="8"/>
        <v>0.46579593124660307</v>
      </c>
    </row>
    <row r="476" spans="1:14" x14ac:dyDescent="0.2">
      <c r="A476" s="2">
        <v>70.570570570000001</v>
      </c>
      <c r="B476">
        <v>0.59055624915976501</v>
      </c>
      <c r="C476">
        <v>0.55654581559969996</v>
      </c>
      <c r="D476">
        <v>0.52736563130645198</v>
      </c>
      <c r="E476">
        <v>0.50289329207107603</v>
      </c>
      <c r="F476">
        <v>0.48270391290713999</v>
      </c>
      <c r="G476">
        <v>0.46625094813096801</v>
      </c>
      <c r="H476">
        <v>0.45297050969852898</v>
      </c>
      <c r="I476">
        <v>0.44233208304066401</v>
      </c>
      <c r="J476">
        <v>0.433861220526566</v>
      </c>
      <c r="K476">
        <v>0.427147797346561</v>
      </c>
      <c r="L476">
        <v>0.42184627889175202</v>
      </c>
      <c r="N476" s="2">
        <f t="shared" si="8"/>
        <v>0.48821067164463933</v>
      </c>
    </row>
    <row r="477" spans="1:14" x14ac:dyDescent="0.2">
      <c r="A477" s="2">
        <v>70.720720720000003</v>
      </c>
      <c r="B477">
        <v>0.61310372968513804</v>
      </c>
      <c r="C477">
        <v>0.57968032183600204</v>
      </c>
      <c r="D477">
        <v>0.55083048654162103</v>
      </c>
      <c r="E477">
        <v>0.52651074485161498</v>
      </c>
      <c r="F477">
        <v>0.50636049970558195</v>
      </c>
      <c r="G477">
        <v>0.48988029380131098</v>
      </c>
      <c r="H477">
        <v>0.47653838170433699</v>
      </c>
      <c r="I477">
        <v>0.46582485461401901</v>
      </c>
      <c r="J477">
        <v>0.45727755152990701</v>
      </c>
      <c r="K477">
        <v>0.45049298491066497</v>
      </c>
      <c r="L477">
        <v>0.44512865334704799</v>
      </c>
      <c r="N477" s="2">
        <f t="shared" si="8"/>
        <v>0.51173609749562132</v>
      </c>
    </row>
    <row r="478" spans="1:14" x14ac:dyDescent="0.2">
      <c r="A478" s="2">
        <v>70.870870870000005</v>
      </c>
      <c r="B478">
        <v>0.63624973926683304</v>
      </c>
      <c r="C478">
        <v>0.60358574673163001</v>
      </c>
      <c r="D478">
        <v>0.57521521949158505</v>
      </c>
      <c r="E478">
        <v>0.551171640725588</v>
      </c>
      <c r="F478">
        <v>0.53116022183294198</v>
      </c>
      <c r="G478">
        <v>0.51473171730543099</v>
      </c>
      <c r="H478">
        <v>0.50139008199657598</v>
      </c>
      <c r="I478">
        <v>0.49064939536852398</v>
      </c>
      <c r="J478">
        <v>0.482062720968368</v>
      </c>
      <c r="K478">
        <v>0.47523562702876498</v>
      </c>
      <c r="L478">
        <v>0.46983057071733297</v>
      </c>
      <c r="N478" s="2">
        <f t="shared" si="8"/>
        <v>0.53637378180930473</v>
      </c>
    </row>
    <row r="479" spans="1:14" x14ac:dyDescent="0.2">
      <c r="A479" s="2">
        <v>71.021021020000006</v>
      </c>
      <c r="B479">
        <v>0.65993072308423095</v>
      </c>
      <c r="C479">
        <v>0.62820926623037798</v>
      </c>
      <c r="D479">
        <v>0.60047994489289302</v>
      </c>
      <c r="E479">
        <v>0.57684955910802904</v>
      </c>
      <c r="F479">
        <v>0.55708949640202499</v>
      </c>
      <c r="G479">
        <v>0.54080319495872198</v>
      </c>
      <c r="H479">
        <v>0.52753359154014601</v>
      </c>
      <c r="I479">
        <v>0.51682210550014096</v>
      </c>
      <c r="J479">
        <v>0.50824007240066404</v>
      </c>
      <c r="K479">
        <v>0.50140471069878001</v>
      </c>
      <c r="L479">
        <v>0.49598555689704499</v>
      </c>
      <c r="N479" s="2">
        <f t="shared" si="8"/>
        <v>0.56210895444961873</v>
      </c>
    </row>
    <row r="480" spans="1:14" x14ac:dyDescent="0.2">
      <c r="A480" s="2">
        <v>71.171171169999994</v>
      </c>
      <c r="B480">
        <v>0.68406668149071803</v>
      </c>
      <c r="C480">
        <v>0.65347936907154303</v>
      </c>
      <c r="D480">
        <v>0.62656467572454699</v>
      </c>
      <c r="E480">
        <v>0.60349727716969204</v>
      </c>
      <c r="F480">
        <v>0.58411376615423505</v>
      </c>
      <c r="G480">
        <v>0.56807189933157998</v>
      </c>
      <c r="H480">
        <v>0.55495644924641996</v>
      </c>
      <c r="I480">
        <v>0.54433938697357398</v>
      </c>
      <c r="J480">
        <v>0.53581340699309199</v>
      </c>
      <c r="K480">
        <v>0.52901010823155004</v>
      </c>
      <c r="L480">
        <v>0.52360840317882895</v>
      </c>
      <c r="N480" s="2">
        <f t="shared" si="8"/>
        <v>0.58890650087807339</v>
      </c>
    </row>
    <row r="481" spans="1:14" x14ac:dyDescent="0.2">
      <c r="A481" s="2">
        <v>71.321321319999996</v>
      </c>
      <c r="B481">
        <v>0.70855954530489695</v>
      </c>
      <c r="C481">
        <v>0.67930337808789898</v>
      </c>
      <c r="D481">
        <v>0.65338601522639606</v>
      </c>
      <c r="E481">
        <v>0.63104272579959297</v>
      </c>
      <c r="F481">
        <v>0.61217284270443795</v>
      </c>
      <c r="G481">
        <v>0.59648905508664796</v>
      </c>
      <c r="H481">
        <v>0.58362023200634405</v>
      </c>
      <c r="I481">
        <v>0.57317183956513595</v>
      </c>
      <c r="J481">
        <v>0.56476096738452297</v>
      </c>
      <c r="K481">
        <v>0.55803640335556204</v>
      </c>
      <c r="L481">
        <v>0.55268887508688203</v>
      </c>
      <c r="N481" s="2">
        <f t="shared" si="8"/>
        <v>0.61670647857809024</v>
      </c>
    </row>
    <row r="482" spans="1:14" x14ac:dyDescent="0.2">
      <c r="A482" s="2">
        <v>71.471471469999997</v>
      </c>
      <c r="B482">
        <v>0.73329173907268896</v>
      </c>
      <c r="C482">
        <v>0.70556506411117004</v>
      </c>
      <c r="D482">
        <v>0.68083379749098405</v>
      </c>
      <c r="E482">
        <v>0.659384722943405</v>
      </c>
      <c r="F482">
        <v>0.64117584951071505</v>
      </c>
      <c r="G482">
        <v>0.62597422563062499</v>
      </c>
      <c r="H482">
        <v>0.61345431421902696</v>
      </c>
      <c r="I482">
        <v>0.60325760633765402</v>
      </c>
      <c r="J482">
        <v>0.59502846237055196</v>
      </c>
      <c r="K482">
        <v>0.58843566924602098</v>
      </c>
      <c r="L482">
        <v>0.583184301383184</v>
      </c>
      <c r="N482" s="2">
        <f t="shared" si="8"/>
        <v>0.64541923311165172</v>
      </c>
    </row>
    <row r="483" spans="1:14" x14ac:dyDescent="0.2">
      <c r="A483" s="2">
        <v>71.621621619999999</v>
      </c>
      <c r="B483">
        <v>0.75812505223020199</v>
      </c>
      <c r="C483">
        <v>0.73212250540271495</v>
      </c>
      <c r="D483">
        <v>0.70876784942705495</v>
      </c>
      <c r="E483">
        <v>0.68838866212176597</v>
      </c>
      <c r="F483">
        <v>0.67099593462748497</v>
      </c>
      <c r="G483">
        <v>0.65640918407652205</v>
      </c>
      <c r="H483">
        <v>0.64434903898942797</v>
      </c>
      <c r="I483">
        <v>0.63449497790394305</v>
      </c>
      <c r="J483">
        <v>0.62652121966992802</v>
      </c>
      <c r="K483">
        <v>0.62011926563370201</v>
      </c>
      <c r="L483">
        <v>0.61501109285070499</v>
      </c>
      <c r="N483" s="2">
        <f t="shared" si="8"/>
        <v>0.6749202679981976</v>
      </c>
    </row>
    <row r="484" spans="1:14" x14ac:dyDescent="0.2">
      <c r="A484" s="2">
        <v>71.771771770000001</v>
      </c>
      <c r="B484">
        <v>0.78289995738664697</v>
      </c>
      <c r="C484">
        <v>0.75880638344589302</v>
      </c>
      <c r="D484">
        <v>0.73701510601400599</v>
      </c>
      <c r="E484">
        <v>0.71788241372504102</v>
      </c>
      <c r="F484">
        <v>0.70146502105988495</v>
      </c>
      <c r="G484">
        <v>0.68763163407861605</v>
      </c>
      <c r="H484">
        <v>0.67614855587580802</v>
      </c>
      <c r="I484">
        <v>0.66673449504749904</v>
      </c>
      <c r="J484">
        <v>0.65909568931505502</v>
      </c>
      <c r="K484">
        <v>0.65294886074138803</v>
      </c>
      <c r="L484">
        <v>0.64803538115173298</v>
      </c>
      <c r="N484" s="2">
        <f t="shared" si="8"/>
        <v>0.70504511571314377</v>
      </c>
    </row>
    <row r="485" spans="1:14" x14ac:dyDescent="0.2">
      <c r="A485" s="2">
        <v>71.921921920000003</v>
      </c>
      <c r="B485">
        <v>0.80743552949624797</v>
      </c>
      <c r="C485">
        <v>0.78541894123685696</v>
      </c>
      <c r="D485">
        <v>0.76536737221245998</v>
      </c>
      <c r="E485">
        <v>0.74765278608630503</v>
      </c>
      <c r="F485">
        <v>0.73236897853822802</v>
      </c>
      <c r="G485">
        <v>0.71942918534484301</v>
      </c>
      <c r="H485">
        <v>0.70864373841592598</v>
      </c>
      <c r="I485">
        <v>0.69977096266479999</v>
      </c>
      <c r="J485">
        <v>0.69255070512580197</v>
      </c>
      <c r="K485">
        <v>0.68672707737295102</v>
      </c>
      <c r="L485">
        <v>0.682063168090144</v>
      </c>
      <c r="N485" s="2">
        <f t="shared" si="8"/>
        <v>0.73558456967253438</v>
      </c>
    </row>
    <row r="486" spans="1:14" x14ac:dyDescent="0.2">
      <c r="A486" s="2">
        <v>72.072072070000004</v>
      </c>
      <c r="B486">
        <v>0.83153012599208398</v>
      </c>
      <c r="C486">
        <v>0.81173385733685499</v>
      </c>
      <c r="D486">
        <v>0.79358008148386106</v>
      </c>
      <c r="E486">
        <v>0.77744298441767501</v>
      </c>
      <c r="F486">
        <v>0.76344372713183695</v>
      </c>
      <c r="G486">
        <v>0.751534148615563</v>
      </c>
      <c r="H486">
        <v>0.74156578404457596</v>
      </c>
      <c r="I486">
        <v>0.73333600209095295</v>
      </c>
      <c r="J486">
        <v>0.72661914595493804</v>
      </c>
      <c r="K486">
        <v>0.72118841277328405</v>
      </c>
      <c r="L486">
        <v>0.71683063854718798</v>
      </c>
      <c r="N486" s="2">
        <f t="shared" si="8"/>
        <v>0.76628076295197156</v>
      </c>
    </row>
    <row r="487" spans="1:14" x14ac:dyDescent="0.2">
      <c r="A487" s="2">
        <v>72.222222220000006</v>
      </c>
      <c r="B487">
        <v>0.85496298204888399</v>
      </c>
      <c r="C487">
        <v>0.837497300830503</v>
      </c>
      <c r="D487">
        <v>0.82137244224761796</v>
      </c>
      <c r="E487">
        <v>0.80695158541474898</v>
      </c>
      <c r="F487">
        <v>0.79437290564077601</v>
      </c>
      <c r="G487">
        <v>0.78361988043845499</v>
      </c>
      <c r="H487">
        <v>0.77458130469317399</v>
      </c>
      <c r="I487">
        <v>0.76709201006906302</v>
      </c>
      <c r="J487">
        <v>0.76096090984151599</v>
      </c>
      <c r="K487">
        <v>0.75599137840670205</v>
      </c>
      <c r="L487">
        <v>0.75199560730484905</v>
      </c>
      <c r="N487" s="2">
        <f t="shared" si="8"/>
        <v>0.79682470570101316</v>
      </c>
    </row>
    <row r="488" spans="1:14" x14ac:dyDescent="0.2">
      <c r="A488" s="2">
        <v>72.372372369999994</v>
      </c>
      <c r="B488">
        <v>0.87749685309154102</v>
      </c>
      <c r="C488">
        <v>0.86243042087530297</v>
      </c>
      <c r="D488">
        <v>0.84842937652739303</v>
      </c>
      <c r="E488">
        <v>0.83583359518856704</v>
      </c>
      <c r="F488">
        <v>0.824787833067956</v>
      </c>
      <c r="G488">
        <v>0.81529955267448195</v>
      </c>
      <c r="H488">
        <v>0.80728990967947201</v>
      </c>
      <c r="I488">
        <v>0.80062863111950699</v>
      </c>
      <c r="J488">
        <v>0.79515839272565203</v>
      </c>
      <c r="K488">
        <v>0.79071311860196503</v>
      </c>
      <c r="L488">
        <v>0.787131411433593</v>
      </c>
      <c r="N488" s="2">
        <f t="shared" si="8"/>
        <v>0.82685599817492095</v>
      </c>
    </row>
    <row r="489" spans="1:14" x14ac:dyDescent="0.2">
      <c r="A489" s="2">
        <v>72.522522519999995</v>
      </c>
      <c r="B489">
        <v>0.89888179523845402</v>
      </c>
      <c r="C489">
        <v>0.88623348169626504</v>
      </c>
      <c r="D489">
        <v>0.87440562459934101</v>
      </c>
      <c r="E489">
        <v>0.86370415515655397</v>
      </c>
      <c r="F489">
        <v>0.85427052841587603</v>
      </c>
      <c r="G489">
        <v>0.84612830655911297</v>
      </c>
      <c r="H489">
        <v>0.83922541836938302</v>
      </c>
      <c r="I489">
        <v>0.83346303588755999</v>
      </c>
      <c r="J489">
        <v>0.82871589534061196</v>
      </c>
      <c r="K489">
        <v>0.82484803983240795</v>
      </c>
      <c r="L489">
        <v>0.82172486780295795</v>
      </c>
      <c r="N489" s="2">
        <f t="shared" si="8"/>
        <v>0.85596548929836991</v>
      </c>
    </row>
    <row r="490" spans="1:14" x14ac:dyDescent="0.2">
      <c r="A490" s="2">
        <v>72.672672669999997</v>
      </c>
      <c r="B490">
        <v>0.91886011190958305</v>
      </c>
      <c r="C490">
        <v>0.90859177333973695</v>
      </c>
      <c r="D490">
        <v>0.89893230149421899</v>
      </c>
      <c r="E490">
        <v>0.890145380012482</v>
      </c>
      <c r="F490">
        <v>0.88236049603230804</v>
      </c>
      <c r="G490">
        <v>0.87560972760779299</v>
      </c>
      <c r="H490">
        <v>0.86986185845160402</v>
      </c>
      <c r="I490">
        <v>0.86504536110627095</v>
      </c>
      <c r="J490">
        <v>0.86106448881202502</v>
      </c>
      <c r="K490">
        <v>0.85781212986023303</v>
      </c>
      <c r="L490">
        <v>0.85518009871314904</v>
      </c>
      <c r="N490" s="2">
        <f t="shared" si="8"/>
        <v>0.88370161391623048</v>
      </c>
    </row>
    <row r="491" spans="1:14" x14ac:dyDescent="0.2">
      <c r="A491" s="2">
        <v>72.822822819999999</v>
      </c>
      <c r="B491">
        <v>0.93717241225580705</v>
      </c>
      <c r="C491">
        <v>0.92918330775089197</v>
      </c>
      <c r="D491">
        <v>0.92162603602137005</v>
      </c>
      <c r="E491">
        <v>0.91471663303565998</v>
      </c>
      <c r="F491">
        <v>0.90856579562384698</v>
      </c>
      <c r="G491">
        <v>0.903207394631521</v>
      </c>
      <c r="H491">
        <v>0.89862523923020399</v>
      </c>
      <c r="I491">
        <v>0.89477052450011196</v>
      </c>
      <c r="J491">
        <v>0.891573754944881</v>
      </c>
      <c r="K491">
        <v>0.88895455982150895</v>
      </c>
      <c r="L491">
        <v>0.88682996938295</v>
      </c>
      <c r="N491" s="2">
        <f t="shared" si="8"/>
        <v>0.9095809765072792</v>
      </c>
    </row>
    <row r="492" spans="1:14" x14ac:dyDescent="0.2">
      <c r="A492" s="2">
        <v>72.972972970000001</v>
      </c>
      <c r="B492">
        <v>0.95356462866619696</v>
      </c>
      <c r="C492">
        <v>0.94768815234761805</v>
      </c>
      <c r="D492">
        <v>0.94210059983052497</v>
      </c>
      <c r="E492">
        <v>0.936968257168033</v>
      </c>
      <c r="F492">
        <v>0.93237857491934895</v>
      </c>
      <c r="G492">
        <v>0.92836187401161796</v>
      </c>
      <c r="H492">
        <v>0.92491168011642899</v>
      </c>
      <c r="I492">
        <v>0.92199720366092197</v>
      </c>
      <c r="J492">
        <v>0.91957138697309704</v>
      </c>
      <c r="K492">
        <v>0.91757773233191897</v>
      </c>
      <c r="L492">
        <v>0.91595645492393996</v>
      </c>
      <c r="N492" s="2">
        <f t="shared" si="8"/>
        <v>0.93310342591767736</v>
      </c>
    </row>
    <row r="493" spans="1:14" x14ac:dyDescent="0.2">
      <c r="A493" s="2">
        <v>73.123123120000002</v>
      </c>
      <c r="B493">
        <v>0.96779573451198997</v>
      </c>
      <c r="C493">
        <v>0.96379907067510995</v>
      </c>
      <c r="D493">
        <v>0.95998065555518597</v>
      </c>
      <c r="E493">
        <v>0.95645839546280598</v>
      </c>
      <c r="F493">
        <v>0.95329475139808095</v>
      </c>
      <c r="G493">
        <v>0.95051293999011299</v>
      </c>
      <c r="H493">
        <v>0.94811179828343395</v>
      </c>
      <c r="I493">
        <v>0.94607402073271196</v>
      </c>
      <c r="J493">
        <v>0.94437083269938904</v>
      </c>
      <c r="K493">
        <v>0.94296609073883797</v>
      </c>
      <c r="L493">
        <v>0.94182037268262697</v>
      </c>
      <c r="N493" s="2">
        <f t="shared" si="8"/>
        <v>0.9537713796307784</v>
      </c>
    </row>
    <row r="494" spans="1:14" x14ac:dyDescent="0.2">
      <c r="A494" s="2">
        <v>73.273273270000004</v>
      </c>
      <c r="B494">
        <v>0.97964580119889999</v>
      </c>
      <c r="C494">
        <v>0.97723295175116398</v>
      </c>
      <c r="D494">
        <v>0.974916947966188</v>
      </c>
      <c r="E494">
        <v>0.97277208787629699</v>
      </c>
      <c r="F494">
        <v>0.97083692802898802</v>
      </c>
      <c r="G494">
        <v>0.96912604388198798</v>
      </c>
      <c r="H494">
        <v>0.96764035338548704</v>
      </c>
      <c r="I494">
        <v>0.96637193501595098</v>
      </c>
      <c r="J494">
        <v>0.96530600616504503</v>
      </c>
      <c r="K494">
        <v>0.96442275092727503</v>
      </c>
      <c r="L494">
        <v>0.96369958111738896</v>
      </c>
      <c r="N494" s="2">
        <f t="shared" si="8"/>
        <v>0.9711125415190649</v>
      </c>
    </row>
    <row r="495" spans="1:14" x14ac:dyDescent="0.2">
      <c r="A495" s="2">
        <v>73.423423420000006</v>
      </c>
      <c r="B495">
        <v>0.98892394966491204</v>
      </c>
      <c r="C495">
        <v>0.98774234315861897</v>
      </c>
      <c r="D495">
        <v>0.98660197420506801</v>
      </c>
      <c r="E495">
        <v>0.98554138673876601</v>
      </c>
      <c r="F495">
        <v>0.98457900075210902</v>
      </c>
      <c r="G495">
        <v>0.98372123255612698</v>
      </c>
      <c r="H495">
        <v>0.98296912956018301</v>
      </c>
      <c r="I495">
        <v>0.98232064344414705</v>
      </c>
      <c r="J495">
        <v>0.98177072483522998</v>
      </c>
      <c r="K495">
        <v>0.98131150173146597</v>
      </c>
      <c r="L495">
        <v>0.98093310641485398</v>
      </c>
      <c r="N495" s="2">
        <f t="shared" si="8"/>
        <v>0.98470449665879423</v>
      </c>
    </row>
    <row r="496" spans="1:14" x14ac:dyDescent="0.2">
      <c r="A496" s="2">
        <v>73.573573569999994</v>
      </c>
      <c r="B496">
        <v>0.99547570022973297</v>
      </c>
      <c r="C496">
        <v>0.99512628779399603</v>
      </c>
      <c r="D496">
        <v>0.99478495203410899</v>
      </c>
      <c r="E496">
        <v>0.99446487499895797</v>
      </c>
      <c r="F496">
        <v>0.99417038310933004</v>
      </c>
      <c r="G496">
        <v>0.99390198851621403</v>
      </c>
      <c r="H496">
        <v>0.99366010296366902</v>
      </c>
      <c r="I496">
        <v>0.99344565694433995</v>
      </c>
      <c r="J496">
        <v>0.99325921064130795</v>
      </c>
      <c r="K496">
        <v>0.99310023374742495</v>
      </c>
      <c r="L496">
        <v>0.99296702584538199</v>
      </c>
      <c r="N496" s="2">
        <f t="shared" si="8"/>
        <v>0.99419908751478969</v>
      </c>
    </row>
    <row r="497" spans="1:14" x14ac:dyDescent="0.2">
      <c r="A497" s="2">
        <v>73.723723719999995</v>
      </c>
      <c r="B497">
        <v>0.99918921840344099</v>
      </c>
      <c r="C497">
        <v>0.99923962783117704</v>
      </c>
      <c r="D497">
        <v>0.99928481114059897</v>
      </c>
      <c r="E497">
        <v>0.999324787976827</v>
      </c>
      <c r="F497">
        <v>0.99935747008628895</v>
      </c>
      <c r="G497">
        <v>0.99938101681640001</v>
      </c>
      <c r="H497">
        <v>0.99939533839485195</v>
      </c>
      <c r="I497">
        <v>0.99940195513684504</v>
      </c>
      <c r="J497">
        <v>0.99940307256845096</v>
      </c>
      <c r="K497">
        <v>0.99940079275359595</v>
      </c>
      <c r="L497">
        <v>0.99939674609381102</v>
      </c>
      <c r="N497" s="2">
        <f t="shared" si="8"/>
        <v>0.99934412558165286</v>
      </c>
    </row>
    <row r="498" spans="1:14" x14ac:dyDescent="0.2">
      <c r="A498" s="2">
        <v>73.873873869999997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N498" s="2">
        <f t="shared" si="8"/>
        <v>1</v>
      </c>
    </row>
    <row r="499" spans="1:14" x14ac:dyDescent="0.2">
      <c r="A499" s="2">
        <v>74.024024019999999</v>
      </c>
      <c r="B499">
        <v>0.99789363642624695</v>
      </c>
      <c r="C499">
        <v>0.99739190670863598</v>
      </c>
      <c r="D499">
        <v>0.99691414069917095</v>
      </c>
      <c r="E499">
        <v>0.99647346800324199</v>
      </c>
      <c r="F499">
        <v>0.99608039905169599</v>
      </c>
      <c r="G499">
        <v>0.99574086049961397</v>
      </c>
      <c r="H499">
        <v>0.99545546378249194</v>
      </c>
      <c r="I499">
        <v>0.99522056538088799</v>
      </c>
      <c r="J499">
        <v>0.99503013385457895</v>
      </c>
      <c r="K499">
        <v>0.99487736966084295</v>
      </c>
      <c r="L499">
        <v>0.99475571317191303</v>
      </c>
      <c r="N499" s="2">
        <f t="shared" si="8"/>
        <v>0.99614917234749023</v>
      </c>
    </row>
    <row r="500" spans="1:14" x14ac:dyDescent="0.2">
      <c r="A500" s="2">
        <v>74.174174170000001</v>
      </c>
      <c r="B500">
        <v>0.99290644179908605</v>
      </c>
      <c r="C500">
        <v>0.99146749283192104</v>
      </c>
      <c r="D500">
        <v>0.99009695326611102</v>
      </c>
      <c r="E500">
        <v>0.98883329288587496</v>
      </c>
      <c r="F500">
        <v>0.98770496783546802</v>
      </c>
      <c r="G500">
        <v>0.98672706411155597</v>
      </c>
      <c r="H500">
        <v>0.98590073372588505</v>
      </c>
      <c r="I500">
        <v>0.98521626254567196</v>
      </c>
      <c r="J500">
        <v>0.98465769685051296</v>
      </c>
      <c r="K500">
        <v>0.98420683655215502</v>
      </c>
      <c r="L500">
        <v>0.98384581970763996</v>
      </c>
      <c r="N500" s="2">
        <f t="shared" si="8"/>
        <v>0.98789735721512784</v>
      </c>
    </row>
    <row r="501" spans="1:14" x14ac:dyDescent="0.2">
      <c r="A501" s="2">
        <v>74.324324320000002</v>
      </c>
      <c r="B501">
        <v>0.98512389160927505</v>
      </c>
      <c r="C501">
        <v>0.98234395644747197</v>
      </c>
      <c r="D501">
        <v>0.97970035346816797</v>
      </c>
      <c r="E501">
        <v>0.97726727704474503</v>
      </c>
      <c r="F501">
        <v>0.97509676255927502</v>
      </c>
      <c r="G501">
        <v>0.97321479192841098</v>
      </c>
      <c r="H501">
        <v>0.97162196391036604</v>
      </c>
      <c r="I501">
        <v>0.97029953976013295</v>
      </c>
      <c r="J501">
        <v>0.96921763756957202</v>
      </c>
      <c r="K501">
        <v>0.96834222716088403</v>
      </c>
      <c r="L501">
        <v>0.96763974048650403</v>
      </c>
      <c r="N501" s="2">
        <f t="shared" si="8"/>
        <v>0.97546623990109083</v>
      </c>
    </row>
    <row r="502" spans="1:14" x14ac:dyDescent="0.2">
      <c r="A502" s="2">
        <v>74.474474470000004</v>
      </c>
      <c r="B502">
        <v>0.97467699710130595</v>
      </c>
      <c r="C502">
        <v>0.97019783073911103</v>
      </c>
      <c r="D502">
        <v>0.96595012623815601</v>
      </c>
      <c r="E502">
        <v>0.962051596102797</v>
      </c>
      <c r="F502">
        <v>0.95858104602086802</v>
      </c>
      <c r="G502">
        <v>0.95557513788956105</v>
      </c>
      <c r="H502">
        <v>0.95303153297048404</v>
      </c>
      <c r="I502">
        <v>0.95091888246430001</v>
      </c>
      <c r="J502">
        <v>0.94918927434913203</v>
      </c>
      <c r="K502">
        <v>0.94778869166838497</v>
      </c>
      <c r="L502">
        <v>0.94666394276257504</v>
      </c>
      <c r="N502" s="2">
        <f t="shared" si="8"/>
        <v>0.95917866424075982</v>
      </c>
    </row>
    <row r="503" spans="1:14" x14ac:dyDescent="0.2">
      <c r="A503" s="2">
        <v>74.624624620000006</v>
      </c>
      <c r="B503">
        <v>0.96173689832453502</v>
      </c>
      <c r="C503">
        <v>0.955256648823961</v>
      </c>
      <c r="D503">
        <v>0.94913400961704697</v>
      </c>
      <c r="E503">
        <v>0.94353483181916498</v>
      </c>
      <c r="F503">
        <v>0.93856503637107602</v>
      </c>
      <c r="G503">
        <v>0.93426958051334397</v>
      </c>
      <c r="H503">
        <v>0.93063944782278696</v>
      </c>
      <c r="I503">
        <v>0.92762649965418298</v>
      </c>
      <c r="J503">
        <v>0.92516069366176101</v>
      </c>
      <c r="K503">
        <v>0.92316426934528795</v>
      </c>
      <c r="L503">
        <v>0.92156111518265305</v>
      </c>
      <c r="N503" s="2">
        <f t="shared" si="8"/>
        <v>0.9394381151023955</v>
      </c>
    </row>
    <row r="504" spans="1:14" x14ac:dyDescent="0.2">
      <c r="A504" s="2">
        <v>74.774774769999993</v>
      </c>
      <c r="B504">
        <v>0.94650808271485098</v>
      </c>
      <c r="C504">
        <v>0.93778870568518402</v>
      </c>
      <c r="D504">
        <v>0.929587325421948</v>
      </c>
      <c r="E504">
        <v>0.92211902725706196</v>
      </c>
      <c r="F504">
        <v>0.91551421417933998</v>
      </c>
      <c r="G504">
        <v>0.90982162617117401</v>
      </c>
      <c r="H504">
        <v>0.90502061091005803</v>
      </c>
      <c r="I504">
        <v>0.90104163656528102</v>
      </c>
      <c r="J504">
        <v>0.89778859642434605</v>
      </c>
      <c r="K504">
        <v>0.89515676983193204</v>
      </c>
      <c r="L504">
        <v>0.893044561813092</v>
      </c>
      <c r="N504" s="2">
        <f t="shared" si="8"/>
        <v>0.91670485722937722</v>
      </c>
    </row>
    <row r="505" spans="1:14" x14ac:dyDescent="0.2">
      <c r="A505" s="2">
        <v>74.924924919999995</v>
      </c>
      <c r="B505">
        <v>0.929220712066961</v>
      </c>
      <c r="C505">
        <v>0.91809173857026205</v>
      </c>
      <c r="D505">
        <v>0.90767742638615501</v>
      </c>
      <c r="E505">
        <v>0.89823957298345303</v>
      </c>
      <c r="F505">
        <v>0.88992759345620098</v>
      </c>
      <c r="G505">
        <v>0.88278764669212495</v>
      </c>
      <c r="H505">
        <v>0.87678157666069101</v>
      </c>
      <c r="I505">
        <v>0.87181370184121099</v>
      </c>
      <c r="J505">
        <v>0.86775828593053805</v>
      </c>
      <c r="K505">
        <v>0.86448110495185604</v>
      </c>
      <c r="L505">
        <v>0.86185332543340498</v>
      </c>
      <c r="N505" s="2">
        <f t="shared" si="8"/>
        <v>0.89147120914650879</v>
      </c>
    </row>
    <row r="506" spans="1:14" x14ac:dyDescent="0.2">
      <c r="A506" s="2">
        <v>75.075075080000005</v>
      </c>
      <c r="B506">
        <v>0.91012256386328205</v>
      </c>
      <c r="C506">
        <v>0.89648135397018902</v>
      </c>
      <c r="D506">
        <v>0.88378819370537698</v>
      </c>
      <c r="E506">
        <v>0.87234562263335103</v>
      </c>
      <c r="F506">
        <v>0.862314145677891</v>
      </c>
      <c r="G506">
        <v>0.85372958629728002</v>
      </c>
      <c r="H506">
        <v>0.84652992908349201</v>
      </c>
      <c r="I506">
        <v>0.84058875333236005</v>
      </c>
      <c r="J506">
        <v>0.83574770164776202</v>
      </c>
      <c r="K506">
        <v>0.83184128196542895</v>
      </c>
      <c r="L506">
        <v>0.82871250711264099</v>
      </c>
      <c r="N506" s="2">
        <f t="shared" si="8"/>
        <v>0.86423816638380446</v>
      </c>
    </row>
    <row r="507" spans="1:14" x14ac:dyDescent="0.2">
      <c r="A507" s="2">
        <v>75.225225230000007</v>
      </c>
      <c r="B507">
        <v>0.88947106620500904</v>
      </c>
      <c r="C507">
        <v>0.87327994736135195</v>
      </c>
      <c r="D507">
        <v>0.858305642923611</v>
      </c>
      <c r="E507">
        <v>0.84488242517020296</v>
      </c>
      <c r="F507">
        <v>0.83317208479323301</v>
      </c>
      <c r="G507">
        <v>0.82319153840832404</v>
      </c>
      <c r="H507">
        <v>0.81484853500515098</v>
      </c>
      <c r="I507">
        <v>0.80798180953531995</v>
      </c>
      <c r="J507">
        <v>0.80239813896623502</v>
      </c>
      <c r="K507">
        <v>0.79789983677619203</v>
      </c>
      <c r="L507">
        <v>0.79430166989185003</v>
      </c>
      <c r="N507" s="2">
        <f t="shared" si="8"/>
        <v>0.8354950575782506</v>
      </c>
    </row>
    <row r="508" spans="1:14" x14ac:dyDescent="0.2">
      <c r="A508" s="2">
        <v>75.375375379999994</v>
      </c>
      <c r="B508">
        <v>0.86752583867594701</v>
      </c>
      <c r="C508">
        <v>0.84880671521154805</v>
      </c>
      <c r="D508">
        <v>0.83160542856179598</v>
      </c>
      <c r="E508">
        <v>0.81627653456354599</v>
      </c>
      <c r="F508">
        <v>0.80297210736039104</v>
      </c>
      <c r="G508">
        <v>0.79168137740913702</v>
      </c>
      <c r="H508">
        <v>0.782275909705479</v>
      </c>
      <c r="I508">
        <v>0.77455624383094501</v>
      </c>
      <c r="J508">
        <v>0.76829291060377403</v>
      </c>
      <c r="K508">
        <v>0.76325594781976103</v>
      </c>
      <c r="L508">
        <v>0.75923254536888696</v>
      </c>
      <c r="N508" s="2">
        <f t="shared" si="8"/>
        <v>0.80570326684698412</v>
      </c>
    </row>
    <row r="509" spans="1:14" x14ac:dyDescent="0.2">
      <c r="A509" s="2">
        <v>75.525525529999996</v>
      </c>
      <c r="B509">
        <v>0.84454205792486303</v>
      </c>
      <c r="C509">
        <v>0.82336917694143497</v>
      </c>
      <c r="D509">
        <v>0.80404273341909904</v>
      </c>
      <c r="E509">
        <v>0.78692440337853897</v>
      </c>
      <c r="F509">
        <v>0.772145062821322</v>
      </c>
      <c r="G509">
        <v>0.75965784393396996</v>
      </c>
      <c r="H509">
        <v>0.74929298566677305</v>
      </c>
      <c r="I509">
        <v>0.74081042789985696</v>
      </c>
      <c r="J509">
        <v>0.733943987902276</v>
      </c>
      <c r="K509">
        <v>0.72843214616740004</v>
      </c>
      <c r="L509">
        <v>0.72403584702198798</v>
      </c>
      <c r="N509" s="2">
        <f t="shared" si="8"/>
        <v>0.77528442111697826</v>
      </c>
    </row>
    <row r="510" spans="1:14" x14ac:dyDescent="0.2">
      <c r="A510" s="2">
        <v>75.675675679999998</v>
      </c>
      <c r="B510">
        <v>0.82076486126598103</v>
      </c>
      <c r="C510">
        <v>0.79725643646125599</v>
      </c>
      <c r="D510">
        <v>0.77594473554848897</v>
      </c>
      <c r="E510">
        <v>0.757184456595828</v>
      </c>
      <c r="F510">
        <v>0.74107400034093596</v>
      </c>
      <c r="G510">
        <v>0.72752284314763405</v>
      </c>
      <c r="H510">
        <v>0.71631583895892703</v>
      </c>
      <c r="I510">
        <v>0.70717097281063201</v>
      </c>
      <c r="J510">
        <v>0.69978577587203095</v>
      </c>
      <c r="K510">
        <v>0.69386859994288197</v>
      </c>
      <c r="L510">
        <v>0.68915601499029799</v>
      </c>
      <c r="N510" s="2">
        <f t="shared" si="8"/>
        <v>0.7446129169865835</v>
      </c>
    </row>
    <row r="511" spans="1:14" x14ac:dyDescent="0.2">
      <c r="A511" s="2">
        <v>75.825825829999999</v>
      </c>
      <c r="B511">
        <v>0.79642489748638001</v>
      </c>
      <c r="C511">
        <v>0.77073424194164497</v>
      </c>
      <c r="D511">
        <v>0.74760559935111404</v>
      </c>
      <c r="E511">
        <v>0.72737242120517998</v>
      </c>
      <c r="F511">
        <v>0.710090153312953</v>
      </c>
      <c r="G511">
        <v>0.69561827973906698</v>
      </c>
      <c r="H511">
        <v>0.68369345630423195</v>
      </c>
      <c r="I511">
        <v>0.67399142196233897</v>
      </c>
      <c r="J511">
        <v>0.66617466859278895</v>
      </c>
      <c r="K511">
        <v>0.65992343798901998</v>
      </c>
      <c r="L511">
        <v>0.65495220241197705</v>
      </c>
      <c r="N511" s="2">
        <f t="shared" si="8"/>
        <v>0.71401229470298722</v>
      </c>
    </row>
    <row r="512" spans="1:14" x14ac:dyDescent="0.2">
      <c r="A512" s="2">
        <v>75.975975980000001</v>
      </c>
      <c r="B512">
        <v>0.77173504158156003</v>
      </c>
      <c r="C512">
        <v>0.74404176394967603</v>
      </c>
      <c r="D512">
        <v>0.71928375561741498</v>
      </c>
      <c r="E512">
        <v>0.69775947361606705</v>
      </c>
      <c r="F512">
        <v>0.679472192813523</v>
      </c>
      <c r="G512">
        <v>0.664226522711719</v>
      </c>
      <c r="H512">
        <v>0.65170940693002599</v>
      </c>
      <c r="I512">
        <v>0.64155505110559796</v>
      </c>
      <c r="J512">
        <v>0.633392856893645</v>
      </c>
      <c r="K512">
        <v>0.626877428402695</v>
      </c>
      <c r="L512">
        <v>0.62170368849302304</v>
      </c>
      <c r="N512" s="2">
        <f t="shared" si="8"/>
        <v>0.68375476116174427</v>
      </c>
    </row>
    <row r="513" spans="1:14" x14ac:dyDescent="0.2">
      <c r="A513" s="2">
        <v>76.126126130000003</v>
      </c>
      <c r="B513">
        <v>0.74688821579738696</v>
      </c>
      <c r="C513">
        <v>0.71738991302405797</v>
      </c>
      <c r="D513">
        <v>0.69120112257195898</v>
      </c>
      <c r="E513">
        <v>0.66857265654546205</v>
      </c>
      <c r="F513">
        <v>0.64944798981544705</v>
      </c>
      <c r="G513">
        <v>0.63357353374317504</v>
      </c>
      <c r="H513">
        <v>0.62058626439596498</v>
      </c>
      <c r="I513">
        <v>0.61008045546944101</v>
      </c>
      <c r="J513">
        <v>0.60165492823634603</v>
      </c>
      <c r="K513">
        <v>0.59494143570313895</v>
      </c>
      <c r="L513">
        <v>0.58961804733990297</v>
      </c>
      <c r="N513" s="2">
        <f t="shared" si="8"/>
        <v>0.65406309544816388</v>
      </c>
    </row>
    <row r="514" spans="1:14" x14ac:dyDescent="0.2">
      <c r="A514" s="2">
        <v>76.276276280000005</v>
      </c>
      <c r="B514">
        <v>0.72205620591122299</v>
      </c>
      <c r="C514">
        <v>0.69096095819352299</v>
      </c>
      <c r="D514">
        <v>0.66354386918654495</v>
      </c>
      <c r="E514">
        <v>0.63999699162743695</v>
      </c>
      <c r="F514">
        <v>0.62019813992655204</v>
      </c>
      <c r="G514">
        <v>0.60383375516030802</v>
      </c>
      <c r="H514">
        <v>0.59049173776201902</v>
      </c>
      <c r="I514">
        <v>0.57972876930108497</v>
      </c>
      <c r="J514">
        <v>0.57111601135210999</v>
      </c>
      <c r="K514">
        <v>0.56426533505297605</v>
      </c>
      <c r="L514">
        <v>0.55884069236689604</v>
      </c>
      <c r="N514" s="2">
        <f t="shared" si="8"/>
        <v>0.62511420212005309</v>
      </c>
    </row>
    <row r="515" spans="1:14" x14ac:dyDescent="0.2">
      <c r="A515" s="2">
        <v>76.426426430000006</v>
      </c>
      <c r="B515">
        <v>0.69738932883386595</v>
      </c>
      <c r="C515">
        <v>0.66490918301056701</v>
      </c>
      <c r="D515">
        <v>0.63646432025955302</v>
      </c>
      <c r="E515">
        <v>0.61217874944654904</v>
      </c>
      <c r="F515">
        <v>0.59186058678821296</v>
      </c>
      <c r="G515">
        <v>0.57513598718322501</v>
      </c>
      <c r="H515">
        <v>0.56154565597776096</v>
      </c>
      <c r="I515">
        <v>0.55061159500218604</v>
      </c>
      <c r="J515">
        <v>0.541880492132083</v>
      </c>
      <c r="K515">
        <v>0.53494737202168297</v>
      </c>
      <c r="L515">
        <v>0.52946475647050695</v>
      </c>
      <c r="N515" s="2">
        <f t="shared" si="8"/>
        <v>0.59704367061521924</v>
      </c>
    </row>
    <row r="516" spans="1:14" x14ac:dyDescent="0.2">
      <c r="A516" s="2">
        <v>76.576576579999994</v>
      </c>
      <c r="B516">
        <v>0.67301679291893002</v>
      </c>
      <c r="C516">
        <v>0.63936231787110198</v>
      </c>
      <c r="D516">
        <v>0.61008363502559704</v>
      </c>
      <c r="E516">
        <v>0.58522941106426396</v>
      </c>
      <c r="F516">
        <v>0.56453579785283303</v>
      </c>
      <c r="G516">
        <v>0.54756964733108504</v>
      </c>
      <c r="H516">
        <v>0.53382715532473402</v>
      </c>
      <c r="I516">
        <v>0.52279896288516103</v>
      </c>
      <c r="J516">
        <v>0.51401060348537997</v>
      </c>
      <c r="K516">
        <v>0.50704325956621998</v>
      </c>
      <c r="L516">
        <v>0.50154059336315204</v>
      </c>
      <c r="N516" s="2">
        <f t="shared" si="8"/>
        <v>0.5699508211063512</v>
      </c>
    </row>
    <row r="517" spans="1:14" x14ac:dyDescent="0.2">
      <c r="A517" s="2">
        <v>76.726726729999996</v>
      </c>
      <c r="B517">
        <v>0.64904759218582497</v>
      </c>
      <c r="C517">
        <v>0.61442350849377803</v>
      </c>
      <c r="D517">
        <v>0.58449494328034302</v>
      </c>
      <c r="E517">
        <v>0.55922994423058303</v>
      </c>
      <c r="F517">
        <v>0.53829207355942599</v>
      </c>
      <c r="G517">
        <v>0.52119096813216004</v>
      </c>
      <c r="H517">
        <v>0.50738161472365295</v>
      </c>
      <c r="I517">
        <v>0.49632686434737999</v>
      </c>
      <c r="J517">
        <v>0.48753443560602</v>
      </c>
      <c r="K517">
        <v>0.48057456524339998</v>
      </c>
      <c r="L517">
        <v>0.47508446078909</v>
      </c>
      <c r="N517" s="2">
        <f t="shared" si="8"/>
        <v>0.54390384386865476</v>
      </c>
    </row>
    <row r="518" spans="1:14" x14ac:dyDescent="0.2">
      <c r="A518" s="2">
        <v>76.876876879999998</v>
      </c>
      <c r="B518">
        <v>0.62557178597833296</v>
      </c>
      <c r="C518">
        <v>0.59017361279107206</v>
      </c>
      <c r="D518">
        <v>0.55976668364357096</v>
      </c>
      <c r="E518">
        <v>0.53423510853907497</v>
      </c>
      <c r="F518">
        <v>0.51317069097518797</v>
      </c>
      <c r="G518">
        <v>0.496028834696431</v>
      </c>
      <c r="H518">
        <v>0.48222705007102601</v>
      </c>
      <c r="I518">
        <v>0.47120408421267201</v>
      </c>
      <c r="J518">
        <v>0.46245310887555402</v>
      </c>
      <c r="K518">
        <v>0.45553614724511898</v>
      </c>
      <c r="L518">
        <v>0.45008615930410401</v>
      </c>
      <c r="N518" s="2">
        <f t="shared" ref="N518:N581" si="9">(B518*B$3+C518*C$3+D518*D$3+E518*E$3+F518*F$3+G518*G$3+H518*H$3+I518*I$3+J518*J$3+K518*K$3+L518*L$3)/SUM(B$3:L$3)</f>
        <v>0.51894475565758702</v>
      </c>
    </row>
    <row r="519" spans="1:14" x14ac:dyDescent="0.2">
      <c r="A519" s="2">
        <v>77.027027029999999</v>
      </c>
      <c r="B519">
        <v>0.60266203257761097</v>
      </c>
      <c r="C519">
        <v>0.566673655690205</v>
      </c>
      <c r="D519">
        <v>0.53594594926565597</v>
      </c>
      <c r="E519">
        <v>0.51027758728831896</v>
      </c>
      <c r="F519">
        <v>0.489190686326613</v>
      </c>
      <c r="G519">
        <v>0.47209008291267301</v>
      </c>
      <c r="H519">
        <v>0.45835980985520303</v>
      </c>
      <c r="I519">
        <v>0.447418197599323</v>
      </c>
      <c r="J519">
        <v>0.43874699715707899</v>
      </c>
      <c r="K519">
        <v>0.43190254738328798</v>
      </c>
      <c r="L519">
        <v>0.42651555252446299</v>
      </c>
      <c r="N519" s="2">
        <f t="shared" si="9"/>
        <v>0.49509399491339612</v>
      </c>
    </row>
    <row r="520" spans="1:14" x14ac:dyDescent="0.2">
      <c r="A520" s="2">
        <v>77.177177180000001</v>
      </c>
      <c r="B520">
        <v>0.58037526571837095</v>
      </c>
      <c r="C520">
        <v>0.54396730909451696</v>
      </c>
      <c r="D520">
        <v>0.51306170164736198</v>
      </c>
      <c r="E520">
        <v>0.48737181473542301</v>
      </c>
      <c r="F520">
        <v>0.466353163763779</v>
      </c>
      <c r="G520">
        <v>0.44936417023840303</v>
      </c>
      <c r="H520">
        <v>0.43575951065225099</v>
      </c>
      <c r="I520">
        <v>0.42494069582201399</v>
      </c>
      <c r="J520">
        <v>0.41638098960175102</v>
      </c>
      <c r="K520">
        <v>0.40963334976403298</v>
      </c>
      <c r="L520">
        <v>0.40432799506095701</v>
      </c>
      <c r="N520" s="2">
        <f t="shared" si="9"/>
        <v>0.47235455528515008</v>
      </c>
    </row>
    <row r="521" spans="1:14" x14ac:dyDescent="0.2">
      <c r="A521" s="2">
        <v>77.327327330000003</v>
      </c>
      <c r="B521">
        <v>0.55875442429855404</v>
      </c>
      <c r="C521">
        <v>0.52208329902999895</v>
      </c>
      <c r="D521">
        <v>0.49112776045449302</v>
      </c>
      <c r="E521">
        <v>0.465517424029185</v>
      </c>
      <c r="F521">
        <v>0.44464508022537902</v>
      </c>
      <c r="G521">
        <v>0.42782719644112599</v>
      </c>
      <c r="H521">
        <v>0.41439321710305899</v>
      </c>
      <c r="I521">
        <v>0.40373127101551498</v>
      </c>
      <c r="J521">
        <v>0.39530884267550398</v>
      </c>
      <c r="K521">
        <v>0.38867757556913501</v>
      </c>
      <c r="L521">
        <v>0.38346875409666398</v>
      </c>
      <c r="N521" s="2">
        <f t="shared" si="9"/>
        <v>0.45071561478847139</v>
      </c>
    </row>
    <row r="522" spans="1:14" x14ac:dyDescent="0.2">
      <c r="A522" s="2">
        <v>77.477477480000005</v>
      </c>
      <c r="B522">
        <v>0.537830166037914</v>
      </c>
      <c r="C522">
        <v>0.50103767234995</v>
      </c>
      <c r="D522">
        <v>0.47014551527532999</v>
      </c>
      <c r="E522">
        <v>0.44470228381016202</v>
      </c>
      <c r="F522">
        <v>0.42404250060488002</v>
      </c>
      <c r="G522">
        <v>0.40744529532900903</v>
      </c>
      <c r="H522">
        <v>0.39421891256297098</v>
      </c>
      <c r="I522">
        <v>0.383741327952002</v>
      </c>
      <c r="J522">
        <v>0.37547670988795001</v>
      </c>
      <c r="K522">
        <v>0.36897721723835297</v>
      </c>
      <c r="L522">
        <v>0.36387654082508097</v>
      </c>
      <c r="N522" s="2">
        <f t="shared" si="9"/>
        <v>0.43015565844192938</v>
      </c>
    </row>
    <row r="523" spans="1:14" x14ac:dyDescent="0.2">
      <c r="A523" s="2">
        <v>77.627627630000006</v>
      </c>
      <c r="B523">
        <v>0.51762251430708395</v>
      </c>
      <c r="C523">
        <v>0.48083588044560299</v>
      </c>
      <c r="D523">
        <v>0.45010633444259002</v>
      </c>
      <c r="E523">
        <v>0.42490512188400598</v>
      </c>
      <c r="F523">
        <v>0.40451334672327599</v>
      </c>
      <c r="G523">
        <v>0.38817744515137798</v>
      </c>
      <c r="H523">
        <v>0.375188329816393</v>
      </c>
      <c r="I523">
        <v>0.36491681108023799</v>
      </c>
      <c r="J523">
        <v>0.35682595277289703</v>
      </c>
      <c r="K523">
        <v>0.35047002827201801</v>
      </c>
      <c r="L523">
        <v>0.345486278173399</v>
      </c>
      <c r="N523" s="2">
        <f t="shared" si="9"/>
        <v>0.4106451187199639</v>
      </c>
    </row>
    <row r="524" spans="1:14" x14ac:dyDescent="0.2">
      <c r="A524" s="2">
        <v>77.777777779999994</v>
      </c>
      <c r="B524">
        <v>0.498142403219898</v>
      </c>
      <c r="C524">
        <v>0.46147465721526298</v>
      </c>
      <c r="D524">
        <v>0.43099366727601202</v>
      </c>
      <c r="E524">
        <v>0.40609775465637998</v>
      </c>
      <c r="F524">
        <v>0.38601968123343</v>
      </c>
      <c r="G524">
        <v>0.36997775937849797</v>
      </c>
      <c r="H524">
        <v>0.35724922139439502</v>
      </c>
      <c r="I524">
        <v>0.34720044120122501</v>
      </c>
      <c r="J524">
        <v>0.33929533965715603</v>
      </c>
      <c r="K524">
        <v>0.33309168491530899</v>
      </c>
      <c r="L524">
        <v>0.328231228791031</v>
      </c>
      <c r="N524" s="2">
        <f t="shared" si="9"/>
        <v>0.39214857387896185</v>
      </c>
    </row>
    <row r="525" spans="1:14" x14ac:dyDescent="0.2">
      <c r="A525" s="2">
        <v>77.927927929999996</v>
      </c>
      <c r="B525">
        <v>0.47939309916624301</v>
      </c>
      <c r="C525">
        <v>0.442943683501964</v>
      </c>
      <c r="D525">
        <v>0.41278485068227799</v>
      </c>
      <c r="E525">
        <v>0.38824695337507098</v>
      </c>
      <c r="F525">
        <v>0.36851957658676998</v>
      </c>
      <c r="G525">
        <v>0.35279732477195902</v>
      </c>
      <c r="H525">
        <v>0.34034715046296898</v>
      </c>
      <c r="I525">
        <v>0.33053345417031299</v>
      </c>
      <c r="J525">
        <v>0.32282273370707898</v>
      </c>
      <c r="K525">
        <v>0.31677742838204398</v>
      </c>
      <c r="L525">
        <v>0.312044597577813</v>
      </c>
      <c r="N525" s="2">
        <f t="shared" si="9"/>
        <v>0.3746265520725412</v>
      </c>
    </row>
    <row r="526" spans="1:14" x14ac:dyDescent="0.2">
      <c r="A526" s="2">
        <v>78.078078079999997</v>
      </c>
      <c r="B526">
        <v>0.46137148733912497</v>
      </c>
      <c r="C526">
        <v>0.42522704097226599</v>
      </c>
      <c r="D526">
        <v>0.39545264032440702</v>
      </c>
      <c r="E526">
        <v>0.37131598468182803</v>
      </c>
      <c r="F526">
        <v>0.35196862217264302</v>
      </c>
      <c r="G526">
        <v>0.336585653045472</v>
      </c>
      <c r="H526">
        <v>0.32442687927520097</v>
      </c>
      <c r="I526">
        <v>0.31485692706790802</v>
      </c>
      <c r="J526">
        <v>0.30734636228117901</v>
      </c>
      <c r="K526">
        <v>0.30146328473714001</v>
      </c>
      <c r="L526">
        <v>0.296860709785084</v>
      </c>
      <c r="N526" s="2">
        <f t="shared" si="9"/>
        <v>0.35803699158075969</v>
      </c>
    </row>
    <row r="527" spans="1:14" x14ac:dyDescent="0.2">
      <c r="A527" s="2">
        <v>78.228228229999999</v>
      </c>
      <c r="B527">
        <v>0.44406921972181401</v>
      </c>
      <c r="C527">
        <v>0.40830446571448198</v>
      </c>
      <c r="D527">
        <v>0.37896649180366099</v>
      </c>
      <c r="E527">
        <v>0.355265865249416</v>
      </c>
      <c r="F527">
        <v>0.33632112175121498</v>
      </c>
      <c r="G527">
        <v>0.32129180826496201</v>
      </c>
      <c r="H527">
        <v>0.30943342519444</v>
      </c>
      <c r="I527">
        <v>0.30011276787836599</v>
      </c>
      <c r="J527">
        <v>0.29280574820176403</v>
      </c>
      <c r="K527">
        <v>0.28708694650392502</v>
      </c>
      <c r="L527">
        <v>0.28261585136897299</v>
      </c>
      <c r="N527" s="2">
        <f t="shared" si="9"/>
        <v>0.34233640632279189</v>
      </c>
    </row>
    <row r="528" spans="1:14" x14ac:dyDescent="0.2">
      <c r="A528" s="2">
        <v>78.378378380000001</v>
      </c>
      <c r="B528">
        <v>0.42747372678196499</v>
      </c>
      <c r="C528">
        <v>0.39215241640344101</v>
      </c>
      <c r="D528">
        <v>0.36329361957538803</v>
      </c>
      <c r="E528">
        <v>0.34005636974142001</v>
      </c>
      <c r="F528">
        <v>0.32153102988500998</v>
      </c>
      <c r="G528">
        <v>0.30686526607519199</v>
      </c>
      <c r="H528">
        <v>0.29531284594631702</v>
      </c>
      <c r="I528">
        <v>0.28624443446169801</v>
      </c>
      <c r="J528">
        <v>0.27914237176587298</v>
      </c>
      <c r="K528">
        <v>0.27358838704551802</v>
      </c>
      <c r="L528">
        <v>0.26924884428047602</v>
      </c>
      <c r="N528" s="2">
        <f t="shared" si="9"/>
        <v>0.327480802508199</v>
      </c>
    </row>
    <row r="529" spans="1:14" x14ac:dyDescent="0.2">
      <c r="A529" s="2">
        <v>78.528528530000003</v>
      </c>
      <c r="B529">
        <v>0.41156909912859402</v>
      </c>
      <c r="C529">
        <v>0.37674497436660698</v>
      </c>
      <c r="D529">
        <v>0.34839986154255398</v>
      </c>
      <c r="E529">
        <v>0.32564682903310299</v>
      </c>
      <c r="F529">
        <v>0.30755267135519898</v>
      </c>
      <c r="G529">
        <v>0.29325655398533901</v>
      </c>
      <c r="H529">
        <v>0.28201280711756499</v>
      </c>
      <c r="I529">
        <v>0.273197438520006</v>
      </c>
      <c r="J529">
        <v>0.26630012108308698</v>
      </c>
      <c r="K529">
        <v>0.26091026663224798</v>
      </c>
      <c r="L529">
        <v>0.25670141654027001</v>
      </c>
      <c r="N529" s="2">
        <f t="shared" si="9"/>
        <v>0.31342638781748011</v>
      </c>
    </row>
    <row r="530" spans="1:14" x14ac:dyDescent="0.2">
      <c r="A530" s="2">
        <v>78.678678680000004</v>
      </c>
      <c r="B530">
        <v>0.39633684797477797</v>
      </c>
      <c r="C530">
        <v>0.36205459384844202</v>
      </c>
      <c r="D530">
        <v>0.33425037613875802</v>
      </c>
      <c r="E530">
        <v>0.31199675234074098</v>
      </c>
      <c r="F530">
        <v>0.294341282287783</v>
      </c>
      <c r="G530">
        <v>0.28041771501768797</v>
      </c>
      <c r="H530">
        <v>0.26948297664062698</v>
      </c>
      <c r="I530">
        <v>0.260919680915769</v>
      </c>
      <c r="J530">
        <v>0.25422557815913099</v>
      </c>
      <c r="K530">
        <v>0.24899817830221299</v>
      </c>
      <c r="L530">
        <v>0.24491841565122299</v>
      </c>
      <c r="N530" s="2">
        <f t="shared" si="9"/>
        <v>0.30013010957459513</v>
      </c>
    </row>
    <row r="531" spans="1:14" x14ac:dyDescent="0.2">
      <c r="A531" s="2">
        <v>78.828828830000006</v>
      </c>
      <c r="B531">
        <v>0.381756554732886</v>
      </c>
      <c r="C531">
        <v>0.34805272066466902</v>
      </c>
      <c r="D531">
        <v>0.32081019675975597</v>
      </c>
      <c r="E531">
        <v>0.29906630316612298</v>
      </c>
      <c r="F531">
        <v>0.28185340641851597</v>
      </c>
      <c r="G531">
        <v>0.26830263046021202</v>
      </c>
      <c r="H531">
        <v>0.25767528344649498</v>
      </c>
      <c r="I531">
        <v>0.24936165638130001</v>
      </c>
      <c r="J531">
        <v>0.24286817924488399</v>
      </c>
      <c r="K531">
        <v>0.23780077228854099</v>
      </c>
      <c r="L531">
        <v>0.23384790423913901</v>
      </c>
      <c r="N531" s="2">
        <f t="shared" si="9"/>
        <v>0.2875500534335329</v>
      </c>
    </row>
    <row r="532" spans="1:14" x14ac:dyDescent="0.2">
      <c r="A532" s="2">
        <v>78.978978979999994</v>
      </c>
      <c r="B532">
        <v>0.36780642072465602</v>
      </c>
      <c r="C532">
        <v>0.33471029662289598</v>
      </c>
      <c r="D532">
        <v>0.30804466601244601</v>
      </c>
      <c r="E532">
        <v>0.28681665513401999</v>
      </c>
      <c r="F532">
        <v>0.27004717490273</v>
      </c>
      <c r="G532">
        <v>0.25686723150188501</v>
      </c>
      <c r="H532">
        <v>0.24654407079433199</v>
      </c>
      <c r="I532">
        <v>0.23847655845530699</v>
      </c>
      <c r="J532">
        <v>0.23218028038267799</v>
      </c>
      <c r="K532">
        <v>0.227269789911933</v>
      </c>
      <c r="L532">
        <v>0.223441168724902</v>
      </c>
      <c r="N532" s="2">
        <f t="shared" si="9"/>
        <v>0.27564572942047771</v>
      </c>
    </row>
    <row r="533" spans="1:14" x14ac:dyDescent="0.2">
      <c r="A533" s="2">
        <v>79.129129129999995</v>
      </c>
      <c r="B533">
        <v>0.35446372804516502</v>
      </c>
      <c r="C533">
        <v>0.321998165836138</v>
      </c>
      <c r="D533">
        <v>0.29591976969642197</v>
      </c>
      <c r="E533">
        <v>0.27521025011621397</v>
      </c>
      <c r="F533">
        <v>0.258882493491842</v>
      </c>
      <c r="G533">
        <v>0.24606962427186099</v>
      </c>
      <c r="H533">
        <v>0.236046169038297</v>
      </c>
      <c r="I533">
        <v>0.22822030938447799</v>
      </c>
      <c r="J533">
        <v>0.222117152728775</v>
      </c>
      <c r="K533">
        <v>0.21736003130442799</v>
      </c>
      <c r="L533">
        <v>0.21365266517666801</v>
      </c>
      <c r="N533" s="2">
        <f t="shared" si="9"/>
        <v>0.26437826790434399</v>
      </c>
    </row>
    <row r="534" spans="1:14" x14ac:dyDescent="0.2">
      <c r="A534" s="2">
        <v>79.279279279999997</v>
      </c>
      <c r="B534">
        <v>0.341705222262497</v>
      </c>
      <c r="C534">
        <v>0.30988739757158901</v>
      </c>
      <c r="D534">
        <v>0.284402387893951</v>
      </c>
      <c r="E534">
        <v>0.26421097762905599</v>
      </c>
      <c r="F534">
        <v>0.24832115683686101</v>
      </c>
      <c r="G534">
        <v>0.235870148268114</v>
      </c>
      <c r="H534">
        <v>0.226140907727889</v>
      </c>
      <c r="I534">
        <v>0.21855153463879301</v>
      </c>
      <c r="J534">
        <v>0.212636926995112</v>
      </c>
      <c r="K534">
        <v>0.20802927599868601</v>
      </c>
      <c r="L534">
        <v>0.20443992108485201</v>
      </c>
      <c r="N534" s="2">
        <f t="shared" si="9"/>
        <v>0.25371054427864087</v>
      </c>
    </row>
    <row r="535" spans="1:14" x14ac:dyDescent="0.2">
      <c r="A535" s="2">
        <v>79.429429429999999</v>
      </c>
      <c r="B535">
        <v>0.32950742700725699</v>
      </c>
      <c r="C535">
        <v>0.29834953870266201</v>
      </c>
      <c r="D535">
        <v>0.27346047813476498</v>
      </c>
      <c r="E535">
        <v>0.253784291430593</v>
      </c>
      <c r="F535">
        <v>0.238326906149294</v>
      </c>
      <c r="G535">
        <v>0.22623138431620601</v>
      </c>
      <c r="H535">
        <v>0.21679008288707499</v>
      </c>
      <c r="I535">
        <v>0.20943149750897999</v>
      </c>
      <c r="J535">
        <v>0.20370050209079599</v>
      </c>
      <c r="K535">
        <v>0.199238171099997</v>
      </c>
      <c r="L535">
        <v>0.19576340746123799</v>
      </c>
      <c r="N535" s="2">
        <f t="shared" si="9"/>
        <v>0.24360724784092638</v>
      </c>
    </row>
    <row r="536" spans="1:14" x14ac:dyDescent="0.2">
      <c r="A536" s="2">
        <v>79.579579580000001</v>
      </c>
      <c r="B536">
        <v>0.31784689971923402</v>
      </c>
      <c r="C536">
        <v>0.28735680726583401</v>
      </c>
      <c r="D536">
        <v>0.263063203388125</v>
      </c>
      <c r="E536">
        <v>0.243897276552442</v>
      </c>
      <c r="F536">
        <v>0.22886544343717899</v>
      </c>
      <c r="G536">
        <v>0.21711812498126001</v>
      </c>
      <c r="H536">
        <v>0.20795789197994699</v>
      </c>
      <c r="I536">
        <v>0.20082400584930801</v>
      </c>
      <c r="J536">
        <v>0.19527142960656199</v>
      </c>
      <c r="K536">
        <v>0.190950098312579</v>
      </c>
      <c r="L536">
        <v>0.187586392214561</v>
      </c>
      <c r="N536" s="2">
        <f t="shared" si="9"/>
        <v>0.23403490753320255</v>
      </c>
    </row>
    <row r="537" spans="1:14" x14ac:dyDescent="0.2">
      <c r="A537" s="2">
        <v>79.729729730000003</v>
      </c>
      <c r="B537">
        <v>0.30670043695198401</v>
      </c>
      <c r="C537">
        <v>0.27688223712865501</v>
      </c>
      <c r="D537">
        <v>0.25318101564651102</v>
      </c>
      <c r="E537">
        <v>0.23451867767273399</v>
      </c>
      <c r="F537">
        <v>0.21990441299247199</v>
      </c>
      <c r="G537">
        <v>0.20849731769562599</v>
      </c>
      <c r="H537">
        <v>0.19961084634884299</v>
      </c>
      <c r="I537">
        <v>0.192695300287892</v>
      </c>
      <c r="J537">
        <v>0.18731578304063801</v>
      </c>
      <c r="K537">
        <v>0.183131028352257</v>
      </c>
      <c r="L537">
        <v>0.179874783027198</v>
      </c>
      <c r="N537" s="2">
        <f t="shared" si="9"/>
        <v>0.22496188481929608</v>
      </c>
    </row>
    <row r="538" spans="1:14" x14ac:dyDescent="0.2">
      <c r="A538" s="2">
        <v>79.879879880000004</v>
      </c>
      <c r="B538">
        <v>0.296045236749441</v>
      </c>
      <c r="C538">
        <v>0.26689978238942202</v>
      </c>
      <c r="D538">
        <v>0.243785704113547</v>
      </c>
      <c r="E538">
        <v>0.22561889774994401</v>
      </c>
      <c r="F538">
        <v>0.211413358687563</v>
      </c>
      <c r="G538">
        <v>0.200337988684364</v>
      </c>
      <c r="H538">
        <v>0.19171766871536999</v>
      </c>
      <c r="I538">
        <v>0.185013931031284</v>
      </c>
      <c r="J538">
        <v>0.17980201849070901</v>
      </c>
      <c r="K538">
        <v>0.175749369126564</v>
      </c>
      <c r="L538">
        <v>0.172596965830495</v>
      </c>
      <c r="N538" s="2">
        <f t="shared" si="9"/>
        <v>0.21635834197848658</v>
      </c>
    </row>
    <row r="539" spans="1:14" x14ac:dyDescent="0.2">
      <c r="A539" s="2">
        <v>80.030030030000006</v>
      </c>
      <c r="B539">
        <v>0.28585902474020303</v>
      </c>
      <c r="C539">
        <v>0.25738438887235399</v>
      </c>
      <c r="D539">
        <v>0.23485041548559099</v>
      </c>
      <c r="E539">
        <v>0.21716997415914699</v>
      </c>
      <c r="F539">
        <v>0.203363663886859</v>
      </c>
      <c r="G539">
        <v>0.19261115399777801</v>
      </c>
      <c r="H539">
        <v>0.18424918156742401</v>
      </c>
      <c r="I539">
        <v>0.177750628652458</v>
      </c>
      <c r="J539">
        <v>0.17270083182173701</v>
      </c>
      <c r="K539">
        <v>0.168775812379688</v>
      </c>
      <c r="L539">
        <v>0.16572364331737399</v>
      </c>
      <c r="N539" s="2">
        <f t="shared" si="9"/>
        <v>0.20819619243697082</v>
      </c>
    </row>
    <row r="540" spans="1:14" x14ac:dyDescent="0.2">
      <c r="A540" s="2">
        <v>80.180180179999994</v>
      </c>
      <c r="B540">
        <v>0.27612014977226201</v>
      </c>
      <c r="C540">
        <v>0.248312038961577</v>
      </c>
      <c r="D540">
        <v>0.226349652508927</v>
      </c>
      <c r="E540">
        <v>0.20914553816877399</v>
      </c>
      <c r="F540">
        <v>0.19572847934405499</v>
      </c>
      <c r="G540">
        <v>0.18528972253075701</v>
      </c>
      <c r="H540">
        <v>0.17717819085308301</v>
      </c>
      <c r="I540">
        <v>0.17087817287743801</v>
      </c>
      <c r="J540">
        <v>0.16598501598559501</v>
      </c>
      <c r="K540">
        <v>0.16218318219341801</v>
      </c>
      <c r="L540">
        <v>0.159227676656261</v>
      </c>
      <c r="N540" s="2">
        <f t="shared" si="9"/>
        <v>0.2004490383952201</v>
      </c>
    </row>
    <row r="541" spans="1:14" x14ac:dyDescent="0.2">
      <c r="A541" s="2">
        <v>80.330330329999995</v>
      </c>
      <c r="B541">
        <v>0.26680765414794</v>
      </c>
      <c r="C541">
        <v>0.239659775031763</v>
      </c>
      <c r="D541">
        <v>0.218259255881146</v>
      </c>
      <c r="E541">
        <v>0.20152076243063299</v>
      </c>
      <c r="F541">
        <v>0.188482643285901</v>
      </c>
      <c r="G541">
        <v>0.178348394761629</v>
      </c>
      <c r="H541">
        <v>0.17047936828921501</v>
      </c>
      <c r="I541">
        <v>0.16437126231324101</v>
      </c>
      <c r="J541">
        <v>0.15962932112911299</v>
      </c>
      <c r="K541">
        <v>0.15594628773358399</v>
      </c>
      <c r="L541">
        <v>0.153083932591938</v>
      </c>
      <c r="N541" s="2">
        <f t="shared" si="9"/>
        <v>0.19309209989316567</v>
      </c>
    </row>
    <row r="542" spans="1:14" x14ac:dyDescent="0.2">
      <c r="A542" s="2">
        <v>80.480480479999997</v>
      </c>
      <c r="B542">
        <v>0.257901322824728</v>
      </c>
      <c r="C542">
        <v>0.23140570587554099</v>
      </c>
      <c r="D542">
        <v>0.210556373626796</v>
      </c>
      <c r="E542">
        <v>0.19427230019514999</v>
      </c>
      <c r="F542">
        <v>0.181602596937043</v>
      </c>
      <c r="G542">
        <v>0.171763560029494</v>
      </c>
      <c r="H542">
        <v>0.164129134719155</v>
      </c>
      <c r="I542">
        <v>0.15820638722437799</v>
      </c>
      <c r="J542">
        <v>0.15361031932810301</v>
      </c>
      <c r="K542">
        <v>0.15004178185862599</v>
      </c>
      <c r="L542">
        <v>0.14726913737679201</v>
      </c>
      <c r="N542" s="2">
        <f t="shared" si="9"/>
        <v>0.18610213854799812</v>
      </c>
    </row>
    <row r="543" spans="1:14" x14ac:dyDescent="0.2">
      <c r="A543" s="2">
        <v>80.630630629999999</v>
      </c>
      <c r="B543">
        <v>0.249381715324658</v>
      </c>
      <c r="C543">
        <v>0.22352899978865801</v>
      </c>
      <c r="D543">
        <v>0.20321942129024501</v>
      </c>
      <c r="E543">
        <v>0.18737821917652001</v>
      </c>
      <c r="F543">
        <v>0.17506629798000201</v>
      </c>
      <c r="G543">
        <v>0.16551319444688001</v>
      </c>
      <c r="H543">
        <v>0.15810554627007201</v>
      </c>
      <c r="I543">
        <v>0.15236170682129599</v>
      </c>
      <c r="J543">
        <v>0.147906275175055</v>
      </c>
      <c r="K543">
        <v>0.144448026630246</v>
      </c>
      <c r="L543">
        <v>0.14176173841905401</v>
      </c>
      <c r="N543" s="2">
        <f t="shared" si="9"/>
        <v>0.1794573784662325</v>
      </c>
    </row>
    <row r="544" spans="1:14" x14ac:dyDescent="0.2">
      <c r="A544" s="2">
        <v>80.780780780000001</v>
      </c>
      <c r="B544">
        <v>0.241230183542094</v>
      </c>
      <c r="C544">
        <v>0.21600986734147701</v>
      </c>
      <c r="D544">
        <v>0.19622803563381899</v>
      </c>
      <c r="E544">
        <v>0.18081793235126201</v>
      </c>
      <c r="F544">
        <v>0.168853133834553</v>
      </c>
      <c r="G544">
        <v>0.159576760973586</v>
      </c>
      <c r="H544">
        <v>0.15238818453238501</v>
      </c>
      <c r="I544">
        <v>0.146816932029664</v>
      </c>
      <c r="J544">
        <v>0.142497022985585</v>
      </c>
      <c r="K544">
        <v>0.139144966326333</v>
      </c>
      <c r="L544">
        <v>0.13654177411971</v>
      </c>
      <c r="N544" s="2">
        <f t="shared" si="9"/>
        <v>0.17313742624150133</v>
      </c>
    </row>
    <row r="545" spans="1:14" x14ac:dyDescent="0.2">
      <c r="A545" s="2">
        <v>80.930930930000002</v>
      </c>
      <c r="B545">
        <v>0.233428878154083</v>
      </c>
      <c r="C545">
        <v>0.208829536327965</v>
      </c>
      <c r="D545">
        <v>0.189563023986667</v>
      </c>
      <c r="E545">
        <v>0.17457212745342099</v>
      </c>
      <c r="F545">
        <v>0.162943836157281</v>
      </c>
      <c r="G545">
        <v>0.153935112734045</v>
      </c>
      <c r="H545">
        <v>0.146958051574274</v>
      </c>
      <c r="I545">
        <v>0.14155321433547799</v>
      </c>
      <c r="J545">
        <v>0.13736385104203799</v>
      </c>
      <c r="K545">
        <v>0.134114008235306</v>
      </c>
      <c r="L545">
        <v>0.13159075206684101</v>
      </c>
      <c r="N545" s="2">
        <f t="shared" si="9"/>
        <v>0.16712319147787597</v>
      </c>
    </row>
    <row r="546" spans="1:14" x14ac:dyDescent="0.2">
      <c r="A546" s="2">
        <v>81.081081080000004</v>
      </c>
      <c r="B546">
        <v>0.22596074591408</v>
      </c>
      <c r="C546">
        <v>0.20197022092980699</v>
      </c>
      <c r="D546">
        <v>0.18320631094286699</v>
      </c>
      <c r="E546">
        <v>0.16862269651105599</v>
      </c>
      <c r="F546">
        <v>0.15732039757914501</v>
      </c>
      <c r="G546">
        <v>0.148570400313951</v>
      </c>
      <c r="H546">
        <v>0.14179747029421999</v>
      </c>
      <c r="I546">
        <v>0.13655304101959001</v>
      </c>
      <c r="J546">
        <v>0.13248939303771901</v>
      </c>
      <c r="K546">
        <v>0.129337911274676</v>
      </c>
      <c r="L546">
        <v>0.126891535535023</v>
      </c>
      <c r="N546" s="2">
        <f t="shared" si="9"/>
        <v>0.16139680890312638</v>
      </c>
    </row>
    <row r="547" spans="1:14" x14ac:dyDescent="0.2">
      <c r="A547" s="2">
        <v>81.231231230000006</v>
      </c>
      <c r="B547">
        <v>0.21880951974297</v>
      </c>
      <c r="C547">
        <v>0.19541508675146901</v>
      </c>
      <c r="D547">
        <v>0.17714088374119699</v>
      </c>
      <c r="E547">
        <v>0.162952666432264</v>
      </c>
      <c r="F547">
        <v>0.15196599139804401</v>
      </c>
      <c r="G547">
        <v>0.1434659835065</v>
      </c>
      <c r="H547">
        <v>0.13688999037982799</v>
      </c>
      <c r="I547">
        <v>0.131800136886671</v>
      </c>
      <c r="J547">
        <v>0.12785752669617201</v>
      </c>
      <c r="K547">
        <v>0.124800682309056</v>
      </c>
      <c r="L547">
        <v>0.122428238085736</v>
      </c>
      <c r="N547" s="2">
        <f t="shared" si="9"/>
        <v>0.15594156283934602</v>
      </c>
    </row>
    <row r="548" spans="1:14" x14ac:dyDescent="0.2">
      <c r="A548" s="2">
        <v>81.381381379999993</v>
      </c>
      <c r="B548">
        <v>0.21195970321612401</v>
      </c>
      <c r="C548">
        <v>0.18914821306360399</v>
      </c>
      <c r="D548">
        <v>0.171350737359896</v>
      </c>
      <c r="E548">
        <v>0.15754613138111101</v>
      </c>
      <c r="F548">
        <v>0.14686489470903299</v>
      </c>
      <c r="G548">
        <v>0.13860634777522099</v>
      </c>
      <c r="H548">
        <v>0.13222029996387499</v>
      </c>
      <c r="I548">
        <v>0.127279372441887</v>
      </c>
      <c r="J548">
        <v>0.123453279410834</v>
      </c>
      <c r="K548">
        <v>0.120487479924185</v>
      </c>
      <c r="L548">
        <v>0.118186125958656</v>
      </c>
      <c r="N548" s="2">
        <f t="shared" si="9"/>
        <v>0.15074181456474772</v>
      </c>
    </row>
    <row r="549" spans="1:14" x14ac:dyDescent="0.2">
      <c r="A549" s="2">
        <v>81.531531529999995</v>
      </c>
      <c r="B549">
        <v>0.205396550774747</v>
      </c>
      <c r="C549">
        <v>0.18315455332663799</v>
      </c>
      <c r="D549">
        <v>0.16582082011718199</v>
      </c>
      <c r="E549">
        <v>0.15238818747108501</v>
      </c>
      <c r="F549">
        <v>0.142002415272766</v>
      </c>
      <c r="G549">
        <v>0.133977025547456</v>
      </c>
      <c r="H549">
        <v>0.127774142943331</v>
      </c>
      <c r="I549">
        <v>0.12297667836052099</v>
      </c>
      <c r="J549">
        <v>0.119262740656314</v>
      </c>
      <c r="K549">
        <v>0.116384525337262</v>
      </c>
      <c r="L549">
        <v>0.11415152787723799</v>
      </c>
      <c r="N549" s="2">
        <f t="shared" si="9"/>
        <v>0.14578293291845026</v>
      </c>
    </row>
    <row r="550" spans="1:14" x14ac:dyDescent="0.2">
      <c r="A550" s="2">
        <v>81.681681679999997</v>
      </c>
      <c r="B550">
        <v>0.19910604475989199</v>
      </c>
      <c r="C550">
        <v>0.177419894846192</v>
      </c>
      <c r="D550">
        <v>0.160536980372118</v>
      </c>
      <c r="E550">
        <v>0.147464870136711</v>
      </c>
      <c r="F550">
        <v>0.13736482228455099</v>
      </c>
      <c r="G550">
        <v>0.12956452233836599</v>
      </c>
      <c r="H550">
        <v>0.123538241831191</v>
      </c>
      <c r="I550">
        <v>0.118878966020908</v>
      </c>
      <c r="J550">
        <v>0.115272980862979</v>
      </c>
      <c r="K550">
        <v>0.112479020073502</v>
      </c>
      <c r="L550">
        <v>0.110311751850366</v>
      </c>
      <c r="N550" s="2">
        <f t="shared" si="9"/>
        <v>0.14105122835873338</v>
      </c>
    </row>
    <row r="551" spans="1:14" x14ac:dyDescent="0.2">
      <c r="A551" s="2">
        <v>81.831831829999999</v>
      </c>
      <c r="B551">
        <v>0.19307487017199201</v>
      </c>
      <c r="C551">
        <v>0.17193081823081399</v>
      </c>
      <c r="D551">
        <v>0.155485914762855</v>
      </c>
      <c r="E551">
        <v>0.14276309441260199</v>
      </c>
      <c r="F551">
        <v>0.13293928109998401</v>
      </c>
      <c r="G551">
        <v>0.12535624762318801</v>
      </c>
      <c r="H551">
        <v>0.11950022594950301</v>
      </c>
      <c r="I551">
        <v>0.114974053822208</v>
      </c>
      <c r="J551">
        <v>0.11147197640963</v>
      </c>
      <c r="K551">
        <v>0.108759070012466</v>
      </c>
      <c r="L551">
        <v>0.10665500853490199</v>
      </c>
      <c r="N551" s="2">
        <f t="shared" si="9"/>
        <v>0.13653389057738582</v>
      </c>
    </row>
    <row r="552" spans="1:14" x14ac:dyDescent="0.2">
      <c r="A552" s="2">
        <v>81.98198198</v>
      </c>
      <c r="B552">
        <v>0.18729038789409</v>
      </c>
      <c r="C552">
        <v>0.166674657172834</v>
      </c>
      <c r="D552">
        <v>0.15065511829324299</v>
      </c>
      <c r="E552">
        <v>0.13827059824825699</v>
      </c>
      <c r="F552">
        <v>0.12871379189486201</v>
      </c>
      <c r="G552">
        <v>0.121340450314495</v>
      </c>
      <c r="H552">
        <v>0.11564856472681501</v>
      </c>
      <c r="I552">
        <v>0.11125059897843501</v>
      </c>
      <c r="J552">
        <v>0.10784854037023001</v>
      </c>
      <c r="K552">
        <v>0.105213615396239</v>
      </c>
      <c r="L552">
        <v>0.103170340716864</v>
      </c>
      <c r="N552" s="2">
        <f t="shared" si="9"/>
        <v>0.13221892969040952</v>
      </c>
    </row>
    <row r="553" spans="1:14" x14ac:dyDescent="0.2">
      <c r="A553" s="2">
        <v>82.132132130000002</v>
      </c>
      <c r="B553">
        <v>0.181740606977532</v>
      </c>
      <c r="C553">
        <v>0.16163945895141299</v>
      </c>
      <c r="D553">
        <v>0.146032836478553</v>
      </c>
      <c r="E553">
        <v>0.133975888908584</v>
      </c>
      <c r="F553">
        <v>0.124677132179668</v>
      </c>
      <c r="G553">
        <v>0.117506158663344</v>
      </c>
      <c r="H553">
        <v>0.111972505838453</v>
      </c>
      <c r="I553">
        <v>0.10769803446472299</v>
      </c>
      <c r="J553">
        <v>0.104392258642708</v>
      </c>
      <c r="K553">
        <v>0.10183236639171001</v>
      </c>
      <c r="L553">
        <v>9.9847558475941706E-2</v>
      </c>
      <c r="N553" s="2">
        <f t="shared" si="9"/>
        <v>0.12809512096488873</v>
      </c>
    </row>
    <row r="554" spans="1:14" x14ac:dyDescent="0.2">
      <c r="A554" s="2">
        <v>82.282282280000004</v>
      </c>
      <c r="B554">
        <v>0.176414156473026</v>
      </c>
      <c r="C554">
        <v>0.15681394595699399</v>
      </c>
      <c r="D554">
        <v>0.14160801968234701</v>
      </c>
      <c r="E554">
        <v>0.12986819245168299</v>
      </c>
      <c r="F554">
        <v>0.120818803047042</v>
      </c>
      <c r="G554">
        <v>0.11384312437347199</v>
      </c>
      <c r="H554">
        <v>0.108462017912208</v>
      </c>
      <c r="I554">
        <v>0.10430651078764</v>
      </c>
      <c r="J554">
        <v>0.101093431092188</v>
      </c>
      <c r="K554">
        <v>9.8605743809252799E-2</v>
      </c>
      <c r="L554">
        <v>9.6677179612208203E-2</v>
      </c>
      <c r="N554" s="2">
        <f t="shared" si="9"/>
        <v>0.12415195299648298</v>
      </c>
    </row>
    <row r="555" spans="1:14" x14ac:dyDescent="0.2">
      <c r="A555" s="2">
        <v>82.432432430000006</v>
      </c>
      <c r="B555">
        <v>0.17130025719210201</v>
      </c>
      <c r="C555">
        <v>0.15218747845602201</v>
      </c>
      <c r="D555">
        <v>0.137370279714637</v>
      </c>
      <c r="E555">
        <v>0.125937406231449</v>
      </c>
      <c r="F555">
        <v>0.117128979002997</v>
      </c>
      <c r="G555">
        <v>0.110341770705357</v>
      </c>
      <c r="H555">
        <v>0.105107737517473</v>
      </c>
      <c r="I555">
        <v>0.10106684225304401</v>
      </c>
      <c r="J555">
        <v>9.7943017349359701E-2</v>
      </c>
      <c r="K555">
        <v>9.5524824591807903E-2</v>
      </c>
      <c r="L555">
        <v>9.36503749299364E-2</v>
      </c>
      <c r="N555" s="2">
        <f t="shared" si="9"/>
        <v>0.12037957922090638</v>
      </c>
    </row>
    <row r="556" spans="1:14" x14ac:dyDescent="0.2">
      <c r="A556" s="2">
        <v>82.582582579999993</v>
      </c>
      <c r="B556">
        <v>0.16638869370322301</v>
      </c>
      <c r="C556">
        <v>0.147750018749496</v>
      </c>
      <c r="D556">
        <v>0.13330984871351201</v>
      </c>
      <c r="E556">
        <v>0.122174054340349</v>
      </c>
      <c r="F556">
        <v>0.113598461213802</v>
      </c>
      <c r="G556">
        <v>0.106993144337414</v>
      </c>
      <c r="H556">
        <v>0.10190092015777499</v>
      </c>
      <c r="I556">
        <v>9.7970457414752604E-2</v>
      </c>
      <c r="J556">
        <v>9.4932586918447207E-2</v>
      </c>
      <c r="K556">
        <v>9.2581291708982799E-2</v>
      </c>
      <c r="L556">
        <v>9.0758917996700203E-2</v>
      </c>
      <c r="N556" s="2">
        <f t="shared" si="9"/>
        <v>0.11676877262074592</v>
      </c>
    </row>
    <row r="557" spans="1:14" x14ac:dyDescent="0.2">
      <c r="A557" s="2">
        <v>82.732732729999995</v>
      </c>
      <c r="B557">
        <v>0.16166978679948699</v>
      </c>
      <c r="C557">
        <v>0.14349209682707301</v>
      </c>
      <c r="D557">
        <v>0.12941754029636399</v>
      </c>
      <c r="E557">
        <v>0.118569245885721</v>
      </c>
      <c r="F557">
        <v>0.110218633989888</v>
      </c>
      <c r="G557">
        <v>0.103788870751471</v>
      </c>
      <c r="H557">
        <v>9.8833394991504203E-2</v>
      </c>
      <c r="I557">
        <v>9.5009353398145299E-2</v>
      </c>
      <c r="J557">
        <v>9.20542732660833E-2</v>
      </c>
      <c r="K557">
        <v>8.9767388109584498E-2</v>
      </c>
      <c r="L557">
        <v>8.7995139017651006E-2</v>
      </c>
      <c r="N557" s="2">
        <f t="shared" si="9"/>
        <v>0.11331088347531228</v>
      </c>
    </row>
    <row r="558" spans="1:14" x14ac:dyDescent="0.2">
      <c r="A558" s="2">
        <v>82.882882879999997</v>
      </c>
      <c r="B558">
        <v>0.15713436661921101</v>
      </c>
      <c r="C558">
        <v>0.139404777576671</v>
      </c>
      <c r="D558">
        <v>0.125684712938788</v>
      </c>
      <c r="E558">
        <v>0.115114635977458</v>
      </c>
      <c r="F558">
        <v>0.106981424323252</v>
      </c>
      <c r="G558">
        <v>0.100721112912146</v>
      </c>
      <c r="H558">
        <v>9.5897523016960307E-2</v>
      </c>
      <c r="I558">
        <v>9.2176053808250502E-2</v>
      </c>
      <c r="J558">
        <v>8.9300731581280199E-2</v>
      </c>
      <c r="K558">
        <v>8.7075874407090401E-2</v>
      </c>
      <c r="L558">
        <v>8.5351882488519104E-2</v>
      </c>
      <c r="N558" s="2">
        <f t="shared" si="9"/>
        <v>0.10999779999345749</v>
      </c>
    </row>
    <row r="559" spans="1:14" x14ac:dyDescent="0.2">
      <c r="A559" s="2">
        <v>83.033033029999999</v>
      </c>
      <c r="B559">
        <v>0.15277374655527601</v>
      </c>
      <c r="C559">
        <v>0.135479629577132</v>
      </c>
      <c r="D559">
        <v>0.122103235519507</v>
      </c>
      <c r="E559">
        <v>0.11180238929557799</v>
      </c>
      <c r="F559">
        <v>0.10387926429412001</v>
      </c>
      <c r="G559">
        <v>9.7782533017216594E-2</v>
      </c>
      <c r="H559">
        <v>9.3086158468066907E-2</v>
      </c>
      <c r="I559">
        <v>8.9463569947839702E-2</v>
      </c>
      <c r="J559">
        <v>8.6665099914859295E-2</v>
      </c>
      <c r="K559">
        <v>8.4499989995261093E-2</v>
      </c>
      <c r="L559">
        <v>8.2822468315316006E-2</v>
      </c>
      <c r="N559" s="2">
        <f t="shared" si="9"/>
        <v>0.10682191166615201</v>
      </c>
    </row>
    <row r="560" spans="1:14" x14ac:dyDescent="0.2">
      <c r="A560" s="2">
        <v>83.18318318</v>
      </c>
      <c r="B560">
        <v>0.14857969805122601</v>
      </c>
      <c r="C560">
        <v>0.13170869547566599</v>
      </c>
      <c r="D560">
        <v>0.11866545495498999</v>
      </c>
      <c r="E560">
        <v>0.108625146101182</v>
      </c>
      <c r="F560">
        <v>0.100905056165289</v>
      </c>
      <c r="G560">
        <v>9.4966257103168E-2</v>
      </c>
      <c r="H560">
        <v>9.0392613181720094E-2</v>
      </c>
      <c r="I560">
        <v>8.6865365086643803E-2</v>
      </c>
      <c r="J560">
        <v>8.4140963427143195E-2</v>
      </c>
      <c r="K560">
        <v>8.2033417311892801E-2</v>
      </c>
      <c r="L560">
        <v>8.0400656111033503E-2</v>
      </c>
      <c r="N560" s="2">
        <f t="shared" si="9"/>
        <v>0.10377607517566403</v>
      </c>
    </row>
    <row r="561" spans="1:14" x14ac:dyDescent="0.2">
      <c r="A561" s="2">
        <v>83.333333330000002</v>
      </c>
      <c r="B561">
        <v>0.144544426352084</v>
      </c>
      <c r="C561">
        <v>0.12808446393231199</v>
      </c>
      <c r="D561">
        <v>0.115364165837529</v>
      </c>
      <c r="E561">
        <v>0.105575990553022</v>
      </c>
      <c r="F561">
        <v>9.8052139987425194E-2</v>
      </c>
      <c r="G561">
        <v>9.2265842301446299E-2</v>
      </c>
      <c r="H561">
        <v>8.7810623710232003E-2</v>
      </c>
      <c r="I561">
        <v>8.4375321541532503E-2</v>
      </c>
      <c r="J561">
        <v>8.1722321491289301E-2</v>
      </c>
      <c r="K561">
        <v>7.9670248989854003E-2</v>
      </c>
      <c r="L561">
        <v>7.8080612401730101E-2</v>
      </c>
      <c r="N561" s="2">
        <f t="shared" si="9"/>
        <v>0.10085358270120012</v>
      </c>
    </row>
    <row r="562" spans="1:14" x14ac:dyDescent="0.2">
      <c r="A562" s="2">
        <v>83.483483480000004</v>
      </c>
      <c r="B562">
        <v>0.14066054725279201</v>
      </c>
      <c r="C562">
        <v>0.12459984309861501</v>
      </c>
      <c r="D562">
        <v>0.112192581984617</v>
      </c>
      <c r="E562">
        <v>0.102648421192002</v>
      </c>
      <c r="F562">
        <v>9.5314263545383707E-2</v>
      </c>
      <c r="G562">
        <v>8.9675246551099305E-2</v>
      </c>
      <c r="H562">
        <v>8.5334320967913199E-2</v>
      </c>
      <c r="I562">
        <v>8.1987710342763795E-2</v>
      </c>
      <c r="J562">
        <v>7.9403557418552498E-2</v>
      </c>
      <c r="K562">
        <v>7.7404957655127199E-2</v>
      </c>
      <c r="L562">
        <v>7.5856880497439799E-2</v>
      </c>
      <c r="N562" s="2">
        <f t="shared" si="9"/>
        <v>9.8048132465373611E-2</v>
      </c>
    </row>
    <row r="563" spans="1:14" x14ac:dyDescent="0.2">
      <c r="A563" s="2">
        <v>83.633633630000006</v>
      </c>
      <c r="B563">
        <v>0.136921064867635</v>
      </c>
      <c r="C563">
        <v>0.12124813558668</v>
      </c>
      <c r="D563">
        <v>0.10914430980362801</v>
      </c>
      <c r="E563">
        <v>9.9836323459798496E-2</v>
      </c>
      <c r="F563">
        <v>9.2685554482870094E-2</v>
      </c>
      <c r="G563">
        <v>8.71888005850954E-2</v>
      </c>
      <c r="H563">
        <v>8.2958202214070506E-2</v>
      </c>
      <c r="I563">
        <v>7.9697163278483904E-2</v>
      </c>
      <c r="J563">
        <v>7.7179410589418199E-2</v>
      </c>
      <c r="K563">
        <v>7.5232368149333095E-2</v>
      </c>
      <c r="L563">
        <v>7.3724352800238799E-2</v>
      </c>
      <c r="N563" s="2">
        <f t="shared" si="9"/>
        <v>9.5353801371816427E-2</v>
      </c>
    </row>
    <row r="564" spans="1:14" x14ac:dyDescent="0.2">
      <c r="A564" s="2">
        <v>83.783783779999993</v>
      </c>
      <c r="B564">
        <v>0.133319350427861</v>
      </c>
      <c r="C564">
        <v>0.118023014876752</v>
      </c>
      <c r="D564">
        <v>0.10621332337491</v>
      </c>
      <c r="E564">
        <v>9.7133944120877294E-2</v>
      </c>
      <c r="F564">
        <v>9.0160494451515E-2</v>
      </c>
      <c r="G564">
        <v>8.4801182018871504E-2</v>
      </c>
      <c r="H564">
        <v>8.0677105188624004E-2</v>
      </c>
      <c r="I564">
        <v>7.7498647124671596E-2</v>
      </c>
      <c r="J564">
        <v>7.50449507923244E-2</v>
      </c>
      <c r="K564">
        <v>7.3147631973887503E-2</v>
      </c>
      <c r="L564">
        <v>7.1678245344006894E-2</v>
      </c>
      <c r="N564" s="2">
        <f t="shared" si="9"/>
        <v>9.2765019590931919E-2</v>
      </c>
    </row>
    <row r="565" spans="1:14" x14ac:dyDescent="0.2">
      <c r="A565" s="2">
        <v>83.933933929999995</v>
      </c>
      <c r="B565">
        <v>0.12984912210251601</v>
      </c>
      <c r="C565">
        <v>0.114918503105985</v>
      </c>
      <c r="D565">
        <v>0.10339394115652099</v>
      </c>
      <c r="E565">
        <v>9.4535867463001702E-2</v>
      </c>
      <c r="F565">
        <v>8.7733895138419796E-2</v>
      </c>
      <c r="G565">
        <v>8.2507391381447595E-2</v>
      </c>
      <c r="H565">
        <v>7.8486184230657396E-2</v>
      </c>
      <c r="I565">
        <v>7.5387439883104604E-2</v>
      </c>
      <c r="J565">
        <v>7.2995554586090999E-2</v>
      </c>
      <c r="K565">
        <v>7.1146203768553698E-2</v>
      </c>
      <c r="L565">
        <v>6.9714074374352897E-2</v>
      </c>
      <c r="N565" s="2">
        <f t="shared" si="9"/>
        <v>9.0276546958184989E-2</v>
      </c>
    </row>
    <row r="566" spans="1:14" x14ac:dyDescent="0.2">
      <c r="A566" s="2">
        <v>84.084084079999997</v>
      </c>
      <c r="B566">
        <v>0.12650442582750299</v>
      </c>
      <c r="C566">
        <v>0.111928950177605</v>
      </c>
      <c r="D566">
        <v>0.10068080421579401</v>
      </c>
      <c r="E566">
        <v>9.2036993156656505E-2</v>
      </c>
      <c r="F566">
        <v>8.5400876035813506E-2</v>
      </c>
      <c r="G566">
        <v>8.0302729939441195E-2</v>
      </c>
      <c r="H566">
        <v>7.6380888221437598E-2</v>
      </c>
      <c r="I566">
        <v>7.3359108863726694E-2</v>
      </c>
      <c r="J566">
        <v>7.10268835184589E-2</v>
      </c>
      <c r="K566">
        <v>6.9223819653652902E-2</v>
      </c>
      <c r="L566">
        <v>6.7827634797376704E-2</v>
      </c>
      <c r="N566" s="2">
        <f t="shared" si="9"/>
        <v>8.7883451056669962E-2</v>
      </c>
    </row>
    <row r="567" spans="1:14" x14ac:dyDescent="0.2">
      <c r="A567" s="2">
        <v>84.234234229999998</v>
      </c>
      <c r="B567">
        <v>0.123279617120625</v>
      </c>
      <c r="C567">
        <v>0.109049014127699</v>
      </c>
      <c r="D567">
        <v>9.8068855895122098E-2</v>
      </c>
      <c r="E567">
        <v>8.9632515659902004E-2</v>
      </c>
      <c r="F567">
        <v>8.3156843824372995E-2</v>
      </c>
      <c r="G567">
        <v>7.8182779176498199E-2</v>
      </c>
      <c r="H567">
        <v>7.4356940207048194E-2</v>
      </c>
      <c r="I567">
        <v>7.1409490460631206E-2</v>
      </c>
      <c r="J567">
        <v>6.9134864046928604E-2</v>
      </c>
      <c r="K567">
        <v>6.7376477277729899E-2</v>
      </c>
      <c r="L567">
        <v>6.6014980336251E-2</v>
      </c>
      <c r="N567" s="2">
        <f t="shared" si="9"/>
        <v>8.5581086863534259E-2</v>
      </c>
    </row>
    <row r="568" spans="1:14" x14ac:dyDescent="0.2">
      <c r="A568" s="2">
        <v>84.38438438</v>
      </c>
      <c r="B568">
        <v>0.120169343854547</v>
      </c>
      <c r="C568">
        <v>0.106273642686098</v>
      </c>
      <c r="D568">
        <v>9.5553322823018996E-2</v>
      </c>
      <c r="E568">
        <v>8.7317905061625095E-2</v>
      </c>
      <c r="F568">
        <v>8.0997473250497706E-2</v>
      </c>
      <c r="G568">
        <v>7.6143381798928503E-2</v>
      </c>
      <c r="H568">
        <v>7.2410318566412196E-2</v>
      </c>
      <c r="I568">
        <v>6.9534671483312202E-2</v>
      </c>
      <c r="J568">
        <v>6.7315669019686705E-2</v>
      </c>
      <c r="K568">
        <v>6.5600417429856395E-2</v>
      </c>
      <c r="L568">
        <v>6.4272405252850801E-2</v>
      </c>
      <c r="N568" s="2">
        <f t="shared" si="9"/>
        <v>8.336507784710831E-2</v>
      </c>
    </row>
    <row r="569" spans="1:14" x14ac:dyDescent="0.2">
      <c r="A569" s="2">
        <v>84.534534530000002</v>
      </c>
      <c r="B569">
        <v>0.117168529955684</v>
      </c>
      <c r="C569">
        <v>0.10359805596834699</v>
      </c>
      <c r="D569">
        <v>9.3129697184861901E-2</v>
      </c>
      <c r="E569">
        <v>8.5088889262054504E-2</v>
      </c>
      <c r="F569">
        <v>7.8918689386579199E-2</v>
      </c>
      <c r="G569">
        <v>7.4180624149830704E-2</v>
      </c>
      <c r="H569">
        <v>7.0537239600533999E-2</v>
      </c>
      <c r="I569">
        <v>6.7730971916550795E-2</v>
      </c>
      <c r="J569">
        <v>6.5565700588408896E-2</v>
      </c>
      <c r="K569">
        <v>6.3892107082807903E-2</v>
      </c>
      <c r="L569">
        <v>6.2596427500705598E-2</v>
      </c>
      <c r="N569" s="2">
        <f t="shared" si="9"/>
        <v>8.1231298409277522E-2</v>
      </c>
    </row>
    <row r="570" spans="1:14" x14ac:dyDescent="0.2">
      <c r="A570" s="2">
        <v>84.684684680000004</v>
      </c>
      <c r="B570">
        <v>0.114272359994053</v>
      </c>
      <c r="C570">
        <v>0.101017730236241</v>
      </c>
      <c r="D570">
        <v>9.0793720171830197E-2</v>
      </c>
      <c r="E570">
        <v>8.29414373960813E-2</v>
      </c>
      <c r="F570">
        <v>7.6916651169865694E-2</v>
      </c>
      <c r="G570">
        <v>7.2290819921245295E-2</v>
      </c>
      <c r="H570">
        <v>6.8734141430022405E-2</v>
      </c>
      <c r="I570">
        <v>6.5994928991911103E-2</v>
      </c>
      <c r="J570">
        <v>6.38815744334814E-2</v>
      </c>
      <c r="K570">
        <v>6.2248223749387703E-2</v>
      </c>
      <c r="L570">
        <v>6.0983773189613198E-2</v>
      </c>
      <c r="N570" s="2">
        <f t="shared" si="9"/>
        <v>7.9175857574322675E-2</v>
      </c>
    </row>
    <row r="571" spans="1:14" x14ac:dyDescent="0.2">
      <c r="A571" s="2">
        <v>84.834834830000005</v>
      </c>
      <c r="B571">
        <v>0.11147626462735601</v>
      </c>
      <c r="C571">
        <v>9.8528382666463299E-2</v>
      </c>
      <c r="D571">
        <v>8.8541366530719798E-2</v>
      </c>
      <c r="E571">
        <v>8.0871744410558902E-2</v>
      </c>
      <c r="F571">
        <v>7.4987736124462703E-2</v>
      </c>
      <c r="G571">
        <v>7.0470495063693198E-2</v>
      </c>
      <c r="H571">
        <v>6.6997669095727505E-2</v>
      </c>
      <c r="I571">
        <v>6.4323282464574305E-2</v>
      </c>
      <c r="J571">
        <v>6.2260105194068001E-2</v>
      </c>
      <c r="K571">
        <v>6.06656410414275E-2</v>
      </c>
      <c r="L571">
        <v>5.9431362250913999E-2</v>
      </c>
      <c r="N571" s="2">
        <f t="shared" si="9"/>
        <v>7.7195083832685918E-2</v>
      </c>
    </row>
    <row r="572" spans="1:14" x14ac:dyDescent="0.2">
      <c r="A572" s="2">
        <v>84.984984979999993</v>
      </c>
      <c r="B572">
        <v>0.10877590686142299</v>
      </c>
      <c r="C572">
        <v>9.6125957068514206E-2</v>
      </c>
      <c r="D572">
        <v>8.6368830141422201E-2</v>
      </c>
      <c r="E572">
        <v>7.8876216712892799E-2</v>
      </c>
      <c r="F572">
        <v>7.3128526176871406E-2</v>
      </c>
      <c r="G572">
        <v>6.8716373799549299E-2</v>
      </c>
      <c r="H572">
        <v>6.5324660766973394E-2</v>
      </c>
      <c r="I572">
        <v>6.2712960997321696E-2</v>
      </c>
      <c r="J572">
        <v>6.06982930037544E-2</v>
      </c>
      <c r="K572">
        <v>5.91414153319266E-2</v>
      </c>
      <c r="L572">
        <v>5.7936295204029403E-2</v>
      </c>
      <c r="N572" s="2">
        <f t="shared" si="9"/>
        <v>7.5285511054312859E-2</v>
      </c>
    </row>
    <row r="573" spans="1:14" x14ac:dyDescent="0.2">
      <c r="A573" s="2">
        <v>85.135135140000003</v>
      </c>
      <c r="B573">
        <v>0.106167169088803</v>
      </c>
      <c r="C573">
        <v>9.3806610495251505E-2</v>
      </c>
      <c r="D573">
        <v>8.4272510553187005E-2</v>
      </c>
      <c r="E573">
        <v>7.6951458813782195E-2</v>
      </c>
      <c r="F573">
        <v>7.1335794482880896E-2</v>
      </c>
      <c r="G573">
        <v>6.7025365654502303E-2</v>
      </c>
      <c r="H573">
        <v>6.3712134968691506E-2</v>
      </c>
      <c r="I573">
        <v>6.11610695621604E-2</v>
      </c>
      <c r="J573">
        <v>5.9193311040768901E-2</v>
      </c>
      <c r="K573">
        <v>5.76727734295562E-2</v>
      </c>
      <c r="L573">
        <v>5.6495840931215E-2</v>
      </c>
      <c r="N573" s="2">
        <f t="shared" si="9"/>
        <v>7.3443865392486235E-2</v>
      </c>
    </row>
    <row r="574" spans="1:14" x14ac:dyDescent="0.2">
      <c r="A574" s="2">
        <v>85.285285290000004</v>
      </c>
      <c r="B574">
        <v>0.103646140867342</v>
      </c>
      <c r="C574">
        <v>9.1566700692082698E-2</v>
      </c>
      <c r="D574">
        <v>8.2249000414626697E-2</v>
      </c>
      <c r="E574">
        <v>7.5094260892071094E-2</v>
      </c>
      <c r="F574">
        <v>6.9606493189292407E-2</v>
      </c>
      <c r="G574">
        <v>6.5394553427716995E-2</v>
      </c>
      <c r="H574">
        <v>6.2157278747132803E-2</v>
      </c>
      <c r="I574">
        <v>5.96648777776706E-2</v>
      </c>
      <c r="J574">
        <v>5.7742494010955797E-2</v>
      </c>
      <c r="K574">
        <v>5.6257101181142098E-2</v>
      </c>
      <c r="L574">
        <v>5.5107425378694001E-2</v>
      </c>
      <c r="N574" s="2">
        <f t="shared" si="9"/>
        <v>7.1667053104767647E-2</v>
      </c>
    </row>
    <row r="575" spans="1:14" x14ac:dyDescent="0.2">
      <c r="A575" s="2">
        <v>85.435435440000006</v>
      </c>
      <c r="B575">
        <v>0.10120910740108</v>
      </c>
      <c r="C575">
        <v>8.9402774332974694E-2</v>
      </c>
      <c r="D575">
        <v>8.02950737368021E-2</v>
      </c>
      <c r="E575">
        <v>7.3301587215285804E-2</v>
      </c>
      <c r="F575">
        <v>6.7937742059977796E-2</v>
      </c>
      <c r="G575">
        <v>6.3821182028162393E-2</v>
      </c>
      <c r="H575">
        <v>6.0657436699280302E-2</v>
      </c>
      <c r="I575">
        <v>5.8221809106560801E-2</v>
      </c>
      <c r="J575">
        <v>5.6343327486583501E-2</v>
      </c>
      <c r="K575">
        <v>5.4891932927438401E-2</v>
      </c>
      <c r="L575">
        <v>5.3768621106283998E-2</v>
      </c>
      <c r="N575" s="2">
        <f t="shared" si="9"/>
        <v>6.9952149223108009E-2</v>
      </c>
    </row>
    <row r="576" spans="1:14" x14ac:dyDescent="0.2">
      <c r="A576" s="2">
        <v>85.585585589999994</v>
      </c>
      <c r="B576">
        <v>9.8852538686648797E-2</v>
      </c>
      <c r="C576">
        <v>8.7311555994423404E-2</v>
      </c>
      <c r="D576">
        <v>7.8407674932221394E-2</v>
      </c>
      <c r="E576">
        <v>7.1570565353465607E-2</v>
      </c>
      <c r="F576">
        <v>6.6326817901446206E-2</v>
      </c>
      <c r="G576">
        <v>6.2302648109744403E-2</v>
      </c>
      <c r="H576">
        <v>5.9210100798296597E-2</v>
      </c>
      <c r="I576">
        <v>5.6829430845084399E-2</v>
      </c>
      <c r="J576">
        <v>5.4993438032682897E-2</v>
      </c>
      <c r="K576">
        <v>5.3574941741455502E-2</v>
      </c>
      <c r="L576">
        <v>5.2477137616938403E-2</v>
      </c>
      <c r="N576" s="2">
        <f t="shared" si="9"/>
        <v>6.8296387010271728E-2</v>
      </c>
    </row>
    <row r="577" spans="1:14" x14ac:dyDescent="0.2">
      <c r="A577" s="2">
        <v>85.735735739999996</v>
      </c>
      <c r="B577">
        <v>9.6573079289227898E-2</v>
      </c>
      <c r="C577">
        <v>8.5289937820741707E-2</v>
      </c>
      <c r="D577">
        <v>7.6583908576600704E-2</v>
      </c>
      <c r="E577">
        <v>6.9898476129019504E-2</v>
      </c>
      <c r="F577">
        <v>6.4771144727445495E-2</v>
      </c>
      <c r="G577">
        <v>6.0836490444077802E-2</v>
      </c>
      <c r="H577">
        <v>5.7812900952156E-2</v>
      </c>
      <c r="I577">
        <v>5.54854448405942E-2</v>
      </c>
      <c r="J577">
        <v>5.3690584057278098E-2</v>
      </c>
      <c r="K577">
        <v>5.2303930386790598E-2</v>
      </c>
      <c r="L577">
        <v>5.1230812401907799E-2</v>
      </c>
      <c r="N577" s="2">
        <f t="shared" si="9"/>
        <v>6.6697148144381005E-2</v>
      </c>
    </row>
    <row r="578" spans="1:14" x14ac:dyDescent="0.2">
      <c r="A578" s="2">
        <v>85.885885889999997</v>
      </c>
      <c r="B578">
        <v>9.4367538713496596E-2</v>
      </c>
      <c r="C578">
        <v>8.3334969836820399E-2</v>
      </c>
      <c r="D578">
        <v>7.4821029843459105E-2</v>
      </c>
      <c r="E578">
        <v>6.8282744249194796E-2</v>
      </c>
      <c r="F578">
        <v>6.3268284607376601E-2</v>
      </c>
      <c r="G578">
        <v>5.9420380973768297E-2</v>
      </c>
      <c r="H578">
        <v>5.6463596238414598E-2</v>
      </c>
      <c r="I578">
        <v>5.4187678880430301E-2</v>
      </c>
      <c r="J578">
        <v>5.2432647327383099E-2</v>
      </c>
      <c r="K578">
        <v>5.1076822937620697E-2</v>
      </c>
      <c r="L578">
        <v>5.0027602644676102E-2</v>
      </c>
      <c r="N578" s="2">
        <f t="shared" si="9"/>
        <v>6.5151953577843466E-2</v>
      </c>
    </row>
    <row r="579" spans="1:14" x14ac:dyDescent="0.2">
      <c r="A579" s="2">
        <v>86.036036039999999</v>
      </c>
      <c r="B579">
        <v>9.2232882336178906E-2</v>
      </c>
      <c r="C579">
        <v>8.1443850866956893E-2</v>
      </c>
      <c r="D579">
        <v>7.3116435565290003E-2</v>
      </c>
      <c r="E579">
        <v>6.6720929571664395E-2</v>
      </c>
      <c r="F579">
        <v>6.1815929147288701E-2</v>
      </c>
      <c r="G579">
        <v>5.8052116494417501E-2</v>
      </c>
      <c r="H579">
        <v>5.5160066762112901E-2</v>
      </c>
      <c r="I579">
        <v>5.2934078698462998E-2</v>
      </c>
      <c r="J579">
        <v>5.1217625098214203E-2</v>
      </c>
      <c r="K579">
        <v>4.9891657007144201E-2</v>
      </c>
      <c r="L579">
        <v>4.8865577528889398E-2</v>
      </c>
      <c r="N579" s="2">
        <f t="shared" si="9"/>
        <v>6.3658455020925819E-2</v>
      </c>
    </row>
    <row r="580" spans="1:14" x14ac:dyDescent="0.2">
      <c r="A580" s="2">
        <v>86.186186190000001</v>
      </c>
      <c r="B580">
        <v>9.0166222868195603E-2</v>
      </c>
      <c r="C580">
        <v>7.9613920020732795E-2</v>
      </c>
      <c r="D580">
        <v>7.1467655877897204E-2</v>
      </c>
      <c r="E580">
        <v>6.5210718957553704E-2</v>
      </c>
      <c r="F580">
        <v>6.0411891556288802E-2</v>
      </c>
      <c r="G580">
        <v>5.6729610917234698E-2</v>
      </c>
      <c r="H580">
        <v>5.3900306088897697E-2</v>
      </c>
      <c r="I580">
        <v>5.17227005510872E-2</v>
      </c>
      <c r="J580">
        <v>5.0043622806818601E-2</v>
      </c>
      <c r="K580">
        <v>4.8746576536381397E-2</v>
      </c>
      <c r="L580">
        <v>4.7742911103812999E-2</v>
      </c>
      <c r="N580" s="2">
        <f t="shared" si="9"/>
        <v>6.2214427004089044E-2</v>
      </c>
    </row>
    <row r="581" spans="1:14" x14ac:dyDescent="0.2">
      <c r="A581" s="2">
        <v>86.336336340000003</v>
      </c>
      <c r="B581">
        <v>8.8164812315922006E-2</v>
      </c>
      <c r="C581">
        <v>7.7842648709367204E-2</v>
      </c>
      <c r="D581">
        <v>6.9872346407756095E-2</v>
      </c>
      <c r="E581">
        <v>6.3749918669553998E-2</v>
      </c>
      <c r="F581">
        <v>5.9054099254898899E-2</v>
      </c>
      <c r="G581">
        <v>5.5450888068245101E-2</v>
      </c>
      <c r="H581">
        <v>5.2682414208822102E-2</v>
      </c>
      <c r="I581">
        <v>5.0551704318694803E-2</v>
      </c>
      <c r="J581">
        <v>4.8908847285812698E-2</v>
      </c>
      <c r="K581">
        <v>4.7639825098940297E-2</v>
      </c>
      <c r="L581">
        <v>4.6657875661539998E-2</v>
      </c>
      <c r="N581" s="2">
        <f t="shared" si="9"/>
        <v>6.081775947672087E-2</v>
      </c>
    </row>
    <row r="582" spans="1:14" x14ac:dyDescent="0.2">
      <c r="A582" s="2">
        <v>86.486486490000004</v>
      </c>
      <c r="B582">
        <v>8.6226034412400704E-2</v>
      </c>
      <c r="C582">
        <v>7.6127633158116298E-2</v>
      </c>
      <c r="D582">
        <v>6.8328280964741195E-2</v>
      </c>
      <c r="E582">
        <v>6.2336447275752598E-2</v>
      </c>
      <c r="F582">
        <v>5.7740586985169998E-2</v>
      </c>
      <c r="G582">
        <v>5.4214074983657198E-2</v>
      </c>
      <c r="H582">
        <v>5.1504590990107603E-2</v>
      </c>
      <c r="I582">
        <v>4.9419347091111801E-2</v>
      </c>
      <c r="J582">
        <v>4.7811600456614901E-2</v>
      </c>
      <c r="K582">
        <v>4.6569739680814001E-2</v>
      </c>
      <c r="L582">
        <v>4.56088355861907E-2</v>
      </c>
      <c r="N582" s="2">
        <f t="shared" ref="N582:N645" si="10">(B582*B$3+C582*C$3+D582*D$3+E582*E$3+F582*F$3+G582*G$3+H582*H$3+I582*I$3+J582*J$3+K582*K$3+L582*L$3)/SUM(B$3:L$3)</f>
        <v>5.9466450902990048E-2</v>
      </c>
    </row>
    <row r="583" spans="1:14" x14ac:dyDescent="0.2">
      <c r="A583" s="2">
        <v>86.636636640000006</v>
      </c>
      <c r="B583">
        <v>8.4347397490898202E-2</v>
      </c>
      <c r="C583">
        <v>7.4466587382480895E-2</v>
      </c>
      <c r="D583">
        <v>6.6833344705573505E-2</v>
      </c>
      <c r="E583">
        <v>6.0968329023104999E-2</v>
      </c>
      <c r="F583">
        <v>5.6469490385640801E-2</v>
      </c>
      <c r="G583">
        <v>5.3017395663862002E-2</v>
      </c>
      <c r="H583">
        <v>5.0365130085695202E-2</v>
      </c>
      <c r="I583">
        <v>4.8323977200502702E-2</v>
      </c>
      <c r="J583">
        <v>4.6750273465000602E-2</v>
      </c>
      <c r="K583">
        <v>4.5534744898603201E-2</v>
      </c>
      <c r="L583">
        <v>4.4594241637972203E-2</v>
      </c>
      <c r="N583" s="2">
        <f t="shared" si="10"/>
        <v>5.8158601818770653E-2</v>
      </c>
    </row>
    <row r="584" spans="1:14" x14ac:dyDescent="0.2">
      <c r="A584" s="2">
        <v>86.786786789999994</v>
      </c>
      <c r="B584">
        <v>8.2526527774578903E-2</v>
      </c>
      <c r="C584">
        <v>7.2857336598190797E-2</v>
      </c>
      <c r="D584">
        <v>6.5385527735335E-2</v>
      </c>
      <c r="E584">
        <v>5.9643687646749002E-2</v>
      </c>
      <c r="F584">
        <v>5.5239039996935697E-2</v>
      </c>
      <c r="G584">
        <v>5.1859165252033997E-2</v>
      </c>
      <c r="H584">
        <v>4.9262413258099401E-2</v>
      </c>
      <c r="I584">
        <v>4.7264028666899299E-2</v>
      </c>
      <c r="J584">
        <v>4.5723341224598001E-2</v>
      </c>
      <c r="K584">
        <v>4.4533347621748397E-2</v>
      </c>
      <c r="L584">
        <v>4.3612625638238998E-2</v>
      </c>
      <c r="N584" s="2">
        <f t="shared" si="10"/>
        <v>5.6892408816129232E-2</v>
      </c>
    </row>
    <row r="585" spans="1:14" x14ac:dyDescent="0.2">
      <c r="A585" s="2">
        <v>86.936936939999995</v>
      </c>
      <c r="B585">
        <v>8.0761163057427601E-2</v>
      </c>
      <c r="C585">
        <v>7.1297811036460601E-2</v>
      </c>
      <c r="D585">
        <v>6.3982919117180501E-2</v>
      </c>
      <c r="E585">
        <v>5.8360740584328497E-2</v>
      </c>
      <c r="F585">
        <v>5.4047555666654097E-2</v>
      </c>
      <c r="G585">
        <v>5.0737784605468697E-2</v>
      </c>
      <c r="H585">
        <v>4.8194905091110803E-2</v>
      </c>
      <c r="I585">
        <v>4.6238016025186901E-2</v>
      </c>
      <c r="J585">
        <v>4.4729357337438103E-2</v>
      </c>
      <c r="K585">
        <v>4.3564131967884397E-2</v>
      </c>
      <c r="L585">
        <v>4.2662595524203803E-2</v>
      </c>
      <c r="N585" s="2">
        <f t="shared" si="10"/>
        <v>5.5666158924581557E-2</v>
      </c>
    </row>
    <row r="586" spans="1:14" x14ac:dyDescent="0.2">
      <c r="A586" s="2">
        <v>87.087087089999997</v>
      </c>
      <c r="B586">
        <v>7.9049146753013097E-2</v>
      </c>
      <c r="C586">
        <v>6.9786040138414801E-2</v>
      </c>
      <c r="D586">
        <v>6.2623701262031498E-2</v>
      </c>
      <c r="E586">
        <v>5.7117793566377299E-2</v>
      </c>
      <c r="F586">
        <v>5.2893441324372403E-2</v>
      </c>
      <c r="G586">
        <v>4.9651735230983401E-2</v>
      </c>
      <c r="H586">
        <v>4.7161148059309398E-2</v>
      </c>
      <c r="I586">
        <v>4.5244529504890697E-2</v>
      </c>
      <c r="J586">
        <v>4.3766949362410601E-2</v>
      </c>
      <c r="K586">
        <v>4.2625754642326603E-2</v>
      </c>
      <c r="L586">
        <v>4.1742830745286598E-2</v>
      </c>
      <c r="N586" s="2">
        <f t="shared" si="10"/>
        <v>5.4478224360602255E-2</v>
      </c>
    </row>
    <row r="587" spans="1:14" x14ac:dyDescent="0.2">
      <c r="A587" s="2">
        <v>87.237237239999999</v>
      </c>
      <c r="B587">
        <v>7.7388422288939496E-2</v>
      </c>
      <c r="C587">
        <v>6.8320147103749299E-2</v>
      </c>
      <c r="D587">
        <v>6.1306144672423499E-2</v>
      </c>
      <c r="E587">
        <v>5.59132355563179E-2</v>
      </c>
      <c r="F587">
        <v>5.1775180100146201E-2</v>
      </c>
      <c r="G587">
        <v>4.8599574557164502E-2</v>
      </c>
      <c r="H587">
        <v>4.6159757928833998E-2</v>
      </c>
      <c r="I587">
        <v>4.4282230535662402E-2</v>
      </c>
      <c r="J587">
        <v>4.2834814405656202E-2</v>
      </c>
      <c r="K587">
        <v>4.17169405963667E-2</v>
      </c>
      <c r="L587">
        <v>4.08520779747584E-2</v>
      </c>
      <c r="N587" s="2">
        <f t="shared" si="10"/>
        <v>5.3327057619026924E-2</v>
      </c>
    </row>
    <row r="588" spans="1:14" x14ac:dyDescent="0.2">
      <c r="A588" s="2">
        <v>87.387387390000001</v>
      </c>
      <c r="B588">
        <v>7.5777027826092302E-2</v>
      </c>
      <c r="C588">
        <v>6.6898343770762397E-2</v>
      </c>
      <c r="D588">
        <v>6.0028603016305297E-2</v>
      </c>
      <c r="E588">
        <v>5.47455340153985E-2</v>
      </c>
      <c r="F588">
        <v>5.0691329761666203E-2</v>
      </c>
      <c r="G588">
        <v>4.7579931519135699E-2</v>
      </c>
      <c r="H588">
        <v>4.5189419464812898E-2</v>
      </c>
      <c r="I588">
        <v>4.3349847554903197E-2</v>
      </c>
      <c r="J588">
        <v>4.1931715008489898E-2</v>
      </c>
      <c r="K588">
        <v>4.0836478979143803E-2</v>
      </c>
      <c r="L588">
        <v>3.9989147112782598E-2</v>
      </c>
      <c r="N588" s="2">
        <f t="shared" si="10"/>
        <v>5.2211186882064227E-2</v>
      </c>
    </row>
    <row r="589" spans="1:14" x14ac:dyDescent="0.2">
      <c r="A589" s="2">
        <v>87.537537540000002</v>
      </c>
      <c r="B589">
        <v>7.4213091282990404E-2</v>
      </c>
      <c r="C589">
        <v>6.5518925806115597E-2</v>
      </c>
      <c r="D589">
        <v>5.8789508508317198E-2</v>
      </c>
      <c r="E589">
        <v>5.3613230469832997E-2</v>
      </c>
      <c r="F589">
        <v>4.9640518447332999E-2</v>
      </c>
      <c r="G589">
        <v>4.6591502433060601E-2</v>
      </c>
      <c r="H589">
        <v>4.4248882422969697E-2</v>
      </c>
      <c r="I589">
        <v>4.24461720945166E-2</v>
      </c>
      <c r="J589">
        <v>4.1056475310739401E-2</v>
      </c>
      <c r="K589">
        <v>3.9983219362077597E-2</v>
      </c>
      <c r="L589">
        <v>3.9152907558920598E-2</v>
      </c>
      <c r="N589" s="2">
        <f t="shared" si="10"/>
        <v>5.112921172340644E-2</v>
      </c>
    </row>
    <row r="590" spans="1:14" x14ac:dyDescent="0.2">
      <c r="A590" s="2">
        <v>87.687687690000004</v>
      </c>
      <c r="B590">
        <v>7.2694825646859404E-2</v>
      </c>
      <c r="C590">
        <v>6.4180268184278702E-2</v>
      </c>
      <c r="D590">
        <v>5.7587367577838798E-2</v>
      </c>
      <c r="E590">
        <v>5.25149363590693E-2</v>
      </c>
      <c r="F590">
        <v>4.8621440674096301E-2</v>
      </c>
      <c r="G590">
        <v>4.5633047139329801E-2</v>
      </c>
      <c r="H590">
        <v>4.3336957804552503E-2</v>
      </c>
      <c r="I590">
        <v>4.1570055126543701E-2</v>
      </c>
      <c r="J590">
        <v>4.0207977469045697E-2</v>
      </c>
      <c r="K590">
        <v>3.91560682150019E-2</v>
      </c>
      <c r="L590">
        <v>3.8342284734317798E-2</v>
      </c>
      <c r="N590" s="2">
        <f t="shared" si="10"/>
        <v>5.007979908664021E-2</v>
      </c>
    </row>
    <row r="591" spans="1:14" x14ac:dyDescent="0.2">
      <c r="A591" s="2">
        <v>87.837837840000006</v>
      </c>
      <c r="B591">
        <v>7.12205245538617E-2</v>
      </c>
      <c r="C591">
        <v>6.2880820937931806E-2</v>
      </c>
      <c r="D591">
        <v>5.6420756804355598E-2</v>
      </c>
      <c r="E591">
        <v>5.1449329145642E-2</v>
      </c>
      <c r="F591">
        <v>4.7632853600757301E-2</v>
      </c>
      <c r="G591">
        <v>4.4703385395298501E-2</v>
      </c>
      <c r="H591">
        <v>4.2452514355592601E-2</v>
      </c>
      <c r="I591">
        <v>4.0720403648551201E-2</v>
      </c>
      <c r="J591">
        <v>3.9385158311319599E-2</v>
      </c>
      <c r="K591">
        <v>3.8353985615525998E-2</v>
      </c>
      <c r="L591">
        <v>3.75562568342084E-2</v>
      </c>
      <c r="N591" s="2">
        <f t="shared" si="10"/>
        <v>4.9061679518779724E-2</v>
      </c>
    </row>
    <row r="592" spans="1:14" x14ac:dyDescent="0.2">
      <c r="A592" s="2">
        <v>87.987987989999993</v>
      </c>
      <c r="B592">
        <v>6.9788558122278702E-2</v>
      </c>
      <c r="C592">
        <v>6.1619105161806402E-2</v>
      </c>
      <c r="D592">
        <v>5.5288319102223003E-2</v>
      </c>
      <c r="E592">
        <v>5.0415148668638401E-2</v>
      </c>
      <c r="F592">
        <v>4.66735735286051E-2</v>
      </c>
      <c r="G592">
        <v>4.3801393499631899E-2</v>
      </c>
      <c r="H592">
        <v>4.1594475292739498E-2</v>
      </c>
      <c r="I592">
        <v>3.9896177491559298E-2</v>
      </c>
      <c r="J592">
        <v>3.8587006210238702E-2</v>
      </c>
      <c r="K592">
        <v>3.7575982174424802E-2</v>
      </c>
      <c r="L592">
        <v>3.6793851794804003E-2</v>
      </c>
      <c r="N592" s="2">
        <f t="shared" si="10"/>
        <v>4.8073643641119122E-2</v>
      </c>
    </row>
    <row r="593" spans="1:14" x14ac:dyDescent="0.2">
      <c r="A593" s="2">
        <v>88.138138139999995</v>
      </c>
      <c r="B593">
        <v>6.8397369023220203E-2</v>
      </c>
      <c r="C593">
        <v>6.0393709253637601E-2</v>
      </c>
      <c r="D593">
        <v>5.4188760138192099E-2</v>
      </c>
      <c r="E593">
        <v>4.9411193723913997E-2</v>
      </c>
      <c r="F593">
        <v>4.5742472622854198E-2</v>
      </c>
      <c r="G593">
        <v>4.2926001131901897E-2</v>
      </c>
      <c r="H593">
        <v>4.0761815239532102E-2</v>
      </c>
      <c r="I593">
        <v>3.90963863342439E-2</v>
      </c>
      <c r="J593">
        <v>3.7812558159647E-2</v>
      </c>
      <c r="K593">
        <v>3.6821116161707003E-2</v>
      </c>
      <c r="L593">
        <v>3.60541444578623E-2</v>
      </c>
      <c r="N593" s="2">
        <f t="shared" si="10"/>
        <v>4.7114538840962193E-2</v>
      </c>
    </row>
    <row r="594" spans="1:14" x14ac:dyDescent="0.2">
      <c r="A594" s="2">
        <v>88.288288289999997</v>
      </c>
      <c r="B594">
        <v>6.7045468774500905E-2</v>
      </c>
      <c r="C594">
        <v>5.9203285377023497E-2</v>
      </c>
      <c r="D594">
        <v>5.3120844966101699E-2</v>
      </c>
      <c r="E594">
        <v>4.8436318855685001E-2</v>
      </c>
      <c r="F594">
        <v>4.4838475839455202E-2</v>
      </c>
      <c r="G594">
        <v>4.2076188392230797E-2</v>
      </c>
      <c r="H594">
        <v>3.9953557358119902E-2</v>
      </c>
      <c r="I594">
        <v>3.8320086908696697E-2</v>
      </c>
      <c r="J594">
        <v>3.7060897039461999E-2</v>
      </c>
      <c r="K594">
        <v>3.6088490818011798E-2</v>
      </c>
      <c r="L594">
        <v>3.5336253919530901E-2</v>
      </c>
      <c r="N594" s="2">
        <f t="shared" si="10"/>
        <v>4.6183266169009259E-2</v>
      </c>
    </row>
    <row r="595" spans="1:14" x14ac:dyDescent="0.2">
      <c r="A595" s="2">
        <v>88.438438439999999</v>
      </c>
      <c r="B595">
        <v>6.5731434244035505E-2</v>
      </c>
      <c r="C595">
        <v>5.8046546132019997E-2</v>
      </c>
      <c r="D595">
        <v>5.2083394864406801E-2</v>
      </c>
      <c r="E595">
        <v>4.74894313450792E-2</v>
      </c>
      <c r="F595">
        <v>4.3960558043243503E-2</v>
      </c>
      <c r="G595">
        <v>4.1250983026949101E-2</v>
      </c>
      <c r="H595">
        <v>3.9168770662529301E-2</v>
      </c>
      <c r="I595">
        <v>3.7566380384109602E-2</v>
      </c>
      <c r="J595">
        <v>3.6331149055329998E-2</v>
      </c>
      <c r="K595">
        <v>3.5377251839015501E-2</v>
      </c>
      <c r="L595">
        <v>3.4639341049327699E-2</v>
      </c>
      <c r="N595" s="2">
        <f t="shared" si="10"/>
        <v>4.5278777428329357E-2</v>
      </c>
    </row>
    <row r="596" spans="1:14" x14ac:dyDescent="0.2">
      <c r="A596" s="2">
        <v>88.588588590000001</v>
      </c>
      <c r="B596">
        <v>6.44539043502729E-2</v>
      </c>
      <c r="C596">
        <v>5.6922261420173703E-2</v>
      </c>
      <c r="D596">
        <v>5.1075284363133203E-2</v>
      </c>
      <c r="E596">
        <v>4.6569488382325497E-2</v>
      </c>
      <c r="F596">
        <v>4.3107741303997603E-2</v>
      </c>
      <c r="G596">
        <v>4.0449457827400601E-2</v>
      </c>
      <c r="H596">
        <v>3.8406567500781301E-2</v>
      </c>
      <c r="I596">
        <v>3.6834409915850498E-2</v>
      </c>
      <c r="J596">
        <v>3.5622481340967203E-2</v>
      </c>
      <c r="K596">
        <v>3.4686585019476003E-2</v>
      </c>
      <c r="L596">
        <v>3.3962606167638597E-2</v>
      </c>
      <c r="N596" s="2">
        <f t="shared" si="10"/>
        <v>4.4400072441837135E-2</v>
      </c>
    </row>
    <row r="597" spans="1:14" x14ac:dyDescent="0.2">
      <c r="A597" s="2">
        <v>88.738738740000002</v>
      </c>
      <c r="B597">
        <v>6.3211576947565906E-2</v>
      </c>
      <c r="C597">
        <v>5.5829255491649701E-2</v>
      </c>
      <c r="D597">
        <v>5.00954384478218E-2</v>
      </c>
      <c r="E597">
        <v>4.5675494410269302E-2</v>
      </c>
      <c r="F597">
        <v>4.2279092358595602E-2</v>
      </c>
      <c r="G597">
        <v>3.9670728189839403E-2</v>
      </c>
      <c r="H597">
        <v>3.76661011941948E-2</v>
      </c>
      <c r="I597">
        <v>3.6123358348129103E-2</v>
      </c>
      <c r="J597">
        <v>3.4934099711359003E-2</v>
      </c>
      <c r="K597">
        <v>3.4015714046508203E-2</v>
      </c>
      <c r="L597">
        <v>3.3305286870372298E-2</v>
      </c>
      <c r="N597" s="2">
        <f t="shared" si="10"/>
        <v>4.3546196486243423E-2</v>
      </c>
    </row>
    <row r="598" spans="1:14" x14ac:dyDescent="0.2">
      <c r="A598" s="2">
        <v>88.888888890000004</v>
      </c>
      <c r="B598">
        <v>6.2003205885445903E-2</v>
      </c>
      <c r="C598">
        <v>5.4766404162989203E-2</v>
      </c>
      <c r="D598">
        <v>4.91428299289004E-2</v>
      </c>
      <c r="E598">
        <v>4.48064986277689E-2</v>
      </c>
      <c r="F598">
        <v>4.1473720227609902E-2</v>
      </c>
      <c r="G598">
        <v>3.8913949825384299E-2</v>
      </c>
      <c r="H598">
        <v>3.6946563822726E-2</v>
      </c>
      <c r="I598">
        <v>3.54324460598133E-2</v>
      </c>
      <c r="J598">
        <v>3.4265246556276302E-2</v>
      </c>
      <c r="K598">
        <v>3.3363898431063903E-2</v>
      </c>
      <c r="L598">
        <v>3.2666655990032399E-2</v>
      </c>
      <c r="N598" s="2">
        <f t="shared" si="10"/>
        <v>4.2716237881193143E-2</v>
      </c>
    </row>
    <row r="599" spans="1:14" x14ac:dyDescent="0.2">
      <c r="A599" s="2">
        <v>89.039039040000006</v>
      </c>
      <c r="B599">
        <v>6.0827598231280401E-2</v>
      </c>
      <c r="C599">
        <v>5.3732632194663697E-2</v>
      </c>
      <c r="D599">
        <v>4.8216476965719499E-2</v>
      </c>
      <c r="E599">
        <v>4.3961592642316798E-2</v>
      </c>
      <c r="F599">
        <v>4.0690773976246597E-2</v>
      </c>
      <c r="G599">
        <v>3.8178316609781597E-2</v>
      </c>
      <c r="H599">
        <v>3.6247184146512297E-2</v>
      </c>
      <c r="I599">
        <v>3.4760928943220901E-2</v>
      </c>
      <c r="J599">
        <v>3.3615198864714001E-2</v>
      </c>
      <c r="K599">
        <v>3.2730431568060298E-2</v>
      </c>
      <c r="L599">
        <v>3.20460196842128E-2</v>
      </c>
      <c r="N599" s="2">
        <f t="shared" si="10"/>
        <v>4.1909325723281307E-2</v>
      </c>
    </row>
    <row r="600" spans="1:14" x14ac:dyDescent="0.2">
      <c r="A600" s="2">
        <v>89.189189189999993</v>
      </c>
      <c r="B600">
        <v>5.96836116465548E-2</v>
      </c>
      <c r="C600">
        <v>5.2726910818460399E-2</v>
      </c>
      <c r="D600">
        <v>4.7315440735250097E-2</v>
      </c>
      <c r="E600">
        <v>4.3139908262012902E-2</v>
      </c>
      <c r="F600">
        <v>3.99294406098223E-2</v>
      </c>
      <c r="G600">
        <v>3.7463058563553003E-2</v>
      </c>
      <c r="H600">
        <v>3.5567225654190897E-2</v>
      </c>
      <c r="I600">
        <v>3.4108096506932299E-2</v>
      </c>
      <c r="J600">
        <v>3.2983266370749102E-2</v>
      </c>
      <c r="K600">
        <v>3.2114638916162598E-2</v>
      </c>
      <c r="L600">
        <v>3.1442715642223597E-2</v>
      </c>
      <c r="N600" s="2">
        <f t="shared" si="10"/>
        <v>4.1124627755283694E-2</v>
      </c>
    </row>
    <row r="601" spans="1:14" x14ac:dyDescent="0.2">
      <c r="A601" s="2">
        <v>89.339339339999995</v>
      </c>
      <c r="B601">
        <v>5.8570151907530697E-2</v>
      </c>
      <c r="C601">
        <v>5.1748255405264898E-2</v>
      </c>
      <c r="D601">
        <v>4.6438823236138502E-2</v>
      </c>
      <c r="E601">
        <v>4.2340615417876599E-2</v>
      </c>
      <c r="F601">
        <v>3.9188943094711597E-2</v>
      </c>
      <c r="G601">
        <v>3.6767439953589401E-2</v>
      </c>
      <c r="H601">
        <v>3.4905984729520403E-2</v>
      </c>
      <c r="I601">
        <v>3.3473270093931001E-2</v>
      </c>
      <c r="J601">
        <v>3.2368789812634698E-2</v>
      </c>
      <c r="K601">
        <v>3.1515876289370803E-2</v>
      </c>
      <c r="L601">
        <v>3.0856111401711302E-2</v>
      </c>
      <c r="N601" s="2">
        <f t="shared" si="10"/>
        <v>4.0361348361645066E-2</v>
      </c>
    </row>
    <row r="602" spans="1:14" x14ac:dyDescent="0.2">
      <c r="A602" s="2">
        <v>89.489489489999997</v>
      </c>
      <c r="B602">
        <v>5.7486170561719299E-2</v>
      </c>
      <c r="C602">
        <v>5.0795723264607101E-2</v>
      </c>
      <c r="D602">
        <v>4.5585765219470303E-2</v>
      </c>
      <c r="E602">
        <v>4.15629202077622E-2</v>
      </c>
      <c r="F602">
        <v>3.8468538496669799E-2</v>
      </c>
      <c r="G602">
        <v>3.6090757508316598E-2</v>
      </c>
      <c r="H602">
        <v>3.4262788928072899E-2</v>
      </c>
      <c r="I602">
        <v>3.2855801207674402E-2</v>
      </c>
      <c r="J602">
        <v>3.1771139297517403E-2</v>
      </c>
      <c r="K602">
        <v>3.0933528252176701E-2</v>
      </c>
      <c r="L602">
        <v>3.0285602768105501E-2</v>
      </c>
      <c r="N602" s="2">
        <f t="shared" si="10"/>
        <v>3.961872668198415E-2</v>
      </c>
    </row>
    <row r="603" spans="1:14" x14ac:dyDescent="0.2">
      <c r="A603" s="2">
        <v>89.639639639999999</v>
      </c>
      <c r="B603">
        <v>5.6430662712056698E-2</v>
      </c>
      <c r="C603">
        <v>4.9868411567698702E-2</v>
      </c>
      <c r="D603">
        <v>4.4755444238132103E-2</v>
      </c>
      <c r="E603">
        <v>4.0806063054210001E-2</v>
      </c>
      <c r="F603">
        <v>3.7767516228583702E-2</v>
      </c>
      <c r="G603">
        <v>3.5432338738610701E-2</v>
      </c>
      <c r="H603">
        <v>3.3636995356941E-2</v>
      </c>
      <c r="I603">
        <v>3.2255069938147897E-2</v>
      </c>
      <c r="J603">
        <v>3.1189712764659001E-2</v>
      </c>
      <c r="K603">
        <v>3.0367006611709099E-2</v>
      </c>
      <c r="L603">
        <v>2.9730612329391899E-2</v>
      </c>
      <c r="N603" s="2">
        <f t="shared" si="10"/>
        <v>3.8896034834839617E-2</v>
      </c>
    </row>
    <row r="604" spans="1:14" x14ac:dyDescent="0.2">
      <c r="A604" s="2">
        <v>89.78978979</v>
      </c>
      <c r="B604">
        <v>5.5402664921227397E-2</v>
      </c>
      <c r="C604">
        <v>4.8965455386433002E-2</v>
      </c>
      <c r="D604">
        <v>4.39470728073105E-2</v>
      </c>
      <c r="E604">
        <v>4.0069316968710099E-2</v>
      </c>
      <c r="F604">
        <v>3.7085196400705601E-2</v>
      </c>
      <c r="G604">
        <v>3.4791540357642398E-2</v>
      </c>
      <c r="H604">
        <v>3.3027989150339603E-2</v>
      </c>
      <c r="I604">
        <v>3.1670483481959902E-2</v>
      </c>
      <c r="J604">
        <v>3.06239345401422E-2</v>
      </c>
      <c r="K604">
        <v>2.9815749000176299E-2</v>
      </c>
      <c r="L604">
        <v>2.91905880603292E-2</v>
      </c>
      <c r="N604" s="2">
        <f t="shared" si="10"/>
        <v>3.8192576244562515E-2</v>
      </c>
    </row>
    <row r="605" spans="1:14" x14ac:dyDescent="0.2">
      <c r="A605" s="2">
        <v>89.939939940000002</v>
      </c>
      <c r="B605">
        <v>5.4401253229042899E-2</v>
      </c>
      <c r="C605">
        <v>4.8086025841192898E-2</v>
      </c>
      <c r="D605">
        <v>4.3159896669147602E-2</v>
      </c>
      <c r="E605">
        <v>3.9351985915681599E-2</v>
      </c>
      <c r="F605">
        <v>3.64209282665598E-2</v>
      </c>
      <c r="G605">
        <v>3.41677467931756E-2</v>
      </c>
      <c r="H605">
        <v>3.2435182034935901E-2</v>
      </c>
      <c r="I605">
        <v>3.11014747496203E-2</v>
      </c>
      <c r="J605">
        <v>3.00732539776918E-2</v>
      </c>
      <c r="K605">
        <v>2.9279217541538699E-2</v>
      </c>
      <c r="L605">
        <v>2.8665002009160001E-2</v>
      </c>
      <c r="N605" s="2">
        <f t="shared" si="10"/>
        <v>3.7507684064695249E-2</v>
      </c>
    </row>
    <row r="606" spans="1:14" x14ac:dyDescent="0.2">
      <c r="A606" s="2">
        <v>90.090090090000004</v>
      </c>
      <c r="B606">
        <v>5.3425541276206703E-2</v>
      </c>
      <c r="C606">
        <v>4.7229328350833398E-2</v>
      </c>
      <c r="D606">
        <v>4.2393193154905799E-2</v>
      </c>
      <c r="E606">
        <v>3.86534032697224E-2</v>
      </c>
      <c r="F606">
        <v>3.5774088758342003E-2</v>
      </c>
      <c r="G606">
        <v>3.3560368786176603E-2</v>
      </c>
      <c r="H606">
        <v>3.1858010978923698E-2</v>
      </c>
      <c r="I606">
        <v>3.0547501054676102E-2</v>
      </c>
      <c r="J606">
        <v>2.9537144179045401E-2</v>
      </c>
      <c r="K606">
        <v>2.87568975967957E-2</v>
      </c>
      <c r="L606">
        <v>2.81533490629075E-2</v>
      </c>
      <c r="N606" s="2">
        <f t="shared" si="10"/>
        <v>3.6840719691597815E-2</v>
      </c>
    </row>
    <row r="607" spans="1:14" x14ac:dyDescent="0.2">
      <c r="A607" s="2">
        <v>90.240240240000006</v>
      </c>
      <c r="B607">
        <v>5.24746785282569E-2</v>
      </c>
      <c r="C607">
        <v>4.6394600978627902E-2</v>
      </c>
      <c r="D607">
        <v>4.1646269638764097E-2</v>
      </c>
      <c r="E607">
        <v>3.79729303602983E-2</v>
      </c>
      <c r="F607">
        <v>3.5144081106276398E-2</v>
      </c>
      <c r="G607">
        <v>3.2968842070249797E-2</v>
      </c>
      <c r="H607">
        <v>3.1295936919412501E-2</v>
      </c>
      <c r="I607">
        <v>3.00080428790515E-2</v>
      </c>
      <c r="J607">
        <v>2.9015100789337198E-2</v>
      </c>
      <c r="K607">
        <v>2.8248296582844799E-2</v>
      </c>
      <c r="L607">
        <v>2.7655145784208301E-2</v>
      </c>
      <c r="N607" s="2">
        <f t="shared" si="10"/>
        <v>3.6191071362671801E-2</v>
      </c>
    </row>
    <row r="608" spans="1:14" x14ac:dyDescent="0.2">
      <c r="A608" s="2">
        <v>90.390390389999993</v>
      </c>
      <c r="B608">
        <v>5.1547848593801397E-2</v>
      </c>
      <c r="C608">
        <v>4.5581112868387598E-2</v>
      </c>
      <c r="D608">
        <v>4.0918462077417402E-2</v>
      </c>
      <c r="E608">
        <v>3.73099550982725E-2</v>
      </c>
      <c r="F608">
        <v>3.4530333536268103E-2</v>
      </c>
      <c r="G608">
        <v>3.2392626126631803E-2</v>
      </c>
      <c r="H608">
        <v>3.0748443563092701E-2</v>
      </c>
      <c r="I608">
        <v>2.9482602709766801E-2</v>
      </c>
      <c r="J608">
        <v>2.85066408622698E-2</v>
      </c>
      <c r="K608">
        <v>2.7752942859918198E-2</v>
      </c>
      <c r="L608">
        <v>2.71699293163087E-2</v>
      </c>
      <c r="N608" s="2">
        <f t="shared" si="10"/>
        <v>3.5558152833722607E-2</v>
      </c>
    </row>
    <row r="609" spans="1:14" x14ac:dyDescent="0.2">
      <c r="A609" s="2">
        <v>90.540540539999995</v>
      </c>
      <c r="B609">
        <v>5.0644267631599398E-2</v>
      </c>
      <c r="C609">
        <v>4.4788162765320903E-2</v>
      </c>
      <c r="D609">
        <v>4.0209133630254697E-2</v>
      </c>
      <c r="E609">
        <v>3.6663890679289698E-2</v>
      </c>
      <c r="F609">
        <v>3.3932298041156002E-2</v>
      </c>
      <c r="G609">
        <v>3.1831203010013798E-2</v>
      </c>
      <c r="H609">
        <v>3.0215036255428599E-2</v>
      </c>
      <c r="I609">
        <v>2.8970703942488098E-2</v>
      </c>
      <c r="J609">
        <v>2.80113017905626E-2</v>
      </c>
      <c r="K609">
        <v>2.7270384683179199E-2</v>
      </c>
      <c r="L609">
        <v>2.6697256351482599E-2</v>
      </c>
      <c r="N609" s="2">
        <f t="shared" si="10"/>
        <v>3.4941402130584331E-2</v>
      </c>
    </row>
    <row r="610" spans="1:14" x14ac:dyDescent="0.2">
      <c r="A610" s="2">
        <v>90.690690689999997</v>
      </c>
      <c r="B610">
        <v>4.9763182841323701E-2</v>
      </c>
      <c r="C610">
        <v>4.4015077616556098E-2</v>
      </c>
      <c r="D610">
        <v>3.9517673355197999E-2</v>
      </c>
      <c r="E610">
        <v>3.6034174359023702E-2</v>
      </c>
      <c r="F610">
        <v>3.3349449220781299E-2</v>
      </c>
      <c r="G610">
        <v>3.1284076240552197E-2</v>
      </c>
      <c r="H610">
        <v>2.9695240914002202E-2</v>
      </c>
      <c r="I610">
        <v>2.8471889847423701E-2</v>
      </c>
      <c r="J610">
        <v>2.7528640297504101E-2</v>
      </c>
      <c r="K610">
        <v>2.6800189214532099E-2</v>
      </c>
      <c r="L610">
        <v>2.62367021582171E-2</v>
      </c>
      <c r="N610" s="2">
        <f t="shared" si="10"/>
        <v>3.4340280370261198E-2</v>
      </c>
    </row>
    <row r="611" spans="1:14" x14ac:dyDescent="0.2">
      <c r="A611" s="2">
        <v>90.840840839999998</v>
      </c>
      <c r="B611">
        <v>4.8903871033184297E-2</v>
      </c>
      <c r="C611">
        <v>4.3261211246611302E-2</v>
      </c>
      <c r="D611">
        <v>3.8843494975580997E-2</v>
      </c>
      <c r="E611">
        <v>3.5420266296160401E-2</v>
      </c>
      <c r="F611">
        <v>3.2781283186668099E-2</v>
      </c>
      <c r="G611">
        <v>3.0750769758036901E-2</v>
      </c>
      <c r="H611">
        <v>2.91886030219017E-2</v>
      </c>
      <c r="I611">
        <v>2.79857225937723E-2</v>
      </c>
      <c r="J611">
        <v>2.7058231485820299E-2</v>
      </c>
      <c r="K611">
        <v>2.63419415903576E-2</v>
      </c>
      <c r="L611">
        <v>2.5787859664200701E-2</v>
      </c>
      <c r="N611" s="2">
        <f t="shared" si="10"/>
        <v>3.3754270647377578E-2</v>
      </c>
    </row>
    <row r="612" spans="1:14" x14ac:dyDescent="0.2">
      <c r="A612" s="2">
        <v>90.99099099</v>
      </c>
      <c r="B612">
        <v>4.8065637271873303E-2</v>
      </c>
      <c r="C612">
        <v>4.2525943103333699E-2</v>
      </c>
      <c r="D612">
        <v>3.8186035713749497E-2</v>
      </c>
      <c r="E612">
        <v>3.4821648458582703E-2</v>
      </c>
      <c r="F612">
        <v>3.2227316527220697E-2</v>
      </c>
      <c r="G612">
        <v>3.0230826934246301E-2</v>
      </c>
      <c r="H612">
        <v>2.8694686677532898E-2</v>
      </c>
      <c r="I612">
        <v>2.75117823289216E-2</v>
      </c>
      <c r="J612">
        <v>2.6599667939943901E-2</v>
      </c>
      <c r="K612">
        <v>2.5895244042117599E-2</v>
      </c>
      <c r="L612">
        <v>2.5350338590956801E-2</v>
      </c>
      <c r="N612" s="2">
        <f t="shared" si="10"/>
        <v>3.3182876981813783E-2</v>
      </c>
    </row>
    <row r="613" spans="1:14" x14ac:dyDescent="0.2">
      <c r="A613" s="2">
        <v>91.141141140000002</v>
      </c>
      <c r="B613">
        <v>4.7247813590620899E-2</v>
      </c>
      <c r="C613">
        <v>4.18086770702066E-2</v>
      </c>
      <c r="D613">
        <v>3.7544755187415103E-2</v>
      </c>
      <c r="E613">
        <v>3.4237823589232802E-2</v>
      </c>
      <c r="F613">
        <v>3.16870853297129E-2</v>
      </c>
      <c r="G613">
        <v>2.9723809639897798E-2</v>
      </c>
      <c r="H613">
        <v>2.82130736970931E-2</v>
      </c>
      <c r="I613">
        <v>2.7049666309027501E-2</v>
      </c>
      <c r="J613">
        <v>2.61525588786088E-2</v>
      </c>
      <c r="K613">
        <v>2.54597150660529E-2</v>
      </c>
      <c r="L613">
        <v>2.4923764636990899E-2</v>
      </c>
      <c r="N613" s="2">
        <f t="shared" si="10"/>
        <v>3.2625623323832349E-2</v>
      </c>
    </row>
    <row r="614" spans="1:14" x14ac:dyDescent="0.2">
      <c r="A614" s="2">
        <v>91.291291290000004</v>
      </c>
      <c r="B614">
        <v>4.6449757771326899E-2</v>
      </c>
      <c r="C614">
        <v>4.1108840341083003E-2</v>
      </c>
      <c r="D614">
        <v>3.6919134364976597E-2</v>
      </c>
      <c r="E614">
        <v>3.3668314227792699E-2</v>
      </c>
      <c r="F614">
        <v>3.11601442556949E-2</v>
      </c>
      <c r="G614">
        <v>2.92292973627486E-2</v>
      </c>
      <c r="H614">
        <v>2.7743362766578499E-2</v>
      </c>
      <c r="I614">
        <v>2.6598988077612299E-2</v>
      </c>
      <c r="J614">
        <v>2.57165293543964E-2</v>
      </c>
      <c r="K614">
        <v>2.5034988639192901E-2</v>
      </c>
      <c r="L614">
        <v>2.45077787067235E-2</v>
      </c>
      <c r="N614" s="2">
        <f t="shared" si="10"/>
        <v>3.208205261315495E-2</v>
      </c>
    </row>
    <row r="615" spans="1:14" x14ac:dyDescent="0.2">
      <c r="A615" s="2">
        <v>91.441441440000006</v>
      </c>
      <c r="B615">
        <v>4.56708521870599E-2</v>
      </c>
      <c r="C615">
        <v>4.0425882353744898E-2</v>
      </c>
      <c r="D615">
        <v>3.6308674576310103E-2</v>
      </c>
      <c r="E615">
        <v>3.3112661784968599E-2</v>
      </c>
      <c r="F615">
        <v>3.0646065666412699E-2</v>
      </c>
      <c r="G615">
        <v>2.8746886373881599E-2</v>
      </c>
      <c r="H615">
        <v>2.7285168640259101E-2</v>
      </c>
      <c r="I615">
        <v>2.61593766894604E-2</v>
      </c>
      <c r="J615">
        <v>2.5291219497486899E-2</v>
      </c>
      <c r="K615">
        <v>2.4620713478544099E-2</v>
      </c>
      <c r="L615">
        <v>2.4102036181799898E-2</v>
      </c>
      <c r="N615" s="2">
        <f t="shared" si="10"/>
        <v>3.1551725888772225E-2</v>
      </c>
    </row>
    <row r="616" spans="1:14" x14ac:dyDescent="0.2">
      <c r="A616" s="2">
        <v>91.591591589999993</v>
      </c>
      <c r="B616">
        <v>4.4910502703393897E-2</v>
      </c>
      <c r="C616">
        <v>3.9759273778871902E-2</v>
      </c>
      <c r="D616">
        <v>3.5712896575751198E-2</v>
      </c>
      <c r="E616">
        <v>3.25704256661302E-2</v>
      </c>
      <c r="F616">
        <v>3.0144438795282901E-2</v>
      </c>
      <c r="G616">
        <v>2.82761889389853E-2</v>
      </c>
      <c r="H616">
        <v>2.6838121382706099E-2</v>
      </c>
      <c r="I616">
        <v>2.5730475976709001E-2</v>
      </c>
      <c r="J616">
        <v>2.4876283800676802E-2</v>
      </c>
      <c r="K616">
        <v>2.4216552341085301E-2</v>
      </c>
      <c r="L616">
        <v>2.3706206232545299E-2</v>
      </c>
      <c r="N616" s="2">
        <f t="shared" si="10"/>
        <v>3.1034221446354416E-2</v>
      </c>
    </row>
    <row r="617" spans="1:14" x14ac:dyDescent="0.2">
      <c r="A617" s="2">
        <v>91.741741739999995</v>
      </c>
      <c r="B617">
        <v>4.4168137635286799E-2</v>
      </c>
      <c r="C617">
        <v>3.9108505561209601E-2</v>
      </c>
      <c r="D617">
        <v>3.5131339654203203E-2</v>
      </c>
      <c r="E617">
        <v>3.2041182441425398E-2</v>
      </c>
      <c r="F617">
        <v>2.96548689646145E-2</v>
      </c>
      <c r="G617">
        <v>2.78168325721487E-2</v>
      </c>
      <c r="H617">
        <v>2.64018656517979E-2</v>
      </c>
      <c r="I617">
        <v>2.5311943854865002E-2</v>
      </c>
      <c r="J617">
        <v>2.4471390443339399E-2</v>
      </c>
      <c r="K617">
        <v>2.3822181361643598E-2</v>
      </c>
      <c r="L617">
        <v>2.33199711670629E-2</v>
      </c>
      <c r="N617" s="2">
        <f t="shared" si="10"/>
        <v>3.0529134040507545E-2</v>
      </c>
    </row>
    <row r="618" spans="1:14" x14ac:dyDescent="0.2">
      <c r="A618" s="2">
        <v>91.891891889999997</v>
      </c>
      <c r="B618">
        <v>4.3443206756395E-2</v>
      </c>
      <c r="C618">
        <v>3.8473088009955803E-2</v>
      </c>
      <c r="D618">
        <v>3.4563560797510801E-2</v>
      </c>
      <c r="E618">
        <v>3.15245250595831E-2</v>
      </c>
      <c r="F618">
        <v>2.9176976843902601E-2</v>
      </c>
      <c r="G618">
        <v>2.7368459329439401E-2</v>
      </c>
      <c r="H618">
        <v>2.5976060020108101E-2</v>
      </c>
      <c r="I618">
        <v>2.49034516660856E-2</v>
      </c>
      <c r="J618">
        <v>2.4076220651925901E-2</v>
      </c>
      <c r="K618">
        <v>2.3437289426767E-2</v>
      </c>
      <c r="L618">
        <v>2.2943025815274201E-2</v>
      </c>
      <c r="N618" s="2">
        <f t="shared" si="10"/>
        <v>3.0036074129140576E-2</v>
      </c>
    </row>
    <row r="619" spans="1:14" x14ac:dyDescent="0.2">
      <c r="A619" s="2">
        <v>92.042042039999998</v>
      </c>
      <c r="B619">
        <v>4.2735180357909401E-2</v>
      </c>
      <c r="C619">
        <v>3.7852549935558297E-2</v>
      </c>
      <c r="D619">
        <v>3.4009133888381497E-2</v>
      </c>
      <c r="E619">
        <v>3.1020062102867001E-2</v>
      </c>
      <c r="F619">
        <v>2.8710397747198201E-2</v>
      </c>
      <c r="G619">
        <v>2.6930725139977799E-2</v>
      </c>
      <c r="H619">
        <v>2.55603763325522E-2</v>
      </c>
      <c r="I619">
        <v>2.45046835575271E-2</v>
      </c>
      <c r="J619">
        <v>2.3690468094477599E-2</v>
      </c>
      <c r="K619">
        <v>2.3061577582147899E-2</v>
      </c>
      <c r="L619">
        <v>2.25750769465571E-2</v>
      </c>
      <c r="N619" s="2">
        <f t="shared" si="10"/>
        <v>2.9554667157487162E-2</v>
      </c>
    </row>
    <row r="620" spans="1:14" x14ac:dyDescent="0.2">
      <c r="A620" s="2">
        <v>92.19219219</v>
      </c>
      <c r="B620">
        <v>4.2043548354197699E-2</v>
      </c>
      <c r="C620">
        <v>3.7246437830291197E-2</v>
      </c>
      <c r="D620">
        <v>3.3467648949380702E-2</v>
      </c>
      <c r="E620">
        <v>3.0527417080702401E-2</v>
      </c>
      <c r="F620">
        <v>2.8254780967304698E-2</v>
      </c>
      <c r="G620">
        <v>2.6503299172176999E-2</v>
      </c>
      <c r="H620">
        <v>2.5154499097899002E-2</v>
      </c>
      <c r="I620">
        <v>2.4115335892792401E-2</v>
      </c>
      <c r="J620">
        <v>2.3313838307687899E-2</v>
      </c>
      <c r="K620">
        <v>2.2694758471574199E-2</v>
      </c>
      <c r="L620">
        <v>2.22158427178561E-2</v>
      </c>
      <c r="N620" s="2">
        <f t="shared" si="10"/>
        <v>2.9084552879434844E-2</v>
      </c>
    </row>
    <row r="621" spans="1:14" x14ac:dyDescent="0.2">
      <c r="A621" s="2">
        <v>92.342342340000002</v>
      </c>
      <c r="B621">
        <v>4.1367819432621099E-2</v>
      </c>
      <c r="C621">
        <v>3.6654315090134303E-2</v>
      </c>
      <c r="D621">
        <v>3.2938711424620598E-2</v>
      </c>
      <c r="E621">
        <v>3.0046227759858799E-2</v>
      </c>
      <c r="F621">
        <v>2.7809789144639399E-2</v>
      </c>
      <c r="G621">
        <v>2.6085863233259399E-2</v>
      </c>
      <c r="H621">
        <v>2.47581249123301E-2</v>
      </c>
      <c r="I621">
        <v>2.3735116694320199E-2</v>
      </c>
      <c r="J621">
        <v>2.29460481539435E-2</v>
      </c>
      <c r="K621">
        <v>2.2336555805692899E-2</v>
      </c>
      <c r="L621">
        <v>2.18650521517623E-2</v>
      </c>
      <c r="N621" s="2">
        <f t="shared" si="10"/>
        <v>2.8625384714036233E-2</v>
      </c>
    </row>
    <row r="622" spans="1:14" x14ac:dyDescent="0.2">
      <c r="A622" s="2">
        <v>92.492492490000004</v>
      </c>
      <c r="B622">
        <v>4.0707520245185702E-2</v>
      </c>
      <c r="C622">
        <v>3.6075761275640099E-2</v>
      </c>
      <c r="D622">
        <v>3.2421941497917099E-2</v>
      </c>
      <c r="E622">
        <v>2.9576145528933E-2</v>
      </c>
      <c r="F622">
        <v>2.7375097668634399E-2</v>
      </c>
      <c r="G622">
        <v>2.5678111199883401E-2</v>
      </c>
      <c r="H622">
        <v>2.43709619130618E-2</v>
      </c>
      <c r="I622">
        <v>2.33637451149637E-2</v>
      </c>
      <c r="J622">
        <v>2.2586825307118499E-2</v>
      </c>
      <c r="K622">
        <v>2.1986703858597401E-2</v>
      </c>
      <c r="L622">
        <v>2.15224446414366E-2</v>
      </c>
      <c r="N622" s="2">
        <f t="shared" si="10"/>
        <v>2.8176829135081422E-2</v>
      </c>
    </row>
    <row r="623" spans="1:14" x14ac:dyDescent="0.2">
      <c r="A623" s="2">
        <v>92.642642640000005</v>
      </c>
      <c r="B623">
        <v>4.0062194639685703E-2</v>
      </c>
      <c r="C623">
        <v>3.5510371409635498E-2</v>
      </c>
      <c r="D623">
        <v>3.1916973445406102E-2</v>
      </c>
      <c r="E623">
        <v>2.9116834795253899E-2</v>
      </c>
      <c r="F623">
        <v>2.6950394109965501E-2</v>
      </c>
      <c r="G623">
        <v>2.5279748478185302E-2</v>
      </c>
      <c r="H623">
        <v>2.3992729260262701E-2</v>
      </c>
      <c r="I623">
        <v>2.3000950937094498E-2</v>
      </c>
      <c r="J623">
        <v>2.2235907764907501E-2</v>
      </c>
      <c r="K623">
        <v>2.1644946990799101E-2</v>
      </c>
      <c r="L623">
        <v>2.11877694817902E-2</v>
      </c>
      <c r="N623" s="2">
        <f t="shared" si="10"/>
        <v>2.773856509189887E-2</v>
      </c>
    </row>
    <row r="624" spans="1:14" x14ac:dyDescent="0.2">
      <c r="A624" s="2">
        <v>92.792792789999993</v>
      </c>
      <c r="B624">
        <v>3.94314029282027E-2</v>
      </c>
      <c r="C624">
        <v>3.4957755309654101E-2</v>
      </c>
      <c r="D624">
        <v>3.14234550205948E-2</v>
      </c>
      <c r="E624">
        <v>2.8667972412339E-2</v>
      </c>
      <c r="F624">
        <v>2.6535377681685401E-2</v>
      </c>
      <c r="G624">
        <v>2.48904914915286E-2</v>
      </c>
      <c r="H624">
        <v>2.3623156645707199E-2</v>
      </c>
      <c r="I624">
        <v>2.26464740975467E-2</v>
      </c>
      <c r="J624">
        <v>2.1893043386612202E-2</v>
      </c>
      <c r="K624">
        <v>2.13110391968271E-2</v>
      </c>
      <c r="L624">
        <v>2.0860785424966499E-2</v>
      </c>
      <c r="N624" s="2">
        <f t="shared" si="10"/>
        <v>2.7310283459564533E-2</v>
      </c>
    </row>
    <row r="625" spans="1:14" x14ac:dyDescent="0.2">
      <c r="A625" s="2">
        <v>92.942942939999995</v>
      </c>
      <c r="B625">
        <v>3.8814721191006901E-2</v>
      </c>
      <c r="C625">
        <v>3.4417536953271301E-2</v>
      </c>
      <c r="D625">
        <v>3.09410468701075E-2</v>
      </c>
      <c r="E625">
        <v>2.8229247136141701E-2</v>
      </c>
      <c r="F625">
        <v>2.6129758727675301E-2</v>
      </c>
      <c r="G625">
        <v>2.4510067194334101E-2</v>
      </c>
      <c r="H625">
        <v>2.32619838264541E-2</v>
      </c>
      <c r="I625">
        <v>2.23000642369479E-2</v>
      </c>
      <c r="J625">
        <v>2.1557989454606599E-2</v>
      </c>
      <c r="K625">
        <v>2.0984743676241299E-2</v>
      </c>
      <c r="L625">
        <v>2.0541260258602399E-2</v>
      </c>
      <c r="N625" s="2">
        <f t="shared" si="10"/>
        <v>2.6891686516841998E-2</v>
      </c>
    </row>
    <row r="626" spans="1:14" x14ac:dyDescent="0.2">
      <c r="A626" s="2">
        <v>93.093093089999996</v>
      </c>
      <c r="B626">
        <v>3.8211740613867999E-2</v>
      </c>
      <c r="C626">
        <v>3.3889353874452799E-2</v>
      </c>
      <c r="D626">
        <v>3.0469421978339201E-2</v>
      </c>
      <c r="E626">
        <v>2.7800359108517698E-2</v>
      </c>
      <c r="F626">
        <v>2.5733258236856099E-2</v>
      </c>
      <c r="G626">
        <v>2.4138212610538601E-2</v>
      </c>
      <c r="H626">
        <v>2.29089601823344E-2</v>
      </c>
      <c r="I626">
        <v>2.19614802719428E-2</v>
      </c>
      <c r="J626">
        <v>2.1230512258190101E-2</v>
      </c>
      <c r="K626">
        <v>2.0665832426523398E-2</v>
      </c>
      <c r="L626">
        <v>2.0228970405757399E-2</v>
      </c>
      <c r="N626" s="2">
        <f t="shared" si="10"/>
        <v>2.6482487450305698E-2</v>
      </c>
    </row>
    <row r="627" spans="1:14" x14ac:dyDescent="0.2">
      <c r="A627" s="2">
        <v>93.243243239999998</v>
      </c>
      <c r="B627">
        <v>3.7622066857071201E-2</v>
      </c>
      <c r="C627">
        <v>3.33728565892778E-2</v>
      </c>
      <c r="D627">
        <v>3.0008265139511801E-2</v>
      </c>
      <c r="E627">
        <v>2.7381019366335801E-2</v>
      </c>
      <c r="F627">
        <v>2.5345607381723201E-2</v>
      </c>
      <c r="G627">
        <v>2.37746743951931E-2</v>
      </c>
      <c r="H627">
        <v>2.2563844295699301E-2</v>
      </c>
      <c r="I627">
        <v>2.1630489989167501E-2</v>
      </c>
      <c r="J627">
        <v>2.0910386698577099E-2</v>
      </c>
      <c r="K627">
        <v>2.03540858566621E-2</v>
      </c>
      <c r="L627">
        <v>1.99237005453793E-2</v>
      </c>
      <c r="N627" s="2">
        <f t="shared" si="10"/>
        <v>2.6082409883161666E-2</v>
      </c>
    </row>
    <row r="628" spans="1:14" x14ac:dyDescent="0.2">
      <c r="A628" s="2">
        <v>93.39339339</v>
      </c>
      <c r="B628">
        <v>3.70453194544169E-2</v>
      </c>
      <c r="C628">
        <v>3.2867708049427603E-2</v>
      </c>
      <c r="D628">
        <v>2.9557272455497E-2</v>
      </c>
      <c r="E628">
        <v>2.6970949374844101E-2</v>
      </c>
      <c r="F628">
        <v>2.4966547079760801E-2</v>
      </c>
      <c r="G628">
        <v>2.34192084180487E-2</v>
      </c>
      <c r="H628">
        <v>2.2226403552221798E-2</v>
      </c>
      <c r="I628">
        <v>2.1306869659584102E-2</v>
      </c>
      <c r="J628">
        <v>2.0597395913725499E-2</v>
      </c>
      <c r="K628">
        <v>2.0049292420227099E-2</v>
      </c>
      <c r="L628">
        <v>1.9625243251616398E-2</v>
      </c>
      <c r="N628" s="2">
        <f t="shared" si="10"/>
        <v>2.5691187427380628E-2</v>
      </c>
    </row>
    <row r="629" spans="1:14" x14ac:dyDescent="0.2">
      <c r="A629" s="2">
        <v>93.543543540000002</v>
      </c>
      <c r="B629">
        <v>3.6481131240605903E-2</v>
      </c>
      <c r="C629">
        <v>3.2373583121914601E-2</v>
      </c>
      <c r="D629">
        <v>2.91161508581246E-2</v>
      </c>
      <c r="E629">
        <v>2.6569880583907701E-2</v>
      </c>
      <c r="F629">
        <v>2.4595827576577901E-2</v>
      </c>
      <c r="G629">
        <v>2.3071579367705201E-2</v>
      </c>
      <c r="H629">
        <v>2.1896413761651998E-2</v>
      </c>
      <c r="I629">
        <v>2.0990403672052401E-2</v>
      </c>
      <c r="J629">
        <v>2.0291330922070999E-2</v>
      </c>
      <c r="K629">
        <v>1.9751248266894401E-2</v>
      </c>
      <c r="L629">
        <v>1.9333398651529402E-2</v>
      </c>
      <c r="N629" s="2">
        <f t="shared" si="10"/>
        <v>2.5308563257864999E-2</v>
      </c>
    </row>
    <row r="630" spans="1:14" x14ac:dyDescent="0.2">
      <c r="A630" s="2">
        <v>93.693693690000003</v>
      </c>
      <c r="B630">
        <v>3.5929147805565602E-2</v>
      </c>
      <c r="C630">
        <v>3.1890168093696103E-2</v>
      </c>
      <c r="D630">
        <v>2.8684617654543599E-2</v>
      </c>
      <c r="E630">
        <v>2.61775540059083E-2</v>
      </c>
      <c r="F630">
        <v>2.42332080494451E-2</v>
      </c>
      <c r="G630">
        <v>2.27315603753818E-2</v>
      </c>
      <c r="H630">
        <v>2.1573658797278499E-2</v>
      </c>
      <c r="I630">
        <v>2.0680884185157001E-2</v>
      </c>
      <c r="J630">
        <v>1.9991990283854899E-2</v>
      </c>
      <c r="K630">
        <v>1.9459756911231099E-2</v>
      </c>
      <c r="L630">
        <v>1.90479740996767E-2</v>
      </c>
      <c r="N630" s="2">
        <f t="shared" si="10"/>
        <v>2.4934289707429919E-2</v>
      </c>
    </row>
    <row r="631" spans="1:14" x14ac:dyDescent="0.2">
      <c r="A631" s="2">
        <v>93.843843840000005</v>
      </c>
      <c r="B631">
        <v>3.5389026974252398E-2</v>
      </c>
      <c r="C631">
        <v>3.1417160199802702E-2</v>
      </c>
      <c r="D631">
        <v>2.82624000944467E-2</v>
      </c>
      <c r="E631">
        <v>2.57937198140827E-2</v>
      </c>
      <c r="F631">
        <v>2.3878456230207502E-2</v>
      </c>
      <c r="G631">
        <v>2.2398932657034E-2</v>
      </c>
      <c r="H631">
        <v>2.1257930253122601E-2</v>
      </c>
      <c r="I631">
        <v>2.0378110796129199E-2</v>
      </c>
      <c r="J631">
        <v>1.96991797792158E-2</v>
      </c>
      <c r="K631">
        <v>1.91746289180473E-2</v>
      </c>
      <c r="L631">
        <v>1.8768783868984899E-2</v>
      </c>
      <c r="N631" s="2">
        <f t="shared" si="10"/>
        <v>2.4568127881445499E-2</v>
      </c>
    </row>
    <row r="632" spans="1:14" x14ac:dyDescent="0.2">
      <c r="A632" s="2">
        <v>93.993993990000007</v>
      </c>
      <c r="B632">
        <v>3.4860438310645399E-2</v>
      </c>
      <c r="C632">
        <v>3.0954267173746702E-2</v>
      </c>
      <c r="D632">
        <v>2.78492349579554E-2</v>
      </c>
      <c r="E632">
        <v>2.54181369601972E-2</v>
      </c>
      <c r="F632">
        <v>2.3531348046437101E-2</v>
      </c>
      <c r="G632">
        <v>2.2073485172917701E-2</v>
      </c>
      <c r="H632">
        <v>2.0949027117891299E-2</v>
      </c>
      <c r="I632">
        <v>2.00818902259755E-2</v>
      </c>
      <c r="J632">
        <v>1.94127121020699E-2</v>
      </c>
      <c r="K632">
        <v>1.88956816029026E-2</v>
      </c>
      <c r="L632">
        <v>1.8495648856620899E-2</v>
      </c>
      <c r="N632" s="2">
        <f t="shared" si="10"/>
        <v>2.4209847291072006E-2</v>
      </c>
    </row>
    <row r="633" spans="1:14" x14ac:dyDescent="0.2">
      <c r="A633" s="2">
        <v>94.144144139999995</v>
      </c>
      <c r="B633">
        <v>3.4343062644657599E-2</v>
      </c>
      <c r="C633">
        <v>3.0501206819025999E-2</v>
      </c>
      <c r="D633">
        <v>2.7444868163065399E-2</v>
      </c>
      <c r="E633">
        <v>2.50505728105338E-2</v>
      </c>
      <c r="F633">
        <v>2.3191667279853799E-2</v>
      </c>
      <c r="G633">
        <v>2.1755014303638999E-2</v>
      </c>
      <c r="H633">
        <v>2.0646755464754401E-2</v>
      </c>
      <c r="I633">
        <v>1.9792036020052299E-2</v>
      </c>
      <c r="J633">
        <v>1.9132406569010701E-2</v>
      </c>
      <c r="K633">
        <v>1.8622738747591499E-2</v>
      </c>
      <c r="L633">
        <v>1.82283963044934E-2</v>
      </c>
      <c r="N633" s="2">
        <f t="shared" si="10"/>
        <v>2.3859225504103573E-2</v>
      </c>
    </row>
    <row r="634" spans="1:14" x14ac:dyDescent="0.2">
      <c r="A634" s="2">
        <v>94.294294289999996</v>
      </c>
      <c r="B634">
        <v>3.3836591620792701E-2</v>
      </c>
      <c r="C634">
        <v>3.00577066006497E-2</v>
      </c>
      <c r="D634">
        <v>2.7049054391608401E-2</v>
      </c>
      <c r="E634">
        <v>2.46908027991662E-2</v>
      </c>
      <c r="F634">
        <v>2.28592052411354E-2</v>
      </c>
      <c r="G634">
        <v>2.1443323541730501E-2</v>
      </c>
      <c r="H634">
        <v>2.0350928156059701E-2</v>
      </c>
      <c r="I634">
        <v>1.9508368262895301E-2</v>
      </c>
      <c r="J634">
        <v>1.8858088842098799E-2</v>
      </c>
      <c r="K634">
        <v>1.83556303291709E-2</v>
      </c>
      <c r="L634">
        <v>1.79668595331074E-2</v>
      </c>
      <c r="N634" s="2">
        <f t="shared" si="10"/>
        <v>2.3516047812426704E-2</v>
      </c>
    </row>
    <row r="635" spans="1:14" x14ac:dyDescent="0.2">
      <c r="A635" s="2">
        <v>94.444444439999998</v>
      </c>
      <c r="B635">
        <v>3.3340727267427303E-2</v>
      </c>
      <c r="C635">
        <v>2.9623503255574501E-2</v>
      </c>
      <c r="D635">
        <v>2.66615567327744E-2</v>
      </c>
      <c r="E635">
        <v>2.43386100976512E-2</v>
      </c>
      <c r="F635">
        <v>2.2533760460135801E-2</v>
      </c>
      <c r="G635">
        <v>2.1138223198006002E-2</v>
      </c>
      <c r="H635">
        <v>2.0061364562213701E-2</v>
      </c>
      <c r="I635">
        <v>1.92307133069505E-2</v>
      </c>
      <c r="J635">
        <v>1.85895906652635E-2</v>
      </c>
      <c r="K635">
        <v>1.80941922621701E-2</v>
      </c>
      <c r="L635">
        <v>1.77108776883717E-2</v>
      </c>
      <c r="N635" s="2">
        <f t="shared" si="10"/>
        <v>2.31801069152574E-2</v>
      </c>
    </row>
    <row r="636" spans="1:14" x14ac:dyDescent="0.2">
      <c r="A636" s="2">
        <v>94.59459459</v>
      </c>
      <c r="B636">
        <v>3.2855181585671099E-2</v>
      </c>
      <c r="C636">
        <v>2.9198342421152601E-2</v>
      </c>
      <c r="D636">
        <v>2.6282146343215799E-2</v>
      </c>
      <c r="E636">
        <v>2.3993785300216699E-2</v>
      </c>
      <c r="F636">
        <v>2.2215138390763601E-2</v>
      </c>
      <c r="G636">
        <v>2.0839530121791999E-2</v>
      </c>
      <c r="H636">
        <v>1.9777890293922198E-2</v>
      </c>
      <c r="I636">
        <v>1.8958903514169699E-2</v>
      </c>
      <c r="J636">
        <v>1.83267496130557E-2</v>
      </c>
      <c r="K636">
        <v>1.7838266153107501E-2</v>
      </c>
      <c r="L636">
        <v>1.7460295500536401E-2</v>
      </c>
      <c r="N636" s="2">
        <f t="shared" si="10"/>
        <v>2.2851202617263405E-2</v>
      </c>
    </row>
    <row r="637" spans="1:14" x14ac:dyDescent="0.2">
      <c r="A637" s="2">
        <v>94.744744740000002</v>
      </c>
      <c r="B637">
        <v>3.2379676156804003E-2</v>
      </c>
      <c r="C637">
        <v>2.87819782805834E-2</v>
      </c>
      <c r="D637">
        <v>2.5910602122949801E-2</v>
      </c>
      <c r="E637">
        <v>2.3656126123653601E-2</v>
      </c>
      <c r="F637">
        <v>2.1903151129718398E-2</v>
      </c>
      <c r="G637">
        <v>2.0547067434388801E-2</v>
      </c>
      <c r="H637">
        <v>1.95003369471583E-2</v>
      </c>
      <c r="I637">
        <v>1.8692777009822401E-2</v>
      </c>
      <c r="J637">
        <v>1.8069408851498599E-2</v>
      </c>
      <c r="K637">
        <v>1.7587699066698499E-2</v>
      </c>
      <c r="L637">
        <v>1.7214963054629401E-2</v>
      </c>
      <c r="N637" s="2">
        <f t="shared" si="10"/>
        <v>2.2529141540830439E-2</v>
      </c>
    </row>
    <row r="638" spans="1:14" x14ac:dyDescent="0.2">
      <c r="A638" s="2">
        <v>94.894894890000003</v>
      </c>
      <c r="B638">
        <v>3.1913941767377899E-2</v>
      </c>
      <c r="C638">
        <v>2.8374173224554398E-2</v>
      </c>
      <c r="D638">
        <v>2.5546710406138099E-2</v>
      </c>
      <c r="E638">
        <v>2.3325437121143901E-2</v>
      </c>
      <c r="F638">
        <v>2.1597617148366201E-2</v>
      </c>
      <c r="G638">
        <v>2.0260664275029101E-2</v>
      </c>
      <c r="H638">
        <v>1.9228541860021601E-2</v>
      </c>
      <c r="I638">
        <v>1.8432177447995701E-2</v>
      </c>
      <c r="J638">
        <v>1.78174169101952E-2</v>
      </c>
      <c r="K638">
        <v>1.7342343303112601E-2</v>
      </c>
      <c r="L638">
        <v>1.6974735571676901E-2</v>
      </c>
      <c r="N638" s="2">
        <f t="shared" si="10"/>
        <v>2.2213736851701936E-2</v>
      </c>
    </row>
    <row r="639" spans="1:14" x14ac:dyDescent="0.2">
      <c r="A639" s="2">
        <v>95.045045049999999</v>
      </c>
      <c r="B639">
        <v>3.1457718051051499E-2</v>
      </c>
      <c r="C639">
        <v>2.7974697528198401E-2</v>
      </c>
      <c r="D639">
        <v>2.51902646660646E-2</v>
      </c>
      <c r="E639">
        <v>2.3001529409279999E-2</v>
      </c>
      <c r="F639">
        <v>2.1298361037007801E-2</v>
      </c>
      <c r="G639">
        <v>1.9980155558647301E-2</v>
      </c>
      <c r="H639">
        <v>1.8962347881065499E-2</v>
      </c>
      <c r="I639">
        <v>1.8176953788007402E-2</v>
      </c>
      <c r="J639">
        <v>1.75706274650787E-2</v>
      </c>
      <c r="K639">
        <v>1.7102056185668402E-2</v>
      </c>
      <c r="L639">
        <v>1.6739473200318201E-2</v>
      </c>
      <c r="N639" s="2">
        <f t="shared" si="10"/>
        <v>2.1904807997295418E-2</v>
      </c>
    </row>
    <row r="640" spans="1:14" x14ac:dyDescent="0.2">
      <c r="A640" s="2">
        <v>95.195195200000001</v>
      </c>
      <c r="B640">
        <v>3.1010753146370799E-2</v>
      </c>
      <c r="C640">
        <v>2.7583329042640499E-2</v>
      </c>
      <c r="D640">
        <v>2.4841065233525399E-2</v>
      </c>
      <c r="E640">
        <v>2.2684220407605999E-2</v>
      </c>
      <c r="F640">
        <v>2.1005213260987601E-2</v>
      </c>
      <c r="G640">
        <v>1.9705381744864199E-2</v>
      </c>
      <c r="H640">
        <v>1.8701603148275001E-2</v>
      </c>
      <c r="I640">
        <v>1.7926960081224599E-2</v>
      </c>
      <c r="J640">
        <v>1.73288991313259E-2</v>
      </c>
      <c r="K640">
        <v>1.6866699858529999E-2</v>
      </c>
      <c r="L640">
        <v>1.6509040818069299E-2</v>
      </c>
      <c r="N640" s="2">
        <f t="shared" si="10"/>
        <v>2.1602180457041372E-2</v>
      </c>
    </row>
    <row r="641" spans="1:14" x14ac:dyDescent="0.2">
      <c r="A641" s="2">
        <v>95.345345350000002</v>
      </c>
      <c r="B641">
        <v>3.0572803369667501E-2</v>
      </c>
      <c r="C641">
        <v>2.7199852900333301E-2</v>
      </c>
      <c r="D641">
        <v>2.4498919027973201E-2</v>
      </c>
      <c r="E641">
        <v>2.2373333590029298E-2</v>
      </c>
      <c r="F641">
        <v>2.0718009927951701E-2</v>
      </c>
      <c r="G641">
        <v>1.9436188617590399E-2</v>
      </c>
      <c r="H641">
        <v>1.8446160878338301E-2</v>
      </c>
      <c r="I641">
        <v>1.7682055267819199E-2</v>
      </c>
      <c r="J641">
        <v>1.7092095265908699E-2</v>
      </c>
      <c r="K641">
        <v>1.6636141093682801E-2</v>
      </c>
      <c r="L641">
        <v>1.6283307841865501E-2</v>
      </c>
      <c r="N641" s="2">
        <f t="shared" si="10"/>
        <v>2.1305685504131405E-2</v>
      </c>
    </row>
    <row r="642" spans="1:14" x14ac:dyDescent="0.2">
      <c r="A642" s="2">
        <v>95.495495500000004</v>
      </c>
      <c r="B642">
        <v>3.0143632902337899E-2</v>
      </c>
      <c r="C642">
        <v>2.6824061233558599E-2</v>
      </c>
      <c r="D642">
        <v>2.4163639300737699E-2</v>
      </c>
      <c r="E642">
        <v>2.2068698247495099E-2</v>
      </c>
      <c r="F642">
        <v>2.0436592565703699E-2</v>
      </c>
      <c r="G642">
        <v>1.9172427074764201E-2</v>
      </c>
      <c r="H642">
        <v>1.81958791655197E-2</v>
      </c>
      <c r="I642">
        <v>1.7442102982763E-2</v>
      </c>
      <c r="J642">
        <v>1.6860083779132399E-2</v>
      </c>
      <c r="K642">
        <v>1.6410251106853301E-2</v>
      </c>
      <c r="L642">
        <v>1.6062148047375199E-2</v>
      </c>
      <c r="N642" s="2">
        <f t="shared" si="10"/>
        <v>2.1015159978073603E-2</v>
      </c>
    </row>
    <row r="643" spans="1:14" x14ac:dyDescent="0.2">
      <c r="A643" s="2">
        <v>95.645645650000006</v>
      </c>
      <c r="B643">
        <v>2.9723013491819002E-2</v>
      </c>
      <c r="C643">
        <v>2.64557529053689E-2</v>
      </c>
      <c r="D643">
        <v>2.3835045389763301E-2</v>
      </c>
      <c r="E643">
        <v>2.1770149261344102E-2</v>
      </c>
      <c r="F643">
        <v>2.0160807910123701E-2</v>
      </c>
      <c r="G643">
        <v>1.89139529275364E-2</v>
      </c>
      <c r="H643">
        <v>1.7950620789710499E-2</v>
      </c>
      <c r="I643">
        <v>1.7206971370752899E-2</v>
      </c>
      <c r="J643">
        <v>1.6632736954918199E-2</v>
      </c>
      <c r="K643">
        <v>1.6188905381875798E-2</v>
      </c>
      <c r="L643">
        <v>1.58454393965352E-2</v>
      </c>
      <c r="N643" s="2">
        <f t="shared" si="10"/>
        <v>2.0730446067502576E-2</v>
      </c>
    </row>
    <row r="644" spans="1:14" x14ac:dyDescent="0.2">
      <c r="A644" s="2">
        <v>95.795795799999993</v>
      </c>
      <c r="B644">
        <v>2.9310724165541001E-2</v>
      </c>
      <c r="C644">
        <v>2.6094733252406899E-2</v>
      </c>
      <c r="D644">
        <v>2.3512962485215901E-2</v>
      </c>
      <c r="E644">
        <v>2.14775268868364E-2</v>
      </c>
      <c r="F644">
        <v>1.9890507702644E-2</v>
      </c>
      <c r="G644">
        <v>1.8660626708637499E-2</v>
      </c>
      <c r="H644">
        <v>1.7710253033215599E-2</v>
      </c>
      <c r="I644">
        <v>1.6976532909513498E-2</v>
      </c>
      <c r="J644">
        <v>1.6409931279139599E-2</v>
      </c>
      <c r="K644">
        <v>1.5971983503041E-2</v>
      </c>
      <c r="L644">
        <v>1.5633063872960599E-2</v>
      </c>
      <c r="N644" s="2">
        <f t="shared" si="10"/>
        <v>2.0451391102752788E-2</v>
      </c>
    </row>
    <row r="645" spans="1:14" x14ac:dyDescent="0.2">
      <c r="A645" s="2">
        <v>95.945945949999995</v>
      </c>
      <c r="B645">
        <v>2.8906550957279498E-2</v>
      </c>
      <c r="C645">
        <v>2.5740813838981899E-2</v>
      </c>
      <c r="D645">
        <v>2.3197221405489198E-2</v>
      </c>
      <c r="E645">
        <v>2.1190676546286698E-2</v>
      </c>
      <c r="F645">
        <v>1.9625548496742602E-2</v>
      </c>
      <c r="G645">
        <v>1.8412313489290101E-2</v>
      </c>
      <c r="H645">
        <v>1.7474647505729499E-2</v>
      </c>
      <c r="I645">
        <v>1.6750664241083499E-2</v>
      </c>
      <c r="J645">
        <v>1.6191547275832E-2</v>
      </c>
      <c r="K645">
        <v>1.57593689950115E-2</v>
      </c>
      <c r="L645">
        <v>1.54249073248533E-2</v>
      </c>
      <c r="N645" s="2">
        <f t="shared" si="10"/>
        <v>2.0177847357658176E-2</v>
      </c>
    </row>
    <row r="646" spans="1:14" x14ac:dyDescent="0.2">
      <c r="A646" s="2">
        <v>96.096096099999997</v>
      </c>
      <c r="B646">
        <v>2.85102866452667E-2</v>
      </c>
      <c r="C646">
        <v>2.53938122218615E-2</v>
      </c>
      <c r="D646">
        <v>2.28876583830223E-2</v>
      </c>
      <c r="E646">
        <v>2.0909448631365402E-2</v>
      </c>
      <c r="F646">
        <v>1.93657914730982E-2</v>
      </c>
      <c r="G646">
        <v>1.81688827043066E-2</v>
      </c>
      <c r="H646">
        <v>1.72436799771758E-2</v>
      </c>
      <c r="I646">
        <v>1.6529246010650599E-2</v>
      </c>
      <c r="J646">
        <v>1.59774693506675E-2</v>
      </c>
      <c r="K646">
        <v>1.5550949170010001E-2</v>
      </c>
      <c r="L646">
        <v>1.5220859314974E-2</v>
      </c>
      <c r="N646" s="2">
        <f t="shared" ref="N646:N709" si="11">(B646*B$3+C646*C$3+D646*D$3+E646*E$3+F646*F$3+G646*G$3+H646*H$3+I646*I$3+J646*J$3+K646*K$3+L646*L$3)/SUM(B$3:L$3)</f>
        <v>1.9909671860149067E-2</v>
      </c>
    </row>
    <row r="647" spans="1:14" x14ac:dyDescent="0.2">
      <c r="A647" s="2">
        <v>96.246246249999999</v>
      </c>
      <c r="B647">
        <v>2.81217305015144E-2</v>
      </c>
      <c r="C647">
        <v>2.50535517252496E-2</v>
      </c>
      <c r="D647">
        <v>2.25841148595229E-2</v>
      </c>
      <c r="E647">
        <v>2.0633698314096199E-2</v>
      </c>
      <c r="F647">
        <v>1.91111022628766E-2</v>
      </c>
      <c r="G647">
        <v>1.7930207984924101E-2</v>
      </c>
      <c r="H647">
        <v>1.7017230217993201E-2</v>
      </c>
      <c r="I647">
        <v>1.6312162712583001E-2</v>
      </c>
      <c r="J647">
        <v>1.5767585641467501E-2</v>
      </c>
      <c r="K647">
        <v>1.53466149817483E-2</v>
      </c>
      <c r="L647">
        <v>1.502081297724E-2</v>
      </c>
      <c r="N647" s="2">
        <f t="shared" si="11"/>
        <v>1.9646726211190863E-2</v>
      </c>
    </row>
    <row r="648" spans="1:14" x14ac:dyDescent="0.2">
      <c r="A648" s="2">
        <v>96.3963964</v>
      </c>
      <c r="B648">
        <v>2.77406880518071E-2</v>
      </c>
      <c r="C648">
        <v>2.4719861225467099E-2</v>
      </c>
      <c r="D648">
        <v>2.2286437290028601E-2</v>
      </c>
      <c r="E648">
        <v>2.0363285366125299E-2</v>
      </c>
      <c r="F648">
        <v>1.88613507787917E-2</v>
      </c>
      <c r="G648">
        <v>1.7696166999049402E-2</v>
      </c>
      <c r="H648">
        <v>1.6795181846481998E-2</v>
      </c>
      <c r="I648">
        <v>1.6099302543315701E-2</v>
      </c>
      <c r="J648">
        <v>1.55617878753294E-2</v>
      </c>
      <c r="K648">
        <v>1.5146260885912999E-2</v>
      </c>
      <c r="L648">
        <v>1.48246648798755E-2</v>
      </c>
      <c r="N648" s="2">
        <f t="shared" si="11"/>
        <v>1.9388876411659536E-2</v>
      </c>
    </row>
    <row r="649" spans="1:14" x14ac:dyDescent="0.2">
      <c r="A649" s="2">
        <v>96.546546550000002</v>
      </c>
      <c r="B649">
        <v>2.7366970845857898E-2</v>
      </c>
      <c r="C649">
        <v>2.43925749448505E-2</v>
      </c>
      <c r="D649">
        <v>2.1994476955497999E-2</v>
      </c>
      <c r="E649">
        <v>2.0098073985832899E-2</v>
      </c>
      <c r="F649">
        <v>1.86164110535453E-2</v>
      </c>
      <c r="G649">
        <v>1.74666412985056E-2</v>
      </c>
      <c r="H649">
        <v>1.6577422182816499E-2</v>
      </c>
      <c r="I649">
        <v>1.58905572606527E-2</v>
      </c>
      <c r="J649">
        <v>1.53599712321145E-2</v>
      </c>
      <c r="K649">
        <v>1.49497847067956E-2</v>
      </c>
      <c r="L649">
        <v>1.46323148944118E-2</v>
      </c>
      <c r="N649" s="2">
        <f t="shared" si="11"/>
        <v>1.9135992696752382E-2</v>
      </c>
    </row>
    <row r="650" spans="1:14" x14ac:dyDescent="0.2">
      <c r="A650" s="2">
        <v>96.696696700000004</v>
      </c>
      <c r="B650">
        <v>2.7000396237136699E-2</v>
      </c>
      <c r="C650">
        <v>2.4071532254427298E-2</v>
      </c>
      <c r="D650">
        <v>2.1708089783417501E-2</v>
      </c>
      <c r="E650">
        <v>1.98379326329437E-2</v>
      </c>
      <c r="F650">
        <v>1.8376161085298499E-2</v>
      </c>
      <c r="G650">
        <v>1.7241516172889298E-2</v>
      </c>
      <c r="H650">
        <v>1.63638421095249E-2</v>
      </c>
      <c r="I650">
        <v>1.56858220492667E-2</v>
      </c>
      <c r="J650">
        <v>1.5162034213823899E-2</v>
      </c>
      <c r="K650">
        <v>1.4757087509714001E-2</v>
      </c>
      <c r="L650">
        <v>1.44436660706197E-2</v>
      </c>
      <c r="N650" s="2">
        <f t="shared" si="11"/>
        <v>1.8887949377573435E-2</v>
      </c>
    </row>
    <row r="651" spans="1:14" x14ac:dyDescent="0.2">
      <c r="A651" s="2">
        <v>96.846846850000006</v>
      </c>
      <c r="B651">
        <v>2.6640787171927399E-2</v>
      </c>
      <c r="C651">
        <v>2.3756577484964299E-2</v>
      </c>
      <c r="D651">
        <v>2.1427136176074502E-2</v>
      </c>
      <c r="E651">
        <v>1.9582733870219499E-2</v>
      </c>
      <c r="F651">
        <v>1.81404826898054E-2</v>
      </c>
      <c r="G651">
        <v>1.7020680509816598E-2</v>
      </c>
      <c r="H651">
        <v>1.61543359379368E-2</v>
      </c>
      <c r="I651">
        <v>1.54849953920845E-2</v>
      </c>
      <c r="J651">
        <v>1.49678785197387E-2</v>
      </c>
      <c r="K651">
        <v>1.4568073479179201E-2</v>
      </c>
      <c r="L651">
        <v>1.4258624516821699E-2</v>
      </c>
      <c r="N651" s="2">
        <f t="shared" si="11"/>
        <v>1.8644624689537419E-2</v>
      </c>
    </row>
    <row r="652" spans="1:14" x14ac:dyDescent="0.2">
      <c r="A652" s="2">
        <v>96.996996999999993</v>
      </c>
      <c r="B652">
        <v>2.6287971987168798E-2</v>
      </c>
      <c r="C652">
        <v>2.3447559745971298E-2</v>
      </c>
      <c r="D652">
        <v>2.11514808461447E-2</v>
      </c>
      <c r="E652">
        <v>1.9332354211946099E-2</v>
      </c>
      <c r="F652">
        <v>1.79092613588821E-2</v>
      </c>
      <c r="G652">
        <v>1.6804026661155099E-2</v>
      </c>
      <c r="H652">
        <v>1.5948801280458801E-2</v>
      </c>
      <c r="I652">
        <v>1.52879789471593E-2</v>
      </c>
      <c r="J652">
        <v>1.4777408926958099E-2</v>
      </c>
      <c r="K652">
        <v>1.4382649802118799E-2</v>
      </c>
      <c r="L652">
        <v>1.4077099285317999E-2</v>
      </c>
      <c r="N652" s="2">
        <f t="shared" si="11"/>
        <v>1.8405900647260578E-2</v>
      </c>
    </row>
    <row r="653" spans="1:14" x14ac:dyDescent="0.2">
      <c r="A653" s="2">
        <v>97.147147149999995</v>
      </c>
      <c r="B653">
        <v>2.59417842166739E-2</v>
      </c>
      <c r="C653">
        <v>2.3144332752283898E-2</v>
      </c>
      <c r="D653">
        <v>2.0880992659202499E-2</v>
      </c>
      <c r="E653">
        <v>1.9086673978839699E-2</v>
      </c>
      <c r="F653">
        <v>1.76823861249579E-2</v>
      </c>
      <c r="G653">
        <v>1.6591450315005099E-2</v>
      </c>
      <c r="H653">
        <v>1.5747138928314201E-2</v>
      </c>
      <c r="I653">
        <v>1.50946774299361E-2</v>
      </c>
      <c r="J653">
        <v>1.45905331760619E-2</v>
      </c>
      <c r="K653">
        <v>1.4200726556309299E-2</v>
      </c>
      <c r="L653">
        <v>1.3899002262989801E-2</v>
      </c>
      <c r="N653" s="2">
        <f t="shared" si="11"/>
        <v>1.8171662905638361E-2</v>
      </c>
    </row>
    <row r="654" spans="1:14" x14ac:dyDescent="0.2">
      <c r="A654" s="2">
        <v>97.297297299999997</v>
      </c>
      <c r="B654">
        <v>2.56020624053485E-2</v>
      </c>
      <c r="C654">
        <v>2.2846754657887599E-2</v>
      </c>
      <c r="D654">
        <v>2.0615544482868699E-2</v>
      </c>
      <c r="E654">
        <v>1.8845577159091801E-2</v>
      </c>
      <c r="F654">
        <v>1.74597494313233E-2</v>
      </c>
      <c r="G654">
        <v>1.6382850373121999E-2</v>
      </c>
      <c r="H654">
        <v>1.55492527345184E-2</v>
      </c>
      <c r="I654">
        <v>1.49049985004421E-2</v>
      </c>
      <c r="J654">
        <v>1.44071618617465E-2</v>
      </c>
      <c r="K654">
        <v>1.4022216603557E-2</v>
      </c>
      <c r="L654">
        <v>1.3724248066376199E-2</v>
      </c>
      <c r="N654" s="2">
        <f t="shared" si="11"/>
        <v>1.7941800626791182E-2</v>
      </c>
    </row>
    <row r="655" spans="1:14" x14ac:dyDescent="0.2">
      <c r="A655" s="2">
        <v>97.447447449999999</v>
      </c>
      <c r="B655">
        <v>2.5268649931004E-2</v>
      </c>
      <c r="C655">
        <v>2.2554687896622499E-2</v>
      </c>
      <c r="D655">
        <v>2.0355013042252498E-2</v>
      </c>
      <c r="E655">
        <v>1.86089512752564E-2</v>
      </c>
      <c r="F655">
        <v>1.7241247007893999E-2</v>
      </c>
      <c r="G655">
        <v>1.61781288335184E-2</v>
      </c>
      <c r="H655">
        <v>1.5355049501782601E-2</v>
      </c>
      <c r="I655">
        <v>1.4718852655390101E-2</v>
      </c>
      <c r="J655">
        <v>1.4227208327991899E-2</v>
      </c>
      <c r="K655">
        <v>1.38470354873444E-2</v>
      </c>
      <c r="L655">
        <v>1.3552753941328601E-2</v>
      </c>
      <c r="N655" s="2">
        <f t="shared" si="11"/>
        <v>1.7716206352613065E-2</v>
      </c>
    </row>
    <row r="656" spans="1:14" x14ac:dyDescent="0.2">
      <c r="A656" s="2">
        <v>97.5975976</v>
      </c>
      <c r="B656">
        <v>2.4941394833465299E-2</v>
      </c>
      <c r="C656">
        <v>2.2267999029452201E-2</v>
      </c>
      <c r="D656">
        <v>2.00992787813963E-2</v>
      </c>
      <c r="E656">
        <v>1.8376687256692E-2</v>
      </c>
      <c r="F656">
        <v>1.7026777752182701E-2</v>
      </c>
      <c r="G656">
        <v>1.5977190678049001E-2</v>
      </c>
      <c r="H656">
        <v>1.51644388752006E-2</v>
      </c>
      <c r="I656">
        <v>1.45361531247799E-2</v>
      </c>
      <c r="J656">
        <v>1.4050588567778501E-2</v>
      </c>
      <c r="K656">
        <v>1.36751013349048E-2</v>
      </c>
      <c r="L656">
        <v>1.3384439666891E-2</v>
      </c>
      <c r="N656" s="2">
        <f t="shared" si="11"/>
        <v>1.7494775882664858E-2</v>
      </c>
    </row>
    <row r="657" spans="1:14" x14ac:dyDescent="0.2">
      <c r="A657" s="2">
        <v>97.747747750000002</v>
      </c>
      <c r="B657">
        <v>2.4620149650599402E-2</v>
      </c>
      <c r="C657">
        <v>2.1986558598013899E-2</v>
      </c>
      <c r="D657">
        <v>1.9848225730449101E-2</v>
      </c>
      <c r="E657">
        <v>1.8148679317318301E-2</v>
      </c>
      <c r="F657">
        <v>1.68162436152153E-2</v>
      </c>
      <c r="G657">
        <v>1.5779943764645199E-2</v>
      </c>
      <c r="H657">
        <v>1.4977333239391899E-2</v>
      </c>
      <c r="I657">
        <v>1.4356815772810699E-2</v>
      </c>
      <c r="J657">
        <v>1.38772211269763E-2</v>
      </c>
      <c r="K657">
        <v>1.35063347634515E-2</v>
      </c>
      <c r="L657">
        <v>1.32192274632905E-2</v>
      </c>
      <c r="N657" s="2">
        <f t="shared" si="11"/>
        <v>1.7277408157128669E-2</v>
      </c>
    </row>
    <row r="658" spans="1:14" x14ac:dyDescent="0.2">
      <c r="A658" s="2">
        <v>97.897897900000004</v>
      </c>
      <c r="B658">
        <v>2.4304771260962602E-2</v>
      </c>
      <c r="C658">
        <v>2.1710240984110101E-2</v>
      </c>
      <c r="D658">
        <v>1.9601741378304699E-2</v>
      </c>
      <c r="E658">
        <v>1.7924824838410999E-2</v>
      </c>
      <c r="F658">
        <v>1.66095494921937E-2</v>
      </c>
      <c r="G658">
        <v>1.55862987240824E-2</v>
      </c>
      <c r="H658">
        <v>1.47936476199696E-2</v>
      </c>
      <c r="I658">
        <v>1.41807590030518E-2</v>
      </c>
      <c r="J658">
        <v>1.37070270122481E-2</v>
      </c>
      <c r="K658">
        <v>1.33406587902419E-2</v>
      </c>
      <c r="L658">
        <v>1.30570419036968E-2</v>
      </c>
      <c r="N658" s="2">
        <f t="shared" si="11"/>
        <v>1.7064005144623813E-2</v>
      </c>
    </row>
    <row r="659" spans="1:14" x14ac:dyDescent="0.2">
      <c r="A659" s="2">
        <v>98.048048050000006</v>
      </c>
      <c r="B659">
        <v>2.3995120732775901E-2</v>
      </c>
      <c r="C659">
        <v>2.1438924274940499E-2</v>
      </c>
      <c r="D659">
        <v>1.9359716550437799E-2</v>
      </c>
      <c r="E659">
        <v>1.7705024256214699E-2</v>
      </c>
      <c r="F659">
        <v>1.6406603117701101E-2</v>
      </c>
      <c r="G659">
        <v>1.53961688609957E-2</v>
      </c>
      <c r="H659">
        <v>1.4613299589089201E-2</v>
      </c>
      <c r="I659">
        <v>1.40079036674226E-2</v>
      </c>
      <c r="J659">
        <v>1.3539929602838801E-2</v>
      </c>
      <c r="K659">
        <v>1.31779987464101E-2</v>
      </c>
      <c r="L659">
        <v>1.2897809829757301E-2</v>
      </c>
      <c r="N659" s="2">
        <f t="shared" si="11"/>
        <v>1.6854471734635806E-2</v>
      </c>
    </row>
    <row r="660" spans="1:14" x14ac:dyDescent="0.2">
      <c r="A660" s="2">
        <v>98.198198199999993</v>
      </c>
      <c r="B660">
        <v>2.3691063178922001E-2</v>
      </c>
      <c r="C660">
        <v>2.1172490133740701E-2</v>
      </c>
      <c r="D660">
        <v>1.9122045291708498E-2</v>
      </c>
      <c r="E660">
        <v>1.7489180954160501E-2</v>
      </c>
      <c r="F660">
        <v>1.6207314965149999E-2</v>
      </c>
      <c r="G660">
        <v>1.5209470058977499E-2</v>
      </c>
      <c r="H660">
        <v>1.4436209174861899E-2</v>
      </c>
      <c r="I660">
        <v>1.38381729790283E-2</v>
      </c>
      <c r="J660">
        <v>1.3375854565934899E-2</v>
      </c>
      <c r="K660">
        <v>1.3018282194428899E-2</v>
      </c>
      <c r="L660">
        <v>1.27414602705663E-2</v>
      </c>
      <c r="N660" s="2">
        <f t="shared" si="11"/>
        <v>1.6648715634337993E-2</v>
      </c>
    </row>
    <row r="661" spans="1:14" x14ac:dyDescent="0.2">
      <c r="A661" s="2">
        <v>98.348348349999995</v>
      </c>
      <c r="B661">
        <v>2.339246761772E-2</v>
      </c>
      <c r="C661">
        <v>2.0910823675628899E-2</v>
      </c>
      <c r="D661">
        <v>1.88886247539095E-2</v>
      </c>
      <c r="E661">
        <v>1.72772011594578E-2</v>
      </c>
      <c r="F661">
        <v>1.6011598150382E-2</v>
      </c>
      <c r="G661">
        <v>1.5026120689562101E-2</v>
      </c>
      <c r="H661">
        <v>1.4262298774537101E-2</v>
      </c>
      <c r="I661">
        <v>1.36714924285289E-2</v>
      </c>
      <c r="J661">
        <v>1.32147297756092E-2</v>
      </c>
      <c r="K661">
        <v>1.28614388489475E-2</v>
      </c>
      <c r="L661">
        <v>1.25879243649236E-2</v>
      </c>
      <c r="N661" s="2">
        <f t="shared" si="11"/>
        <v>1.6446647269629452E-2</v>
      </c>
    </row>
    <row r="662" spans="1:14" x14ac:dyDescent="0.2">
      <c r="A662" s="2">
        <v>98.498498499999997</v>
      </c>
      <c r="B662">
        <v>2.3099206839188601E-2</v>
      </c>
      <c r="C662">
        <v>2.06538133484096E-2</v>
      </c>
      <c r="D662">
        <v>1.8659355087831099E-2</v>
      </c>
      <c r="E662">
        <v>1.706899384386E-2</v>
      </c>
      <c r="F662">
        <v>1.5819368339153698E-2</v>
      </c>
      <c r="G662">
        <v>1.48460415248984E-2</v>
      </c>
      <c r="H662">
        <v>1.4091493071192999E-2</v>
      </c>
      <c r="I662">
        <v>1.35077897039508E-2</v>
      </c>
      <c r="J662">
        <v>1.3056485234958001E-2</v>
      </c>
      <c r="K662">
        <v>1.2707400500805301E-2</v>
      </c>
      <c r="L662">
        <v>1.24371352870175E-2</v>
      </c>
      <c r="N662" s="2">
        <f t="shared" si="11"/>
        <v>1.6248179690162456E-2</v>
      </c>
    </row>
    <row r="663" spans="1:14" x14ac:dyDescent="0.2">
      <c r="A663" s="2">
        <v>98.648648649999998</v>
      </c>
      <c r="B663">
        <v>2.2811157276589899E-2</v>
      </c>
      <c r="C663">
        <v>2.04013508181079E-2</v>
      </c>
      <c r="D663">
        <v>1.8434139339647E-2</v>
      </c>
      <c r="E663">
        <v>1.68644706284292E-2</v>
      </c>
      <c r="F663">
        <v>1.56305436583726E-2</v>
      </c>
      <c r="G663">
        <v>1.4669155653993401E-2</v>
      </c>
      <c r="H663">
        <v>1.3923718953809901E-2</v>
      </c>
      <c r="I663">
        <v>1.33469946137419E-2</v>
      </c>
      <c r="J663">
        <v>1.29010530015242E-2</v>
      </c>
      <c r="K663">
        <v>1.2556100944240201E-2</v>
      </c>
      <c r="L663">
        <v>1.22890281747938E-2</v>
      </c>
      <c r="N663" s="2">
        <f t="shared" si="11"/>
        <v>1.6053228478208156E-2</v>
      </c>
    </row>
    <row r="664" spans="1:14" x14ac:dyDescent="0.2">
      <c r="A664" s="2">
        <v>98.7987988</v>
      </c>
      <c r="B664">
        <v>2.25281988829798E-2</v>
      </c>
      <c r="C664">
        <v>2.01533308590317E-2</v>
      </c>
      <c r="D664">
        <v>1.8212883351420898E-2</v>
      </c>
      <c r="E664">
        <v>1.6663545692116699E-2</v>
      </c>
      <c r="F664">
        <v>1.54450446108764E-2</v>
      </c>
      <c r="G664">
        <v>1.4495388402291001E-2</v>
      </c>
      <c r="H664">
        <v>1.37589054405775E-2</v>
      </c>
      <c r="I664">
        <v>1.3189039012959E-2</v>
      </c>
      <c r="J664">
        <v>1.27483671156615E-2</v>
      </c>
      <c r="K664">
        <v>1.2407475906988701E-2</v>
      </c>
      <c r="L664">
        <v>1.2143540061513801E-2</v>
      </c>
      <c r="N664" s="2">
        <f t="shared" si="11"/>
        <v>1.5861711661162386E-2</v>
      </c>
    </row>
    <row r="665" spans="1:14" x14ac:dyDescent="0.2">
      <c r="A665" s="2">
        <v>98.948948950000002</v>
      </c>
      <c r="B665">
        <v>2.2250215012583101E-2</v>
      </c>
      <c r="C665">
        <v>1.99096512481465E-2</v>
      </c>
      <c r="D665">
        <v>1.7995495665548301E-2</v>
      </c>
      <c r="E665">
        <v>1.6466135683960801E-2</v>
      </c>
      <c r="F665">
        <v>1.5262793993648599E-2</v>
      </c>
      <c r="G665">
        <v>1.43246672544814E-2</v>
      </c>
      <c r="H665">
        <v>1.35969836052775E-2</v>
      </c>
      <c r="I665">
        <v>1.30338567323738E-2</v>
      </c>
      <c r="J665">
        <v>1.25983635318267E-2</v>
      </c>
      <c r="K665">
        <v>1.22614629831905E-2</v>
      </c>
      <c r="L665">
        <v>1.20006098099203E-2</v>
      </c>
      <c r="N665" s="2">
        <f t="shared" si="11"/>
        <v>1.567354962753844E-2</v>
      </c>
    </row>
    <row r="666" spans="1:14" x14ac:dyDescent="0.2">
      <c r="A666" s="2">
        <v>99.099099100000004</v>
      </c>
      <c r="B666">
        <v>2.1977092306757099E-2</v>
      </c>
      <c r="C666">
        <v>1.9670212663595501E-2</v>
      </c>
      <c r="D666">
        <v>1.7781887432972099E-2</v>
      </c>
      <c r="E666">
        <v>1.62721596387694E-2</v>
      </c>
      <c r="F666">
        <v>1.5083716819242201E-2</v>
      </c>
      <c r="G666">
        <v>1.4156921780406499E-2</v>
      </c>
      <c r="H666">
        <v>1.3437886506597999E-2</v>
      </c>
      <c r="I666">
        <v>1.28813835104689E-2</v>
      </c>
      <c r="J666">
        <v>1.2450980052575601E-2</v>
      </c>
      <c r="K666">
        <v>1.2118001569039799E-2</v>
      </c>
      <c r="L666">
        <v>1.18601780491035E-2</v>
      </c>
      <c r="N666" s="2">
        <f t="shared" si="11"/>
        <v>1.5488665046290135E-2</v>
      </c>
    </row>
    <row r="667" spans="1:14" x14ac:dyDescent="0.2">
      <c r="A667" s="2">
        <v>99.249249250000005</v>
      </c>
      <c r="B667">
        <v>2.1708720584352099E-2</v>
      </c>
      <c r="C667">
        <v>1.9434918587151399E-2</v>
      </c>
      <c r="D667">
        <v>1.75719723249761E-2</v>
      </c>
      <c r="E667">
        <v>1.6081538896130398E-2</v>
      </c>
      <c r="F667">
        <v>1.4907740240334699E-2</v>
      </c>
      <c r="G667">
        <v>1.39920835638657E-2</v>
      </c>
      <c r="H667">
        <v>1.3281549120256701E-2</v>
      </c>
      <c r="I667">
        <v>1.2731556928117799E-2</v>
      </c>
      <c r="J667">
        <v>1.2306156265228499E-2</v>
      </c>
      <c r="K667">
        <v>1.19770328009264E-2</v>
      </c>
      <c r="L667">
        <v>1.17221871138668E-2</v>
      </c>
      <c r="N667" s="2">
        <f t="shared" si="11"/>
        <v>1.5306982789311509E-2</v>
      </c>
    </row>
    <row r="668" spans="1:14" x14ac:dyDescent="0.2">
      <c r="A668" s="2">
        <v>99.399399399999993</v>
      </c>
      <c r="B668">
        <v>2.1444992736272501E-2</v>
      </c>
      <c r="C668">
        <v>1.92036752104588E-2</v>
      </c>
      <c r="D668">
        <v>1.7365666448425299E-2</v>
      </c>
      <c r="E668">
        <v>1.5894197022566101E-2</v>
      </c>
      <c r="F668">
        <v>1.4734793477238601E-2</v>
      </c>
      <c r="G668">
        <v>1.38300861342506E-2</v>
      </c>
      <c r="H668">
        <v>1.3127908273809601E-2</v>
      </c>
      <c r="I668">
        <v>1.2584316345806999E-2</v>
      </c>
      <c r="J668">
        <v>1.21638334810569E-2</v>
      </c>
      <c r="K668">
        <v>1.18384994961096E-2</v>
      </c>
      <c r="L668">
        <v>1.1586580986482501E-2</v>
      </c>
      <c r="N668" s="2">
        <f t="shared" si="11"/>
        <v>1.512842985697316E-2</v>
      </c>
    </row>
    <row r="669" spans="1:14" x14ac:dyDescent="0.2">
      <c r="A669" s="2">
        <v>99.549549549999995</v>
      </c>
      <c r="B669">
        <v>2.1185804624072099E-2</v>
      </c>
      <c r="C669">
        <v>1.8976391344870999E-2</v>
      </c>
      <c r="D669">
        <v>1.71628882642905E-2</v>
      </c>
      <c r="E669">
        <v>1.5710059736751901E-2</v>
      </c>
      <c r="F669">
        <v>1.45648077482417E-2</v>
      </c>
      <c r="G669">
        <v>1.36708649008441E-2</v>
      </c>
      <c r="H669">
        <v>1.2976902584007299E-2</v>
      </c>
      <c r="I669">
        <v>1.2439602843413699E-2</v>
      </c>
      <c r="J669">
        <v>1.20239546767668E-2</v>
      </c>
      <c r="K669">
        <v>1.17023460955973E-2</v>
      </c>
      <c r="L669">
        <v>1.14533052407624E-2</v>
      </c>
      <c r="N669" s="2">
        <f t="shared" si="11"/>
        <v>1.495293530656398E-2</v>
      </c>
    </row>
    <row r="670" spans="1:14" x14ac:dyDescent="0.2">
      <c r="A670" s="2">
        <v>99.699699699999996</v>
      </c>
      <c r="B670">
        <v>2.0931054982391901E-2</v>
      </c>
      <c r="C670">
        <v>1.87529783347582E-2</v>
      </c>
      <c r="D670">
        <v>1.6963558509316901E-2</v>
      </c>
      <c r="E670">
        <v>1.55290548376003E-2</v>
      </c>
      <c r="F670">
        <v>1.43977162026674E-2</v>
      </c>
      <c r="G670">
        <v>1.3514357089706599E-2</v>
      </c>
      <c r="H670">
        <v>1.28284723966189E-2</v>
      </c>
      <c r="I670">
        <v>1.22973591622468E-2</v>
      </c>
      <c r="J670">
        <v>1.18864644384063E-2</v>
      </c>
      <c r="K670">
        <v>1.15685186095084E-2</v>
      </c>
      <c r="L670">
        <v>1.1322306988336001E-2</v>
      </c>
      <c r="N670" s="2">
        <f t="shared" si="11"/>
        <v>1.4780430183513243E-2</v>
      </c>
    </row>
    <row r="671" spans="1:14" x14ac:dyDescent="0.2">
      <c r="A671" s="2">
        <v>99.849849849999998</v>
      </c>
      <c r="B671">
        <v>2.0680645325087801E-2</v>
      </c>
      <c r="C671">
        <v>1.8533349974101401E-2</v>
      </c>
      <c r="D671">
        <v>1.67676001206792E-2</v>
      </c>
      <c r="E671">
        <v>1.53511121351454E-2</v>
      </c>
      <c r="F671">
        <v>1.4233453856502E-2</v>
      </c>
      <c r="G671">
        <v>1.3360501682959399E-2</v>
      </c>
      <c r="H671">
        <v>1.2682559728553399E-2</v>
      </c>
      <c r="I671">
        <v>1.21575296494001E-2</v>
      </c>
      <c r="J671">
        <v>1.1751308907361899E-2</v>
      </c>
      <c r="K671">
        <v>1.1436964564248E-2</v>
      </c>
      <c r="L671">
        <v>1.1193534826982101E-2</v>
      </c>
      <c r="N671" s="2">
        <f t="shared" si="11"/>
        <v>1.4610847455248032E-2</v>
      </c>
    </row>
    <row r="672" spans="1:14" x14ac:dyDescent="0.2">
      <c r="A672" s="2">
        <v>100</v>
      </c>
      <c r="B672">
        <v>2.0434479854882399E-2</v>
      </c>
      <c r="C672">
        <v>1.8317422426271501E-2</v>
      </c>
      <c r="D672">
        <v>1.65749381635419E-2</v>
      </c>
      <c r="E672">
        <v>1.5176163384055299E-2</v>
      </c>
      <c r="F672">
        <v>1.40719575305207E-2</v>
      </c>
      <c r="G672">
        <v>1.32092393604696E-2</v>
      </c>
      <c r="H672">
        <v>1.25391082122804E-2</v>
      </c>
      <c r="I672">
        <v>1.2020060204243401E-2</v>
      </c>
      <c r="J672">
        <v>1.16184357284972E-2</v>
      </c>
      <c r="K672">
        <v>1.1307632951965201E-2</v>
      </c>
      <c r="L672">
        <v>1.10669387909858E-2</v>
      </c>
      <c r="N672" s="2">
        <f t="shared" si="11"/>
        <v>1.4444121947615674E-2</v>
      </c>
    </row>
    <row r="673" spans="1:14" x14ac:dyDescent="0.2">
      <c r="A673" s="2">
        <v>100.1501502</v>
      </c>
      <c r="B673">
        <v>2.01924653764055E-2</v>
      </c>
      <c r="C673">
        <v>1.8105114146806298E-2</v>
      </c>
      <c r="D673">
        <v>1.63854997613418E-2</v>
      </c>
      <c r="E673">
        <v>1.5004142219686E-2</v>
      </c>
      <c r="F673">
        <v>1.39131657907658E-2</v>
      </c>
      <c r="G673">
        <v>1.30605124437192E-2</v>
      </c>
      <c r="H673">
        <v>1.2398063042317701E-2</v>
      </c>
      <c r="I673">
        <v>1.1884898226961E-2</v>
      </c>
      <c r="J673">
        <v>1.14877940002451E-2</v>
      </c>
      <c r="K673">
        <v>1.11804741818944E-2</v>
      </c>
      <c r="L673">
        <v>1.0942470303472901E-2</v>
      </c>
      <c r="N673" s="2">
        <f t="shared" si="11"/>
        <v>1.4280190283705906E-2</v>
      </c>
    </row>
    <row r="674" spans="1:14" x14ac:dyDescent="0.2">
      <c r="A674" s="2">
        <v>100.3003003</v>
      </c>
      <c r="B674">
        <v>1.99545112124648E-2</v>
      </c>
      <c r="C674">
        <v>1.7896345809115099E-2</v>
      </c>
      <c r="D674">
        <v>1.6199214028718802E-2</v>
      </c>
      <c r="E674">
        <v>1.4834984096564899E-2</v>
      </c>
      <c r="F674">
        <v>1.37570188913023E-2</v>
      </c>
      <c r="G674">
        <v>1.2914264841859001E-2</v>
      </c>
      <c r="H674">
        <v>1.22593709238155E-2</v>
      </c>
      <c r="I674">
        <v>1.17519925691142E-2</v>
      </c>
      <c r="J674">
        <v>1.1359334226665499E-2</v>
      </c>
      <c r="K674">
        <v>1.1055440033558401E-2</v>
      </c>
      <c r="L674">
        <v>1.0820082130453801E-2</v>
      </c>
      <c r="N674" s="2">
        <f t="shared" si="11"/>
        <v>1.4118990825021641E-2</v>
      </c>
    </row>
    <row r="675" spans="1:14" x14ac:dyDescent="0.2">
      <c r="A675" s="2">
        <v>100.4504505</v>
      </c>
      <c r="B675">
        <v>1.9720529123424101E-2</v>
      </c>
      <c r="C675">
        <v>1.76910402329431E-2</v>
      </c>
      <c r="D675">
        <v>1.6016012006964699E-2</v>
      </c>
      <c r="E675">
        <v>1.4668626229195699E-2</v>
      </c>
      <c r="F675">
        <v>1.3603458719121201E-2</v>
      </c>
      <c r="G675">
        <v>1.27704419997766E-2</v>
      </c>
      <c r="H675">
        <v>1.2122980023061501E-2</v>
      </c>
      <c r="I675">
        <v>1.16212934859742E-2</v>
      </c>
      <c r="J675">
        <v>1.12330082712962E-2</v>
      </c>
      <c r="K675">
        <v>1.0932483611721999E-2</v>
      </c>
      <c r="L675">
        <v>1.0699728336692299E-2</v>
      </c>
      <c r="N675" s="2">
        <f t="shared" si="11"/>
        <v>1.3960463614848465E-2</v>
      </c>
    </row>
    <row r="676" spans="1:14" x14ac:dyDescent="0.2">
      <c r="A676" s="2">
        <v>100.60060060000001</v>
      </c>
      <c r="B676">
        <v>1.9490433229544399E-2</v>
      </c>
      <c r="C676">
        <v>1.74891223154914E-2</v>
      </c>
      <c r="D676">
        <v>1.58358266018803E-2</v>
      </c>
      <c r="E676">
        <v>1.4505007535079301E-2</v>
      </c>
      <c r="F676">
        <v>1.3452428741153599E-2</v>
      </c>
      <c r="G676">
        <v>1.26289908481424E-2</v>
      </c>
      <c r="H676">
        <v>1.19888399199106E-2</v>
      </c>
      <c r="I676">
        <v>1.1492752590791799E-2</v>
      </c>
      <c r="J676">
        <v>1.1108769312775799E-2</v>
      </c>
      <c r="K676">
        <v>1.0811559303112599E-2</v>
      </c>
      <c r="L676">
        <v>1.0581364243296899E-2</v>
      </c>
      <c r="N676" s="2">
        <f t="shared" si="11"/>
        <v>1.3804550323776924E-2</v>
      </c>
    </row>
    <row r="677" spans="1:14" x14ac:dyDescent="0.2">
      <c r="A677" s="2">
        <v>100.75075080000001</v>
      </c>
      <c r="B677">
        <v>1.9264139936188699E-2</v>
      </c>
      <c r="C677">
        <v>1.72905189651003E-2</v>
      </c>
      <c r="D677">
        <v>1.56585925239533E-2</v>
      </c>
      <c r="E677">
        <v>1.4344068579874501E-2</v>
      </c>
      <c r="F677">
        <v>1.33038739532316E-2</v>
      </c>
      <c r="G677">
        <v>1.24898597553415E-2</v>
      </c>
      <c r="H677">
        <v>1.1856901561922199E-2</v>
      </c>
      <c r="I677">
        <v>1.1366322810717699E-2</v>
      </c>
      <c r="J677">
        <v>1.0986571802095699E-2</v>
      </c>
      <c r="K677">
        <v>1.06926227347592E-2</v>
      </c>
      <c r="L677">
        <v>1.04649463868071E-2</v>
      </c>
      <c r="N677" s="2">
        <f t="shared" si="11"/>
        <v>1.3651194197243871E-2</v>
      </c>
    </row>
    <row r="678" spans="1:14" x14ac:dyDescent="0.2">
      <c r="A678" s="2">
        <v>100.9009009</v>
      </c>
      <c r="B678">
        <v>1.9041567861739599E-2</v>
      </c>
      <c r="C678">
        <v>1.70951590373562E-2</v>
      </c>
      <c r="D678">
        <v>1.54842462307363E-2</v>
      </c>
      <c r="E678">
        <v>1.41857515245918E-2</v>
      </c>
      <c r="F678">
        <v>1.31577408309812E-2</v>
      </c>
      <c r="G678">
        <v>1.23529984811762E-2</v>
      </c>
      <c r="H678">
        <v>1.1727117220312701E-2</v>
      </c>
      <c r="I678">
        <v>1.12419583443676E-2</v>
      </c>
      <c r="J678">
        <v>1.0866371421533801E-2</v>
      </c>
      <c r="K678">
        <v>1.0575630733878299E-2</v>
      </c>
      <c r="L678">
        <v>1.0350432479910099E-2</v>
      </c>
      <c r="N678" s="2">
        <f t="shared" si="11"/>
        <v>1.3500340005036283E-2</v>
      </c>
    </row>
    <row r="679" spans="1:14" x14ac:dyDescent="0.2">
      <c r="A679" s="2">
        <v>101.0510511</v>
      </c>
      <c r="B679">
        <v>1.8822637768151001E-2</v>
      </c>
      <c r="C679">
        <v>1.69029732735472E-2</v>
      </c>
      <c r="D679">
        <v>1.53127258713675E-2</v>
      </c>
      <c r="E679">
        <v>1.40300000747308E-2</v>
      </c>
      <c r="F679">
        <v>1.30139772825198E-2</v>
      </c>
      <c r="G679">
        <v>1.2218358132318899E-2</v>
      </c>
      <c r="H679">
        <v>1.1599440447457801E-2</v>
      </c>
      <c r="I679">
        <v>1.11196146210201E-2</v>
      </c>
      <c r="J679">
        <v>1.0748125045061299E-2</v>
      </c>
      <c r="K679">
        <v>1.0460541289270099E-2</v>
      </c>
      <c r="L679">
        <v>1.0237781373544501E-2</v>
      </c>
      <c r="N679" s="2">
        <f t="shared" si="11"/>
        <v>1.3351933992658395E-2</v>
      </c>
    </row>
    <row r="680" spans="1:14" x14ac:dyDescent="0.2">
      <c r="A680" s="2">
        <v>101.2012012</v>
      </c>
      <c r="B680">
        <v>1.8607272494007301E-2</v>
      </c>
      <c r="C680">
        <v>1.67138942413586E-2</v>
      </c>
      <c r="D680">
        <v>1.51439712331017E-2</v>
      </c>
      <c r="E680">
        <v>1.3876759431310001E-2</v>
      </c>
      <c r="F680">
        <v>1.2872532602907801E-2</v>
      </c>
      <c r="G680">
        <v>1.20858911193847E-2</v>
      </c>
      <c r="H680">
        <v>1.14738260360396E-2</v>
      </c>
      <c r="I680">
        <v>1.0999248261283E-2</v>
      </c>
      <c r="J680">
        <v>1.063179070022E-2</v>
      </c>
      <c r="K680">
        <v>1.0347313514157099E-2</v>
      </c>
      <c r="L680">
        <v>1.01269530205406E-2</v>
      </c>
      <c r="N680" s="2">
        <f t="shared" si="11"/>
        <v>1.3205923834493231E-2</v>
      </c>
    </row>
    <row r="681" spans="1:14" x14ac:dyDescent="0.2">
      <c r="A681" s="2">
        <v>101.3513514</v>
      </c>
      <c r="B681">
        <v>1.8395396889980702E-2</v>
      </c>
      <c r="C681">
        <v>1.6527856277722901E-2</v>
      </c>
      <c r="D681">
        <v>1.4977923689806801E-2</v>
      </c>
      <c r="E681">
        <v>1.37259762436669E-2</v>
      </c>
      <c r="F681">
        <v>1.27333574302784E-2</v>
      </c>
      <c r="G681">
        <v>1.1955551115615999E-2</v>
      </c>
      <c r="H681">
        <v>1.13502299796531E-2</v>
      </c>
      <c r="I681">
        <v>1.08808170392486E-2</v>
      </c>
      <c r="J681">
        <v>1.0517327531451799E-2</v>
      </c>
      <c r="K681">
        <v>1.02359076103921E-2</v>
      </c>
      <c r="L681">
        <v>1.0017908440426101E-2</v>
      </c>
      <c r="N681" s="2">
        <f t="shared" si="11"/>
        <v>1.3062258588682823E-2</v>
      </c>
    </row>
    <row r="682" spans="1:14" x14ac:dyDescent="0.2">
      <c r="A682" s="2">
        <v>101.5015015</v>
      </c>
      <c r="B682">
        <v>1.8186937756617099E-2</v>
      </c>
      <c r="C682">
        <v>1.6344795433725801E-2</v>
      </c>
      <c r="D682">
        <v>1.4814526152329701E-2</v>
      </c>
      <c r="E682">
        <v>1.3577598564001399E-2</v>
      </c>
      <c r="F682">
        <v>1.25964037035553E-2</v>
      </c>
      <c r="G682">
        <v>1.18272930170478E-2</v>
      </c>
      <c r="H682">
        <v>1.1228609434896401E-2</v>
      </c>
      <c r="I682">
        <v>1.0764279845995499E-2</v>
      </c>
      <c r="J682">
        <v>1.0404695764753299E-2</v>
      </c>
      <c r="K682">
        <v>1.0126284833967301E-2</v>
      </c>
      <c r="L682">
        <v>9.9106096857019595E-3</v>
      </c>
      <c r="N682" s="2">
        <f t="shared" si="11"/>
        <v>1.2920888653650729E-2</v>
      </c>
    </row>
    <row r="683" spans="1:14" x14ac:dyDescent="0.2">
      <c r="A683" s="2">
        <v>101.6516517</v>
      </c>
      <c r="B683">
        <v>1.79818237843253E-2</v>
      </c>
      <c r="C683">
        <v>1.6164649421495501E-2</v>
      </c>
      <c r="D683">
        <v>1.46537230206339E-2</v>
      </c>
      <c r="E683">
        <v>1.3431575803540799E-2</v>
      </c>
      <c r="F683">
        <v>1.2461624621720501E-2</v>
      </c>
      <c r="G683">
        <v>1.17010729041461E-2</v>
      </c>
      <c r="H683">
        <v>1.11089226848073E-2</v>
      </c>
      <c r="I683">
        <v>1.06495966544752E-2</v>
      </c>
      <c r="J683">
        <v>1.0293856673597E-2</v>
      </c>
      <c r="K683">
        <v>1.0018407461838401E-2</v>
      </c>
      <c r="L683">
        <v>9.8050198092731605E-3</v>
      </c>
      <c r="N683" s="2">
        <f t="shared" si="11"/>
        <v>1.2781765726199672E-2</v>
      </c>
    </row>
    <row r="684" spans="1:14" x14ac:dyDescent="0.2">
      <c r="A684" s="2">
        <v>101.80180180000001</v>
      </c>
      <c r="B684">
        <v>1.7779985495504198E-2</v>
      </c>
      <c r="C684">
        <v>1.59873575629873E-2</v>
      </c>
      <c r="D684">
        <v>1.44954601376894E-2</v>
      </c>
      <c r="E684">
        <v>1.32878586903066E-2</v>
      </c>
      <c r="F684">
        <v>1.2328974604550199E-2</v>
      </c>
      <c r="G684">
        <v>1.1576848004847999E-2</v>
      </c>
      <c r="H684">
        <v>1.09911291036674E-2</v>
      </c>
      <c r="I684">
        <v>1.0536728485639701E-2</v>
      </c>
      <c r="J684">
        <v>1.01847725461509E-2</v>
      </c>
      <c r="K684">
        <v>9.9122387598809692E-3</v>
      </c>
      <c r="L684">
        <v>9.7011028330282797E-3</v>
      </c>
      <c r="N684" s="2">
        <f t="shared" si="11"/>
        <v>1.2644842761133953E-2</v>
      </c>
    </row>
    <row r="685" spans="1:14" x14ac:dyDescent="0.2">
      <c r="A685" s="2">
        <v>101.95195200000001</v>
      </c>
      <c r="B685">
        <v>1.7581355188706599E-2</v>
      </c>
      <c r="C685">
        <v>1.5812860740594101E-2</v>
      </c>
      <c r="D685">
        <v>1.43396847449835E-2</v>
      </c>
      <c r="E685">
        <v>1.3146399228395099E-2</v>
      </c>
      <c r="F685">
        <v>1.21984092547651E-2</v>
      </c>
      <c r="G685">
        <v>1.14545766588831E-2</v>
      </c>
      <c r="H685">
        <v>1.08751891230342E-2</v>
      </c>
      <c r="I685">
        <v>1.0425637375799501E-2</v>
      </c>
      <c r="J685">
        <v>1.00774066536232E-2</v>
      </c>
      <c r="K685">
        <v>9.8077429520648293E-3</v>
      </c>
      <c r="L685">
        <v>9.5988237176464503E-3</v>
      </c>
      <c r="N685" s="2">
        <f t="shared" si="11"/>
        <v>1.2510073932313645E-2</v>
      </c>
    </row>
    <row r="686" spans="1:14" x14ac:dyDescent="0.2">
      <c r="A686" s="2">
        <v>102.1021021</v>
      </c>
      <c r="B686">
        <v>1.73858668847722E-2</v>
      </c>
      <c r="C686">
        <v>1.5641101349497699E-2</v>
      </c>
      <c r="D686">
        <v>1.4186345439626401E-2</v>
      </c>
      <c r="E686">
        <v>1.3007150658697701E-2</v>
      </c>
      <c r="F686">
        <v>1.2069885321542699E-2</v>
      </c>
      <c r="G686">
        <v>1.13342182834456E-2</v>
      </c>
      <c r="H686">
        <v>1.07610641990295E-2</v>
      </c>
      <c r="I686">
        <v>1.0316286345180401E-2</v>
      </c>
      <c r="J686">
        <v>9.9717232197977599E-3</v>
      </c>
      <c r="K686">
        <v>9.7048851907400504E-3</v>
      </c>
      <c r="L686">
        <v>9.4981483334415293E-3</v>
      </c>
      <c r="N686" s="2">
        <f t="shared" si="11"/>
        <v>1.237741459512059E-2</v>
      </c>
    </row>
    <row r="687" spans="1:14" x14ac:dyDescent="0.2">
      <c r="A687" s="2">
        <v>102.25225229999999</v>
      </c>
      <c r="B687">
        <v>1.7193456274837701E-2</v>
      </c>
      <c r="C687">
        <v>1.54720232517081E-2</v>
      </c>
      <c r="D687">
        <v>1.40353921329756E-2</v>
      </c>
      <c r="E687">
        <v>1.28700674210323E-2</v>
      </c>
      <c r="F687">
        <v>1.19433606653241E-2</v>
      </c>
      <c r="G687">
        <v>1.12157333400463E-2</v>
      </c>
      <c r="H687">
        <v>1.0648716780796499E-2</v>
      </c>
      <c r="I687">
        <v>1.02086393675829E-2</v>
      </c>
      <c r="J687">
        <v>9.8676873916444495E-3</v>
      </c>
      <c r="K687">
        <v>9.6036315279379204E-3</v>
      </c>
      <c r="L687">
        <v>9.3990434322590195E-3</v>
      </c>
      <c r="N687" s="2">
        <f t="shared" si="11"/>
        <v>1.2246821250250527E-2</v>
      </c>
    </row>
    <row r="688" spans="1:14" x14ac:dyDescent="0.2">
      <c r="A688" s="2">
        <v>102.4024024</v>
      </c>
      <c r="B688">
        <v>1.7004060670158201E-2</v>
      </c>
      <c r="C688">
        <v>1.5305571731705599E-2</v>
      </c>
      <c r="D688">
        <v>1.38867760107184E-2</v>
      </c>
      <c r="E688">
        <v>1.2735105117613299E-2</v>
      </c>
      <c r="F688">
        <v>1.1818794223856901E-2</v>
      </c>
      <c r="G688">
        <v>1.10990833025542E-2</v>
      </c>
      <c r="H688">
        <v>1.05381102800544E-2</v>
      </c>
      <c r="I688">
        <v>1.01026613411128E-2</v>
      </c>
      <c r="J688">
        <v>9.7652652109614501E-3</v>
      </c>
      <c r="K688">
        <v>9.5039488877737398E-3</v>
      </c>
      <c r="L688">
        <v>9.3014766203741803E-3</v>
      </c>
      <c r="N688" s="2">
        <f t="shared" si="11"/>
        <v>1.2118251508782445E-2</v>
      </c>
    </row>
    <row r="689" spans="1:14" x14ac:dyDescent="0.2">
      <c r="A689" s="2">
        <v>102.5525526</v>
      </c>
      <c r="B689">
        <v>1.6817618953677501E-2</v>
      </c>
      <c r="C689">
        <v>1.5141693453633399E-2</v>
      </c>
      <c r="D689">
        <v>1.3740449494351799E-2</v>
      </c>
      <c r="E689">
        <v>1.26022204777994E-2</v>
      </c>
      <c r="F689">
        <v>1.1696145979471301E-2</v>
      </c>
      <c r="G689">
        <v>1.09842306263708E-2</v>
      </c>
      <c r="H689">
        <v>1.0429209041747701E-2</v>
      </c>
      <c r="I689">
        <v>9.9983180600038603E-3</v>
      </c>
      <c r="J689">
        <v>9.6644235870524398E-3</v>
      </c>
      <c r="K689">
        <v>9.4058050397595201E-3</v>
      </c>
      <c r="L689">
        <v>9.2054163323925693E-3</v>
      </c>
      <c r="N689" s="2">
        <f t="shared" si="11"/>
        <v>1.1991664058490432E-2</v>
      </c>
    </row>
    <row r="690" spans="1:14" x14ac:dyDescent="0.2">
      <c r="A690" s="2">
        <v>102.7027027</v>
      </c>
      <c r="B690">
        <v>1.6634071533251402E-2</v>
      </c>
      <c r="C690">
        <v>1.49803364199833E-2</v>
      </c>
      <c r="D690">
        <v>1.35963662040066E-2</v>
      </c>
      <c r="E690">
        <v>1.24713713240833E-2</v>
      </c>
      <c r="F690">
        <v>1.1575376927465599E-2</v>
      </c>
      <c r="G690">
        <v>1.08711387186914E-2</v>
      </c>
      <c r="H690">
        <v>1.0321978315748799E-2</v>
      </c>
      <c r="I690">
        <v>9.8955761873689603E-3</v>
      </c>
      <c r="J690">
        <v>9.5651302703437194E-3</v>
      </c>
      <c r="K690">
        <v>9.3091685730869404E-3</v>
      </c>
      <c r="L690">
        <v>9.1108318059860693E-3</v>
      </c>
      <c r="N690" s="2">
        <f t="shared" si="11"/>
        <v>1.1867018631327381E-2</v>
      </c>
    </row>
    <row r="691" spans="1:14" x14ac:dyDescent="0.2">
      <c r="A691" s="2">
        <v>102.8528529</v>
      </c>
      <c r="B691">
        <v>1.6453360296489201E-2</v>
      </c>
      <c r="C691">
        <v>1.4821449931700601E-2</v>
      </c>
      <c r="D691">
        <v>1.34544809225673E-2</v>
      </c>
      <c r="E691">
        <v>1.2342516539261101E-2</v>
      </c>
      <c r="F691">
        <v>1.14564490456353E-2</v>
      </c>
      <c r="G691">
        <v>1.07597719098038E-2</v>
      </c>
      <c r="H691">
        <v>1.0216384229519501E-2</v>
      </c>
      <c r="I691">
        <v>9.7944032289564095E-3</v>
      </c>
      <c r="J691">
        <v>9.4673538269647306E-3</v>
      </c>
      <c r="K691">
        <v>9.2140088718617695E-3</v>
      </c>
      <c r="L691">
        <v>9.0176930576687797E-3</v>
      </c>
      <c r="N691" s="2">
        <f t="shared" si="11"/>
        <v>1.1744275972050265E-2</v>
      </c>
    </row>
    <row r="692" spans="1:14" x14ac:dyDescent="0.2">
      <c r="A692" s="2">
        <v>103.00300300000001</v>
      </c>
      <c r="B692">
        <v>1.6275428567137599E-2</v>
      </c>
      <c r="C692">
        <v>1.46649845496655E-2</v>
      </c>
      <c r="D692">
        <v>1.33147495610327E-2</v>
      </c>
      <c r="E692">
        <v>1.22156160347526E-2</v>
      </c>
      <c r="F692">
        <v>1.1339325264825501E-2</v>
      </c>
      <c r="G692">
        <v>1.0650095425393E-2</v>
      </c>
      <c r="H692">
        <v>1.0112393761745201E-2</v>
      </c>
      <c r="I692">
        <v>9.6947675077917097E-3</v>
      </c>
      <c r="J692">
        <v>9.3710636141717905E-3</v>
      </c>
      <c r="K692">
        <v>9.1202960911026792E-3</v>
      </c>
      <c r="L692">
        <v>8.9259708591935705E-3</v>
      </c>
      <c r="N692" s="2">
        <f t="shared" si="11"/>
        <v>1.1623397807928282E-2</v>
      </c>
    </row>
    <row r="693" spans="1:14" x14ac:dyDescent="0.2">
      <c r="A693" s="2">
        <v>103.15315320000001</v>
      </c>
      <c r="B693">
        <v>1.6100221062941698E-2</v>
      </c>
      <c r="C693">
        <v>1.45108920574949E-2</v>
      </c>
      <c r="D693">
        <v>1.31771291250586E-2</v>
      </c>
      <c r="E693">
        <v>1.20906307199976E-2</v>
      </c>
      <c r="F693">
        <v>1.12239694405266E-2</v>
      </c>
      <c r="G693">
        <v>1.05420753598036E-2</v>
      </c>
      <c r="H693">
        <v>1.00099747168922E-2</v>
      </c>
      <c r="I693">
        <v>9.5966381397361595E-3</v>
      </c>
      <c r="J693">
        <v>9.2762297566524304E-3</v>
      </c>
      <c r="K693">
        <v>9.0280011336800695E-3</v>
      </c>
      <c r="L693">
        <v>8.8356367150534704E-3</v>
      </c>
      <c r="N693" s="2">
        <f t="shared" si="11"/>
        <v>1.1504346819503091E-2</v>
      </c>
    </row>
    <row r="694" spans="1:14" x14ac:dyDescent="0.2">
      <c r="A694" s="2">
        <v>103.3033033</v>
      </c>
      <c r="B694">
        <v>1.59276838549419E-2</v>
      </c>
      <c r="C694">
        <v>1.4359125425610599E-2</v>
      </c>
      <c r="D694">
        <v>1.30415776826595E-2</v>
      </c>
      <c r="E694">
        <v>1.1967522472926999E-2</v>
      </c>
      <c r="F694">
        <v>1.1110346325454001E-2</v>
      </c>
      <c r="G694">
        <v>1.0435678650220799E-2</v>
      </c>
      <c r="H694">
        <v>9.9090957006188595E-3</v>
      </c>
      <c r="I694">
        <v>9.4999850098484908E-3</v>
      </c>
      <c r="J694">
        <v>9.1828231236804406E-3</v>
      </c>
      <c r="K694">
        <v>8.9370956279875794E-3</v>
      </c>
      <c r="L694">
        <v>8.7466628405210908E-3</v>
      </c>
      <c r="N694" s="2">
        <f t="shared" si="11"/>
        <v>1.1387086612354536E-2</v>
      </c>
    </row>
    <row r="695" spans="1:14" x14ac:dyDescent="0.2">
      <c r="A695" s="2">
        <v>103.45345349999999</v>
      </c>
      <c r="B695">
        <v>1.5757764328136699E-2</v>
      </c>
      <c r="C695">
        <v>1.42096387765282E-2</v>
      </c>
      <c r="D695">
        <v>1.29080543330071E-2</v>
      </c>
      <c r="E695">
        <v>1.18462541114208E-2</v>
      </c>
      <c r="F695">
        <v>1.09984215430378E-2</v>
      </c>
      <c r="G695">
        <v>1.0330873051751101E-2</v>
      </c>
      <c r="H695">
        <v>9.8097260960717005E-3</v>
      </c>
      <c r="I695">
        <v>9.4047787496084004E-3</v>
      </c>
      <c r="J695">
        <v>9.0908153069825699E-3</v>
      </c>
      <c r="K695">
        <v>8.8475519064321693E-3</v>
      </c>
      <c r="L695">
        <v>8.6590221405501502E-3</v>
      </c>
      <c r="N695" s="2">
        <f t="shared" si="11"/>
        <v>1.1271581689830839E-2</v>
      </c>
    </row>
    <row r="696" spans="1:14" x14ac:dyDescent="0.2">
      <c r="A696" s="2">
        <v>103.6036036</v>
      </c>
      <c r="B696">
        <v>1.55904111434632E-2</v>
      </c>
      <c r="C696">
        <v>1.4062387351315601E-2</v>
      </c>
      <c r="D696">
        <v>1.2776519176281E-2</v>
      </c>
      <c r="E696">
        <v>1.1726789365753901E-2</v>
      </c>
      <c r="F696">
        <v>1.08881615618586E-2</v>
      </c>
      <c r="G696">
        <v>1.0227627113344E-2</v>
      </c>
      <c r="H696">
        <v>9.7118360409567898E-3</v>
      </c>
      <c r="I696">
        <v>9.3109907148786596E-3</v>
      </c>
      <c r="J696">
        <v>9.0001785994489793E-3</v>
      </c>
      <c r="K696">
        <v>8.7593429845986108E-3</v>
      </c>
      <c r="L696">
        <v>8.5726881894362707E-3</v>
      </c>
      <c r="N696" s="2">
        <f t="shared" si="11"/>
        <v>1.115779742671065E-2</v>
      </c>
    </row>
    <row r="697" spans="1:14" x14ac:dyDescent="0.2">
      <c r="A697" s="2">
        <v>103.7537538</v>
      </c>
      <c r="B697">
        <v>1.5425574201058801E-2</v>
      </c>
      <c r="C697">
        <v>1.3917327477181701E-2</v>
      </c>
      <c r="D697">
        <v>1.2646933284550301E-2</v>
      </c>
      <c r="E697">
        <v>1.16090928519706E-2</v>
      </c>
      <c r="F697">
        <v>1.0779533670917199E-2</v>
      </c>
      <c r="G697">
        <v>1.01259101545377E-2</v>
      </c>
      <c r="H697">
        <v>9.6153964054173802E-3</v>
      </c>
      <c r="I697">
        <v>9.2185929646465999E-3</v>
      </c>
      <c r="J697">
        <v>8.9108859745077994E-3</v>
      </c>
      <c r="K697">
        <v>8.6724425412055897E-3</v>
      </c>
      <c r="L697">
        <v>8.4876352111037095E-3</v>
      </c>
      <c r="N697" s="2">
        <f t="shared" si="11"/>
        <v>1.1045700043756941E-2</v>
      </c>
    </row>
    <row r="698" spans="1:14" x14ac:dyDescent="0.2">
      <c r="A698" s="2">
        <v>103.9039039</v>
      </c>
      <c r="B698">
        <v>1.52632046047303E-2</v>
      </c>
      <c r="C698">
        <v>1.37744165361493E-2</v>
      </c>
      <c r="D698">
        <v>1.25192586736183E-2</v>
      </c>
      <c r="E698">
        <v>1.14931300461603E-2</v>
      </c>
      <c r="F698">
        <v>1.0672505955759E-2</v>
      </c>
      <c r="G698">
        <v>1.00256922429947E-2</v>
      </c>
      <c r="H698">
        <v>9.5203787706410799E-3</v>
      </c>
      <c r="I698">
        <v>9.1275582404828203E-3</v>
      </c>
      <c r="J698">
        <v>8.8229110662394802E-3</v>
      </c>
      <c r="K698">
        <v>8.5868248986911092E-3</v>
      </c>
      <c r="L698">
        <v>8.4038380600675797E-3</v>
      </c>
      <c r="N698" s="2">
        <f t="shared" si="11"/>
        <v>1.0935256583129894E-2</v>
      </c>
    </row>
    <row r="699" spans="1:14" x14ac:dyDescent="0.2">
      <c r="A699" s="2">
        <v>104.0540541</v>
      </c>
      <c r="B699">
        <v>1.51032546276133E-2</v>
      </c>
      <c r="C699">
        <v>1.36336129347752E-2</v>
      </c>
      <c r="D699">
        <v>1.2393458275824399E-2</v>
      </c>
      <c r="E699">
        <v>1.1378867259585699E-2</v>
      </c>
      <c r="F699">
        <v>1.05670472753902E-2</v>
      </c>
      <c r="G699">
        <v>9.9269441727864102E-3</v>
      </c>
      <c r="H699">
        <v>9.4267554082219096E-3</v>
      </c>
      <c r="I699">
        <v>9.0378599466873193E-3</v>
      </c>
      <c r="J699">
        <v>8.7362281501491695E-3</v>
      </c>
      <c r="K699">
        <v>8.5024650044465307E-3</v>
      </c>
      <c r="L699">
        <v>8.3212722031365798E-3</v>
      </c>
      <c r="N699" s="2">
        <f t="shared" si="11"/>
        <v>1.0826434884625775E-2</v>
      </c>
    </row>
    <row r="700" spans="1:14" x14ac:dyDescent="0.2">
      <c r="A700" s="2">
        <v>104.20420420000001</v>
      </c>
      <c r="B700">
        <v>1.4945677678949099E-2</v>
      </c>
      <c r="C700">
        <v>1.34948760748629E-2</v>
      </c>
      <c r="D700">
        <v>1.2269495913747999E-2</v>
      </c>
      <c r="E700">
        <v>1.12662716146631E-2</v>
      </c>
      <c r="F700">
        <v>1.04631272399904E-2</v>
      </c>
      <c r="G700">
        <v>9.8296374434290804E-3</v>
      </c>
      <c r="H700">
        <v>9.3344992601785397E-3</v>
      </c>
      <c r="I700">
        <v>8.9494721310999E-3</v>
      </c>
      <c r="J700">
        <v>8.6508121245854504E-3</v>
      </c>
      <c r="K700">
        <v>8.4193384127452496E-3</v>
      </c>
      <c r="L700">
        <v>8.2399137015702305E-3</v>
      </c>
      <c r="N700" s="2">
        <f t="shared" si="11"/>
        <v>1.0719203562716537E-2</v>
      </c>
    </row>
    <row r="701" spans="1:14" x14ac:dyDescent="0.2">
      <c r="A701" s="2">
        <v>104.35435440000001</v>
      </c>
      <c r="B701">
        <v>1.4790428271964799E-2</v>
      </c>
      <c r="C701">
        <v>1.33581663251596E-2</v>
      </c>
      <c r="D701">
        <v>1.2147336274776301E-2</v>
      </c>
      <c r="E701">
        <v>1.11553110217197E-2</v>
      </c>
      <c r="F701">
        <v>1.0360716189338599E-2</v>
      </c>
      <c r="G701">
        <v>9.7337442395858901E-3</v>
      </c>
      <c r="H701">
        <v>9.2435839196578894E-3</v>
      </c>
      <c r="I701">
        <v>8.86236946658224E-3</v>
      </c>
      <c r="J701">
        <v>8.5666384927831091E-3</v>
      </c>
      <c r="K701">
        <v>8.3374212671977494E-3</v>
      </c>
      <c r="L701">
        <v>8.1597391940026708E-3</v>
      </c>
      <c r="N701" s="2">
        <f t="shared" si="11"/>
        <v>1.0613531984342018E-2</v>
      </c>
    </row>
    <row r="702" spans="1:14" x14ac:dyDescent="0.2">
      <c r="A702" s="2">
        <v>104.5045045</v>
      </c>
      <c r="B702">
        <v>1.46374619927965E-2</v>
      </c>
      <c r="C702">
        <v>1.32234449939673E-2</v>
      </c>
      <c r="D702">
        <v>1.2026944886520599E-2</v>
      </c>
      <c r="E702">
        <v>1.1045954156534799E-2</v>
      </c>
      <c r="F702">
        <v>1.0259785171975001E-2</v>
      </c>
      <c r="G702">
        <v>9.63923741147997E-3</v>
      </c>
      <c r="H702">
        <v>9.1539836123025395E-3</v>
      </c>
      <c r="I702">
        <v>8.77652723306813E-3</v>
      </c>
      <c r="J702">
        <v>8.4836833455053107E-3</v>
      </c>
      <c r="K702">
        <v>8.2566902838679002E-3</v>
      </c>
      <c r="L702">
        <v>8.0807258798020302E-3</v>
      </c>
      <c r="N702" s="2">
        <f t="shared" si="11"/>
        <v>1.0509390247450635E-2</v>
      </c>
    </row>
    <row r="703" spans="1:14" x14ac:dyDescent="0.2">
      <c r="A703" s="2">
        <v>104.65465469999999</v>
      </c>
      <c r="B703">
        <v>1.44867354704205E-2</v>
      </c>
      <c r="C703">
        <v>1.3090674302661601E-2</v>
      </c>
      <c r="D703">
        <v>1.19082880930397E-2</v>
      </c>
      <c r="E703">
        <v>1.0938170438620999E-2</v>
      </c>
      <c r="F703">
        <v>1.01603059250464E-2</v>
      </c>
      <c r="G703">
        <v>9.5460904559186797E-3</v>
      </c>
      <c r="H703">
        <v>9.0656731781909392E-3</v>
      </c>
      <c r="I703">
        <v>8.6919213002656197E-3</v>
      </c>
      <c r="J703">
        <v>8.40192334427378E-3</v>
      </c>
      <c r="K703">
        <v>8.1771227348865303E-3</v>
      </c>
      <c r="L703">
        <v>8.0028515030847493E-3</v>
      </c>
      <c r="N703" s="2">
        <f t="shared" si="11"/>
        <v>1.0406749160239084E-2</v>
      </c>
    </row>
    <row r="704" spans="1:14" x14ac:dyDescent="0.2">
      <c r="A704" s="2">
        <v>104.8048048</v>
      </c>
      <c r="B704">
        <v>1.4338206347562599E-2</v>
      </c>
      <c r="C704">
        <v>1.2959817360066701E-2</v>
      </c>
      <c r="D704">
        <v>1.17913330318388E-2</v>
      </c>
      <c r="E704">
        <v>1.08319300102053E-2</v>
      </c>
      <c r="F704">
        <v>1.0062250854816599E-2</v>
      </c>
      <c r="G704">
        <v>9.4542774979916502E-3</v>
      </c>
      <c r="H704">
        <v>8.9786280544183698E-3</v>
      </c>
      <c r="I704">
        <v>8.6085281108852808E-3</v>
      </c>
      <c r="J704">
        <v>8.3213357051371492E-3</v>
      </c>
      <c r="K704">
        <v>8.0986964326576795E-3</v>
      </c>
      <c r="L704">
        <v>7.9260943371706801E-3</v>
      </c>
      <c r="N704" s="2">
        <f t="shared" si="11"/>
        <v>1.0305580221082392E-2</v>
      </c>
    </row>
    <row r="705" spans="1:14" x14ac:dyDescent="0.2">
      <c r="A705" s="2">
        <v>104.954955</v>
      </c>
      <c r="B705">
        <v>1.4191833252547499E-2</v>
      </c>
      <c r="C705">
        <v>1.2830838137663799E-2</v>
      </c>
      <c r="D705">
        <v>1.16760476116156E-2</v>
      </c>
      <c r="E705">
        <v>1.07272037159167E-2</v>
      </c>
      <c r="F705">
        <v>9.9655930178114607E-3</v>
      </c>
      <c r="G705">
        <v>9.3637732733097695E-3</v>
      </c>
      <c r="H705">
        <v>8.8928242582115308E-3</v>
      </c>
      <c r="I705">
        <v>8.5263246644414897E-3</v>
      </c>
      <c r="J705">
        <v>8.2418981829811902E-3</v>
      </c>
      <c r="K705">
        <v>8.0213897145440492E-3</v>
      </c>
      <c r="L705">
        <v>7.8504331696542598E-3</v>
      </c>
      <c r="N705" s="2">
        <f t="shared" si="11"/>
        <v>1.0205855599109057E-2</v>
      </c>
    </row>
    <row r="706" spans="1:14" x14ac:dyDescent="0.2">
      <c r="A706" s="2">
        <v>105.1051051</v>
      </c>
      <c r="B706">
        <v>1.4047575772041E-2</v>
      </c>
      <c r="C706">
        <v>1.27037014456013E-2</v>
      </c>
      <c r="D706">
        <v>1.15624004907322E-2</v>
      </c>
      <c r="E706">
        <v>1.0623963083117799E-2</v>
      </c>
      <c r="F706">
        <v>9.8703061025755892E-3</v>
      </c>
      <c r="G706">
        <v>9.2745531108815692E-3</v>
      </c>
      <c r="H706">
        <v>8.8082383706328399E-3</v>
      </c>
      <c r="I706">
        <v>8.4452885015808502E-3</v>
      </c>
      <c r="J706">
        <v>8.1635890563405093E-3</v>
      </c>
      <c r="K706">
        <v>7.9451814280689301E-3</v>
      </c>
      <c r="L706">
        <v>7.77584728782851E-3</v>
      </c>
      <c r="N706" s="2">
        <f t="shared" si="11"/>
        <v>1.0107548115419309E-2</v>
      </c>
    </row>
    <row r="707" spans="1:14" x14ac:dyDescent="0.2">
      <c r="A707" s="2">
        <v>105.2552553</v>
      </c>
      <c r="B707">
        <v>1.39053944246792E-2</v>
      </c>
      <c r="C707">
        <v>1.2578372909470699E-2</v>
      </c>
      <c r="D707">
        <v>1.14503610563794E-2</v>
      </c>
      <c r="E707">
        <v>1.0522180302882499E-2</v>
      </c>
      <c r="F707">
        <v>9.7763644120328706E-3</v>
      </c>
      <c r="G707">
        <v>9.1865929165055506E-3</v>
      </c>
      <c r="H707">
        <v>8.7248475207840504E-3</v>
      </c>
      <c r="I707">
        <v>8.3653976889300104E-3</v>
      </c>
      <c r="J707">
        <v>8.0863871127377397E-3</v>
      </c>
      <c r="K707">
        <v>7.8700509166519904E-3</v>
      </c>
      <c r="L707">
        <v>7.7023164647456004E-3</v>
      </c>
      <c r="N707" s="2">
        <f t="shared" si="11"/>
        <v>1.0010631224906929E-2</v>
      </c>
    </row>
    <row r="708" spans="1:14" x14ac:dyDescent="0.2">
      <c r="A708" s="2">
        <v>105.40540540000001</v>
      </c>
      <c r="B708">
        <v>1.37652506355213E-2</v>
      </c>
      <c r="C708">
        <v>1.2454818947835899E-2</v>
      </c>
      <c r="D708">
        <v>1.13398994044172E-2</v>
      </c>
      <c r="E708">
        <v>1.0421828211581399E-2</v>
      </c>
      <c r="F708">
        <v>9.6837428464090197E-3</v>
      </c>
      <c r="G708">
        <v>9.0998691567215403E-3</v>
      </c>
      <c r="H708">
        <v>8.6426293705370392E-3</v>
      </c>
      <c r="I708">
        <v>8.28663080439517E-3</v>
      </c>
      <c r="J708">
        <v>8.0102716344695492E-3</v>
      </c>
      <c r="K708">
        <v>7.7959780056902602E-3</v>
      </c>
      <c r="L708">
        <v>7.6298209455802598E-3</v>
      </c>
      <c r="N708" s="2">
        <f t="shared" si="11"/>
        <v>9.9150789986668184E-3</v>
      </c>
    </row>
    <row r="709" spans="1:14" x14ac:dyDescent="0.2">
      <c r="A709" s="2">
        <v>105.55555560000001</v>
      </c>
      <c r="B709">
        <v>1.3627106711321099E-2</v>
      </c>
      <c r="C709">
        <v>1.2333006750465799E-2</v>
      </c>
      <c r="D709">
        <v>1.12309863198414E-2</v>
      </c>
      <c r="E709">
        <v>1.03228802730655E-2</v>
      </c>
      <c r="F709">
        <v>9.5924168866992898E-3</v>
      </c>
      <c r="G709">
        <v>9.0143588432685107E-3</v>
      </c>
      <c r="H709">
        <v>8.5615620997593293E-3</v>
      </c>
      <c r="I709">
        <v>8.2089669230128101E-3</v>
      </c>
      <c r="J709">
        <v>7.9352223848461103E-3</v>
      </c>
      <c r="K709">
        <v>7.7229429892325396E-3</v>
      </c>
      <c r="L709">
        <v>7.5583414345378004E-3</v>
      </c>
      <c r="N709" s="2">
        <f t="shared" si="11"/>
        <v>9.8208661069699114E-3</v>
      </c>
    </row>
    <row r="710" spans="1:14" x14ac:dyDescent="0.2">
      <c r="A710" s="2">
        <v>105.7057057</v>
      </c>
      <c r="B710">
        <v>1.34909258165763E-2</v>
      </c>
      <c r="C710">
        <v>1.2212904257269499E-2</v>
      </c>
      <c r="D710">
        <v>1.1123593257902201E-2</v>
      </c>
      <c r="E710">
        <v>1.02253105614052E-2</v>
      </c>
      <c r="F710">
        <v>9.5023625786753406E-3</v>
      </c>
      <c r="G710">
        <v>8.9300395180445993E-3</v>
      </c>
      <c r="H710">
        <v>8.4816243919929105E-3</v>
      </c>
      <c r="I710">
        <v>8.1323856031688992E-3</v>
      </c>
      <c r="J710">
        <v>7.8612195949155795E-3</v>
      </c>
      <c r="K710">
        <v>7.65092661694107E-3</v>
      </c>
      <c r="L710">
        <v>7.4878590821256703E-3</v>
      </c>
      <c r="N710" s="2">
        <f t="shared" ref="N710:N773" si="12">(B710*B$3+C710*C$3+D710*D$3+E710*E$3+F710*F$3+G710*G$3+H710*H$3+I710*I$3+J710*J$3+K710*K$3+L710*L$3)/SUM(B$3:L$3)</f>
        <v>9.7279678027783686E-3</v>
      </c>
    </row>
    <row r="711" spans="1:14" x14ac:dyDescent="0.2">
      <c r="A711" s="2">
        <v>105.85585589999999</v>
      </c>
      <c r="B711">
        <v>1.3356671950330299E-2</v>
      </c>
      <c r="C711">
        <v>1.20944801378876E-2</v>
      </c>
      <c r="D711">
        <v>1.10176923257939E-2</v>
      </c>
      <c r="E711">
        <v>1.0129093744201101E-2</v>
      </c>
      <c r="F711">
        <v>9.4135565173927103E-3</v>
      </c>
      <c r="G711">
        <v>8.8468892385556702E-3</v>
      </c>
      <c r="H711">
        <v>8.4027954206287898E-3</v>
      </c>
      <c r="I711">
        <v>8.0568668733160004E-3</v>
      </c>
      <c r="J711">
        <v>7.7882439505587301E-3</v>
      </c>
      <c r="K711">
        <v>7.5799100816034398E-3</v>
      </c>
      <c r="L711">
        <v>7.4183554728773403E-3</v>
      </c>
      <c r="N711" s="2">
        <f t="shared" si="12"/>
        <v>9.6363599057933767E-3</v>
      </c>
    </row>
    <row r="712" spans="1:14" x14ac:dyDescent="0.2">
      <c r="A712" s="2">
        <v>106.006006</v>
      </c>
      <c r="B712">
        <v>1.32243099236963E-2</v>
      </c>
      <c r="C712">
        <v>1.1977703771934099E-2</v>
      </c>
      <c r="D712">
        <v>1.0913256264936E-2</v>
      </c>
      <c r="E712">
        <v>1.00342050663961E-2</v>
      </c>
      <c r="F712">
        <v>9.3259758322035303E-3</v>
      </c>
      <c r="G712">
        <v>8.7648865638029604E-3</v>
      </c>
      <c r="H712">
        <v>8.3250548354917298E-3</v>
      </c>
      <c r="I712">
        <v>7.9823912191042696E-3</v>
      </c>
      <c r="J712">
        <v>7.7162765800344998E-3</v>
      </c>
      <c r="K712">
        <v>7.5098750069411803E-3</v>
      </c>
      <c r="L712">
        <v>7.3498126134162898E-3</v>
      </c>
      <c r="N712" s="2">
        <f t="shared" si="12"/>
        <v>9.5460187870000102E-3</v>
      </c>
    </row>
    <row r="713" spans="1:14" x14ac:dyDescent="0.2">
      <c r="A713" s="2">
        <v>106.1561562</v>
      </c>
      <c r="B713">
        <v>1.30938053380883E-2</v>
      </c>
      <c r="C713">
        <v>1.1862545229847501E-2</v>
      </c>
      <c r="D713">
        <v>1.0810258433812701E-2</v>
      </c>
      <c r="E713">
        <v>9.9406203346232291E-3</v>
      </c>
      <c r="F713">
        <v>9.2395981722211695E-3</v>
      </c>
      <c r="G713">
        <v>8.6840105406544993E-3</v>
      </c>
      <c r="H713">
        <v>8.2483827498460796E-3</v>
      </c>
      <c r="I713">
        <v>7.9089395708924308E-3</v>
      </c>
      <c r="J713">
        <v>7.6452990419141401E-3</v>
      </c>
      <c r="K713">
        <v>7.4408034358616698E-3</v>
      </c>
      <c r="L713">
        <v>7.2822129209655301E-3</v>
      </c>
      <c r="N713" s="2">
        <f t="shared" si="12"/>
        <v>9.4569213537043107E-3</v>
      </c>
    </row>
    <row r="714" spans="1:14" x14ac:dyDescent="0.2">
      <c r="A714" s="2">
        <v>106.3063063</v>
      </c>
      <c r="B714">
        <v>1.29651245641205E-2</v>
      </c>
      <c r="C714">
        <v>1.17489752543467E-2</v>
      </c>
      <c r="D714">
        <v>1.0708672791343301E-2</v>
      </c>
      <c r="E714">
        <v>9.8483159020257005E-3</v>
      </c>
      <c r="F714">
        <v>9.1544016922652897E-3</v>
      </c>
      <c r="G714">
        <v>8.6042406906047895E-3</v>
      </c>
      <c r="H714">
        <v>8.1727597278471592E-3</v>
      </c>
      <c r="I714">
        <v>7.8364932917048703E-3</v>
      </c>
      <c r="J714">
        <v>7.5752933133787998E-3</v>
      </c>
      <c r="K714">
        <v>7.3726778190637502E-3</v>
      </c>
      <c r="L714">
        <v>7.2155392121497301E-3</v>
      </c>
      <c r="N714" s="2">
        <f t="shared" si="12"/>
        <v>9.3690450350409019E-3</v>
      </c>
    </row>
    <row r="715" spans="1:14" x14ac:dyDescent="0.2">
      <c r="A715" s="2">
        <v>106.4564565</v>
      </c>
      <c r="B715">
        <v>1.283823472116E-2</v>
      </c>
      <c r="C715">
        <v>1.1636965242460599E-2</v>
      </c>
      <c r="D715">
        <v>1.0608473880777999E-2</v>
      </c>
      <c r="E715">
        <v>9.7572686535629099E-3</v>
      </c>
      <c r="F715">
        <v>9.0703650392306E-3</v>
      </c>
      <c r="G715">
        <v>8.5255569969793499E-3</v>
      </c>
      <c r="H715">
        <v>8.0981667723437206E-3</v>
      </c>
      <c r="I715">
        <v>7.7650341655007404E-3</v>
      </c>
      <c r="J715">
        <v>7.5062417789007298E-3</v>
      </c>
      <c r="K715">
        <v>7.30548100398065E-3</v>
      </c>
      <c r="L715">
        <v>7.1497746921981003E-3</v>
      </c>
      <c r="N715" s="2">
        <f t="shared" si="12"/>
        <v>9.2823677679292251E-3</v>
      </c>
    </row>
    <row r="716" spans="1:14" x14ac:dyDescent="0.2">
      <c r="A716" s="2">
        <v>106.60660660000001</v>
      </c>
      <c r="B716">
        <v>1.2713103657512201E-2</v>
      </c>
      <c r="C716">
        <v>1.15264872281134E-2</v>
      </c>
      <c r="D716">
        <v>1.0509636814083199E-2</v>
      </c>
      <c r="E716">
        <v>9.6674559917697793E-3</v>
      </c>
      <c r="F716">
        <v>8.9874673388940299E-3</v>
      </c>
      <c r="G716">
        <v>8.4479398925271006E-3</v>
      </c>
      <c r="H716">
        <v>8.0245853130891092E-3</v>
      </c>
      <c r="I716">
        <v>7.6945443858733101E-3</v>
      </c>
      <c r="J716">
        <v>7.4381272192899604E-3</v>
      </c>
      <c r="K716">
        <v>7.2391962241475996E-3</v>
      </c>
      <c r="L716">
        <v>7.0849029444664102E-3</v>
      </c>
      <c r="N716" s="2">
        <f t="shared" si="12"/>
        <v>9.1968679834743428E-3</v>
      </c>
    </row>
    <row r="717" spans="1:14" x14ac:dyDescent="0.2">
      <c r="A717" s="2">
        <v>106.75675680000001</v>
      </c>
      <c r="B717">
        <v>1.2589699931208301E-2</v>
      </c>
      <c r="C717">
        <v>1.14175138652416E-2</v>
      </c>
      <c r="D717">
        <v>1.0412137256824499E-2</v>
      </c>
      <c r="E717">
        <v>9.5788558229547502E-3</v>
      </c>
      <c r="F717">
        <v>8.9056881831149504E-3</v>
      </c>
      <c r="G717">
        <v>8.3713702474043396E-3</v>
      </c>
      <c r="H717">
        <v>7.9519971953123901E-3</v>
      </c>
      <c r="I717">
        <v>7.6250065450728498E-3</v>
      </c>
      <c r="J717">
        <v>7.3709328010531797E-3</v>
      </c>
      <c r="K717">
        <v>7.17380708877236E-3</v>
      </c>
      <c r="L717">
        <v>7.02090792030671E-3</v>
      </c>
      <c r="N717" s="2">
        <f t="shared" si="12"/>
        <v>9.1125245937833596E-3</v>
      </c>
    </row>
    <row r="718" spans="1:14" x14ac:dyDescent="0.2">
      <c r="A718" s="2">
        <v>106.9069069</v>
      </c>
      <c r="B718">
        <v>1.24679927913786E-2</v>
      </c>
      <c r="C718">
        <v>1.1310018411437301E-2</v>
      </c>
      <c r="D718">
        <v>1.03159514134983E-2</v>
      </c>
      <c r="E718">
        <v>9.4914465438331701E-3</v>
      </c>
      <c r="F718">
        <v>8.8250076174487598E-3</v>
      </c>
      <c r="G718">
        <v>8.29582935751964E-3</v>
      </c>
      <c r="H718">
        <v>7.8803846686526895E-3</v>
      </c>
      <c r="I718">
        <v>7.5564036233532897E-3</v>
      </c>
      <c r="J718">
        <v>7.3046420660913399E-3</v>
      </c>
      <c r="K718">
        <v>7.1092975727640199E-3</v>
      </c>
      <c r="L718">
        <v>6.9577739292140299E-3</v>
      </c>
      <c r="N718" s="2">
        <f t="shared" si="12"/>
        <v>9.0293169791920112E-3</v>
      </c>
    </row>
    <row r="719" spans="1:14" x14ac:dyDescent="0.2">
      <c r="A719" s="2">
        <v>107.05705709999999</v>
      </c>
      <c r="B719">
        <v>1.2347952160195901E-2</v>
      </c>
      <c r="C719">
        <v>1.12039747120838E-2</v>
      </c>
      <c r="D719">
        <v>1.02210560133258E-2</v>
      </c>
      <c r="E719">
        <v>9.4052070285582795E-3</v>
      </c>
      <c r="F719">
        <v>8.7454061291294405E-3</v>
      </c>
      <c r="G719">
        <v>8.2212989332583909E-3</v>
      </c>
      <c r="H719">
        <v>7.8097303764029296E-3</v>
      </c>
      <c r="I719">
        <v>7.4887189786890804E-3</v>
      </c>
      <c r="J719">
        <v>7.2392389217589203E-3</v>
      </c>
      <c r="K719">
        <v>7.04565200697394E-3</v>
      </c>
      <c r="L719">
        <v>6.8954856293241404E-3</v>
      </c>
      <c r="N719" s="2">
        <f t="shared" si="12"/>
        <v>8.9472249758831696E-3</v>
      </c>
    </row>
    <row r="720" spans="1:14" x14ac:dyDescent="0.2">
      <c r="A720" s="2">
        <v>107.2072072</v>
      </c>
      <c r="B720">
        <v>1.22295486153599E-2</v>
      </c>
      <c r="C720">
        <v>1.1099357184977E-2</v>
      </c>
      <c r="D720">
        <v>1.01274282964747E-2</v>
      </c>
      <c r="E720">
        <v>9.3201166161582995E-3</v>
      </c>
      <c r="F720">
        <v>8.6668646354308397E-3</v>
      </c>
      <c r="G720">
        <v>8.1477610885246892E-3</v>
      </c>
      <c r="H720">
        <v>7.7400173451413999E-3</v>
      </c>
      <c r="I720">
        <v>7.4219363367647104E-3</v>
      </c>
      <c r="J720">
        <v>7.1747076311490304E-3</v>
      </c>
      <c r="K720">
        <v>6.9828550687900098E-3</v>
      </c>
      <c r="L720">
        <v>6.8340280181490003E-3</v>
      </c>
      <c r="N720" s="2">
        <f t="shared" si="12"/>
        <v>8.8662288638846794E-3</v>
      </c>
    </row>
    <row r="721" spans="1:14" x14ac:dyDescent="0.2">
      <c r="A721" s="2">
        <v>107.3573574</v>
      </c>
      <c r="B721">
        <v>1.21127533731122E-2</v>
      </c>
      <c r="C721">
        <v>1.09961408054088E-2</v>
      </c>
      <c r="D721">
        <v>1.00350460006987E-2</v>
      </c>
      <c r="E721">
        <v>9.2361550983564994E-3</v>
      </c>
      <c r="F721">
        <v>8.5893644723697097E-3</v>
      </c>
      <c r="G721">
        <v>8.0751983301512002E-3</v>
      </c>
      <c r="H721">
        <v>7.6712289746076103E-3</v>
      </c>
      <c r="I721">
        <v>7.3560397813210703E-3</v>
      </c>
      <c r="J721">
        <v>7.11103280375596E-3</v>
      </c>
      <c r="K721">
        <v>6.9208917729952999E-3</v>
      </c>
      <c r="L721">
        <v>6.7733864236607403E-3</v>
      </c>
      <c r="N721" s="2">
        <f t="shared" si="12"/>
        <v>8.7863093554324187E-3</v>
      </c>
    </row>
    <row r="722" spans="1:14" x14ac:dyDescent="0.2">
      <c r="A722" s="2">
        <v>107.5075075</v>
      </c>
      <c r="B722">
        <v>1.1997538271759501E-2</v>
      </c>
      <c r="C722">
        <v>1.0894301091707199E-2</v>
      </c>
      <c r="D722">
        <v>9.9438873483868994E-3</v>
      </c>
      <c r="E722">
        <v>9.1533027077529503E-3</v>
      </c>
      <c r="F722">
        <v>8.5128873837618593E-3</v>
      </c>
      <c r="G722">
        <v>8.0035935476059708E-3</v>
      </c>
      <c r="H722">
        <v>7.6033490279636901E-3</v>
      </c>
      <c r="I722">
        <v>7.2910137447347303E-3</v>
      </c>
      <c r="J722">
        <v>7.0481993863627003E-3</v>
      </c>
      <c r="K722">
        <v>6.8597474629200602E-3</v>
      </c>
      <c r="L722">
        <v>6.7135464956069799E-3</v>
      </c>
      <c r="N722" s="2">
        <f t="shared" si="12"/>
        <v>8.7074475836875723E-3</v>
      </c>
    </row>
    <row r="723" spans="1:14" x14ac:dyDescent="0.2">
      <c r="A723" s="2">
        <v>107.6576577</v>
      </c>
      <c r="B723">
        <v>1.18838757556905E-2</v>
      </c>
      <c r="C723">
        <v>1.0793814091203001E-2</v>
      </c>
      <c r="D723">
        <v>9.8539310339943904E-3</v>
      </c>
      <c r="E723">
        <v>9.0715401063688993E-3</v>
      </c>
      <c r="F723">
        <v>8.4374155106148804E-3</v>
      </c>
      <c r="G723">
        <v>7.9329300030160192E-3</v>
      </c>
      <c r="H723">
        <v>7.53636162228522E-3</v>
      </c>
      <c r="I723">
        <v>7.2268429989441798E-3</v>
      </c>
      <c r="J723">
        <v>6.9861926542503696E-3</v>
      </c>
      <c r="K723">
        <v>6.7994078018500104E-3</v>
      </c>
      <c r="L723">
        <v>6.65449419706882E-3</v>
      </c>
      <c r="N723" s="2">
        <f t="shared" si="12"/>
        <v>8.6296250917932676E-3</v>
      </c>
    </row>
    <row r="724" spans="1:14" x14ac:dyDescent="0.2">
      <c r="A724" s="2">
        <v>107.80780780000001</v>
      </c>
      <c r="B724">
        <v>1.17717388598627E-2</v>
      </c>
      <c r="C724">
        <v>1.0694656366620901E-2</v>
      </c>
      <c r="D724">
        <v>9.7651562118609408E-3</v>
      </c>
      <c r="E724">
        <v>8.9908483745446497E-3</v>
      </c>
      <c r="F724">
        <v>8.36293138082605E-3</v>
      </c>
      <c r="G724">
        <v>7.8631913215119805E-3</v>
      </c>
      <c r="H724">
        <v>7.4702512193829604E-3</v>
      </c>
      <c r="I724">
        <v>7.1635126466018098E-3</v>
      </c>
      <c r="J724">
        <v>6.92499820264229E-3</v>
      </c>
      <c r="K724">
        <v>6.7398587646976399E-3</v>
      </c>
      <c r="L724">
        <v>6.59621579636343E-3</v>
      </c>
      <c r="N724" s="2">
        <f t="shared" si="12"/>
        <v>8.5528238222658121E-3</v>
      </c>
    </row>
    <row r="725" spans="1:14" x14ac:dyDescent="0.2">
      <c r="A725" s="2">
        <v>107.957958</v>
      </c>
      <c r="B725">
        <v>1.1661101194760701E-2</v>
      </c>
      <c r="C725">
        <v>1.05968049828717E-2</v>
      </c>
      <c r="D725">
        <v>9.6775424843826494E-3</v>
      </c>
      <c r="E725">
        <v>8.9112090001439697E-3</v>
      </c>
      <c r="F725">
        <v>8.2894178991976594E-3</v>
      </c>
      <c r="G725">
        <v>7.7943614818312299E-3</v>
      </c>
      <c r="H725">
        <v>7.4050026168817002E-3</v>
      </c>
      <c r="I725">
        <v>7.1010081125317303E-3</v>
      </c>
      <c r="J725">
        <v>6.8646019384224896E-3</v>
      </c>
      <c r="K725">
        <v>6.6810866299227504E-3</v>
      </c>
      <c r="L725">
        <v>6.5386978590784503E-3</v>
      </c>
      <c r="N725" s="2">
        <f t="shared" si="12"/>
        <v>8.4770261066944366E-3</v>
      </c>
    </row>
    <row r="726" spans="1:14" x14ac:dyDescent="0.2">
      <c r="A726" s="2">
        <v>108.1081081</v>
      </c>
      <c r="B726">
        <v>1.1551936931779999E-2</v>
      </c>
      <c r="C726">
        <v>1.0500237494242301E-2</v>
      </c>
      <c r="D726">
        <v>9.5910698905455304E-3</v>
      </c>
      <c r="E726">
        <v>8.8326038681133708E-3</v>
      </c>
      <c r="F726">
        <v>8.2168583377523492E-3</v>
      </c>
      <c r="G726">
        <v>7.7264248072264497E-3</v>
      </c>
      <c r="H726">
        <v>7.3406009395789798E-3</v>
      </c>
      <c r="I726">
        <v>7.0393151354116697E-3</v>
      </c>
      <c r="J726">
        <v>6.8049900720930203E-3</v>
      </c>
      <c r="K726">
        <v>6.6230779717279002E-3</v>
      </c>
      <c r="L726">
        <v>6.4819272404197104E-3</v>
      </c>
      <c r="N726" s="2">
        <f t="shared" si="12"/>
        <v>8.4022146557597051E-3</v>
      </c>
    </row>
    <row r="727" spans="1:14" x14ac:dyDescent="0.2">
      <c r="A727" s="2">
        <v>108.25825829999999</v>
      </c>
      <c r="B727">
        <v>1.1444220789060501E-2</v>
      </c>
      <c r="C727">
        <v>1.04049319319583E-2</v>
      </c>
      <c r="D727">
        <v>9.50571889479245E-3</v>
      </c>
      <c r="E727">
        <v>8.7550152503276194E-3</v>
      </c>
      <c r="F727">
        <v>8.1452363263342098E-3</v>
      </c>
      <c r="G727">
        <v>7.6593659566382196E-3</v>
      </c>
      <c r="H727">
        <v>7.2770316310269197E-3</v>
      </c>
      <c r="I727">
        <v>6.9784197597125503E-3</v>
      </c>
      <c r="J727">
        <v>6.7461491099758799E-3</v>
      </c>
      <c r="K727">
        <v>6.5658196524301504E-3</v>
      </c>
      <c r="L727">
        <v>6.4258910777788896E-3</v>
      </c>
      <c r="N727" s="2">
        <f t="shared" si="12"/>
        <v>8.3283725495379175E-3</v>
      </c>
    </row>
    <row r="728" spans="1:14" x14ac:dyDescent="0.2">
      <c r="A728" s="2">
        <v>108.4084084</v>
      </c>
      <c r="B728">
        <v>1.13379280177217E-2</v>
      </c>
      <c r="C728">
        <v>1.03108667921164E-2</v>
      </c>
      <c r="D728">
        <v>9.4214703762212203E-3</v>
      </c>
      <c r="E728">
        <v>8.6784257957408292E-3</v>
      </c>
      <c r="F728">
        <v>8.0745358434875705E-3</v>
      </c>
      <c r="G728">
        <v>7.5931699161247701E-3</v>
      </c>
      <c r="H728">
        <v>7.2142804454295804E-3</v>
      </c>
      <c r="I728">
        <v>6.9183083279090399E-3</v>
      </c>
      <c r="J728">
        <v>6.68806584665877E-3</v>
      </c>
      <c r="K728">
        <v>6.5092988151010302E-3</v>
      </c>
      <c r="L728">
        <v>6.3705767834786103E-3</v>
      </c>
      <c r="N728" s="2">
        <f t="shared" si="12"/>
        <v>8.2554832281033497E-3</v>
      </c>
    </row>
    <row r="729" spans="1:14" x14ac:dyDescent="0.2">
      <c r="A729" s="2">
        <v>108.5585586</v>
      </c>
      <c r="B729">
        <v>1.1233034388498001E-2</v>
      </c>
      <c r="C729">
        <v>1.02180210239663E-2</v>
      </c>
      <c r="D729">
        <v>9.33830561809771E-3</v>
      </c>
      <c r="E729">
        <v>8.6028185208402302E-3</v>
      </c>
      <c r="F729">
        <v>8.0047412076054893E-3</v>
      </c>
      <c r="G729">
        <v>7.5278219905492699E-3</v>
      </c>
      <c r="H729">
        <v>7.1523334397056099E-3</v>
      </c>
      <c r="I729">
        <v>6.8589674728684802E-3</v>
      </c>
      <c r="J729">
        <v>6.6307273576408097E-3</v>
      </c>
      <c r="K729">
        <v>6.4535028764129299E-3</v>
      </c>
      <c r="L729">
        <v>6.3159720378139599E-3</v>
      </c>
      <c r="N729" s="2">
        <f t="shared" si="12"/>
        <v>8.18353048239682E-3</v>
      </c>
    </row>
    <row r="730" spans="1:14" x14ac:dyDescent="0.2">
      <c r="A730" s="2">
        <v>108.7087087</v>
      </c>
      <c r="B730">
        <v>1.11295161787718E-2</v>
      </c>
      <c r="C730">
        <v>1.0126374018539301E-2</v>
      </c>
      <c r="D730">
        <v>9.2562062976828292E-3</v>
      </c>
      <c r="E730">
        <v>8.52817680036334E-3</v>
      </c>
      <c r="F730">
        <v>7.9358370683445794E-3</v>
      </c>
      <c r="G730">
        <v>7.4633077955172499E-3</v>
      </c>
      <c r="H730">
        <v>7.0911769658458202E-3</v>
      </c>
      <c r="I730">
        <v>6.80038411049443E-3</v>
      </c>
      <c r="J730">
        <v>6.5741209922127097E-3</v>
      </c>
      <c r="K730">
        <v>6.3984195197017701E-3</v>
      </c>
      <c r="L730">
        <v>6.2620647822012303E-3</v>
      </c>
      <c r="N730" s="2">
        <f t="shared" si="12"/>
        <v>8.1124984453727657E-3</v>
      </c>
    </row>
    <row r="731" spans="1:14" x14ac:dyDescent="0.2">
      <c r="A731" s="2">
        <v>108.8588589</v>
      </c>
      <c r="B731">
        <v>1.10273501599747E-2</v>
      </c>
      <c r="C731">
        <v>1.0035905597605199E-2</v>
      </c>
      <c r="D731">
        <v>9.1751544763455494E-3</v>
      </c>
      <c r="E731">
        <v>8.4544843582930497E-3</v>
      </c>
      <c r="F731">
        <v>7.8678083982777706E-3</v>
      </c>
      <c r="G731">
        <v>7.3996132495371602E-3</v>
      </c>
      <c r="H731">
        <v>7.0307976634560298E-3</v>
      </c>
      <c r="I731">
        <v>6.7425454325910896E-3</v>
      </c>
      <c r="J731">
        <v>6.51823436654809E-3</v>
      </c>
      <c r="K731">
        <v>6.3440366882127003E-3</v>
      </c>
      <c r="L731">
        <v>6.2088432126160198E-3</v>
      </c>
      <c r="N731" s="2">
        <f t="shared" si="12"/>
        <v>8.0423715833953194E-3</v>
      </c>
    </row>
    <row r="732" spans="1:14" x14ac:dyDescent="0.2">
      <c r="A732" s="2">
        <v>109.00900900000001</v>
      </c>
      <c r="B732">
        <v>1.09265135853517E-2</v>
      </c>
      <c r="C732">
        <v>9.9465960029446396E-3</v>
      </c>
      <c r="D732">
        <v>9.0951325899740303E-3</v>
      </c>
      <c r="E732">
        <v>8.3817252591222493E-3</v>
      </c>
      <c r="F732">
        <v>7.8006404848035898E-3</v>
      </c>
      <c r="G732">
        <v>7.3367245664241404E-3</v>
      </c>
      <c r="H732">
        <v>6.9711824525287404E-3</v>
      </c>
      <c r="I732">
        <v>6.6854388999233903E-3</v>
      </c>
      <c r="J732">
        <v>6.4630553569809696E-3</v>
      </c>
      <c r="K732">
        <v>6.2903425785854703E-3</v>
      </c>
      <c r="L732">
        <v>6.1562957731613301E-3</v>
      </c>
      <c r="N732" s="2">
        <f t="shared" si="12"/>
        <v>7.9731346878927755E-3</v>
      </c>
    </row>
    <row r="733" spans="1:14" x14ac:dyDescent="0.2">
      <c r="A733" s="2">
        <v>109.1591592</v>
      </c>
      <c r="B733">
        <v>1.08269841780778E-2</v>
      </c>
      <c r="C733">
        <v>9.85842588594079E-3</v>
      </c>
      <c r="D733">
        <v>9.0161234396538593E-3</v>
      </c>
      <c r="E733">
        <v>8.3098838993577E-3</v>
      </c>
      <c r="F733">
        <v>7.7343189222873797E-3</v>
      </c>
      <c r="G733">
        <v>7.2746282479167201E-3</v>
      </c>
      <c r="H733">
        <v>6.9123185264434797E-3</v>
      </c>
      <c r="I733">
        <v>6.6290522354740698E-3</v>
      </c>
      <c r="J733">
        <v>6.4085720934894102E-3</v>
      </c>
      <c r="K733">
        <v>6.2373256344842301E-3</v>
      </c>
      <c r="L733">
        <v>6.1044111498570804E-3</v>
      </c>
      <c r="N733" s="2">
        <f t="shared" si="12"/>
        <v>7.9047728672509247E-3</v>
      </c>
    </row>
    <row r="734" spans="1:14" x14ac:dyDescent="0.2">
      <c r="A734" s="2">
        <v>109.3093093</v>
      </c>
      <c r="B734">
        <v>1.07287401197161E-2</v>
      </c>
      <c r="C734">
        <v>9.7713762974603203E-3</v>
      </c>
      <c r="D734">
        <v>8.9381101826254399E-3</v>
      </c>
      <c r="E734">
        <v>8.2389449992804394E-3</v>
      </c>
      <c r="F734">
        <v>7.6688296044246998E-3</v>
      </c>
      <c r="G734">
        <v>7.2133110765048303E-3</v>
      </c>
      <c r="H734">
        <v>6.8541933451455404E-3</v>
      </c>
      <c r="I734">
        <v>6.57337341792146E-3</v>
      </c>
      <c r="J734">
        <v>6.3547729533833903E-3</v>
      </c>
      <c r="K734">
        <v>6.1849745404417896E-3</v>
      </c>
      <c r="L734">
        <v>6.0531782646049501E-3</v>
      </c>
      <c r="N734" s="2">
        <f t="shared" si="12"/>
        <v>7.8372715389410999E-3</v>
      </c>
    </row>
    <row r="735" spans="1:14" x14ac:dyDescent="0.2">
      <c r="A735" s="2">
        <v>109.45945949999999</v>
      </c>
      <c r="B735">
        <v>1.0631760038998199E-2</v>
      </c>
      <c r="C735">
        <v>9.6854286780274895E-3</v>
      </c>
      <c r="D735">
        <v>8.86107632349197E-3</v>
      </c>
      <c r="E735">
        <v>8.1688935949393599E-3</v>
      </c>
      <c r="F735">
        <v>7.6041587168258502E-3</v>
      </c>
      <c r="G735">
        <v>7.1527601084740901E-3</v>
      </c>
      <c r="H735">
        <v>6.7967946285241799E-3</v>
      </c>
      <c r="I735">
        <v>6.51839067528295E-3</v>
      </c>
      <c r="J735">
        <v>6.3016465551266401E-3</v>
      </c>
      <c r="K735">
        <v>6.13327821586368E-3</v>
      </c>
      <c r="L735">
        <v>6.0025862693128202E-3</v>
      </c>
      <c r="N735" s="2">
        <f t="shared" si="12"/>
        <v>7.77061642187223E-3</v>
      </c>
    </row>
    <row r="736" spans="1:14" x14ac:dyDescent="0.2">
      <c r="A736" s="2">
        <v>109.6096096</v>
      </c>
      <c r="B736">
        <v>1.05360230009303E-2</v>
      </c>
      <c r="C736">
        <v>9.6005648482789495E-3</v>
      </c>
      <c r="D736">
        <v>8.7850057056810902E-3</v>
      </c>
      <c r="E736">
        <v>8.0997150303716708E-3</v>
      </c>
      <c r="F736">
        <v>7.5402927298254098E-3</v>
      </c>
      <c r="G736">
        <v>7.09296266714134E-3</v>
      </c>
      <c r="H736">
        <v>6.7401103500006202E-3</v>
      </c>
      <c r="I736">
        <v>6.46409247873683E-3</v>
      </c>
      <c r="J736">
        <v>6.2491817524111199E-3</v>
      </c>
      <c r="K736">
        <v>6.0822258092229804E-3</v>
      </c>
      <c r="L736">
        <v>5.95262454021382E-3</v>
      </c>
      <c r="N736" s="2">
        <f t="shared" si="12"/>
        <v>7.704793528967459E-3</v>
      </c>
    </row>
    <row r="737" spans="1:14" x14ac:dyDescent="0.2">
      <c r="A737" s="2">
        <v>109.7597598</v>
      </c>
      <c r="B737">
        <v>1.0441508496201001E-2</v>
      </c>
      <c r="C737">
        <v>9.5167669996872994E-3</v>
      </c>
      <c r="D737">
        <v>8.7098825031542496E-3</v>
      </c>
      <c r="E737">
        <v>8.0313949500510195E-3</v>
      </c>
      <c r="F737">
        <v>7.4772183914748004E-3</v>
      </c>
      <c r="G737">
        <v>7.0339063362886197E-3</v>
      </c>
      <c r="H737">
        <v>6.6841287302814899E-3</v>
      </c>
      <c r="I737">
        <v>6.4104675366560698E-3</v>
      </c>
      <c r="J737">
        <v>6.1973676283293396E-3</v>
      </c>
      <c r="K737">
        <v>6.0318066924243303E-3</v>
      </c>
      <c r="L737">
        <v>5.9032826723220697E-3</v>
      </c>
      <c r="N737" s="2">
        <f t="shared" si="12"/>
        <v>7.639789159948349E-3</v>
      </c>
    </row>
    <row r="738" spans="1:14" x14ac:dyDescent="0.2">
      <c r="A738" s="2">
        <v>109.9099099</v>
      </c>
      <c r="B738">
        <v>1.0348196430890799E-2</v>
      </c>
      <c r="C738">
        <v>9.4340176855508898E-3</v>
      </c>
      <c r="D738">
        <v>8.6356912123459195E-3</v>
      </c>
      <c r="E738">
        <v>7.9639192915451004E-3</v>
      </c>
      <c r="F738">
        <v>7.4149227207535497E-3</v>
      </c>
      <c r="G738">
        <v>6.9755789537857497E-3</v>
      </c>
      <c r="H738">
        <v>6.6288382312967896E-3</v>
      </c>
      <c r="I738">
        <v>6.3575047887661097E-3</v>
      </c>
      <c r="J738">
        <v>6.1461934897562602E-3</v>
      </c>
      <c r="K738">
        <v>5.9820104552812401E-3</v>
      </c>
      <c r="L738">
        <v>5.8545504740629599E-3</v>
      </c>
      <c r="N738" s="2">
        <f t="shared" si="12"/>
        <v>7.5755898943256792E-3</v>
      </c>
    </row>
    <row r="739" spans="1:14" x14ac:dyDescent="0.2">
      <c r="A739" s="2">
        <v>110.0600601</v>
      </c>
      <c r="B739">
        <v>1.02560671164668E-2</v>
      </c>
      <c r="C739">
        <v>9.3522998122315404E-3</v>
      </c>
      <c r="D739">
        <v>8.5624166443288297E-3</v>
      </c>
      <c r="E739">
        <v>7.8972742783810293E-3</v>
      </c>
      <c r="F739">
        <v>7.3533930009685904E-3</v>
      </c>
      <c r="G739">
        <v>6.9179686053801601E-3</v>
      </c>
      <c r="H739">
        <v>6.5742275503071499E-3</v>
      </c>
      <c r="I739">
        <v>6.3051934005131796E-3</v>
      </c>
      <c r="J739">
        <v>6.0956488618787502E-3</v>
      </c>
      <c r="K739">
        <v>5.9328269002293602E-3</v>
      </c>
      <c r="L739">
        <v>5.80641796204142E-3</v>
      </c>
      <c r="N739" s="2">
        <f t="shared" si="12"/>
        <v>7.5121825845876388E-3</v>
      </c>
    </row>
    <row r="740" spans="1:14" x14ac:dyDescent="0.2">
      <c r="A740" s="2">
        <v>110.21021020000001</v>
      </c>
      <c r="B740">
        <v>1.0165101260059701E-2</v>
      </c>
      <c r="C740">
        <v>9.2715966306424896E-3</v>
      </c>
      <c r="D740">
        <v>8.4900439172094794E-3</v>
      </c>
      <c r="E740">
        <v>7.8314464131191697E-3</v>
      </c>
      <c r="F740">
        <v>7.2926167733342803E-3</v>
      </c>
      <c r="G740">
        <v>6.8610636186913401E-3</v>
      </c>
      <c r="H740">
        <v>6.5202856141832501E-3</v>
      </c>
      <c r="I740">
        <v>6.2535227575549E-3</v>
      </c>
      <c r="J740">
        <v>6.0457234828725E-3</v>
      </c>
      <c r="K740">
        <v>5.88424603710779E-3</v>
      </c>
      <c r="L740">
        <v>5.7588753560140699E-3</v>
      </c>
      <c r="N740" s="2">
        <f t="shared" si="12"/>
        <v>7.4495543495844262E-3</v>
      </c>
    </row>
    <row r="741" spans="1:14" x14ac:dyDescent="0.2">
      <c r="A741" s="2">
        <v>110.3603604</v>
      </c>
      <c r="B741">
        <v>1.00752799550087E-2</v>
      </c>
      <c r="C741">
        <v>9.1918917279730297E-3</v>
      </c>
      <c r="D741">
        <v>8.4185584487243403E-3</v>
      </c>
      <c r="E741">
        <v>7.7664224706118596E-3</v>
      </c>
      <c r="F741">
        <v>7.2325818307334604E-3</v>
      </c>
      <c r="G741">
        <v>6.8048525573383397E-3</v>
      </c>
      <c r="H741">
        <v>6.4670015738450704E-3</v>
      </c>
      <c r="I741">
        <v>6.2024824604234698E-3</v>
      </c>
      <c r="J741">
        <v>5.9964072987413698E-3</v>
      </c>
      <c r="K741">
        <v>5.8362580781751699E-3</v>
      </c>
      <c r="L741">
        <v>5.7119130738802603E-3</v>
      </c>
      <c r="N741" s="2">
        <f t="shared" si="12"/>
        <v>7.3876925680908378E-3</v>
      </c>
    </row>
    <row r="742" spans="1:14" x14ac:dyDescent="0.2">
      <c r="A742" s="2">
        <v>110.5105105</v>
      </c>
      <c r="B742">
        <v>9.9865846716692495E-3</v>
      </c>
      <c r="C742">
        <v>9.1131690196416502E-3</v>
      </c>
      <c r="D742">
        <v>8.3479459490530296E-3</v>
      </c>
      <c r="E742">
        <v>7.7021894914563096E-3</v>
      </c>
      <c r="F742">
        <v>7.1732762116633996E-3</v>
      </c>
      <c r="G742">
        <v>6.7493242152605196E-3</v>
      </c>
      <c r="H742">
        <v>6.41436479885109E-3</v>
      </c>
      <c r="I742">
        <v>6.1520623193502301E-3</v>
      </c>
      <c r="J742">
        <v>5.9476904583063003E-3</v>
      </c>
      <c r="K742">
        <v>5.7888534331592603E-3</v>
      </c>
      <c r="L742">
        <v>5.66552172697358E-3</v>
      </c>
      <c r="N742" s="2">
        <f t="shared" si="12"/>
        <v>7.3265848725577931E-3</v>
      </c>
    </row>
    <row r="743" spans="1:14" x14ac:dyDescent="0.2">
      <c r="A743" s="2">
        <v>110.66066069999999</v>
      </c>
      <c r="B743">
        <v>9.8989972484737603E-3</v>
      </c>
      <c r="C743">
        <v>9.0354127414763001E-3</v>
      </c>
      <c r="D743">
        <v>8.2781924138211598E-3</v>
      </c>
      <c r="E743">
        <v>7.6387347756268903E-3</v>
      </c>
      <c r="F743">
        <v>7.1146881943415603E-3</v>
      </c>
      <c r="G743">
        <v>6.6944676111827701E-3</v>
      </c>
      <c r="H743">
        <v>6.3623648721493698E-3</v>
      </c>
      <c r="I743">
        <v>6.1022523492125303E-3</v>
      </c>
      <c r="J743">
        <v>5.8995633083037602E-3</v>
      </c>
      <c r="K743">
        <v>5.7420227045503697E-3</v>
      </c>
      <c r="L743">
        <v>5.6196921153486602E-3</v>
      </c>
      <c r="N743" s="2">
        <f t="shared" si="12"/>
        <v>7.2662191430317375E-3</v>
      </c>
    </row>
    <row r="744" spans="1:14" x14ac:dyDescent="0.2">
      <c r="A744" s="2">
        <v>110.8108108</v>
      </c>
      <c r="B744">
        <v>9.81249988324066E-3</v>
      </c>
      <c r="C744">
        <v>8.9586074421037099E-3</v>
      </c>
      <c r="D744">
        <v>8.2092841173110696E-3</v>
      </c>
      <c r="E744">
        <v>7.5760458762911698E-3</v>
      </c>
      <c r="F744">
        <v>7.0568062909724802E-3</v>
      </c>
      <c r="G744">
        <v>6.6402719832409198E-3</v>
      </c>
      <c r="H744">
        <v>6.3109915849613096E-3</v>
      </c>
      <c r="I744">
        <v>6.0530427646291896E-3</v>
      </c>
      <c r="J744">
        <v>5.8520163886685598E-3</v>
      </c>
      <c r="K744">
        <v>5.6957566829680404E-3</v>
      </c>
      <c r="L744">
        <v>5.5744152232899899E-3</v>
      </c>
      <c r="N744" s="2">
        <f t="shared" si="12"/>
        <v>7.2065835012458616E-3</v>
      </c>
    </row>
    <row r="745" spans="1:14" x14ac:dyDescent="0.2">
      <c r="A745" s="2">
        <v>110.960961</v>
      </c>
      <c r="B745">
        <v>9.72707512471639E-3</v>
      </c>
      <c r="C745">
        <v>8.8827379755567794E-3</v>
      </c>
      <c r="D745">
        <v>8.1412076058425108E-3</v>
      </c>
      <c r="E745">
        <v>7.5141105937861496E-3</v>
      </c>
      <c r="F745">
        <v>6.9996192421875499E-3</v>
      </c>
      <c r="G745">
        <v>6.5867267837521198E-3</v>
      </c>
      <c r="H745">
        <v>6.2602349318231004E-3</v>
      </c>
      <c r="I745">
        <v>6.0044239752081504E-3</v>
      </c>
      <c r="J745">
        <v>5.8050404278975603E-3</v>
      </c>
      <c r="K745">
        <v>5.6500463426566302E-3</v>
      </c>
      <c r="L745">
        <v>5.52968221488163E-3</v>
      </c>
      <c r="N745" s="2">
        <f t="shared" si="12"/>
        <v>7.1476663048747544E-3</v>
      </c>
    </row>
    <row r="746" spans="1:14" x14ac:dyDescent="0.2">
      <c r="A746" s="2">
        <v>111.1111111</v>
      </c>
      <c r="B746">
        <v>9.6427058643520497E-3</v>
      </c>
      <c r="C746">
        <v>8.8077894940795896E-3</v>
      </c>
      <c r="D746">
        <v>8.0739496913518997E-3</v>
      </c>
      <c r="E746">
        <v>7.4529169697689496E-3</v>
      </c>
      <c r="F746">
        <v>6.9431160116187702E-3</v>
      </c>
      <c r="G746">
        <v>6.5338216741333398E-3</v>
      </c>
      <c r="H746">
        <v>6.2100851057562099E-3</v>
      </c>
      <c r="I746">
        <v>5.9563865808918001E-3</v>
      </c>
      <c r="J746">
        <v>5.7586263385849198E-3</v>
      </c>
      <c r="K746">
        <v>5.6048828371346301E-3</v>
      </c>
      <c r="L746">
        <v>5.4854844297614197E-3</v>
      </c>
      <c r="N746" s="2">
        <f t="shared" si="12"/>
        <v>7.0894561419457963E-3</v>
      </c>
    </row>
    <row r="747" spans="1:14" x14ac:dyDescent="0.2">
      <c r="A747" s="2">
        <v>111.2612613</v>
      </c>
      <c r="B747">
        <v>9.5593753283035304E-3</v>
      </c>
      <c r="C747">
        <v>8.7337474411268903E-3</v>
      </c>
      <c r="D747">
        <v>8.0074974451344195E-3</v>
      </c>
      <c r="E747">
        <v>7.3924532815256901E-3</v>
      </c>
      <c r="F747">
        <v>6.8872857806424803E-3</v>
      </c>
      <c r="G747">
        <v>6.48154651995756E-3</v>
      </c>
      <c r="H747">
        <v>6.1605324935634599E-3</v>
      </c>
      <c r="I747">
        <v>5.9089213674736298E-3</v>
      </c>
      <c r="J747">
        <v>5.7127652130508902E-3</v>
      </c>
      <c r="K747">
        <v>5.56025749492933E-3</v>
      </c>
      <c r="L747">
        <v>5.4418133789298799E-3</v>
      </c>
      <c r="N747" s="2">
        <f t="shared" si="12"/>
        <v>7.0319418254063673E-3</v>
      </c>
    </row>
    <row r="748" spans="1:14" x14ac:dyDescent="0.2">
      <c r="A748" s="2">
        <v>111.41141140000001</v>
      </c>
      <c r="B748">
        <v>9.4770670696452397E-3</v>
      </c>
      <c r="C748">
        <v>8.6605975445573791E-3</v>
      </c>
      <c r="D748">
        <v>7.9418381917664392E-3</v>
      </c>
      <c r="E748">
        <v>7.3327080364331996E-3</v>
      </c>
      <c r="F748">
        <v>6.8321179432455099E-3</v>
      </c>
      <c r="G748">
        <v>6.4298913861380504E-3</v>
      </c>
      <c r="H748">
        <v>6.11156767126663E-3</v>
      </c>
      <c r="I748">
        <v>5.8620193021951903E-3</v>
      </c>
      <c r="J748">
        <v>5.6674483191022597E-3</v>
      </c>
      <c r="K748">
        <v>5.51616181546335E-3</v>
      </c>
      <c r="L748">
        <v>5.3986607407215297E-3</v>
      </c>
      <c r="N748" s="2">
        <f t="shared" si="12"/>
        <v>6.9751123878342069E-3</v>
      </c>
    </row>
    <row r="749" spans="1:14" x14ac:dyDescent="0.2">
      <c r="A749" s="2">
        <v>111.5615616</v>
      </c>
      <c r="B749">
        <v>9.3957649607957407E-3</v>
      </c>
      <c r="C749">
        <v>8.5883258100137097E-3</v>
      </c>
      <c r="D749">
        <v>7.8769595031867694E-3</v>
      </c>
      <c r="E749">
        <v>7.2736699665754603E-3</v>
      </c>
      <c r="F749">
        <v>6.7776021010540703E-3</v>
      </c>
      <c r="G749">
        <v>6.3788465322666696E-3</v>
      </c>
      <c r="H749">
        <v>6.0631813996689498E-3</v>
      </c>
      <c r="I749">
        <v>5.81567152949503E-3</v>
      </c>
      <c r="J749">
        <v>5.6226670959099896E-3</v>
      </c>
      <c r="K749">
        <v>5.4725874650218701E-3</v>
      </c>
      <c r="L749">
        <v>5.3560183568777302E-3</v>
      </c>
      <c r="N749" s="2">
        <f t="shared" si="12"/>
        <v>6.9189570763024798E-3</v>
      </c>
    </row>
    <row r="750" spans="1:14" x14ac:dyDescent="0.2">
      <c r="A750" s="2">
        <v>111.7117117</v>
      </c>
      <c r="B750">
        <v>9.3154531861483897E-3</v>
      </c>
      <c r="C750">
        <v>8.51691851447379E-3</v>
      </c>
      <c r="D750">
        <v>7.8128491929394094E-3</v>
      </c>
      <c r="E750">
        <v>7.2153280235044701E-3</v>
      </c>
      <c r="F750">
        <v>6.7237280584756202E-3</v>
      </c>
      <c r="G750">
        <v>6.3284024080520499E-3</v>
      </c>
      <c r="H750">
        <v>6.0153646200190002E-3</v>
      </c>
      <c r="I750">
        <v>5.7698693668619501E-3</v>
      </c>
      <c r="J750">
        <v>5.5784131500083902E-3</v>
      </c>
      <c r="K750">
        <v>5.4295262728427498E-3</v>
      </c>
      <c r="L750">
        <v>5.3138782286828801E-3</v>
      </c>
      <c r="N750" s="2">
        <f t="shared" si="12"/>
        <v>6.8634653473714571E-3</v>
      </c>
    </row>
    <row r="751" spans="1:14" x14ac:dyDescent="0.2">
      <c r="A751" s="2">
        <v>111.86186189999999</v>
      </c>
      <c r="B751">
        <v>9.2361162348947399E-3</v>
      </c>
      <c r="C751">
        <v>8.4463621999837906E-3</v>
      </c>
      <c r="D751">
        <v>7.74949531057555E-3</v>
      </c>
      <c r="E751">
        <v>7.1576713731402097E-3</v>
      </c>
      <c r="F751">
        <v>6.6704858179892999E-3</v>
      </c>
      <c r="G751">
        <v>6.27854964889785E-3</v>
      </c>
      <c r="H751">
        <v>5.9681084498297704E-3</v>
      </c>
      <c r="I751">
        <v>5.72460430079565E-3</v>
      </c>
      <c r="J751">
        <v>5.5346782513665798E-3</v>
      </c>
      <c r="K751">
        <v>5.3869702273443799E-3</v>
      </c>
      <c r="L751">
        <v>5.27223251328822E-3</v>
      </c>
      <c r="N751" s="2">
        <f t="shared" si="12"/>
        <v>6.8086268622262148E-3</v>
      </c>
    </row>
    <row r="752" spans="1:14" x14ac:dyDescent="0.2">
      <c r="A752" s="2">
        <v>112.012012</v>
      </c>
      <c r="B752">
        <v>9.1577388940437404E-3</v>
      </c>
      <c r="C752">
        <v>8.3766436675505491E-3</v>
      </c>
      <c r="D752">
        <v>7.6868861361996501E-3</v>
      </c>
      <c r="E752">
        <v>7.1006893908147697E-3</v>
      </c>
      <c r="F752">
        <v>6.6178655755549896E-3</v>
      </c>
      <c r="G752">
        <v>6.2292790715992299E-3</v>
      </c>
      <c r="H752">
        <v>5.9214041787604499E-3</v>
      </c>
      <c r="I752">
        <v>5.6798679828849201E-3</v>
      </c>
      <c r="J752">
        <v>5.4914543296099103E-3</v>
      </c>
      <c r="K752">
        <v>5.3449114723924298E-3</v>
      </c>
      <c r="L752">
        <v>5.2310735200438996E-3</v>
      </c>
      <c r="N752" s="2">
        <f t="shared" si="12"/>
        <v>6.7544314819382055E-3</v>
      </c>
    </row>
    <row r="753" spans="1:14" x14ac:dyDescent="0.2">
      <c r="A753" s="2">
        <v>112.1621622</v>
      </c>
      <c r="B753">
        <v>9.0803062416248501E-3</v>
      </c>
      <c r="C753">
        <v>8.3077499712074301E-3</v>
      </c>
      <c r="D753">
        <v>7.6250101751676397E-3</v>
      </c>
      <c r="E753">
        <v>7.0443716564404001E-3</v>
      </c>
      <c r="F753">
        <v>6.5658577161428902E-3</v>
      </c>
      <c r="G753">
        <v>6.1805816701401596E-3</v>
      </c>
      <c r="H753">
        <v>5.8752432646563303E-3</v>
      </c>
      <c r="I753">
        <v>5.6356522259865599E-3</v>
      </c>
      <c r="J753">
        <v>5.4487334703258302E-3</v>
      </c>
      <c r="K753">
        <v>5.30334230371026E-3</v>
      </c>
      <c r="L753">
        <v>5.19039370702205E-3</v>
      </c>
      <c r="N753" s="2">
        <f t="shared" si="12"/>
        <v>6.7008692628561482E-3</v>
      </c>
    </row>
    <row r="754" spans="1:14" x14ac:dyDescent="0.2">
      <c r="A754" s="2">
        <v>112.3123123</v>
      </c>
      <c r="B754">
        <v>9.0038036400701092E-3</v>
      </c>
      <c r="C754">
        <v>8.2396684122273307E-3</v>
      </c>
      <c r="D754">
        <v>7.5638561529225599E-3</v>
      </c>
      <c r="E754">
        <v>6.9887079498138502E-3</v>
      </c>
      <c r="F754">
        <v>6.5144528093962597E-3</v>
      </c>
      <c r="G754">
        <v>6.1324486116339201E-3</v>
      </c>
      <c r="H754">
        <v>5.8296173296695604E-3</v>
      </c>
      <c r="I754">
        <v>5.5919490005108896E-3</v>
      </c>
      <c r="J754">
        <v>5.4065079114495101E-3</v>
      </c>
      <c r="K754">
        <v>5.2622551653799298E-3</v>
      </c>
      <c r="L754">
        <v>5.1501856775276701E-3</v>
      </c>
      <c r="N754" s="2">
        <f t="shared" si="12"/>
        <v>6.6479304521247186E-3</v>
      </c>
    </row>
    <row r="755" spans="1:14" x14ac:dyDescent="0.2">
      <c r="A755" s="2">
        <v>112.4624625</v>
      </c>
      <c r="B755">
        <v>8.9282167297714907E-3</v>
      </c>
      <c r="C755">
        <v>8.1723865334940096E-3</v>
      </c>
      <c r="D755">
        <v>7.5034130099669704E-3</v>
      </c>
      <c r="E755">
        <v>6.9336882460451898E-3</v>
      </c>
      <c r="F755">
        <v>6.46364160539267E-3</v>
      </c>
      <c r="G755">
        <v>6.08487123233335E-3</v>
      </c>
      <c r="H755">
        <v>5.7845181564812097E-3</v>
      </c>
      <c r="I755">
        <v>5.5487504308033104E-3</v>
      </c>
      <c r="J755">
        <v>5.36477003978894E-3</v>
      </c>
      <c r="K755">
        <v>5.2216426464430097E-3</v>
      </c>
      <c r="L755">
        <v>5.1104421768228296E-3</v>
      </c>
      <c r="N755" s="2">
        <f t="shared" si="12"/>
        <v>6.5956054833134397E-3</v>
      </c>
    </row>
    <row r="756" spans="1:14" x14ac:dyDescent="0.2">
      <c r="A756" s="2">
        <v>112.61261260000001</v>
      </c>
      <c r="B756">
        <v>8.8535314228071101E-3</v>
      </c>
      <c r="C756">
        <v>8.1058921140266995E-3</v>
      </c>
      <c r="D756">
        <v>7.4436698969730201E-3</v>
      </c>
      <c r="E756">
        <v>6.8793027110999397E-3</v>
      </c>
      <c r="F756">
        <v>6.4134150305295299E-3</v>
      </c>
      <c r="G756">
        <v>6.0378410337822404E-3</v>
      </c>
      <c r="H756">
        <v>5.7399376846416798E-3</v>
      </c>
      <c r="I756">
        <v>5.5060487916227504E-3</v>
      </c>
      <c r="J756">
        <v>5.3235123876042697E-3</v>
      </c>
      <c r="K756">
        <v>5.1814974775537797E-3</v>
      </c>
      <c r="L756">
        <v>5.0711560888133302E-3</v>
      </c>
      <c r="N756" s="2">
        <f t="shared" si="12"/>
        <v>6.5438849721701662E-3</v>
      </c>
    </row>
    <row r="757" spans="1:14" x14ac:dyDescent="0.2">
      <c r="A757" s="2">
        <v>112.7627628</v>
      </c>
      <c r="B757">
        <v>8.7797338968335099E-3</v>
      </c>
      <c r="C757">
        <v>8.0401731636386697E-3</v>
      </c>
      <c r="D757">
        <v>7.3846161700163804E-3</v>
      </c>
      <c r="E757">
        <v>6.8255416974697799E-3</v>
      </c>
      <c r="F757">
        <v>6.3637641835154503E-3</v>
      </c>
      <c r="G757">
        <v>5.9913496790438203E-3</v>
      </c>
      <c r="H757">
        <v>5.6958680069943996E-3</v>
      </c>
      <c r="I757">
        <v>5.46383650470934E-3</v>
      </c>
      <c r="J757">
        <v>5.2827276292881998E-3</v>
      </c>
      <c r="K757">
        <v>5.1418125277886799E-3</v>
      </c>
      <c r="L757">
        <v>5.0323204329470904E-3</v>
      </c>
      <c r="N757" s="2">
        <f t="shared" si="12"/>
        <v>6.4927597124816439E-3</v>
      </c>
    </row>
    <row r="758" spans="1:14" x14ac:dyDescent="0.2">
      <c r="A758" s="2">
        <v>112.91291289999999</v>
      </c>
      <c r="B758">
        <v>8.70681058913313E-3</v>
      </c>
      <c r="C758">
        <v>7.9752179177427704E-3</v>
      </c>
      <c r="D758">
        <v>7.3262413859410697E-3</v>
      </c>
      <c r="E758">
        <v>6.7723957399516196E-3</v>
      </c>
      <c r="F758">
        <v>6.3146803314646904E-3</v>
      </c>
      <c r="G758">
        <v>5.9453889890418799E-3</v>
      </c>
      <c r="H758">
        <v>5.6523013661941499E-3</v>
      </c>
      <c r="I758">
        <v>5.4221061354604201E-3</v>
      </c>
      <c r="J758">
        <v>5.2424085781476197E-3</v>
      </c>
      <c r="K758">
        <v>5.1025808014560298E-3</v>
      </c>
      <c r="L758">
        <v>4.9939283610772201E-3</v>
      </c>
      <c r="N758" s="2">
        <f t="shared" si="12"/>
        <v>6.4422206720454785E-3</v>
      </c>
    </row>
    <row r="759" spans="1:14" x14ac:dyDescent="0.2">
      <c r="A759" s="2">
        <v>113.06306309999999</v>
      </c>
      <c r="B759">
        <v>8.6347481908231691E-3</v>
      </c>
      <c r="C759">
        <v>7.9110148322922898E-3</v>
      </c>
      <c r="D759">
        <v>7.2685352978351398E-3</v>
      </c>
      <c r="E759">
        <v>6.7198555515377602E-3</v>
      </c>
      <c r="F759">
        <v>6.26615490609711E-3</v>
      </c>
      <c r="G759">
        <v>5.8999509389988398E-3</v>
      </c>
      <c r="H759">
        <v>5.6092301513200101E-3</v>
      </c>
      <c r="I759">
        <v>5.3808503896665399E-3</v>
      </c>
      <c r="J759">
        <v>5.2025481832540001E-3</v>
      </c>
      <c r="K759">
        <v>5.0637954350786704E-3</v>
      </c>
      <c r="L759">
        <v>4.9559731545222897E-3</v>
      </c>
      <c r="N759" s="2">
        <f t="shared" si="12"/>
        <v>6.3922589887466363E-3</v>
      </c>
    </row>
    <row r="760" spans="1:14" x14ac:dyDescent="0.2">
      <c r="A760" s="2">
        <v>113.2132132</v>
      </c>
      <c r="B760">
        <v>8.5635336412057204E-3</v>
      </c>
      <c r="C760">
        <v>7.8475525788489903E-3</v>
      </c>
      <c r="D760">
        <v>7.2114878506394997E-3</v>
      </c>
      <c r="E760">
        <v>6.6679120194125798E-3</v>
      </c>
      <c r="F760">
        <v>6.2181795000379398E-3</v>
      </c>
      <c r="G760">
        <v>5.8550276549527696E-3</v>
      </c>
      <c r="H760">
        <v>5.5666468945869E-3</v>
      </c>
      <c r="I760">
        <v>5.3400621103591502E-3</v>
      </c>
      <c r="J760">
        <v>5.1631395263857299E-3</v>
      </c>
      <c r="K760">
        <v>5.0254496943796696E-3</v>
      </c>
      <c r="L760">
        <v>4.9184482210859401E-3</v>
      </c>
      <c r="N760" s="2">
        <f t="shared" si="12"/>
        <v>6.3428659667374076E-3</v>
      </c>
    </row>
    <row r="761" spans="1:14" x14ac:dyDescent="0.2">
      <c r="A761" s="2">
        <v>113.3633634</v>
      </c>
      <c r="B761">
        <v>8.4931541222705801E-3</v>
      </c>
      <c r="C761">
        <v>7.7848200397853898E-3</v>
      </c>
      <c r="D761">
        <v>7.1550891768581799E-3</v>
      </c>
      <c r="E761">
        <v>6.61655620105719E-3</v>
      </c>
      <c r="F761">
        <v>6.1707458632118397E-3</v>
      </c>
      <c r="G761">
        <v>5.8106114103847603E-3</v>
      </c>
      <c r="H761">
        <v>5.5245442681248202E-3</v>
      </c>
      <c r="I761">
        <v>5.2997342747212097E-3</v>
      </c>
      <c r="J761">
        <v>5.1241758190416096E-3</v>
      </c>
      <c r="K761">
        <v>4.9875369714055496E-3</v>
      </c>
      <c r="L761">
        <v>4.8813470922608503E-3</v>
      </c>
      <c r="N761" s="2">
        <f t="shared" si="12"/>
        <v>6.2940330727166384E-3</v>
      </c>
    </row>
    <row r="762" spans="1:14" x14ac:dyDescent="0.2">
      <c r="A762" s="2">
        <v>113.5135135</v>
      </c>
      <c r="B762">
        <v>8.4235970533363003E-3</v>
      </c>
      <c r="C762">
        <v>7.72280630360434E-3</v>
      </c>
      <c r="D762">
        <v>7.0993295923850999E-3</v>
      </c>
      <c r="E762">
        <v>6.5657793204515298E-3</v>
      </c>
      <c r="F762">
        <v>6.1238458993325999E-3</v>
      </c>
      <c r="G762">
        <v>5.7666946229195199E-3</v>
      </c>
      <c r="H762">
        <v>5.4829150808491196E-3</v>
      </c>
      <c r="I762">
        <v>5.2598599910899501E-3</v>
      </c>
      <c r="J762">
        <v>5.0856503995549999E-3</v>
      </c>
      <c r="K762">
        <v>4.9500507816656603E-3</v>
      </c>
      <c r="L762">
        <v>4.8446634204324197E-3</v>
      </c>
      <c r="N762" s="2">
        <f t="shared" si="12"/>
        <v>6.2457519323044107E-3</v>
      </c>
    </row>
    <row r="763" spans="1:14" x14ac:dyDescent="0.2">
      <c r="A763" s="2">
        <v>113.6636637</v>
      </c>
      <c r="B763">
        <v>8.3548500858306902E-3</v>
      </c>
      <c r="C763">
        <v>7.6615006603857998E-3</v>
      </c>
      <c r="D763">
        <v>7.0441995924378602E-3</v>
      </c>
      <c r="E763">
        <v>6.5155727643758298E-3</v>
      </c>
      <c r="F763">
        <v>6.0774716624803502E-3</v>
      </c>
      <c r="G763">
        <v>5.7232698511220301E-3</v>
      </c>
      <c r="H763">
        <v>5.44175227542222E-3</v>
      </c>
      <c r="I763">
        <v>5.2204324960313502E-3</v>
      </c>
      <c r="J763">
        <v>5.0475567302358101E-3</v>
      </c>
      <c r="K763">
        <v>4.9129847614189804E-3</v>
      </c>
      <c r="L763">
        <v>4.8083909761996099E-3</v>
      </c>
      <c r="N763" s="2">
        <f t="shared" si="12"/>
        <v>6.1980143265126667E-3</v>
      </c>
    </row>
    <row r="764" spans="1:14" x14ac:dyDescent="0.2">
      <c r="A764" s="2">
        <v>113.81381380000001</v>
      </c>
      <c r="B764">
        <v>8.2869010982007697E-3</v>
      </c>
      <c r="C764">
        <v>7.6008925973426299E-3</v>
      </c>
      <c r="D764">
        <v>6.9896898475975298E-3</v>
      </c>
      <c r="E764">
        <v>6.4659280788068102E-3</v>
      </c>
      <c r="F764">
        <v>6.0316153537750602E-3</v>
      </c>
      <c r="G764">
        <v>5.6803297913670002E-3</v>
      </c>
      <c r="H764">
        <v>5.40104892527763E-3</v>
      </c>
      <c r="I764">
        <v>5.18144515150389E-3</v>
      </c>
      <c r="J764">
        <v>5.00988839464822E-3</v>
      </c>
      <c r="K764">
        <v>4.8763326649619099E-3</v>
      </c>
      <c r="L764">
        <v>4.7725236457283604E-3</v>
      </c>
      <c r="N764" s="2">
        <f t="shared" si="12"/>
        <v>6.150812188305951E-3</v>
      </c>
    </row>
    <row r="765" spans="1:14" x14ac:dyDescent="0.2">
      <c r="A765" s="2">
        <v>113.963964</v>
      </c>
      <c r="B765">
        <v>8.2197381909549904E-3</v>
      </c>
      <c r="C765">
        <v>7.5409717944977597E-3</v>
      </c>
      <c r="D765">
        <v>6.9357911999457598E-3</v>
      </c>
      <c r="E765">
        <v>6.4168369654099703E-3</v>
      </c>
      <c r="F765">
        <v>5.9862693181196198E-3</v>
      </c>
      <c r="G765">
        <v>5.6378672747913099E-3</v>
      </c>
      <c r="H765">
        <v>5.3607982317329999E-3</v>
      </c>
      <c r="I765">
        <v>5.1428914420627997E-3</v>
      </c>
      <c r="J765">
        <v>4.9726390949047699E-3</v>
      </c>
      <c r="K765">
        <v>4.84008836201337E-3</v>
      </c>
      <c r="L765">
        <v>4.7370554282136898E-3</v>
      </c>
      <c r="N765" s="2">
        <f t="shared" si="12"/>
        <v>6.1041375992466895E-3</v>
      </c>
    </row>
    <row r="766" spans="1:14" x14ac:dyDescent="0.2">
      <c r="A766" s="2">
        <v>114.11411409999999</v>
      </c>
      <c r="B766">
        <v>8.1533496818321106E-3</v>
      </c>
      <c r="C766">
        <v>7.4817281204666002E-3</v>
      </c>
      <c r="D766">
        <v>6.8824946593059998E-3</v>
      </c>
      <c r="E766">
        <v>6.36829127811554E-3</v>
      </c>
      <c r="F766">
        <v>5.9414260410529602E-3</v>
      </c>
      <c r="G766">
        <v>5.59587526433302E-3</v>
      </c>
      <c r="H766">
        <v>5.3209935211713799E-3</v>
      </c>
      <c r="I766">
        <v>5.1047649721759096E-3</v>
      </c>
      <c r="J766">
        <v>4.9358026490591098E-3</v>
      </c>
      <c r="K766">
        <v>4.8042458351899896E-3</v>
      </c>
      <c r="L766">
        <v>4.7019804333690097E-3</v>
      </c>
      <c r="N766" s="2">
        <f t="shared" si="12"/>
        <v>6.057982786235273E-3</v>
      </c>
    </row>
    <row r="767" spans="1:14" x14ac:dyDescent="0.2">
      <c r="A767" s="2">
        <v>114.26426429999999</v>
      </c>
      <c r="B767">
        <v>8.08772410108702E-3</v>
      </c>
      <c r="C767">
        <v>7.4231516283459901E-3</v>
      </c>
      <c r="D767">
        <v>6.8297913995732096E-3</v>
      </c>
      <c r="E767">
        <v>6.3202830197856101E-3</v>
      </c>
      <c r="F767">
        <v>5.8970781456505602E-3</v>
      </c>
      <c r="G767">
        <v>5.5543468518380696E-3</v>
      </c>
      <c r="H767">
        <v>5.2816282422890699E-3</v>
      </c>
      <c r="I767">
        <v>5.0670594635830197E-3</v>
      </c>
      <c r="J767">
        <v>4.89937298856815E-3</v>
      </c>
      <c r="K767">
        <v>4.76879917750604E-3</v>
      </c>
      <c r="L767">
        <v>4.6672928789976498E-3</v>
      </c>
      <c r="N767" s="2">
        <f t="shared" si="12"/>
        <v>6.0123401183222753E-3</v>
      </c>
    </row>
    <row r="768" spans="1:14" x14ac:dyDescent="0.2">
      <c r="A768" s="2">
        <v>114.4144144</v>
      </c>
      <c r="B768">
        <v>8.0228501869021706E-3</v>
      </c>
      <c r="C768">
        <v>7.3652325517119003E-3</v>
      </c>
      <c r="D768">
        <v>6.7776727551473398E-3</v>
      </c>
      <c r="E768">
        <v>6.27280433896398E-3</v>
      </c>
      <c r="F768">
        <v>5.8532183895291297E-3</v>
      </c>
      <c r="G768">
        <v>5.5132752552388203E-3</v>
      </c>
      <c r="H768">
        <v>5.2426959634299403E-3</v>
      </c>
      <c r="I768">
        <v>5.0297687527319597E-3</v>
      </c>
      <c r="J768">
        <v>4.8633441557895604E-3</v>
      </c>
      <c r="K768">
        <v>4.7337425899694301E-3</v>
      </c>
      <c r="L768">
        <v>4.6329870886363898E-3</v>
      </c>
      <c r="N768" s="2">
        <f t="shared" si="12"/>
        <v>5.9672021036100758E-3</v>
      </c>
    </row>
    <row r="769" spans="1:14" x14ac:dyDescent="0.2">
      <c r="A769" s="2">
        <v>114.5645646</v>
      </c>
      <c r="B769">
        <v>7.9587168809080299E-3</v>
      </c>
      <c r="C769">
        <v>7.3079613007134298E-3</v>
      </c>
      <c r="D769">
        <v>6.7261302174448003E-3</v>
      </c>
      <c r="E769">
        <v>6.2258475267132404E-3</v>
      </c>
      <c r="F769">
        <v>5.8098396619199501E-3</v>
      </c>
      <c r="G769">
        <v>5.4726538158110403E-3</v>
      </c>
      <c r="H769">
        <v>5.2041903699736099E-3</v>
      </c>
      <c r="I769">
        <v>4.9928867882722402E-3</v>
      </c>
      <c r="J769">
        <v>4.8277103015757503E-3</v>
      </c>
      <c r="K769">
        <v>4.69907037921268E-3</v>
      </c>
      <c r="L769">
        <v>4.5990574892458896E-3</v>
      </c>
      <c r="N769" s="2">
        <f t="shared" si="12"/>
        <v>5.9225613862300408E-3</v>
      </c>
    </row>
    <row r="770" spans="1:14" x14ac:dyDescent="0.2">
      <c r="A770" s="2">
        <v>114.7147147</v>
      </c>
      <c r="B770">
        <v>7.8953133238189397E-3</v>
      </c>
      <c r="C770">
        <v>7.2513284582640903E-3</v>
      </c>
      <c r="D770">
        <v>6.67515543150537E-3</v>
      </c>
      <c r="E770">
        <v>6.1794050135239899E-3</v>
      </c>
      <c r="F770">
        <v>5.7669349808090299E-3</v>
      </c>
      <c r="G770">
        <v>5.4324759954956399E-3</v>
      </c>
      <c r="H770">
        <v>5.1661052617917999E-3</v>
      </c>
      <c r="I770">
        <v>4.9564076286173001E-3</v>
      </c>
      <c r="J770">
        <v>4.7924656829160398E-3</v>
      </c>
      <c r="K770">
        <v>4.6647769551977896E-3</v>
      </c>
      <c r="L770">
        <v>4.5654986089378197E-3</v>
      </c>
      <c r="N770" s="2">
        <f t="shared" si="12"/>
        <v>5.8784107433936779E-3</v>
      </c>
    </row>
    <row r="771" spans="1:14" x14ac:dyDescent="0.2">
      <c r="A771" s="2">
        <v>114.8648649</v>
      </c>
      <c r="B771">
        <v>7.8326288511747499E-3</v>
      </c>
      <c r="C771">
        <v>7.1953247763346497E-3</v>
      </c>
      <c r="D771">
        <v>6.6247401926823098E-3</v>
      </c>
      <c r="E771">
        <v>6.1334693663056897E-3</v>
      </c>
      <c r="F771">
        <v>5.7244974901585902E-3</v>
      </c>
      <c r="G771">
        <v>5.3927353742883903E-3</v>
      </c>
      <c r="H771">
        <v>5.1284345507705501E-3</v>
      </c>
      <c r="I771">
        <v>4.9203254395759899E-3</v>
      </c>
      <c r="J771">
        <v>4.7576046606339299E-3</v>
      </c>
      <c r="K771">
        <v>4.6308568289886399E-3</v>
      </c>
      <c r="L771">
        <v>4.53230507481332E-3</v>
      </c>
      <c r="N771" s="2">
        <f t="shared" si="12"/>
        <v>5.834743082521506E-3</v>
      </c>
    </row>
    <row r="772" spans="1:14" x14ac:dyDescent="0.2">
      <c r="A772" s="2">
        <v>115.01501500000001</v>
      </c>
      <c r="B772">
        <v>7.7706529891932996E-3</v>
      </c>
      <c r="C772">
        <v>7.1399411723308999E-3</v>
      </c>
      <c r="D772">
        <v>6.5748764434159597E-3</v>
      </c>
      <c r="E772">
        <v>6.0880332854540802E-3</v>
      </c>
      <c r="F772">
        <v>5.6825204571937897E-3</v>
      </c>
      <c r="G772">
        <v>5.3534256476989797E-3</v>
      </c>
      <c r="H772">
        <v>5.0911722583991898E-3</v>
      </c>
      <c r="I772">
        <v>4.88463449203162E-3</v>
      </c>
      <c r="J772">
        <v>4.7231216971378E-3</v>
      </c>
      <c r="K772">
        <v>4.5973046105534498E-3</v>
      </c>
      <c r="L772">
        <v>4.4994716108106301E-3</v>
      </c>
      <c r="N772" s="2">
        <f t="shared" si="12"/>
        <v>5.7915514384428947E-3</v>
      </c>
    </row>
    <row r="773" spans="1:14" x14ac:dyDescent="0.2">
      <c r="A773" s="2">
        <v>115.1651652</v>
      </c>
      <c r="B773">
        <v>7.7093754507167999E-3</v>
      </c>
      <c r="C773">
        <v>7.0851687255662904E-3</v>
      </c>
      <c r="D773">
        <v>6.5255562700838599E-3</v>
      </c>
      <c r="E773">
        <v>6.0430896019915796E-3</v>
      </c>
      <c r="F773">
        <v>5.6409972697587397E-3</v>
      </c>
      <c r="G773">
        <v>5.3145406242633697E-3</v>
      </c>
      <c r="H773">
        <v>5.0543125134104097E-3</v>
      </c>
      <c r="I773">
        <v>4.8493291596722297E-3</v>
      </c>
      <c r="J773">
        <v>4.6890113542555302E-3</v>
      </c>
      <c r="K773">
        <v>4.5641150066521004E-3</v>
      </c>
      <c r="L773">
        <v>4.4669930356246697E-3</v>
      </c>
      <c r="N773" s="2">
        <f t="shared" si="12"/>
        <v>5.7488289706633276E-3</v>
      </c>
    </row>
    <row r="774" spans="1:14" x14ac:dyDescent="0.2">
      <c r="A774" s="2">
        <v>115.31531529999999</v>
      </c>
      <c r="B774">
        <v>7.6487861312681199E-3</v>
      </c>
      <c r="C774">
        <v>7.0309986738203798E-3</v>
      </c>
      <c r="D774">
        <v>6.4767718999374901E-3</v>
      </c>
      <c r="E774">
        <v>5.9986312747714399E-3</v>
      </c>
      <c r="F774">
        <v>5.5999214337349897E-3</v>
      </c>
      <c r="G774">
        <v>5.2760742231362503E-3</v>
      </c>
      <c r="H774">
        <v>5.0178495494858904E-3</v>
      </c>
      <c r="I774">
        <v>4.8144039168047398E-3</v>
      </c>
      <c r="J774">
        <v>4.65526829108637E-3</v>
      </c>
      <c r="K774">
        <v>4.5312828187443E-3</v>
      </c>
      <c r="L774">
        <v>4.4348642606708696E-3</v>
      </c>
      <c r="N774" s="2">
        <f t="shared" ref="N774:N837" si="13">(B774*B$3+C774*C$3+D774*D$3+E774*E$3+F774*F$3+G774*G$3+H774*H$3+I774*I$3+J774*J$3+K774*K$3+L774*L$3)/SUM(B$3:L$3)</f>
        <v>5.7065689607033983E-3</v>
      </c>
    </row>
    <row r="775" spans="1:14" x14ac:dyDescent="0.2">
      <c r="A775" s="2">
        <v>115.46546549999999</v>
      </c>
      <c r="B775">
        <v>7.5888751051954298E-3</v>
      </c>
      <c r="C775">
        <v>6.9774224099808102E-3</v>
      </c>
      <c r="D775">
        <v>6.4285156981027797E-3</v>
      </c>
      <c r="E775">
        <v>5.9546513877656304E-3</v>
      </c>
      <c r="F775">
        <v>5.5592865705286999E-3</v>
      </c>
      <c r="G775">
        <v>5.2380204717180001E-3</v>
      </c>
      <c r="H775">
        <v>4.9817777030171997E-3</v>
      </c>
      <c r="I775">
        <v>4.7798533361965798E-3</v>
      </c>
      <c r="J775">
        <v>4.6218872619336699E-3</v>
      </c>
      <c r="K775">
        <v>4.4988029409806299E-3</v>
      </c>
      <c r="L775">
        <v>4.4030802881121897E-3</v>
      </c>
      <c r="N775" s="2">
        <f t="shared" si="13"/>
        <v>5.6647648095000131E-3</v>
      </c>
    </row>
    <row r="776" spans="1:14" x14ac:dyDescent="0.2">
      <c r="A776" s="2">
        <v>115.6156156</v>
      </c>
      <c r="B776">
        <v>7.5296326219169698E-3</v>
      </c>
      <c r="C776">
        <v>6.9244314787725199E-3</v>
      </c>
      <c r="D776">
        <v>6.3807801646656101E-3</v>
      </c>
      <c r="E776">
        <v>5.9111431474033202E-3</v>
      </c>
      <c r="F776">
        <v>5.5190864146170797E-3</v>
      </c>
      <c r="G776">
        <v>5.2003735033688998E-3</v>
      </c>
      <c r="H776">
        <v>4.9460914109213097E-3</v>
      </c>
      <c r="I776">
        <v>4.7456720869876699E-3</v>
      </c>
      <c r="J776">
        <v>4.5888631142705898E-3</v>
      </c>
      <c r="K776">
        <v>4.4666703582287E-3</v>
      </c>
      <c r="L776">
        <v>4.3716362089236196E-3</v>
      </c>
      <c r="N776" s="2">
        <f t="shared" si="13"/>
        <v>5.6234100348755856E-3</v>
      </c>
    </row>
    <row r="777" spans="1:14" x14ac:dyDescent="0.2">
      <c r="A777" s="2">
        <v>115.7657658</v>
      </c>
      <c r="B777">
        <v>7.47104910225449E-3</v>
      </c>
      <c r="C777">
        <v>6.8720175735587597E-3</v>
      </c>
      <c r="D777">
        <v>6.3335579318229999E-3</v>
      </c>
      <c r="E777">
        <v>5.86809987998983E-3</v>
      </c>
      <c r="F777">
        <v>5.4793148111572498E-3</v>
      </c>
      <c r="G777">
        <v>5.1631275551558596E-3</v>
      </c>
      <c r="H777">
        <v>4.9107852085082896E-3</v>
      </c>
      <c r="I777">
        <v>4.71185493263831E-3</v>
      </c>
      <c r="J777">
        <v>4.5561907867764399E-3</v>
      </c>
      <c r="K777">
        <v>4.4348801441300104E-3</v>
      </c>
      <c r="L777">
        <v>4.3405272009915397E-3</v>
      </c>
      <c r="N777" s="2">
        <f t="shared" si="13"/>
        <v>5.5824982690660619E-3</v>
      </c>
    </row>
    <row r="778" spans="1:14" x14ac:dyDescent="0.2">
      <c r="A778" s="2">
        <v>115.9159159</v>
      </c>
      <c r="B778">
        <v>7.4131151348547303E-3</v>
      </c>
      <c r="C778">
        <v>6.8201725332291702E-3</v>
      </c>
      <c r="D778">
        <v>6.2868417611067796E-3</v>
      </c>
      <c r="E778">
        <v>5.8255150291769897E-3</v>
      </c>
      <c r="F778">
        <v>5.4399657136495402E-3</v>
      </c>
      <c r="G778">
        <v>5.1262769656668797E-3</v>
      </c>
      <c r="H778">
        <v>4.8758537274121699E-3</v>
      </c>
      <c r="I778">
        <v>4.6783967289476796E-3</v>
      </c>
      <c r="J778">
        <v>4.5238653073968599E-3</v>
      </c>
      <c r="K778">
        <v>4.40342745925468E-3</v>
      </c>
      <c r="L778">
        <v>4.3097485273062902E-3</v>
      </c>
      <c r="N778" s="2">
        <f t="shared" si="13"/>
        <v>5.5420232563122614E-3</v>
      </c>
    </row>
    <row r="779" spans="1:14" x14ac:dyDescent="0.2">
      <c r="A779" s="2">
        <v>116.0660661</v>
      </c>
      <c r="B779">
        <v>7.3558214727013904E-3</v>
      </c>
      <c r="C779">
        <v>6.76888833915889E-3</v>
      </c>
      <c r="D779">
        <v>6.2406245406698199E-3</v>
      </c>
      <c r="E779">
        <v>5.7833821535010904E-3</v>
      </c>
      <c r="F779">
        <v>5.4010331816651599E-3</v>
      </c>
      <c r="G779">
        <v>5.0898161728765096E-3</v>
      </c>
      <c r="H779">
        <v>4.8412916935522202E-3</v>
      </c>
      <c r="I779">
        <v>4.6452924221026398E-3</v>
      </c>
      <c r="J779">
        <v>4.49188179147199E-3</v>
      </c>
      <c r="K779">
        <v>4.3723075492467798E-3</v>
      </c>
      <c r="L779">
        <v>4.2792955341447404E-3</v>
      </c>
      <c r="N779" s="2">
        <f t="shared" si="13"/>
        <v>5.5019788505075223E-3</v>
      </c>
    </row>
    <row r="780" spans="1:14" x14ac:dyDescent="0.2">
      <c r="A780" s="2">
        <v>116.21621620000001</v>
      </c>
      <c r="B780">
        <v>7.2991590297074999E-3</v>
      </c>
      <c r="C780">
        <v>6.7181571122411398E-3</v>
      </c>
      <c r="D780">
        <v>6.1948992826464299E-3</v>
      </c>
      <c r="E780">
        <v>5.7416949239810196E-3</v>
      </c>
      <c r="F780">
        <v>5.3625113786213204E-3</v>
      </c>
      <c r="G780">
        <v>5.0537397120640299E-3</v>
      </c>
      <c r="H780">
        <v>4.8070939251665399E-3</v>
      </c>
      <c r="I780">
        <v>4.6125370467847999E-3</v>
      </c>
      <c r="J780">
        <v>4.4602354398941202E-3</v>
      </c>
      <c r="K780">
        <v>4.3415157430432604E-3</v>
      </c>
      <c r="L780">
        <v>4.2491636493472802E-3</v>
      </c>
      <c r="N780" s="2">
        <f t="shared" si="13"/>
        <v>5.4623590129054518E-3</v>
      </c>
    </row>
    <row r="781" spans="1:14" x14ac:dyDescent="0.2">
      <c r="A781" s="2">
        <v>116.3663664</v>
      </c>
      <c r="B781">
        <v>7.2431188773929601E-3</v>
      </c>
      <c r="C781">
        <v>6.6679711099939896E-3</v>
      </c>
      <c r="D781">
        <v>6.1496591205714903E-3</v>
      </c>
      <c r="E781">
        <v>5.7004471217739598E-3</v>
      </c>
      <c r="F781">
        <v>5.3243945696178196E-3</v>
      </c>
      <c r="G781">
        <v>5.0180422137783903E-3</v>
      </c>
      <c r="H781">
        <v>4.7732553308751603E-3</v>
      </c>
      <c r="I781">
        <v>4.5801257243156101E-3</v>
      </c>
      <c r="J781">
        <v>4.4289215373318602E-3</v>
      </c>
      <c r="K781">
        <v>4.31104745113506E-3</v>
      </c>
      <c r="L781">
        <v>4.2193483805725799E-3</v>
      </c>
      <c r="N781" s="2">
        <f t="shared" si="13"/>
        <v>5.423157809881265E-3</v>
      </c>
    </row>
    <row r="782" spans="1:14" x14ac:dyDescent="0.2">
      <c r="A782" s="2">
        <v>116.51651649999999</v>
      </c>
      <c r="B782">
        <v>7.1876922416378797E-3</v>
      </c>
      <c r="C782">
        <v>6.6183227237332498E-3</v>
      </c>
      <c r="D782">
        <v>6.1048973068603997E-3</v>
      </c>
      <c r="E782">
        <v>5.6596326358849302E-3</v>
      </c>
      <c r="F782">
        <v>5.2866771193164803E-3</v>
      </c>
      <c r="G782">
        <v>4.9827184018584603E-3</v>
      </c>
      <c r="H782">
        <v>4.7397709078022899E-3</v>
      </c>
      <c r="I782">
        <v>4.54805366086163E-3</v>
      </c>
      <c r="J782">
        <v>4.3979354504723699E-3</v>
      </c>
      <c r="K782">
        <v>4.2808981638607002E-3</v>
      </c>
      <c r="L782">
        <v>4.1898453136682704E-3</v>
      </c>
      <c r="N782" s="2">
        <f t="shared" si="13"/>
        <v>5.3843694107472894E-3</v>
      </c>
    </row>
    <row r="783" spans="1:14" x14ac:dyDescent="0.2">
      <c r="A783" s="2">
        <v>116.66666669999999</v>
      </c>
      <c r="B783">
        <v>7.1328704995156401E-3</v>
      </c>
      <c r="C783">
        <v>6.5692044758170797E-3</v>
      </c>
      <c r="D783">
        <v>6.0606072103531602E-3</v>
      </c>
      <c r="E783">
        <v>5.6192454609365304E-3</v>
      </c>
      <c r="F783">
        <v>5.2493534898863303E-3</v>
      </c>
      <c r="G783">
        <v>4.9477630914956001E-3</v>
      </c>
      <c r="H783">
        <v>4.70663573973915E-3</v>
      </c>
      <c r="I783">
        <v>4.5163161456578896E-3</v>
      </c>
      <c r="J783">
        <v>4.3672726263194904E-3</v>
      </c>
      <c r="K783">
        <v>4.2510634497697399E-3</v>
      </c>
      <c r="L783">
        <v>4.1606501110226703E-3</v>
      </c>
      <c r="N783" s="2">
        <f t="shared" si="13"/>
        <v>5.3459880856229361E-3</v>
      </c>
    </row>
    <row r="784" spans="1:14" x14ac:dyDescent="0.2">
      <c r="A784" s="2">
        <v>116.8168168</v>
      </c>
      <c r="B784">
        <v>7.0786451762053599E-3</v>
      </c>
      <c r="C784">
        <v>6.5206090169538499E-3</v>
      </c>
      <c r="D784">
        <v>6.0167823139187001E-3</v>
      </c>
      <c r="E784">
        <v>5.57927969498896E-3</v>
      </c>
      <c r="F784">
        <v>5.2124182389810102E-3</v>
      </c>
      <c r="G784">
        <v>4.9131711873470398E-3</v>
      </c>
      <c r="H784">
        <v>4.6738449953495197E-3</v>
      </c>
      <c r="I784">
        <v>4.4849085493068597E-3</v>
      </c>
      <c r="J784">
        <v>4.3369285905362704E-3</v>
      </c>
      <c r="K784">
        <v>4.2215389539605602E-3</v>
      </c>
      <c r="L784">
        <v>4.1317585100041701E-3</v>
      </c>
      <c r="N784" s="2">
        <f t="shared" si="13"/>
        <v>5.3080082033542331E-3</v>
      </c>
    </row>
    <row r="785" spans="1:14" x14ac:dyDescent="0.2">
      <c r="A785" s="2">
        <v>116.966967</v>
      </c>
      <c r="B785">
        <v>7.0250079419675896E-3</v>
      </c>
      <c r="C785">
        <v>6.4725291235766102E-3</v>
      </c>
      <c r="D785">
        <v>5.97341621211078E-3</v>
      </c>
      <c r="E785">
        <v>5.5397295374117498E-3</v>
      </c>
      <c r="F785">
        <v>5.1758660177799801E-3</v>
      </c>
      <c r="G785">
        <v>4.8789376816935999E-3</v>
      </c>
      <c r="H785">
        <v>4.6413939264217897E-3</v>
      </c>
      <c r="I785">
        <v>4.4538263220815699E-3</v>
      </c>
      <c r="J785">
        <v>4.3068989458197203E-3</v>
      </c>
      <c r="K785">
        <v>4.1923203965441797E-3</v>
      </c>
      <c r="L785">
        <v>4.1031663213939003E-3</v>
      </c>
      <c r="N785" s="2">
        <f t="shared" si="13"/>
        <v>5.2704242294836908E-3</v>
      </c>
    </row>
    <row r="786" spans="1:14" x14ac:dyDescent="0.2">
      <c r="A786" s="2">
        <v>117.1171171</v>
      </c>
      <c r="B786">
        <v>6.9719506092021004E-3</v>
      </c>
      <c r="C786">
        <v>6.4249576952761104E-3</v>
      </c>
      <c r="D786">
        <v>5.9305026088846899E-3</v>
      </c>
      <c r="E786">
        <v>5.5005892868098E-3</v>
      </c>
      <c r="F786">
        <v>5.1396915690641804E-3</v>
      </c>
      <c r="G786">
        <v>4.8450576526358098E-3</v>
      </c>
      <c r="H786">
        <v>4.6092778661595002E-3</v>
      </c>
      <c r="I786">
        <v>4.4230649923031398E-3</v>
      </c>
      <c r="J786">
        <v>4.2771793703138897E-3</v>
      </c>
      <c r="K786">
        <v>4.1634035710743497E-3</v>
      </c>
      <c r="L786">
        <v>4.0748694278734303E-3</v>
      </c>
      <c r="N786" s="2">
        <f t="shared" si="13"/>
        <v>5.2332307242675602E-3</v>
      </c>
    </row>
    <row r="787" spans="1:14" x14ac:dyDescent="0.2">
      <c r="A787" s="2">
        <v>117.2672673</v>
      </c>
      <c r="B787">
        <v>6.91946512956751E-3</v>
      </c>
      <c r="C787">
        <v>6.3778877522987004E-3</v>
      </c>
      <c r="D787">
        <v>5.8880353153657203E-3</v>
      </c>
      <c r="E787">
        <v>5.4618533389934904E-3</v>
      </c>
      <c r="F787">
        <v>5.1038897253473901E-3</v>
      </c>
      <c r="G787">
        <v>4.8115262623462498E-3</v>
      </c>
      <c r="H787">
        <v>4.5774922275177302E-3</v>
      </c>
      <c r="I787">
        <v>4.3926201647349903E-3</v>
      </c>
      <c r="J787">
        <v>4.2477656160685197E-3</v>
      </c>
      <c r="K787">
        <v>4.1347843430623596E-3</v>
      </c>
      <c r="L787">
        <v>4.0468637825688096E-3</v>
      </c>
      <c r="N787" s="2">
        <f t="shared" si="13"/>
        <v>5.1964223407433337E-3</v>
      </c>
    </row>
    <row r="788" spans="1:14" x14ac:dyDescent="0.2">
      <c r="A788" s="2">
        <v>117.41741740000001</v>
      </c>
      <c r="B788">
        <v>6.8675435911730804E-3</v>
      </c>
      <c r="C788">
        <v>6.3313124331013703E-3</v>
      </c>
      <c r="D788">
        <v>5.8460082476718099E-3</v>
      </c>
      <c r="E788">
        <v>5.4235161850026302E-3</v>
      </c>
      <c r="F788">
        <v>5.0684554070460396E-3</v>
      </c>
      <c r="G788">
        <v>4.7783387553449299E-3</v>
      </c>
      <c r="H788">
        <v>4.5460325015735997E-3</v>
      </c>
      <c r="I788">
        <v>4.3624875190253097E-3</v>
      </c>
      <c r="J788">
        <v>4.2186535075306904E-3</v>
      </c>
      <c r="K788">
        <v>4.1064586484802204E-3</v>
      </c>
      <c r="L788">
        <v>4.0191454075990301E-3</v>
      </c>
      <c r="N788" s="2">
        <f t="shared" si="13"/>
        <v>5.1599938228391439E-3</v>
      </c>
    </row>
    <row r="789" spans="1:14" x14ac:dyDescent="0.2">
      <c r="A789" s="2">
        <v>117.5675676</v>
      </c>
      <c r="B789">
        <v>6.8161782158341604E-3</v>
      </c>
      <c r="C789">
        <v>6.2852249919638304E-3</v>
      </c>
      <c r="D789">
        <v>5.8044154247869403E-3</v>
      </c>
      <c r="E789">
        <v>5.3855724091742699E-3</v>
      </c>
      <c r="F789">
        <v>5.0333836206920097E-3</v>
      </c>
      <c r="G789">
        <v>4.7454904568341501E-3</v>
      </c>
      <c r="H789">
        <v>4.5148942559350997E-3</v>
      </c>
      <c r="I789">
        <v>4.3326628081804498E-3</v>
      </c>
      <c r="J789">
        <v>4.1898389400636098E-3</v>
      </c>
      <c r="K789">
        <v>4.07842249235278E-3</v>
      </c>
      <c r="L789">
        <v>3.9917103926680898E-3</v>
      </c>
      <c r="N789" s="2">
        <f t="shared" si="13"/>
        <v>5.1239400035302781E-3</v>
      </c>
    </row>
    <row r="790" spans="1:14" x14ac:dyDescent="0.2">
      <c r="A790" s="2">
        <v>117.71771769999999</v>
      </c>
      <c r="B790">
        <v>6.76536135639191E-3</v>
      </c>
      <c r="C790">
        <v>6.2396187966575504E-3</v>
      </c>
      <c r="D790">
        <v>5.7632509664839798E-3</v>
      </c>
      <c r="E790">
        <v>5.3480166872536903E-3</v>
      </c>
      <c r="F790">
        <v>4.9986694571935901E-3</v>
      </c>
      <c r="G790">
        <v>4.7129767710609996E-3</v>
      </c>
      <c r="H790">
        <v>4.4840731331980003E-3</v>
      </c>
      <c r="I790">
        <v>4.3031418570782997E-3</v>
      </c>
      <c r="J790">
        <v>4.1613178785155297E-3</v>
      </c>
      <c r="K790">
        <v>4.0506719473460103E-3</v>
      </c>
      <c r="L790">
        <v>3.9645548937074903E-3</v>
      </c>
      <c r="N790" s="2">
        <f t="shared" si="13"/>
        <v>5.0882558030395071E-3</v>
      </c>
    </row>
    <row r="791" spans="1:14" x14ac:dyDescent="0.2">
      <c r="A791" s="2">
        <v>117.86786789999999</v>
      </c>
      <c r="B791">
        <v>6.7150854940953002E-3</v>
      </c>
      <c r="C791">
        <v>6.1944873261692004E-3</v>
      </c>
      <c r="D791">
        <v>5.7225090912971996E-3</v>
      </c>
      <c r="E791">
        <v>5.3108437845550303E-3</v>
      </c>
      <c r="F791">
        <v>4.9643080901298304E-3</v>
      </c>
      <c r="G791">
        <v>4.6807931797179904E-3</v>
      </c>
      <c r="H791">
        <v>4.4535648494206104E-3</v>
      </c>
      <c r="I791">
        <v>4.2739205610211398E-3</v>
      </c>
      <c r="J791">
        <v>4.1330863558143296E-3</v>
      </c>
      <c r="K791">
        <v>4.0232031523953597E-3</v>
      </c>
      <c r="L791">
        <v>3.9376751315186604E-3</v>
      </c>
      <c r="N791" s="2">
        <f t="shared" si="13"/>
        <v>5.0529362270769389E-3</v>
      </c>
    </row>
    <row r="792" spans="1:14" x14ac:dyDescent="0.2">
      <c r="A792" s="2">
        <v>118.018018</v>
      </c>
      <c r="B792">
        <v>6.6653432360456403E-3</v>
      </c>
      <c r="C792">
        <v>6.1498241684774003E-3</v>
      </c>
      <c r="D792">
        <v>5.6821841145416399E-3</v>
      </c>
      <c r="E792">
        <v>5.2740485541587301E-3</v>
      </c>
      <c r="F792">
        <v>4.9302947740883403E-3</v>
      </c>
      <c r="G792">
        <v>4.64893524038978E-3</v>
      </c>
      <c r="H792">
        <v>4.4233651926498096E-3</v>
      </c>
      <c r="I792">
        <v>4.2449948843065397E-3</v>
      </c>
      <c r="J792">
        <v>4.1051404715943401E-3</v>
      </c>
      <c r="K792">
        <v>3.9960123113786904E-3</v>
      </c>
      <c r="L792">
        <v>3.9110673904840998E-3</v>
      </c>
      <c r="N792" s="2">
        <f t="shared" si="13"/>
        <v>5.0179763651232332E-3</v>
      </c>
    </row>
    <row r="793" spans="1:14" x14ac:dyDescent="0.2">
      <c r="A793" s="2">
        <v>118.1681682</v>
      </c>
      <c r="B793">
        <v>6.6161273126959198E-3</v>
      </c>
      <c r="C793">
        <v>6.1056230183787596E-3</v>
      </c>
      <c r="D793">
        <v>5.6422704463797496E-3</v>
      </c>
      <c r="E793">
        <v>5.2376259351589001E-3</v>
      </c>
      <c r="F793">
        <v>4.8966248430441298E-3</v>
      </c>
      <c r="G793">
        <v>4.6173985850295803E-3</v>
      </c>
      <c r="H793">
        <v>4.3934700214801501E-3</v>
      </c>
      <c r="I793">
        <v>4.21636085885103E-3</v>
      </c>
      <c r="J793">
        <v>4.0774763908505898E-3</v>
      </c>
      <c r="K793">
        <v>3.9690956918013503E-3</v>
      </c>
      <c r="L793">
        <v>3.8847280172779699E-3</v>
      </c>
      <c r="N793" s="2">
        <f t="shared" si="13"/>
        <v>4.9833713887541273E-3</v>
      </c>
    </row>
    <row r="794" spans="1:14" x14ac:dyDescent="0.2">
      <c r="A794" s="2">
        <v>118.3183183</v>
      </c>
      <c r="B794">
        <v>6.5674305754123497E-3</v>
      </c>
      <c r="C794">
        <v>6.0618776753689199E-3</v>
      </c>
      <c r="D794">
        <v>5.6027625899283603E-3</v>
      </c>
      <c r="E794">
        <v>5.2015709509407098E-3</v>
      </c>
      <c r="F794">
        <v>4.8632937087711202E-3</v>
      </c>
      <c r="G794">
        <v>4.5861789184719103E-3</v>
      </c>
      <c r="H794">
        <v>4.3638752636398501E-3</v>
      </c>
      <c r="I794">
        <v>4.1880145828379397E-3</v>
      </c>
      <c r="J794">
        <v>4.0500903426448302E-3</v>
      </c>
      <c r="K794">
        <v>3.94244962353614E-3</v>
      </c>
      <c r="L794">
        <v>3.8586534196141599E-3</v>
      </c>
      <c r="N794" s="2">
        <f t="shared" si="13"/>
        <v>4.949116550000493E-3</v>
      </c>
    </row>
    <row r="795" spans="1:14" x14ac:dyDescent="0.2">
      <c r="A795" s="2">
        <v>118.4684685</v>
      </c>
      <c r="B795">
        <v>6.5192459940896699E-3</v>
      </c>
      <c r="C795">
        <v>6.0185820415669502E-3</v>
      </c>
      <c r="D795">
        <v>5.5636551394167696E-3</v>
      </c>
      <c r="E795">
        <v>5.1658787075118196E-3</v>
      </c>
      <c r="F795">
        <v>4.8302968592944997E-3</v>
      </c>
      <c r="G795">
        <v>4.55527201697975E-3</v>
      </c>
      <c r="H795">
        <v>4.3345769146021203E-3</v>
      </c>
      <c r="I795">
        <v>4.1599522193836898E-3</v>
      </c>
      <c r="J795">
        <v>4.02297861881536E-3</v>
      </c>
      <c r="K795">
        <v>3.91607049756425E-3</v>
      </c>
      <c r="L795">
        <v>3.8328400650433601E-3</v>
      </c>
      <c r="N795" s="2">
        <f t="shared" si="13"/>
        <v>4.9152071797474084E-3</v>
      </c>
    </row>
    <row r="796" spans="1:14" x14ac:dyDescent="0.2">
      <c r="A796" s="2">
        <v>118.6186186</v>
      </c>
      <c r="B796">
        <v>6.4715666548209099E-3</v>
      </c>
      <c r="C796">
        <v>5.9757301196911999E-3</v>
      </c>
      <c r="D796">
        <v>5.5249427783826202E-3</v>
      </c>
      <c r="E796">
        <v>5.1305443918558498E-3</v>
      </c>
      <c r="F796">
        <v>4.79762985737716E-3</v>
      </c>
      <c r="G796">
        <v>4.5246737268267896E-3</v>
      </c>
      <c r="H796">
        <v>4.3055710362602901E-3</v>
      </c>
      <c r="I796">
        <v>4.1321699952638199E-3</v>
      </c>
      <c r="J796">
        <v>3.99613757273361E-3</v>
      </c>
      <c r="K796">
        <v>3.8899547647644399E-3</v>
      </c>
      <c r="L796">
        <v>3.8072844797463101E-3</v>
      </c>
      <c r="N796" s="2">
        <f t="shared" si="13"/>
        <v>4.8816386861732751E-3</v>
      </c>
    </row>
    <row r="797" spans="1:14" x14ac:dyDescent="0.2">
      <c r="A797" s="2">
        <v>118.7687688</v>
      </c>
      <c r="B797">
        <v>6.4243857576193504E-3</v>
      </c>
      <c r="C797">
        <v>5.9333160110807796E-3</v>
      </c>
      <c r="D797">
        <v>5.48662027790741E-3</v>
      </c>
      <c r="E797">
        <v>5.0955632703373601E-3</v>
      </c>
      <c r="F797">
        <v>4.7652883390405503E-3</v>
      </c>
      <c r="G797">
        <v>4.4943799629115003E-3</v>
      </c>
      <c r="H797">
        <v>4.2768537555940697E-3</v>
      </c>
      <c r="I797">
        <v>4.1046641996377604E-3</v>
      </c>
      <c r="J797">
        <v>3.9695636180807599E-3</v>
      </c>
      <c r="K797">
        <v>3.8640989347361902E-3</v>
      </c>
      <c r="L797">
        <v>3.7819832473986099E-3</v>
      </c>
      <c r="N797" s="2">
        <f t="shared" si="13"/>
        <v>4.8484065532197404E-3</v>
      </c>
    </row>
    <row r="798" spans="1:14" x14ac:dyDescent="0.2">
      <c r="A798" s="2">
        <v>118.91891889999999</v>
      </c>
      <c r="B798">
        <v>6.3776966141951196E-3</v>
      </c>
      <c r="C798">
        <v>5.8913339137622901E-3</v>
      </c>
      <c r="D798">
        <v>5.44868249489851E-3</v>
      </c>
      <c r="E798">
        <v>5.0609306871383496E-3</v>
      </c>
      <c r="F798">
        <v>4.7332680121228996E-3</v>
      </c>
      <c r="G798">
        <v>4.4643867074042496E-3</v>
      </c>
      <c r="H798">
        <v>4.2484212633931697E-3</v>
      </c>
      <c r="I798">
        <v>4.0774311828272397E-3</v>
      </c>
      <c r="J798">
        <v>3.9432532276588404E-3</v>
      </c>
      <c r="K798">
        <v>3.8384995746225999E-3</v>
      </c>
      <c r="L798">
        <v>3.7569330079887399E-3</v>
      </c>
      <c r="N798" s="2">
        <f t="shared" si="13"/>
        <v>4.8155063391022079E-3</v>
      </c>
    </row>
    <row r="799" spans="1:14" x14ac:dyDescent="0.2">
      <c r="A799" s="2">
        <v>119.06906909999999</v>
      </c>
      <c r="B799">
        <v>6.3314926457816697E-3</v>
      </c>
      <c r="C799">
        <v>5.84977812055961E-3</v>
      </c>
      <c r="D799">
        <v>5.4111243704046E-3</v>
      </c>
      <c r="E799">
        <v>5.0266420627287497E-3</v>
      </c>
      <c r="F799">
        <v>4.7015646548644596E-3</v>
      </c>
      <c r="G799">
        <v>4.4346900084225498E-3</v>
      </c>
      <c r="H799">
        <v>4.2202698129985101E-3</v>
      </c>
      <c r="I799">
        <v>4.05046735510123E-3</v>
      </c>
      <c r="J799">
        <v>3.9172029322327396E-3</v>
      </c>
      <c r="K799">
        <v>3.8131533079932699E-3</v>
      </c>
      <c r="L799">
        <v>3.7321304567542999E-3</v>
      </c>
      <c r="N799" s="2">
        <f t="shared" si="13"/>
        <v>4.7829336748493444E-3</v>
      </c>
    </row>
    <row r="800" spans="1:14" x14ac:dyDescent="0.2">
      <c r="A800" s="2">
        <v>119.2192192</v>
      </c>
      <c r="B800">
        <v>6.2857673810071003E-3</v>
      </c>
      <c r="C800">
        <v>5.8086430172474401E-3</v>
      </c>
      <c r="D800">
        <v>5.3739409279725397E-3</v>
      </c>
      <c r="E800">
        <v>4.9926928923723496E-3</v>
      </c>
      <c r="F800">
        <v>4.6701741145304503E-3</v>
      </c>
      <c r="G800">
        <v>4.4052859787383804E-3</v>
      </c>
      <c r="H800">
        <v>4.1923957190794702E-3</v>
      </c>
      <c r="I800">
        <v>4.0237691855120597E-3</v>
      </c>
      <c r="J800">
        <v>3.8914093193763801E-3</v>
      </c>
      <c r="K800">
        <v>3.7880568137170401E-3</v>
      </c>
      <c r="L800">
        <v>3.7075723430663901E-3</v>
      </c>
      <c r="N800" s="2">
        <f t="shared" si="13"/>
        <v>4.7506842628790534E-3</v>
      </c>
    </row>
    <row r="801" spans="1:14" x14ac:dyDescent="0.2">
      <c r="A801" s="2">
        <v>119.3693694</v>
      </c>
      <c r="B801">
        <v>6.2405144538183804E-3</v>
      </c>
      <c r="C801">
        <v>5.7679230807459198E-3</v>
      </c>
      <c r="D801">
        <v>5.3371272720409701E-3</v>
      </c>
      <c r="E801">
        <v>4.95907874467073E-3</v>
      </c>
      <c r="F801">
        <v>4.6390923060610498E-3</v>
      </c>
      <c r="G801">
        <v>4.37617079451612E-3</v>
      </c>
      <c r="H801">
        <v>4.1647953564302202E-3</v>
      </c>
      <c r="I801">
        <v>3.9973332007332898E-3</v>
      </c>
      <c r="J801">
        <v>3.8658690323863298E-3</v>
      </c>
      <c r="K801">
        <v>3.7632068249019201E-3</v>
      </c>
      <c r="L801">
        <v>3.6832554693924601E-3</v>
      </c>
      <c r="N801" s="2">
        <f t="shared" si="13"/>
        <v>4.7187538756058049E-3</v>
      </c>
    </row>
    <row r="802" spans="1:14" x14ac:dyDescent="0.2">
      <c r="A802" s="2">
        <v>119.5195195</v>
      </c>
      <c r="B802">
        <v>6.1957276014502297E-3</v>
      </c>
      <c r="C802">
        <v>5.7276128773574202E-3</v>
      </c>
      <c r="D802">
        <v>5.3006785863692202E-3</v>
      </c>
      <c r="E802">
        <v>4.9257952601365297E-3</v>
      </c>
      <c r="F802">
        <v>4.6083152107578998E-3</v>
      </c>
      <c r="G802">
        <v>4.3473406940765401E-3</v>
      </c>
      <c r="H802">
        <v>4.1374651588002801E-3</v>
      </c>
      <c r="I802">
        <v>3.9711559839524296E-3</v>
      </c>
      <c r="J802">
        <v>3.8405787691645102E-3</v>
      </c>
      <c r="K802">
        <v>3.7386001278207101E-3</v>
      </c>
      <c r="L802">
        <v>3.6591766902436401E-3</v>
      </c>
      <c r="N802" s="2">
        <f t="shared" si="13"/>
        <v>4.6871383540802794E-3</v>
      </c>
    </row>
    <row r="803" spans="1:14" x14ac:dyDescent="0.2">
      <c r="A803" s="2">
        <v>119.6696697</v>
      </c>
      <c r="B803">
        <v>6.1514006624392298E-3</v>
      </c>
      <c r="C803">
        <v>5.6877070610416199E-3</v>
      </c>
      <c r="D803">
        <v>5.2645901325034496E-3</v>
      </c>
      <c r="E803">
        <v>4.8928381497978799E-3</v>
      </c>
      <c r="F803">
        <v>4.5778388749935896E-3</v>
      </c>
      <c r="G803">
        <v>4.31879197669305E-3</v>
      </c>
      <c r="H803">
        <v>4.11040161775002E-3</v>
      </c>
      <c r="I803">
        <v>3.9452341737510298E-3</v>
      </c>
      <c r="J803">
        <v>3.8155352811812598E-3</v>
      </c>
      <c r="K803">
        <v>3.7142335608819198E-3</v>
      </c>
      <c r="L803">
        <v>3.63533291116654E-3</v>
      </c>
      <c r="N803" s="2">
        <f t="shared" si="13"/>
        <v>4.6558336066581576E-3</v>
      </c>
    </row>
    <row r="804" spans="1:14" x14ac:dyDescent="0.2">
      <c r="A804" s="2">
        <v>119.8198198</v>
      </c>
      <c r="B804">
        <v>6.1075275746826597E-3</v>
      </c>
      <c r="C804">
        <v>5.6482003717290398E-3</v>
      </c>
      <c r="D804">
        <v>5.22885724827597E-3</v>
      </c>
      <c r="E804">
        <v>4.8602031938372601E-3</v>
      </c>
      <c r="F804">
        <v>4.5476594089539496E-3</v>
      </c>
      <c r="G804">
        <v>4.2905210014049996E-3</v>
      </c>
      <c r="H804">
        <v>4.0836012815290996E-3</v>
      </c>
      <c r="I804">
        <v>3.9195644630547304E-3</v>
      </c>
      <c r="J804">
        <v>3.7907353724284101E-3</v>
      </c>
      <c r="K804">
        <v>3.6901040136262699E-3</v>
      </c>
      <c r="L804">
        <v>3.6117210877608498E-3</v>
      </c>
      <c r="N804" s="2">
        <f t="shared" si="13"/>
        <v>4.6248356076999016E-3</v>
      </c>
    </row>
    <row r="805" spans="1:14" x14ac:dyDescent="0.2">
      <c r="A805" s="2">
        <v>119.96997</v>
      </c>
      <c r="B805">
        <v>6.0641023735402699E-3</v>
      </c>
      <c r="C805">
        <v>5.6090876336747199E-3</v>
      </c>
      <c r="D805">
        <v>5.1934753463378997E-3</v>
      </c>
      <c r="E805">
        <v>4.8278862402593098E-3</v>
      </c>
      <c r="F805">
        <v>4.5177729854094899E-3</v>
      </c>
      <c r="G805">
        <v>4.2625241858757499E-3</v>
      </c>
      <c r="H805">
        <v>4.05706075398388E-3</v>
      </c>
      <c r="I805">
        <v>3.89414359806584E-3</v>
      </c>
      <c r="J805">
        <v>3.7661758984027902E-3</v>
      </c>
      <c r="K805">
        <v>3.6662084257279002E-3</v>
      </c>
      <c r="L805">
        <v>3.5883382247060198E-3</v>
      </c>
      <c r="N805" s="2">
        <f t="shared" si="13"/>
        <v>4.5941403963007171E-3</v>
      </c>
    </row>
    <row r="806" spans="1:14" x14ac:dyDescent="0.2">
      <c r="A806" s="2">
        <v>120.12012009999999</v>
      </c>
      <c r="B806">
        <v>6.0211191899771001E-3</v>
      </c>
      <c r="C806">
        <v>5.5703637538441304E-3</v>
      </c>
      <c r="D806">
        <v>5.1584399127257404E-3</v>
      </c>
      <c r="E806">
        <v>4.7958832035898602E-3</v>
      </c>
      <c r="F806">
        <v>4.4881758385075304E-3</v>
      </c>
      <c r="G806">
        <v>4.2347980052543401E-3</v>
      </c>
      <c r="H806">
        <v>4.0307766934885502E-3</v>
      </c>
      <c r="I806">
        <v>3.86896837724652E-3</v>
      </c>
      <c r="J806">
        <v>3.7418537651181401E-3</v>
      </c>
      <c r="K806">
        <v>3.64254378603995E-3</v>
      </c>
      <c r="L806">
        <v>3.5651813748198099E-3</v>
      </c>
      <c r="N806" s="2">
        <f t="shared" si="13"/>
        <v>4.5637440750457246E-3</v>
      </c>
    </row>
    <row r="807" spans="1:14" x14ac:dyDescent="0.2">
      <c r="A807" s="2">
        <v>120.27027030000001</v>
      </c>
      <c r="B807">
        <v>5.9785722487502198E-3</v>
      </c>
      <c r="C807">
        <v>5.5320237203396096E-3</v>
      </c>
      <c r="D807">
        <v>5.1237465054587298E-3</v>
      </c>
      <c r="E807">
        <v>4.7641900636004302E-3</v>
      </c>
      <c r="F807">
        <v>4.45886426260332E-3</v>
      </c>
      <c r="G807">
        <v>4.2073389910782903E-3</v>
      </c>
      <c r="H807">
        <v>4.0047458118980597E-3</v>
      </c>
      <c r="I807">
        <v>3.84403565031731E-3</v>
      </c>
      <c r="J807">
        <v>3.71776592813665E-3</v>
      </c>
      <c r="K807">
        <v>3.61910713163315E-3</v>
      </c>
      <c r="L807">
        <v>3.5422476381298598E-3</v>
      </c>
      <c r="N807" s="2">
        <f t="shared" si="13"/>
        <v>4.5336428087966634E-3</v>
      </c>
    </row>
    <row r="808" spans="1:14" x14ac:dyDescent="0.2">
      <c r="A808" s="2">
        <v>120.4204204</v>
      </c>
      <c r="B808">
        <v>5.9364558666329401E-3</v>
      </c>
      <c r="C808">
        <v>5.4940626008586702E-3</v>
      </c>
      <c r="D808">
        <v>5.0893907531678398E-3</v>
      </c>
      <c r="E808">
        <v>4.7328028640657204E-3</v>
      </c>
      <c r="F808">
        <v>4.4298346111063796E-3</v>
      </c>
      <c r="G808">
        <v>4.1801437302003697E-3</v>
      </c>
      <c r="H808">
        <v>3.9789648735235198E-3</v>
      </c>
      <c r="I808">
        <v>3.8193423172708501E-3</v>
      </c>
      <c r="J808">
        <v>3.69390939161207E-3</v>
      </c>
      <c r="K808">
        <v>3.5958955468989298E-3</v>
      </c>
      <c r="L808">
        <v>3.5195341609678701E-3</v>
      </c>
      <c r="N808" s="2">
        <f t="shared" si="13"/>
        <v>4.50383282350346E-3</v>
      </c>
    </row>
    <row r="809" spans="1:14" x14ac:dyDescent="0.2">
      <c r="A809" s="2">
        <v>120.5705706</v>
      </c>
      <c r="B809">
        <v>5.8947644506772501E-3</v>
      </c>
      <c r="C809">
        <v>5.45647554118795E-3</v>
      </c>
      <c r="D809">
        <v>5.05536835375716E-3</v>
      </c>
      <c r="E809">
        <v>4.7017177115462102E-3</v>
      </c>
      <c r="F809">
        <v>4.4010832953560296E-3</v>
      </c>
      <c r="G809">
        <v>4.1532088637246901E-3</v>
      </c>
      <c r="H809">
        <v>3.9534306941398896E-3</v>
      </c>
      <c r="I809">
        <v>3.7948853274173602E-3</v>
      </c>
      <c r="J809">
        <v>3.6702812073775501E-3</v>
      </c>
      <c r="K809">
        <v>3.5729061626215402E-3</v>
      </c>
      <c r="L809">
        <v>3.4970381350965898E-3</v>
      </c>
      <c r="N809" s="2">
        <f t="shared" si="13"/>
        <v>4.474310405042232E-3</v>
      </c>
    </row>
    <row r="810" spans="1:14" x14ac:dyDescent="0.2">
      <c r="A810" s="2">
        <v>120.7207207</v>
      </c>
      <c r="B810">
        <v>5.8534924965166204E-3</v>
      </c>
      <c r="C810">
        <v>5.41925776372729E-3</v>
      </c>
      <c r="D810">
        <v>5.0216750730888403E-3</v>
      </c>
      <c r="E810">
        <v>4.6709307741950399E-3</v>
      </c>
      <c r="F810">
        <v>4.3726067835235102E-3</v>
      </c>
      <c r="G810">
        <v>4.1265310859873103E-3</v>
      </c>
      <c r="H810">
        <v>3.9281401399961597E-3</v>
      </c>
      <c r="I810">
        <v>3.7706616784502502E-3</v>
      </c>
      <c r="J810">
        <v>3.6468784740290999E-3</v>
      </c>
      <c r="K810">
        <v>3.5501361551124899E-3</v>
      </c>
      <c r="L810">
        <v>3.47475679683781E-3</v>
      </c>
      <c r="N810" s="2">
        <f t="shared" si="13"/>
        <v>4.4450718980789013E-3</v>
      </c>
    </row>
    <row r="811" spans="1:14" x14ac:dyDescent="0.2">
      <c r="A811" s="2">
        <v>120.8708709</v>
      </c>
      <c r="B811">
        <v>5.8126345867055302E-3</v>
      </c>
      <c r="C811">
        <v>5.3824045660511898E-3</v>
      </c>
      <c r="D811">
        <v>4.9883067437042298E-3</v>
      </c>
      <c r="E811">
        <v>4.6404382805992602E-3</v>
      </c>
      <c r="F811">
        <v>4.34440159953693E-3</v>
      </c>
      <c r="G811">
        <v>4.1001071435401602E-3</v>
      </c>
      <c r="H811">
        <v>3.9030901268740201E-3</v>
      </c>
      <c r="I811">
        <v>3.7466684155207999E-3</v>
      </c>
      <c r="J811">
        <v>3.6236983360397601E-3</v>
      </c>
      <c r="K811">
        <v>3.5275827453398502E-3</v>
      </c>
      <c r="L811">
        <v>3.4526874262273501E-3</v>
      </c>
      <c r="N811" s="2">
        <f t="shared" si="13"/>
        <v>4.4161137049593905E-3</v>
      </c>
    </row>
    <row r="812" spans="1:14" x14ac:dyDescent="0.2">
      <c r="A812" s="2">
        <v>121.021021</v>
      </c>
      <c r="B812">
        <v>5.7721853890925203E-3</v>
      </c>
      <c r="C812">
        <v>5.34591131949791E-3</v>
      </c>
      <c r="D812">
        <v>4.95525926356779E-3</v>
      </c>
      <c r="E812">
        <v>4.61023651863505E-3</v>
      </c>
      <c r="F812">
        <v>4.3164643220283301E-3</v>
      </c>
      <c r="G812">
        <v>4.0739338341725497E-3</v>
      </c>
      <c r="H812">
        <v>3.8782776191412698E-3</v>
      </c>
      <c r="I812">
        <v>3.7229026303495201E-3</v>
      </c>
      <c r="J812">
        <v>3.6007379828955099E-3</v>
      </c>
      <c r="K812">
        <v>3.5052431980895399E-3</v>
      </c>
      <c r="L812">
        <v>3.43082734618841E-3</v>
      </c>
      <c r="N812" s="2">
        <f t="shared" si="13"/>
        <v>4.3874322846216606E-3</v>
      </c>
    </row>
    <row r="813" spans="1:14" x14ac:dyDescent="0.2">
      <c r="A813" s="2">
        <v>121.1711712</v>
      </c>
      <c r="B813">
        <v>5.7321396552330603E-3</v>
      </c>
      <c r="C813">
        <v>5.3097734677885703E-3</v>
      </c>
      <c r="D813">
        <v>4.9225285948434798E-3</v>
      </c>
      <c r="E813">
        <v>4.5803218343589596E-3</v>
      </c>
      <c r="F813">
        <v>4.2887915833069098E-3</v>
      </c>
      <c r="G813">
        <v>4.0480080059402202E-3</v>
      </c>
      <c r="H813">
        <v>3.8536996288390502E-3</v>
      </c>
      <c r="I813">
        <v>3.6993614603464701E-3</v>
      </c>
      <c r="J813">
        <v>3.5779946482490401E-3</v>
      </c>
      <c r="K813">
        <v>3.4831148211337802E-3</v>
      </c>
      <c r="L813">
        <v>3.4091739217402498E-3</v>
      </c>
      <c r="N813" s="2">
        <f t="shared" si="13"/>
        <v>4.359024151533164E-3</v>
      </c>
    </row>
    <row r="814" spans="1:14" x14ac:dyDescent="0.2">
      <c r="A814" s="2">
        <v>121.32132129999999</v>
      </c>
      <c r="B814">
        <v>5.6924922188311602E-3</v>
      </c>
      <c r="C814">
        <v>5.2739865256815803E-3</v>
      </c>
      <c r="D814">
        <v>4.8901107626877103E-3</v>
      </c>
      <c r="E814">
        <v>4.5506906309169103E-3</v>
      </c>
      <c r="F814">
        <v>4.2613800683506302E-3</v>
      </c>
      <c r="G814">
        <v>4.0223265562301302E-3</v>
      </c>
      <c r="H814">
        <v>3.82935321479385E-3</v>
      </c>
      <c r="I814">
        <v>3.6760420877556699E-3</v>
      </c>
      <c r="J814">
        <v>3.5554656090887398E-3</v>
      </c>
      <c r="K814">
        <v>3.4611949644233601E-3</v>
      </c>
      <c r="L814">
        <v>3.3877245591763202E-3</v>
      </c>
      <c r="N814" s="2">
        <f t="shared" si="13"/>
        <v>4.3308858746518167E-3</v>
      </c>
    </row>
    <row r="815" spans="1:14" x14ac:dyDescent="0.2">
      <c r="A815" s="2">
        <v>121.47147150000001</v>
      </c>
      <c r="B815">
        <v>5.6532379942191699E-3</v>
      </c>
      <c r="C815">
        <v>5.2385460776491997E-3</v>
      </c>
      <c r="D815">
        <v>4.8580018540841999E-3</v>
      </c>
      <c r="E815">
        <v>4.5213393674749603E-3</v>
      </c>
      <c r="F815">
        <v>4.2342265138259399E-3</v>
      </c>
      <c r="G815">
        <v>3.9968864308319299E-3</v>
      </c>
      <c r="H815">
        <v>3.8052354817369001E-3</v>
      </c>
      <c r="I815">
        <v>3.6529417388114702E-3</v>
      </c>
      <c r="J815">
        <v>3.5331481849178799E-3</v>
      </c>
      <c r="K815">
        <v>3.43948101931071E-3</v>
      </c>
      <c r="L815">
        <v>3.36647670531489E-3</v>
      </c>
      <c r="N815" s="2">
        <f t="shared" si="13"/>
        <v>4.3030140764077343E-3</v>
      </c>
    </row>
    <row r="816" spans="1:14" x14ac:dyDescent="0.2">
      <c r="A816" s="2">
        <v>121.6216216</v>
      </c>
      <c r="B816">
        <v>5.6143719748678904E-3</v>
      </c>
      <c r="C816">
        <v>5.2034477765877897E-3</v>
      </c>
      <c r="D816">
        <v>4.8261980166885597E-3</v>
      </c>
      <c r="E816">
        <v>4.4922645581855804E-3</v>
      </c>
      <c r="F816">
        <v>4.2073277071204103E-3</v>
      </c>
      <c r="G816">
        <v>3.9716846230371102E-3</v>
      </c>
      <c r="H816">
        <v>3.7813435794479301E-3</v>
      </c>
      <c r="I816">
        <v>3.6300576829197198E-3</v>
      </c>
      <c r="J816">
        <v>3.5110397369871602E-3</v>
      </c>
      <c r="K816">
        <v>3.4179704177602702E-3</v>
      </c>
      <c r="L816">
        <v>3.3454278467363202E-3</v>
      </c>
      <c r="N816" s="2">
        <f t="shared" si="13"/>
        <v>4.2754054317089719E-3</v>
      </c>
    </row>
    <row r="817" spans="1:14" x14ac:dyDescent="0.2">
      <c r="A817" s="2">
        <v>121.7717718</v>
      </c>
      <c r="B817">
        <v>5.5758892319298699E-3</v>
      </c>
      <c r="C817">
        <v>5.16868734255479E-3</v>
      </c>
      <c r="D817">
        <v>4.79469545770843E-3</v>
      </c>
      <c r="E817">
        <v>4.46346277115711E-3</v>
      </c>
      <c r="F817">
        <v>4.1806804854054398E-3</v>
      </c>
      <c r="G817">
        <v>3.9467181727607199E-3</v>
      </c>
      <c r="H817">
        <v>3.7576747019200398E-3</v>
      </c>
      <c r="I817">
        <v>3.6073872318639899E-3</v>
      </c>
      <c r="J817">
        <v>3.4891376674892902E-3</v>
      </c>
      <c r="K817">
        <v>3.39666063160407E-3</v>
      </c>
      <c r="L817">
        <v>3.3245755090442102E-3</v>
      </c>
      <c r="N817" s="2">
        <f t="shared" si="13"/>
        <v>4.2480566669685742E-3</v>
      </c>
    </row>
    <row r="818" spans="1:14" x14ac:dyDescent="0.2">
      <c r="A818" s="2">
        <v>121.9219219</v>
      </c>
      <c r="B818">
        <v>5.5377849128112203E-3</v>
      </c>
      <c r="C818">
        <v>5.1342605615297097E-3</v>
      </c>
      <c r="D818">
        <v>4.7634904428018902E-3</v>
      </c>
      <c r="E818">
        <v>4.4349306274634502E-3</v>
      </c>
      <c r="F818">
        <v>4.1542817347097897E-3</v>
      </c>
      <c r="G818">
        <v>3.9219841656725103E-3</v>
      </c>
      <c r="H818">
        <v>3.7342260865409699E-3</v>
      </c>
      <c r="I818">
        <v>3.5849277390022599E-3</v>
      </c>
      <c r="J818">
        <v>3.4674394188147998E-3</v>
      </c>
      <c r="K818">
        <v>3.3755491717979598E-3</v>
      </c>
      <c r="L818">
        <v>3.3039172561349001E-3</v>
      </c>
      <c r="N818" s="2">
        <f t="shared" si="13"/>
        <v>4.2209645591502918E-3</v>
      </c>
    </row>
    <row r="819" spans="1:14" x14ac:dyDescent="0.2">
      <c r="A819" s="2">
        <v>122.0720721</v>
      </c>
      <c r="B819">
        <v>5.5000542397780098E-3</v>
      </c>
      <c r="C819">
        <v>5.1001632842068902E-3</v>
      </c>
      <c r="D819">
        <v>4.7325792950019402E-3</v>
      </c>
      <c r="E819">
        <v>4.4066648001638998E-3</v>
      </c>
      <c r="F819">
        <v>4.1281283890230204E-3</v>
      </c>
      <c r="G819">
        <v>3.8974797323536002E-3</v>
      </c>
      <c r="H819">
        <v>3.7109950132866E-3</v>
      </c>
      <c r="I819">
        <v>3.56267659851535E-3</v>
      </c>
      <c r="J819">
        <v>3.4459424728025701E-3</v>
      </c>
      <c r="K819">
        <v>3.35463358769962E-3</v>
      </c>
      <c r="L819">
        <v>3.2834506894990098E-3</v>
      </c>
      <c r="N819" s="2">
        <f t="shared" si="13"/>
        <v>4.1941259348379379E-3</v>
      </c>
    </row>
    <row r="820" spans="1:14" x14ac:dyDescent="0.2">
      <c r="A820" s="2">
        <v>122.2222222</v>
      </c>
      <c r="B820">
        <v>5.4626925085896E-3</v>
      </c>
      <c r="C820">
        <v>5.0663914248089501E-3</v>
      </c>
      <c r="D820">
        <v>4.7019583936641499E-3</v>
      </c>
      <c r="E820">
        <v>4.3786620133480997E-3</v>
      </c>
      <c r="F820">
        <v>4.10221742940716E-3</v>
      </c>
      <c r="G820">
        <v>3.8732020474714201E-3</v>
      </c>
      <c r="H820">
        <v>3.6879788039416599E-3</v>
      </c>
      <c r="I820">
        <v>3.5406312446433601E-3</v>
      </c>
      <c r="J820">
        <v>3.4246443500264702E-3</v>
      </c>
      <c r="K820">
        <v>3.3339114663586702E-3</v>
      </c>
      <c r="L820">
        <v>3.2631734475257598E-3</v>
      </c>
      <c r="N820" s="2">
        <f t="shared" si="13"/>
        <v>4.1675376693226717E-3</v>
      </c>
    </row>
    <row r="821" spans="1:14" x14ac:dyDescent="0.2">
      <c r="A821" s="2">
        <v>122.3723724</v>
      </c>
      <c r="B821">
        <v>5.4256950871597797E-3</v>
      </c>
      <c r="C821">
        <v>5.0329409599298202E-3</v>
      </c>
      <c r="D821">
        <v>4.67162417343517E-3</v>
      </c>
      <c r="E821">
        <v>4.3509190412013002E-3</v>
      </c>
      <c r="F821">
        <v>4.0765458831387097E-3</v>
      </c>
      <c r="G821">
        <v>3.8491483289668999E-3</v>
      </c>
      <c r="H821">
        <v>3.6651748213293199E-3</v>
      </c>
      <c r="I821">
        <v>3.51878915095598E-3</v>
      </c>
      <c r="J821">
        <v>3.4035426090693599E-3</v>
      </c>
      <c r="K821">
        <v>3.31338043182436E-3</v>
      </c>
      <c r="L821">
        <v>3.2430832048195202E-3</v>
      </c>
      <c r="N821" s="2">
        <f t="shared" si="13"/>
        <v>4.1411966857106174E-3</v>
      </c>
    </row>
    <row r="822" spans="1:14" x14ac:dyDescent="0.2">
      <c r="A822" s="2">
        <v>122.52252249999999</v>
      </c>
      <c r="B822">
        <v>5.3890574142483397E-3</v>
      </c>
      <c r="C822">
        <v>4.99980792739775E-3</v>
      </c>
      <c r="D822">
        <v>4.6415731232442199E-3</v>
      </c>
      <c r="E822">
        <v>4.3234327070882502E-3</v>
      </c>
      <c r="F822">
        <v>4.0511108228605004E-3</v>
      </c>
      <c r="G822">
        <v>3.8253158372650699E-3</v>
      </c>
      <c r="H822">
        <v>3.6425804685616902E-3</v>
      </c>
      <c r="I822">
        <v>3.4971478296304801E-3</v>
      </c>
      <c r="J822">
        <v>3.38263484581891E-3</v>
      </c>
      <c r="K822">
        <v>3.2930381444745398E-3</v>
      </c>
      <c r="L822">
        <v>3.2231776715303299E-3</v>
      </c>
      <c r="N822" s="2">
        <f t="shared" si="13"/>
        <v>4.1150999540487624E-3</v>
      </c>
    </row>
    <row r="823" spans="1:14" x14ac:dyDescent="0.2">
      <c r="A823" s="2">
        <v>122.67267270000001</v>
      </c>
      <c r="B823">
        <v>5.35277499817992E-3</v>
      </c>
      <c r="C823">
        <v>4.9669884251674302E-3</v>
      </c>
      <c r="D823">
        <v>4.6118017853166498E-3</v>
      </c>
      <c r="E823">
        <v>4.2961998826578796E-3</v>
      </c>
      <c r="F823">
        <v>4.0259093657540801E-3</v>
      </c>
      <c r="G823">
        <v>3.8017018745000399E-3</v>
      </c>
      <c r="H823">
        <v>3.6201931882984999E-3</v>
      </c>
      <c r="I823">
        <v>3.4757048307434099E-3</v>
      </c>
      <c r="J823">
        <v>3.3619186928155399E-3</v>
      </c>
      <c r="K823">
        <v>3.27288230033513E-3</v>
      </c>
      <c r="L823">
        <v>3.2034545927351501E-3</v>
      </c>
      <c r="N823" s="2">
        <f t="shared" si="13"/>
        <v>4.0892444904699829E-3</v>
      </c>
    </row>
    <row r="824" spans="1:14" x14ac:dyDescent="0.2">
      <c r="A824" s="2">
        <v>122.8228228</v>
      </c>
      <c r="B824">
        <v>5.3168434155887404E-3</v>
      </c>
      <c r="C824">
        <v>4.9344786102308198E-3</v>
      </c>
      <c r="D824">
        <v>4.5823067542069698E-3</v>
      </c>
      <c r="E824">
        <v>4.2692174869649498E-3</v>
      </c>
      <c r="F824">
        <v>4.0009386727316897E-3</v>
      </c>
      <c r="G824">
        <v>3.7783037837541399E-3</v>
      </c>
      <c r="H824">
        <v>3.59801046203882E-3</v>
      </c>
      <c r="I824">
        <v>3.45445774158952E-3</v>
      </c>
      <c r="J824">
        <v>3.3413918185556599E-3</v>
      </c>
      <c r="K824">
        <v>3.2529106304484598E-3</v>
      </c>
      <c r="L824">
        <v>3.1839117477557299E-3</v>
      </c>
      <c r="N824" s="2">
        <f t="shared" si="13"/>
        <v>4.0636273563567698E-3</v>
      </c>
    </row>
    <row r="825" spans="1:14" x14ac:dyDescent="0.2">
      <c r="A825" s="2">
        <v>122.972973</v>
      </c>
      <c r="B825">
        <v>5.2812583101890598E-3</v>
      </c>
      <c r="C825">
        <v>4.9022746975533604E-3</v>
      </c>
      <c r="D825">
        <v>4.5530846758527902E-3</v>
      </c>
      <c r="E825">
        <v>4.2424824856143496E-3</v>
      </c>
      <c r="F825">
        <v>3.9761959476417299E-3</v>
      </c>
      <c r="G825">
        <v>3.75511894831821E-3</v>
      </c>
      <c r="H825">
        <v>3.5760298094050201E-3</v>
      </c>
      <c r="I825">
        <v>3.4334041859945298E-3</v>
      </c>
      <c r="J825">
        <v>3.3210519268564499E-3</v>
      </c>
      <c r="K825">
        <v>3.23312090023319E-3</v>
      </c>
      <c r="L825">
        <v>3.16454694957315E-3</v>
      </c>
      <c r="N825" s="2">
        <f t="shared" si="13"/>
        <v>4.0382456575208609E-3</v>
      </c>
    </row>
    <row r="826" spans="1:14" x14ac:dyDescent="0.2">
      <c r="A826" s="2">
        <v>123.1231231</v>
      </c>
      <c r="B826">
        <v>5.2460153915752598E-3</v>
      </c>
      <c r="C826">
        <v>4.8703729590325196E-3</v>
      </c>
      <c r="D826">
        <v>4.5241322466483096E-3</v>
      </c>
      <c r="E826">
        <v>4.21599188991753E-3</v>
      </c>
      <c r="F826">
        <v>3.9516784364949003E-3</v>
      </c>
      <c r="G826">
        <v>3.7321447909626601E-3</v>
      </c>
      <c r="H826">
        <v>3.5542487874562099E-3</v>
      </c>
      <c r="I826">
        <v>3.4125418236623799E-3</v>
      </c>
      <c r="J826">
        <v>3.3008967562094902E-3</v>
      </c>
      <c r="K826">
        <v>3.2135109088538998E-3</v>
      </c>
      <c r="L826">
        <v>3.1453580442066301E-3</v>
      </c>
      <c r="N826" s="2">
        <f t="shared" si="13"/>
        <v>4.0130965434013654E-3</v>
      </c>
    </row>
    <row r="827" spans="1:14" x14ac:dyDescent="0.2">
      <c r="A827" s="2">
        <v>123.2732733</v>
      </c>
      <c r="B827">
        <v>5.2111104340404699E-3</v>
      </c>
      <c r="C827">
        <v>4.8387697224773797E-3</v>
      </c>
      <c r="D827">
        <v>4.4954462125383499E-3</v>
      </c>
      <c r="E827">
        <v>4.1897427560713399E-3</v>
      </c>
      <c r="F827">
        <v>3.9273834267024898E-3</v>
      </c>
      <c r="G827">
        <v>3.7093787732237898E-3</v>
      </c>
      <c r="H827">
        <v>3.5326649900188399E-3</v>
      </c>
      <c r="I827">
        <v>3.3918683495228002E-3</v>
      </c>
      <c r="J827">
        <v>3.2809240791536001E-3</v>
      </c>
      <c r="K827">
        <v>3.1940784886188701E-3</v>
      </c>
      <c r="L827">
        <v>3.12634291011335E-3</v>
      </c>
      <c r="N827" s="2">
        <f t="shared" si="13"/>
        <v>3.9881772062793789E-3</v>
      </c>
    </row>
    <row r="828" spans="1:14" x14ac:dyDescent="0.2">
      <c r="A828" s="2">
        <v>123.4234234</v>
      </c>
      <c r="B828">
        <v>5.1765392754236899E-3</v>
      </c>
      <c r="C828">
        <v>4.8074613706095004E-3</v>
      </c>
      <c r="D828">
        <v>4.4670233681305396E-3</v>
      </c>
      <c r="E828">
        <v>4.1637321843524403E-3</v>
      </c>
      <c r="F828">
        <v>3.90330824633467E-3</v>
      </c>
      <c r="G828">
        <v>3.6868183947116901E-3</v>
      </c>
      <c r="H828">
        <v>3.5112760470182702E-3</v>
      </c>
      <c r="I828">
        <v>3.3713814931067699E-3</v>
      </c>
      <c r="J828">
        <v>3.2611317016687002E-3</v>
      </c>
      <c r="K828">
        <v>3.17482150437863E-3</v>
      </c>
      <c r="L828">
        <v>3.10749945760604E-3</v>
      </c>
      <c r="N828" s="2">
        <f t="shared" si="13"/>
        <v>3.9634848805102174E-3</v>
      </c>
    </row>
    <row r="829" spans="1:14" x14ac:dyDescent="0.2">
      <c r="A829" s="2">
        <v>123.5735736</v>
      </c>
      <c r="B829">
        <v>5.1422978159826899E-3</v>
      </c>
      <c r="C829">
        <v>4.7764443400844696E-3</v>
      </c>
      <c r="D829">
        <v>4.43886055582498E-3</v>
      </c>
      <c r="E829">
        <v>4.1379573183284698E-3</v>
      </c>
      <c r="F829">
        <v>3.8794502633897601E-3</v>
      </c>
      <c r="G829">
        <v>3.6644611924246998E-3</v>
      </c>
      <c r="H829">
        <v>3.4900796238336502E-3</v>
      </c>
      <c r="I829">
        <v>3.3510790179113602E-3</v>
      </c>
      <c r="J829">
        <v>3.2415174625692999E-3</v>
      </c>
      <c r="K829">
        <v>3.1557378529508298E-3</v>
      </c>
      <c r="L829">
        <v>3.0888256282826702E-3</v>
      </c>
      <c r="N829" s="2">
        <f t="shared" si="13"/>
        <v>3.939016841768608E-3</v>
      </c>
    </row>
    <row r="830" spans="1:14" x14ac:dyDescent="0.2">
      <c r="A830" s="2">
        <v>123.72372369999999</v>
      </c>
      <c r="B830">
        <v>5.1083820172842303E-3</v>
      </c>
      <c r="C830">
        <v>4.7457151205338496E-3</v>
      </c>
      <c r="D830">
        <v>4.4109546649632797E-3</v>
      </c>
      <c r="E830">
        <v>4.1124153440845199E-3</v>
      </c>
      <c r="F830">
        <v>3.8558068850843901E-3</v>
      </c>
      <c r="G830">
        <v>3.6423047400827501E-3</v>
      </c>
      <c r="H830">
        <v>3.4690734206670399E-3</v>
      </c>
      <c r="I830">
        <v>3.3309587208072001E-3</v>
      </c>
      <c r="J830">
        <v>3.2220792329222198E-3</v>
      </c>
      <c r="K830">
        <v>3.1368254625424199E-3</v>
      </c>
      <c r="L830">
        <v>3.0703193944734198E-3</v>
      </c>
      <c r="N830" s="2">
        <f t="shared" si="13"/>
        <v>3.9147704063135936E-3</v>
      </c>
    </row>
    <row r="831" spans="1:14" x14ac:dyDescent="0.2">
      <c r="A831" s="2">
        <v>123.87387390000001</v>
      </c>
      <c r="B831">
        <v>5.0747879011223502E-3</v>
      </c>
      <c r="C831">
        <v>4.7152702536285701E-3</v>
      </c>
      <c r="D831">
        <v>4.3833026309959902E-3</v>
      </c>
      <c r="E831">
        <v>4.0871034894686504E-3</v>
      </c>
      <c r="F831">
        <v>3.8323755571518601E-3</v>
      </c>
      <c r="G831">
        <v>3.62034664747015E-3</v>
      </c>
      <c r="H831">
        <v>3.4482551719176801E-3</v>
      </c>
      <c r="I831">
        <v>3.31101843143291E-3</v>
      </c>
      <c r="J831">
        <v>3.2028149154661699E-3</v>
      </c>
      <c r="K831">
        <v>3.11808229218486E-3</v>
      </c>
      <c r="L831">
        <v>3.0519787586716601E-3</v>
      </c>
      <c r="N831" s="2">
        <f t="shared" si="13"/>
        <v>3.8907429302644687E-3</v>
      </c>
    </row>
    <row r="832" spans="1:14" x14ac:dyDescent="0.2">
      <c r="A832" s="2">
        <v>124.024024</v>
      </c>
      <c r="B832">
        <v>5.0415115484549796E-3</v>
      </c>
      <c r="C832">
        <v>4.6851063321569899E-3</v>
      </c>
      <c r="D832">
        <v>4.3559014346653E-3</v>
      </c>
      <c r="E832">
        <v>4.0620190233493303E-3</v>
      </c>
      <c r="F832">
        <v>3.8091537631596601E-3</v>
      </c>
      <c r="G832">
        <v>3.5985845597990198E-3</v>
      </c>
      <c r="H832">
        <v>3.4276226455795E-3</v>
      </c>
      <c r="I832">
        <v>3.29125601161412E-3</v>
      </c>
      <c r="J832">
        <v>3.1837224440543002E-3</v>
      </c>
      <c r="K832">
        <v>3.0995063311980002E-3</v>
      </c>
      <c r="L832">
        <v>3.0338017530276802E-3</v>
      </c>
      <c r="N832" s="2">
        <f t="shared" si="13"/>
        <v>3.8669318088952083E-3</v>
      </c>
    </row>
    <row r="833" spans="1:14" x14ac:dyDescent="0.2">
      <c r="A833" s="2">
        <v>124.1741742</v>
      </c>
      <c r="B833">
        <v>5.0085490983669597E-3</v>
      </c>
      <c r="C833">
        <v>4.6552199991277002E-3</v>
      </c>
      <c r="D833">
        <v>4.3287481012043603E-3</v>
      </c>
      <c r="E833">
        <v>4.0371592548913097E-3</v>
      </c>
      <c r="F833">
        <v>3.7861390238418001E-3</v>
      </c>
      <c r="G833">
        <v>3.57701615707989E-3</v>
      </c>
      <c r="H833">
        <v>3.4071736426413602E-3</v>
      </c>
      <c r="I833">
        <v>3.27166935480024E-3</v>
      </c>
      <c r="J833">
        <v>3.16479978309917E-3</v>
      </c>
      <c r="K833">
        <v>3.0810955986396099E-3</v>
      </c>
      <c r="L833">
        <v>3.01578643879493E-3</v>
      </c>
      <c r="N833" s="2">
        <f t="shared" si="13"/>
        <v>3.843334475942135E-3</v>
      </c>
    </row>
    <row r="834" spans="1:14" x14ac:dyDescent="0.2">
      <c r="A834" s="2">
        <v>124.3243243</v>
      </c>
      <c r="B834">
        <v>4.9758967470481903E-3</v>
      </c>
      <c r="C834">
        <v>4.6256079468867404E-3</v>
      </c>
      <c r="D834">
        <v>4.3018396995561196E-3</v>
      </c>
      <c r="E834">
        <v>4.0125215328443396E-3</v>
      </c>
      <c r="F834">
        <v>3.7633288964384502E-3</v>
      </c>
      <c r="G834">
        <v>3.5556391535061099E-3</v>
      </c>
      <c r="H834">
        <v>3.3869059965095901E-3</v>
      </c>
      <c r="I834">
        <v>3.2522563854971401E-3</v>
      </c>
      <c r="J834">
        <v>3.1460449270300098E-3</v>
      </c>
      <c r="K834">
        <v>3.0628481427929502E-3</v>
      </c>
      <c r="L834">
        <v>2.9979309058348501E-3</v>
      </c>
      <c r="N834" s="2">
        <f t="shared" si="13"/>
        <v>3.8199484029248251E-3</v>
      </c>
    </row>
    <row r="835" spans="1:14" x14ac:dyDescent="0.2">
      <c r="A835" s="2">
        <v>124.4744745</v>
      </c>
      <c r="B835">
        <v>4.9435507467980701E-3</v>
      </c>
      <c r="C835">
        <v>4.5962669162540101E-3</v>
      </c>
      <c r="D835">
        <v>4.2751733416044801E-3</v>
      </c>
      <c r="E835">
        <v>3.9881032448460703E-3</v>
      </c>
      <c r="F835">
        <v>3.7407209740583001E-3</v>
      </c>
      <c r="G835">
        <v>3.53445129685443E-3</v>
      </c>
      <c r="H835">
        <v>3.3668175724287002E-3</v>
      </c>
      <c r="I835">
        <v>3.2330150587255098E-3</v>
      </c>
      <c r="J835">
        <v>3.1274558997719899E-3</v>
      </c>
      <c r="K835">
        <v>3.0447620406371901E-3</v>
      </c>
      <c r="L835">
        <v>2.98023327209065E-3</v>
      </c>
      <c r="N835" s="2">
        <f t="shared" si="13"/>
        <v>3.7967710984823104E-3</v>
      </c>
    </row>
    <row r="836" spans="1:14" x14ac:dyDescent="0.2">
      <c r="A836" s="2">
        <v>124.6246246</v>
      </c>
      <c r="B836">
        <v>4.9115074050455603E-3</v>
      </c>
      <c r="C836">
        <v>4.5671936956766801E-3</v>
      </c>
      <c r="D836">
        <v>4.2487461814242804E-3</v>
      </c>
      <c r="E836">
        <v>3.9639018167440402E-3</v>
      </c>
      <c r="F836">
        <v>3.71831288504503E-3</v>
      </c>
      <c r="G836">
        <v>3.5134503678930801E-3</v>
      </c>
      <c r="H836">
        <v>3.3469062669304098E-3</v>
      </c>
      <c r="I836">
        <v>3.2139433594792202E-3</v>
      </c>
      <c r="J836">
        <v>3.1090307542196399E-3</v>
      </c>
      <c r="K836">
        <v>3.0268353973581098E-3</v>
      </c>
      <c r="L836">
        <v>2.9626916831288199E-3</v>
      </c>
      <c r="N836" s="2">
        <f t="shared" si="13"/>
        <v>3.7738001077225209E-3</v>
      </c>
    </row>
    <row r="837" spans="1:14" x14ac:dyDescent="0.2">
      <c r="A837" s="2">
        <v>124.7747748</v>
      </c>
      <c r="B837">
        <v>4.87976308339284E-3</v>
      </c>
      <c r="C837">
        <v>4.53838512040107E-3</v>
      </c>
      <c r="D837">
        <v>4.2225554145422298E-3</v>
      </c>
      <c r="E837">
        <v>3.9399147119226598E-3</v>
      </c>
      <c r="F837">
        <v>3.6961022923636699E-3</v>
      </c>
      <c r="G837">
        <v>3.49263417980432E-3</v>
      </c>
      <c r="H837">
        <v>3.3271700072812099E-3</v>
      </c>
      <c r="I837">
        <v>3.1950393022050399E-3</v>
      </c>
      <c r="J837">
        <v>3.09076757173053E-3</v>
      </c>
      <c r="K837">
        <v>3.0090663458438999E-3</v>
      </c>
      <c r="L837">
        <v>2.9453043116145902E-3</v>
      </c>
      <c r="N837" s="2">
        <f t="shared" si="13"/>
        <v>3.7510330115838727E-3</v>
      </c>
    </row>
    <row r="838" spans="1:14" x14ac:dyDescent="0.2">
      <c r="A838" s="2">
        <v>124.92492489999999</v>
      </c>
      <c r="B838">
        <v>4.8483141966753299E-3</v>
      </c>
      <c r="C838">
        <v>4.5098380716610299E-3</v>
      </c>
      <c r="D838">
        <v>4.1965982772192599E-3</v>
      </c>
      <c r="E838">
        <v>3.9161394306526298E-3</v>
      </c>
      <c r="F838">
        <v>3.6740868929938299E-3</v>
      </c>
      <c r="G838">
        <v>3.4720005776212302E-3</v>
      </c>
      <c r="H838">
        <v>3.30760675094398E-3</v>
      </c>
      <c r="I838">
        <v>3.1763009302865201E-3</v>
      </c>
      <c r="J838">
        <v>3.0726644616351499E-3</v>
      </c>
      <c r="K838">
        <v>2.9914530461958E-3</v>
      </c>
      <c r="L838">
        <v>2.9280693568671601E-3</v>
      </c>
      <c r="N838" s="2">
        <f t="shared" ref="N838:N901" si="14">(B838*B$3+C838*C$3+D838*D$3+E838*E$3+F838*F$3+G838*G$3+H838*H$3+I838*I$3+J838*J$3+K838*K$3+L838*L$3)/SUM(B$3:L$3)</f>
        <v>3.7284674262116875E-3</v>
      </c>
    </row>
    <row r="839" spans="1:14" x14ac:dyDescent="0.2">
      <c r="A839" s="2">
        <v>125.07507510000001</v>
      </c>
      <c r="B839">
        <v>4.8171572120427799E-3</v>
      </c>
      <c r="C839">
        <v>4.4815494758806704E-3</v>
      </c>
      <c r="D839">
        <v>4.1708720457402102E-3</v>
      </c>
      <c r="E839">
        <v>3.8925735094473201E-3</v>
      </c>
      <c r="F839">
        <v>3.6522644173412498E-3</v>
      </c>
      <c r="G839">
        <v>3.45154743766957E-3</v>
      </c>
      <c r="H839">
        <v>3.2882144850594499E-3</v>
      </c>
      <c r="I839">
        <v>3.15772631554086E-3</v>
      </c>
      <c r="J839">
        <v>3.0547195607352399E-3</v>
      </c>
      <c r="K839">
        <v>2.97399368527356E-3</v>
      </c>
      <c r="L839">
        <v>2.91098504437888E-3</v>
      </c>
      <c r="N839" s="2">
        <f t="shared" si="14"/>
        <v>3.7061010023460338E-3</v>
      </c>
    </row>
    <row r="840" spans="1:14" x14ac:dyDescent="0.2">
      <c r="A840" s="2">
        <v>125.2252252</v>
      </c>
      <c r="B840">
        <v>4.7862886480564502E-3</v>
      </c>
      <c r="C840">
        <v>4.4535163038945599E-3</v>
      </c>
      <c r="D840">
        <v>4.1453740357249302E-3</v>
      </c>
      <c r="E840">
        <v>3.8692145204378601E-3</v>
      </c>
      <c r="F840">
        <v>3.6306326286559901E-3</v>
      </c>
      <c r="G840">
        <v>3.4312726670270798E-3</v>
      </c>
      <c r="H840">
        <v>3.2689912259235999E-3</v>
      </c>
      <c r="I840">
        <v>3.1393135577216401E-3</v>
      </c>
      <c r="J840">
        <v>3.03693103284371E-3</v>
      </c>
      <c r="K840">
        <v>2.95668647620993E-3</v>
      </c>
      <c r="L840">
        <v>2.89404962537488E-3</v>
      </c>
      <c r="N840" s="2">
        <f t="shared" si="14"/>
        <v>3.6839314247224045E-3</v>
      </c>
    </row>
    <row r="841" spans="1:14" x14ac:dyDescent="0.2">
      <c r="A841" s="2">
        <v>125.3753754</v>
      </c>
      <c r="B841">
        <v>4.7557050738064504E-3</v>
      </c>
      <c r="C841">
        <v>4.4257355701862499E-3</v>
      </c>
      <c r="D841">
        <v>4.1201016014453702E-3</v>
      </c>
      <c r="E841">
        <v>3.8460600707546999E-3</v>
      </c>
      <c r="F841">
        <v>3.6091893224635199E-3</v>
      </c>
      <c r="G841">
        <v>3.4111742029913701E-3</v>
      </c>
      <c r="H841">
        <v>3.24993501848492E-3</v>
      </c>
      <c r="I841">
        <v>3.1210607840401702E-3</v>
      </c>
      <c r="J841">
        <v>3.0192970683043802E-3</v>
      </c>
      <c r="K841">
        <v>2.9395296579633298E-3</v>
      </c>
      <c r="L841">
        <v>2.87726137634968E-3</v>
      </c>
      <c r="N841" s="2">
        <f t="shared" si="14"/>
        <v>3.6619564114835352E-3</v>
      </c>
    </row>
    <row r="842" spans="1:14" x14ac:dyDescent="0.2">
      <c r="A842" s="2">
        <v>125.5255255</v>
      </c>
      <c r="B842">
        <v>4.7254031080453699E-3</v>
      </c>
      <c r="C842">
        <v>4.3982043321362197E-3</v>
      </c>
      <c r="D842">
        <v>4.0950521351655498E-3</v>
      </c>
      <c r="E842">
        <v>3.8231078019247398E-3</v>
      </c>
      <c r="F842">
        <v>3.58793232600985E-3</v>
      </c>
      <c r="G842">
        <v>3.3912500125565098E-3</v>
      </c>
      <c r="H842">
        <v>3.23104393585111E-3</v>
      </c>
      <c r="I842">
        <v>3.10296614868363E-3</v>
      </c>
      <c r="J842">
        <v>3.0018158835371702E-3</v>
      </c>
      <c r="K842">
        <v>2.9225214948816101E-3</v>
      </c>
      <c r="L842">
        <v>2.8606185986444301E-3</v>
      </c>
      <c r="N842" s="2">
        <f t="shared" si="14"/>
        <v>3.6401737136040743E-3</v>
      </c>
    </row>
    <row r="843" spans="1:14" x14ac:dyDescent="0.2">
      <c r="A843" s="2">
        <v>125.6756757</v>
      </c>
      <c r="B843">
        <v>4.6953794183392603E-3</v>
      </c>
      <c r="C843">
        <v>4.3709196892900599E-3</v>
      </c>
      <c r="D843">
        <v>4.0702230664848103E-3</v>
      </c>
      <c r="E843">
        <v>3.80035538928164E-3</v>
      </c>
      <c r="F843">
        <v>3.5668594977156902E-3</v>
      </c>
      <c r="G843">
        <v>3.3714980919035699E-3</v>
      </c>
      <c r="H843">
        <v>3.2123160788030099E-3</v>
      </c>
      <c r="I843">
        <v>3.0850278323616099E-3</v>
      </c>
      <c r="J843">
        <v>2.9844857205901902E-3</v>
      </c>
      <c r="K843">
        <v>2.9056602762404199E-3</v>
      </c>
      <c r="L843">
        <v>2.8441196180152401E-3</v>
      </c>
      <c r="N843" s="2">
        <f t="shared" si="14"/>
        <v>3.6185811143267976E-3</v>
      </c>
    </row>
    <row r="844" spans="1:14" x14ac:dyDescent="0.2">
      <c r="A844" s="2">
        <v>125.8258258</v>
      </c>
      <c r="B844">
        <v>4.66563072023626E-3</v>
      </c>
      <c r="C844">
        <v>4.3438787826376004E-3</v>
      </c>
      <c r="D844">
        <v>4.0456118617043903E-3</v>
      </c>
      <c r="E844">
        <v>3.7778005413860302E-3</v>
      </c>
      <c r="F844">
        <v>3.5459687266408101E-3</v>
      </c>
      <c r="G844">
        <v>3.3519164659001699E-3</v>
      </c>
      <c r="H844">
        <v>3.19374957532225E-3</v>
      </c>
      <c r="I844">
        <v>3.0672440418388299E-3</v>
      </c>
      <c r="J844">
        <v>2.96730484669608E-3</v>
      </c>
      <c r="K844">
        <v>2.8889443158420102E-3</v>
      </c>
      <c r="L844">
        <v>2.8277627842138E-3</v>
      </c>
      <c r="N844" s="2">
        <f t="shared" si="14"/>
        <v>3.5971764286097455E-3</v>
      </c>
    </row>
    <row r="845" spans="1:14" x14ac:dyDescent="0.2">
      <c r="A845" s="2">
        <v>125.975976</v>
      </c>
      <c r="B845">
        <v>4.6361537764499699E-3</v>
      </c>
      <c r="C845">
        <v>4.31707879390969E-3</v>
      </c>
      <c r="D845">
        <v>4.0212160231961197E-3</v>
      </c>
      <c r="E845">
        <v>3.7554409994566E-3</v>
      </c>
      <c r="F845">
        <v>3.52525793195985E-3</v>
      </c>
      <c r="G845">
        <v>3.3325031876074202E-3</v>
      </c>
      <c r="H845">
        <v>3.1753425801183898E-3</v>
      </c>
      <c r="I845">
        <v>3.0496130094997001E-3</v>
      </c>
      <c r="J845">
        <v>2.9502715538524899E-3</v>
      </c>
      <c r="K845">
        <v>2.8723719515801101E-3</v>
      </c>
      <c r="L845">
        <v>2.81154647056618E-3</v>
      </c>
      <c r="N845" s="2">
        <f t="shared" si="14"/>
        <v>3.575957502583126E-3</v>
      </c>
    </row>
    <row r="846" spans="1:14" x14ac:dyDescent="0.2">
      <c r="A846" s="2">
        <v>126.12612609999999</v>
      </c>
      <c r="B846">
        <v>4.6069453960614496E-3</v>
      </c>
      <c r="C846">
        <v>4.2905169448855503E-3</v>
      </c>
      <c r="D846">
        <v>3.9970330887935798E-3</v>
      </c>
      <c r="E846">
        <v>3.73327453681635E-3</v>
      </c>
      <c r="F846">
        <v>3.5047250624503801E-3</v>
      </c>
      <c r="G846">
        <v>3.31325633780096E-3</v>
      </c>
      <c r="H846">
        <v>3.1570932741838299E-3</v>
      </c>
      <c r="I846">
        <v>3.0321329929024299E-3</v>
      </c>
      <c r="J846">
        <v>2.93338415837516E-3</v>
      </c>
      <c r="K846">
        <v>2.8559415450270299E-3</v>
      </c>
      <c r="L846">
        <v>2.7954690735903201E-3</v>
      </c>
      <c r="N846" s="2">
        <f t="shared" si="14"/>
        <v>3.5549222130200932E-3</v>
      </c>
    </row>
    <row r="847" spans="1:14" x14ac:dyDescent="0.2">
      <c r="A847" s="2">
        <v>126.27627630000001</v>
      </c>
      <c r="B847">
        <v>4.5780024337333898E-3</v>
      </c>
      <c r="C847">
        <v>4.26419049671536E-3</v>
      </c>
      <c r="D847">
        <v>3.9730606311875203E-3</v>
      </c>
      <c r="E847">
        <v>3.7112989583436701E-3</v>
      </c>
      <c r="F847">
        <v>3.4843680959885698E-3</v>
      </c>
      <c r="G847">
        <v>3.2941740244993899E-3</v>
      </c>
      <c r="H847">
        <v>3.1389998643359201E-3</v>
      </c>
      <c r="I847">
        <v>3.0148022743546801E-3</v>
      </c>
      <c r="J847">
        <v>2.9166410005104101E-3</v>
      </c>
      <c r="K847">
        <v>2.8396514810357402E-3</v>
      </c>
      <c r="L847">
        <v>2.7795290125841102E-3</v>
      </c>
      <c r="N847" s="2">
        <f t="shared" si="14"/>
        <v>3.5340684668146291E-3</v>
      </c>
    </row>
    <row r="848" spans="1:14" x14ac:dyDescent="0.2">
      <c r="A848" s="2">
        <v>126.4264264</v>
      </c>
      <c r="B848">
        <v>4.5493217889432704E-3</v>
      </c>
      <c r="C848">
        <v>4.23809674925803E-3</v>
      </c>
      <c r="D848">
        <v>3.94929625733733E-3</v>
      </c>
      <c r="E848">
        <v>3.6895120999413198E-3</v>
      </c>
      <c r="F848">
        <v>3.4641850390559402E-3</v>
      </c>
      <c r="G848">
        <v>3.2752543824998699E-3</v>
      </c>
      <c r="H848">
        <v>3.1210605827845799E-3</v>
      </c>
      <c r="I848">
        <v>2.9976191604935E-3</v>
      </c>
      <c r="J848">
        <v>2.9000404440133998E-3</v>
      </c>
      <c r="K848">
        <v>2.8235001673469801E-3</v>
      </c>
      <c r="L848">
        <v>2.7637247292436498E-3</v>
      </c>
      <c r="N848" s="2">
        <f t="shared" si="14"/>
        <v>3.5133942004721744E-3</v>
      </c>
    </row>
    <row r="849" spans="1:14" x14ac:dyDescent="0.2">
      <c r="A849" s="2">
        <v>126.5765766</v>
      </c>
      <c r="B849">
        <v>4.5209004052283799E-3</v>
      </c>
      <c r="C849">
        <v>4.2122330404269197E-3</v>
      </c>
      <c r="D849">
        <v>3.9257376078937296E-3</v>
      </c>
      <c r="E849">
        <v>3.6679118280084099E-3</v>
      </c>
      <c r="F849">
        <v>3.4441739262541498E-3</v>
      </c>
      <c r="G849">
        <v>3.2564955729280898E-3</v>
      </c>
      <c r="H849">
        <v>3.10327368670014E-3</v>
      </c>
      <c r="I849">
        <v>2.98058198187228E-3</v>
      </c>
      <c r="J849">
        <v>2.8835808757529699E-3</v>
      </c>
      <c r="K849">
        <v>2.8074860341911899E-3</v>
      </c>
      <c r="L849">
        <v>2.74805468728377E-3</v>
      </c>
      <c r="N849" s="2">
        <f t="shared" si="14"/>
        <v>3.4928973796083699E-3</v>
      </c>
    </row>
    <row r="850" spans="1:14" x14ac:dyDescent="0.2">
      <c r="A850" s="2">
        <v>126.7267267</v>
      </c>
      <c r="B850">
        <v>4.4927352694485298E-3</v>
      </c>
      <c r="C850">
        <v>4.1865967455542901E-3</v>
      </c>
      <c r="D850">
        <v>3.90238235663073E-3</v>
      </c>
      <c r="E850">
        <v>3.6464960389308299E-3</v>
      </c>
      <c r="F850">
        <v>3.4243328198336701E-3</v>
      </c>
      <c r="G850">
        <v>3.23789578279089E-3</v>
      </c>
      <c r="H850">
        <v>3.08563745779544E-3</v>
      </c>
      <c r="I850">
        <v>2.9636890925534101E-3</v>
      </c>
      <c r="J850">
        <v>2.8672607053209301E-3</v>
      </c>
      <c r="K850">
        <v>2.7916075339245098E-3</v>
      </c>
      <c r="L850">
        <v>2.7325173720681799E-3</v>
      </c>
      <c r="N850" s="2">
        <f t="shared" si="14"/>
        <v>3.4725759984597544E-3</v>
      </c>
    </row>
    <row r="851" spans="1:14" x14ac:dyDescent="0.2">
      <c r="A851" s="2">
        <v>126.8768769</v>
      </c>
      <c r="B851">
        <v>4.4648234110598404E-3</v>
      </c>
      <c r="C851">
        <v>4.1611852767629298E-3</v>
      </c>
      <c r="D851">
        <v>3.8792282098916702E-3</v>
      </c>
      <c r="E851">
        <v>3.62526265857358E-3</v>
      </c>
      <c r="F851">
        <v>3.4046598092257298E-3</v>
      </c>
      <c r="G851">
        <v>3.2194532245446599E-3</v>
      </c>
      <c r="H851">
        <v>3.0681502019055899E-3</v>
      </c>
      <c r="I851">
        <v>2.9469388697216299E-3</v>
      </c>
      <c r="J851">
        <v>2.8510783646521201E-3</v>
      </c>
      <c r="K851">
        <v>2.7758631406345799E-3</v>
      </c>
      <c r="L851">
        <v>2.7171112902400702E-3</v>
      </c>
      <c r="N851" s="2">
        <f t="shared" si="14"/>
        <v>3.452428079401877E-3</v>
      </c>
    </row>
    <row r="852" spans="1:14" x14ac:dyDescent="0.2">
      <c r="A852" s="2">
        <v>127.027027</v>
      </c>
      <c r="B852">
        <v>4.4371619014047401E-3</v>
      </c>
      <c r="C852">
        <v>4.1359960823549599E-3</v>
      </c>
      <c r="D852">
        <v>3.85627290604273E-3</v>
      </c>
      <c r="E852">
        <v>3.6042096417892001E-3</v>
      </c>
      <c r="F852">
        <v>3.3851530105899999E-3</v>
      </c>
      <c r="G852">
        <v>3.2011661356625802E-3</v>
      </c>
      <c r="H852">
        <v>3.0508102485935999E-3</v>
      </c>
      <c r="I852">
        <v>2.9303297132851499E-3</v>
      </c>
      <c r="J852">
        <v>2.8350323076469998E-3</v>
      </c>
      <c r="K852">
        <v>2.7602513497966899E-3</v>
      </c>
      <c r="L852">
        <v>2.7018349693787801E-3</v>
      </c>
      <c r="N852" s="2">
        <f t="shared" si="14"/>
        <v>3.4324516724786539E-3</v>
      </c>
    </row>
    <row r="853" spans="1:14" x14ac:dyDescent="0.2">
      <c r="A853" s="2">
        <v>127.1771772</v>
      </c>
      <c r="B853">
        <v>4.4097478530164599E-3</v>
      </c>
      <c r="C853">
        <v>4.1110266462080396E-3</v>
      </c>
      <c r="D853">
        <v>3.8335142149407298E-3</v>
      </c>
      <c r="E853">
        <v>3.5833349719327102E-3</v>
      </c>
      <c r="F853">
        <v>3.3658105663630202E-3</v>
      </c>
      <c r="G853">
        <v>3.1830327782236302E-3</v>
      </c>
      <c r="H853">
        <v>3.03361595074141E-3</v>
      </c>
      <c r="I853">
        <v>2.9138600455057301E-3</v>
      </c>
      <c r="J853">
        <v>2.8191210098023199E-3</v>
      </c>
      <c r="K853">
        <v>2.74477067790536E-3</v>
      </c>
      <c r="L853">
        <v>2.6866869576184301E-3</v>
      </c>
      <c r="N853" s="2">
        <f t="shared" si="14"/>
        <v>3.4126448549395712E-3</v>
      </c>
    </row>
    <row r="854" spans="1:14" x14ac:dyDescent="0.2">
      <c r="A854" s="2">
        <v>127.32732729999999</v>
      </c>
      <c r="B854">
        <v>4.3825784189336896E-3</v>
      </c>
      <c r="C854">
        <v>4.0862744871843397E-3</v>
      </c>
      <c r="D854">
        <v>3.8109499374074699E-3</v>
      </c>
      <c r="E854">
        <v>3.5626366603860502E-3</v>
      </c>
      <c r="F854">
        <v>3.3466306448254601E-3</v>
      </c>
      <c r="G854">
        <v>3.1650514384943401E-3</v>
      </c>
      <c r="H854">
        <v>3.0165656841698299E-3</v>
      </c>
      <c r="I854">
        <v>2.89752831061576E-3</v>
      </c>
      <c r="J854">
        <v>2.80334296785534E-3</v>
      </c>
      <c r="K854">
        <v>2.7294196621223199E-3</v>
      </c>
      <c r="L854">
        <v>2.6716658233414E-3</v>
      </c>
      <c r="N854" s="2">
        <f t="shared" si="14"/>
        <v>3.3930057307863699E-3</v>
      </c>
    </row>
    <row r="855" spans="1:14" x14ac:dyDescent="0.2">
      <c r="A855" s="2">
        <v>127.47747750000001</v>
      </c>
      <c r="B855">
        <v>4.3556507920307899E-3</v>
      </c>
      <c r="C855">
        <v>4.0617371585553097E-3</v>
      </c>
      <c r="D855">
        <v>3.7885779047176099E-3</v>
      </c>
      <c r="E855">
        <v>3.5421127460946202E-3</v>
      </c>
      <c r="F855">
        <v>3.3276114396662499E-3</v>
      </c>
      <c r="G855">
        <v>3.1472204265307999E-3</v>
      </c>
      <c r="H855">
        <v>2.9996578472519298E-3</v>
      </c>
      <c r="I855">
        <v>2.8813329744590099E-3</v>
      </c>
      <c r="J855">
        <v>2.7876966994251E-3</v>
      </c>
      <c r="K855">
        <v>2.7141968599358099E-3</v>
      </c>
      <c r="L855">
        <v>2.6567701548106501E-3</v>
      </c>
      <c r="N855" s="2">
        <f t="shared" si="14"/>
        <v>3.3735324303286063E-3</v>
      </c>
    </row>
    <row r="856" spans="1:14" x14ac:dyDescent="0.2">
      <c r="A856" s="2">
        <v>127.6276276</v>
      </c>
      <c r="B856">
        <v>4.3289622043616999E-3</v>
      </c>
      <c r="C856">
        <v>4.0374122474294699E-3</v>
      </c>
      <c r="D856">
        <v>3.7663959780937098E-3</v>
      </c>
      <c r="E856">
        <v>3.5217612951072702E-3</v>
      </c>
      <c r="F856">
        <v>3.3087511695666298E-3</v>
      </c>
      <c r="G856">
        <v>3.1295380757858202E-3</v>
      </c>
      <c r="H856">
        <v>2.98289086054022E-3</v>
      </c>
      <c r="I856">
        <v>2.86527252412542E-3</v>
      </c>
      <c r="J856">
        <v>2.7721807426648601E-3</v>
      </c>
      <c r="K856">
        <v>2.6991008488164601E-3</v>
      </c>
      <c r="L856">
        <v>2.6419985598646598E-3</v>
      </c>
      <c r="N856" s="2">
        <f t="shared" si="14"/>
        <v>3.3542231097479294E-3</v>
      </c>
    </row>
    <row r="857" spans="1:14" x14ac:dyDescent="0.2">
      <c r="A857" s="2">
        <v>127.7777778</v>
      </c>
      <c r="B857">
        <v>4.30250992651263E-3</v>
      </c>
      <c r="C857">
        <v>4.01329737419807E-3</v>
      </c>
      <c r="D857">
        <v>3.7444020482135E-3</v>
      </c>
      <c r="E857">
        <v>3.50158040013074E-3</v>
      </c>
      <c r="F857">
        <v>3.2900480777839701E-3</v>
      </c>
      <c r="G857">
        <v>3.1120027427140799E-3</v>
      </c>
      <c r="H857">
        <v>2.9662631664009701E-3</v>
      </c>
      <c r="I857">
        <v>2.8493454676113599E-3</v>
      </c>
      <c r="J857">
        <v>2.7567936559318501E-3</v>
      </c>
      <c r="K857">
        <v>2.6841302259034399E-3</v>
      </c>
      <c r="L857">
        <v>2.6273496655702601E-3</v>
      </c>
      <c r="N857" s="2">
        <f t="shared" si="14"/>
        <v>3.3350759506706215E-3</v>
      </c>
    </row>
    <row r="858" spans="1:14" x14ac:dyDescent="0.2">
      <c r="A858" s="2">
        <v>127.9279279</v>
      </c>
      <c r="B858">
        <v>4.2762912669718099E-3</v>
      </c>
      <c r="C858">
        <v>3.9893901919892099E-3</v>
      </c>
      <c r="D858">
        <v>3.7225940347239699E-3</v>
      </c>
      <c r="E858">
        <v>3.4815681800899698E-3</v>
      </c>
      <c r="F858">
        <v>3.2715004317462599E-3</v>
      </c>
      <c r="G858">
        <v>3.09461280639993E-3</v>
      </c>
      <c r="H858">
        <v>2.9497732286500999E-3</v>
      </c>
      <c r="I858">
        <v>2.8335503334573102E-3</v>
      </c>
      <c r="J858">
        <v>2.7415340174405298E-3</v>
      </c>
      <c r="K858">
        <v>2.6692836076535401E-3</v>
      </c>
      <c r="L858">
        <v>2.6128221179209199E-3</v>
      </c>
      <c r="N858" s="2">
        <f t="shared" si="14"/>
        <v>3.316089159747244E-3</v>
      </c>
    </row>
    <row r="859" spans="1:14" x14ac:dyDescent="0.2">
      <c r="A859" s="2">
        <v>128.0780781</v>
      </c>
      <c r="B859">
        <v>4.2503035715069802E-3</v>
      </c>
      <c r="C859">
        <v>3.96568838613126E-3</v>
      </c>
      <c r="D859">
        <v>3.70096988576675E-3</v>
      </c>
      <c r="E859">
        <v>3.4617227796963999E-3</v>
      </c>
      <c r="F859">
        <v>3.2531065226540502E-3</v>
      </c>
      <c r="G859">
        <v>3.07736666818268E-3</v>
      </c>
      <c r="H859">
        <v>2.9334195322044498E-3</v>
      </c>
      <c r="I859">
        <v>2.81788567042628E-3</v>
      </c>
      <c r="J859">
        <v>2.7264004249443401E-3</v>
      </c>
      <c r="K859">
        <v>2.6545596295443502E-3</v>
      </c>
      <c r="L859">
        <v>2.5984145815185198E-3</v>
      </c>
      <c r="N859" s="2">
        <f t="shared" si="14"/>
        <v>3.2972609682427696E-3</v>
      </c>
    </row>
    <row r="860" spans="1:14" x14ac:dyDescent="0.2">
      <c r="A860" s="2">
        <v>128.22822819999999</v>
      </c>
      <c r="B860">
        <v>4.2245442225580798E-3</v>
      </c>
      <c r="C860">
        <v>3.9421896736261397E-3</v>
      </c>
      <c r="D860">
        <v>3.6795275775124599E-3</v>
      </c>
      <c r="E860">
        <v>3.4420423690262299E-3</v>
      </c>
      <c r="F860">
        <v>3.23486466509499E-3</v>
      </c>
      <c r="G860">
        <v>3.0602627512902598E-3</v>
      </c>
      <c r="H860">
        <v>2.9172005827296098E-3</v>
      </c>
      <c r="I860">
        <v>2.8023500471569302E-3</v>
      </c>
      <c r="J860">
        <v>2.7113914954061099E-3</v>
      </c>
      <c r="K860">
        <v>2.6399569457520198E-3</v>
      </c>
      <c r="L860">
        <v>2.58412573926773E-3</v>
      </c>
      <c r="N860" s="2">
        <f t="shared" si="14"/>
        <v>3.2785896316320454E-3</v>
      </c>
    </row>
    <row r="861" spans="1:14" x14ac:dyDescent="0.2">
      <c r="A861" s="2">
        <v>128.3783784</v>
      </c>
      <c r="B861">
        <v>4.19901063863786E-3</v>
      </c>
      <c r="C861">
        <v>3.9188918026349601E-3</v>
      </c>
      <c r="D861">
        <v>3.6582651137013499E-3</v>
      </c>
      <c r="E861">
        <v>3.4225251431052599E-3</v>
      </c>
      <c r="F861">
        <v>3.2167731966534102E-3</v>
      </c>
      <c r="G861">
        <v>3.0432995004807399E-3</v>
      </c>
      <c r="H861">
        <v>2.9011149063084898E-3</v>
      </c>
      <c r="I861">
        <v>2.7869420518508302E-3</v>
      </c>
      <c r="J861">
        <v>2.6965058646967201E-3</v>
      </c>
      <c r="K861">
        <v>2.6254742288496502E-3</v>
      </c>
      <c r="L861">
        <v>2.56995429207729E-3</v>
      </c>
      <c r="N861" s="2">
        <f t="shared" si="14"/>
        <v>3.2600734292044225E-3</v>
      </c>
    </row>
    <row r="862" spans="1:14" x14ac:dyDescent="0.2">
      <c r="A862" s="2">
        <v>128.52852849999999</v>
      </c>
      <c r="B862">
        <v>4.1737002737486E-3</v>
      </c>
      <c r="C862">
        <v>3.8957925519742401E-3</v>
      </c>
      <c r="D862">
        <v>3.6371805251975099E-3</v>
      </c>
      <c r="E862">
        <v>3.40316932150103E-3</v>
      </c>
      <c r="F862">
        <v>3.1988304775427399E-3</v>
      </c>
      <c r="G862">
        <v>3.0264753816930802E-3</v>
      </c>
      <c r="H862">
        <v>2.8851610490995602E-3</v>
      </c>
      <c r="I862">
        <v>2.77166029194408E-3</v>
      </c>
      <c r="J862">
        <v>2.6817421872732598E-3</v>
      </c>
      <c r="K862">
        <v>2.6111101695001199E-3</v>
      </c>
      <c r="L862">
        <v>2.55589895856396E-3</v>
      </c>
      <c r="N862" s="2">
        <f t="shared" si="14"/>
        <v>3.2417106636757871E-3</v>
      </c>
    </row>
    <row r="863" spans="1:14" x14ac:dyDescent="0.2">
      <c r="A863" s="2">
        <v>128.67867870000001</v>
      </c>
      <c r="B863">
        <v>4.1486106168031698E-3</v>
      </c>
      <c r="C863">
        <v>3.8728897306140901E-3</v>
      </c>
      <c r="D863">
        <v>3.6162718695459798E-3</v>
      </c>
      <c r="E863">
        <v>3.3839731479275402E-3</v>
      </c>
      <c r="F863">
        <v>3.1810348902306302E-3</v>
      </c>
      <c r="G863">
        <v>3.0097888816989502E-3</v>
      </c>
      <c r="H863">
        <v>2.8693375770138699E-3</v>
      </c>
      <c r="I863">
        <v>2.7565033937949502E-3</v>
      </c>
      <c r="J863">
        <v>2.6670991358817698E-3</v>
      </c>
      <c r="K863">
        <v>2.5968634761633202E-3</v>
      </c>
      <c r="L863">
        <v>2.54195847476716E-3</v>
      </c>
      <c r="N863" s="2">
        <f t="shared" si="14"/>
        <v>3.2234996608063553E-3</v>
      </c>
    </row>
    <row r="864" spans="1:14" x14ac:dyDescent="0.2">
      <c r="A864" s="2">
        <v>128.8288288</v>
      </c>
      <c r="B864">
        <v>4.1237391910651598E-3</v>
      </c>
      <c r="C864">
        <v>3.8501811771964401E-3</v>
      </c>
      <c r="D864">
        <v>3.5955372305425501E-3</v>
      </c>
      <c r="E864">
        <v>3.3649348898486401E-3</v>
      </c>
      <c r="F864">
        <v>3.1633848390834902E-3</v>
      </c>
      <c r="G864">
        <v>2.9932385077681201E-3</v>
      </c>
      <c r="H864">
        <v>2.8536430753948001E-3</v>
      </c>
      <c r="I864">
        <v>2.74147000238481E-3</v>
      </c>
      <c r="J864">
        <v>2.6525754012621701E-3</v>
      </c>
      <c r="K864">
        <v>2.5827328748164301E-3</v>
      </c>
      <c r="L864">
        <v>2.5281315938633299E-3</v>
      </c>
      <c r="N864" s="2">
        <f t="shared" si="14"/>
        <v>3.2054387690293195E-3</v>
      </c>
    </row>
    <row r="865" spans="1:14" x14ac:dyDescent="0.2">
      <c r="A865" s="2">
        <v>128.97897900000001</v>
      </c>
      <c r="B865">
        <v>4.0990835535909299E-3</v>
      </c>
      <c r="C865">
        <v>3.8276647595551702E-3</v>
      </c>
      <c r="D865">
        <v>3.57497471780934E-3</v>
      </c>
      <c r="E865">
        <v>3.3460528380979898E-3</v>
      </c>
      <c r="F865">
        <v>3.1458787500091298E-3</v>
      </c>
      <c r="G865">
        <v>2.9768227873332798E-3</v>
      </c>
      <c r="H865">
        <v>2.8380761487023999E-3</v>
      </c>
      <c r="I865">
        <v>2.7265587810017802E-3</v>
      </c>
      <c r="J865">
        <v>2.6381696918494298E-3</v>
      </c>
      <c r="K865">
        <v>2.5687171086546398E-3</v>
      </c>
      <c r="L865">
        <v>2.5144170858854499E-3</v>
      </c>
      <c r="N865" s="2">
        <f t="shared" si="14"/>
        <v>3.1875263590820028E-3</v>
      </c>
    </row>
    <row r="866" spans="1:14" x14ac:dyDescent="0.2">
      <c r="A866" s="2">
        <v>129.1291291</v>
      </c>
      <c r="B866">
        <v>4.0746412946884398E-3</v>
      </c>
      <c r="C866">
        <v>3.80533837424626E-3</v>
      </c>
      <c r="D866">
        <v>3.5545824663793199E-3</v>
      </c>
      <c r="E866">
        <v>3.32732530649991E-3</v>
      </c>
      <c r="F866">
        <v>3.1285150701079499E-3</v>
      </c>
      <c r="G866">
        <v>2.9605402676677402E-3</v>
      </c>
      <c r="H866">
        <v>2.8226354202027801E-3</v>
      </c>
      <c r="I866">
        <v>2.7117684109609999E-3</v>
      </c>
      <c r="J866">
        <v>2.6238807334960702E-3</v>
      </c>
      <c r="K866">
        <v>2.55481493782766E-3</v>
      </c>
      <c r="L866">
        <v>2.5008137374570999E-3</v>
      </c>
      <c r="N866" s="2">
        <f t="shared" si="14"/>
        <v>3.1697608236473697E-3</v>
      </c>
    </row>
    <row r="867" spans="1:14" x14ac:dyDescent="0.2">
      <c r="A867" s="2">
        <v>129.27927930000001</v>
      </c>
      <c r="B867">
        <v>4.0504100373840099E-3</v>
      </c>
      <c r="C867">
        <v>3.7831999460895098E-3</v>
      </c>
      <c r="D867">
        <v>3.5343586362876398E-3</v>
      </c>
      <c r="E867">
        <v>3.30875063150099E-3</v>
      </c>
      <c r="F867">
        <v>3.1112922673343299E-3</v>
      </c>
      <c r="G867">
        <v>2.94438951556054E-3</v>
      </c>
      <c r="H867">
        <v>2.8073195316671799E-3</v>
      </c>
      <c r="I867">
        <v>2.69709759129956E-3</v>
      </c>
      <c r="J867">
        <v>2.6097072691851999E-3</v>
      </c>
      <c r="K867">
        <v>2.54102513914856E-3</v>
      </c>
      <c r="L867">
        <v>2.4873203515228498E-3</v>
      </c>
      <c r="N867" s="2">
        <f t="shared" si="14"/>
        <v>3.1521405769998393E-3</v>
      </c>
    </row>
    <row r="868" spans="1:14" x14ac:dyDescent="0.2">
      <c r="A868" s="2">
        <v>129.4294294</v>
      </c>
      <c r="B868">
        <v>4.0263874368967802E-3</v>
      </c>
      <c r="C868">
        <v>3.7612474277156898E-3</v>
      </c>
      <c r="D868">
        <v>3.5143014121725301E-3</v>
      </c>
      <c r="E868">
        <v>3.2903271718057701E-3</v>
      </c>
      <c r="F868">
        <v>3.0942088301607901E-3</v>
      </c>
      <c r="G868">
        <v>2.92836911700995E-3</v>
      </c>
      <c r="H868">
        <v>2.7921271430754401E-3</v>
      </c>
      <c r="I868">
        <v>2.68254503850232E-3</v>
      </c>
      <c r="J868">
        <v>2.5956480587580599E-3</v>
      </c>
      <c r="K868">
        <v>2.5273465058456902E-3</v>
      </c>
      <c r="L868">
        <v>2.47393574707877E-3</v>
      </c>
      <c r="N868" s="2">
        <f t="shared" si="14"/>
        <v>3.1346640546607634E-3</v>
      </c>
    </row>
    <row r="869" spans="1:14" x14ac:dyDescent="0.2">
      <c r="A869" s="2">
        <v>129.57957959999999</v>
      </c>
      <c r="B869">
        <v>4.0025711801276002E-3</v>
      </c>
      <c r="C869">
        <v>3.7394787991234099E-3</v>
      </c>
      <c r="D869">
        <v>3.4944090028806701E-3</v>
      </c>
      <c r="E869">
        <v>3.2720533080222501E-3</v>
      </c>
      <c r="F869">
        <v>3.07726326724851E-3</v>
      </c>
      <c r="G869">
        <v>2.9124776769106002E-3</v>
      </c>
      <c r="H869">
        <v>2.7770569323186901E-3</v>
      </c>
      <c r="I869">
        <v>2.6681094862158199E-3</v>
      </c>
      <c r="J869">
        <v>2.5817018786427298E-3</v>
      </c>
      <c r="K869">
        <v>2.5137778472857099E-3</v>
      </c>
      <c r="L869">
        <v>2.46065875892064E-3</v>
      </c>
      <c r="N869" s="2">
        <f t="shared" si="14"/>
        <v>3.1173297130562966E-3</v>
      </c>
    </row>
    <row r="870" spans="1:14" x14ac:dyDescent="0.2">
      <c r="A870" s="2">
        <v>129.72972970000001</v>
      </c>
      <c r="B870">
        <v>3.97895898515259E-3</v>
      </c>
      <c r="C870">
        <v>3.7178920672446599E-3</v>
      </c>
      <c r="D870">
        <v>3.47467964108269E-3</v>
      </c>
      <c r="E870">
        <v>3.2539274423104701E-3</v>
      </c>
      <c r="F870">
        <v>3.0604541071256801E-3</v>
      </c>
      <c r="G870">
        <v>2.89671381875138E-3</v>
      </c>
      <c r="H870">
        <v>2.7621075949215302E-3</v>
      </c>
      <c r="I870">
        <v>2.6537896849755998E-3</v>
      </c>
      <c r="J870">
        <v>2.5678675215887502E-3</v>
      </c>
      <c r="K870">
        <v>2.50031798872125E-3</v>
      </c>
      <c r="L870">
        <v>2.4474882374015401E-3</v>
      </c>
      <c r="N870" s="2">
        <f t="shared" si="14"/>
        <v>3.1001360291849343E-3</v>
      </c>
    </row>
    <row r="871" spans="1:14" x14ac:dyDescent="0.2">
      <c r="A871" s="2">
        <v>129.87987989999999</v>
      </c>
      <c r="B871">
        <v>3.9555486007291502E-3</v>
      </c>
      <c r="C871">
        <v>3.6964852655175201E-3</v>
      </c>
      <c r="D871">
        <v>3.4551115828950099E-3</v>
      </c>
      <c r="E871">
        <v>3.2359479980413998E-3</v>
      </c>
      <c r="F871">
        <v>3.0437798978711298E-3</v>
      </c>
      <c r="G871">
        <v>2.8810761843229898E-3</v>
      </c>
      <c r="H871">
        <v>2.7472778437544801E-3</v>
      </c>
      <c r="I871">
        <v>2.63958440193996E-3</v>
      </c>
      <c r="J871">
        <v>2.5541437964068099E-3</v>
      </c>
      <c r="K871">
        <v>2.4869657710332102E-3</v>
      </c>
      <c r="L871">
        <v>2.4344230481592598E-3</v>
      </c>
      <c r="N871" s="2">
        <f t="shared" si="14"/>
        <v>3.0830815002904802E-3</v>
      </c>
    </row>
    <row r="872" spans="1:14" x14ac:dyDescent="0.2">
      <c r="A872" s="2">
        <v>130.03003000000001</v>
      </c>
      <c r="B872">
        <v>3.9323378058085797E-3</v>
      </c>
      <c r="C872">
        <v>3.6752564534673102E-3</v>
      </c>
      <c r="D872">
        <v>3.4357031075071599E-3</v>
      </c>
      <c r="E872">
        <v>3.2181134194578498E-3</v>
      </c>
      <c r="F872">
        <v>3.0272392068036598E-3</v>
      </c>
      <c r="G872">
        <v>2.8655634334222302E-3</v>
      </c>
      <c r="H872">
        <v>2.7325664087603299E-3</v>
      </c>
      <c r="I872">
        <v>2.6254924206206799E-3</v>
      </c>
      <c r="J872">
        <v>2.54052952771257E-3</v>
      </c>
      <c r="K872">
        <v>2.4737200504899399E-3</v>
      </c>
      <c r="L872">
        <v>2.4214620718924699E-3</v>
      </c>
      <c r="N872" s="2">
        <f t="shared" si="14"/>
        <v>3.0661646435392507E-3</v>
      </c>
    </row>
    <row r="873" spans="1:14" x14ac:dyDescent="0.2">
      <c r="A873" s="2">
        <v>130.1801802</v>
      </c>
      <c r="B873">
        <v>3.9093244090610798E-3</v>
      </c>
      <c r="C873">
        <v>3.6542037162947201E-3</v>
      </c>
      <c r="D873">
        <v>3.41645251681773E-3</v>
      </c>
      <c r="E873">
        <v>3.20042217134786E-3</v>
      </c>
      <c r="F873">
        <v>3.0108306201763299E-3</v>
      </c>
      <c r="G873">
        <v>2.8501742435715701E-3</v>
      </c>
      <c r="H873">
        <v>2.7179720366815401E-3</v>
      </c>
      <c r="I873">
        <v>2.61151254062668E-3</v>
      </c>
      <c r="J873">
        <v>2.5270235556802099E-3</v>
      </c>
      <c r="K873">
        <v>2.46057969849251E-3</v>
      </c>
      <c r="L873">
        <v>2.4086042041213101E-3</v>
      </c>
      <c r="N873" s="2">
        <f t="shared" si="14"/>
        <v>3.0493839957061357E-3</v>
      </c>
    </row>
    <row r="874" spans="1:14" x14ac:dyDescent="0.2">
      <c r="A874" s="2">
        <v>130.33033030000001</v>
      </c>
      <c r="B874">
        <v>3.8865062484063702E-3</v>
      </c>
      <c r="C874">
        <v>3.6333251644727802E-3</v>
      </c>
      <c r="D874">
        <v>3.3973581350764601E-3</v>
      </c>
      <c r="E874">
        <v>3.1828727387151899E-3</v>
      </c>
      <c r="F874">
        <v>2.9945527428786498E-3</v>
      </c>
      <c r="G874">
        <v>2.8349073097345199E-3</v>
      </c>
      <c r="H874">
        <v>2.70349349079933E-3</v>
      </c>
      <c r="I874">
        <v>2.5976435774080699E-3</v>
      </c>
      <c r="J874">
        <v>2.5136247357892298E-3</v>
      </c>
      <c r="K874">
        <v>2.4475436013411899E-3</v>
      </c>
      <c r="L874">
        <v>2.3958483549378E-3</v>
      </c>
      <c r="N874" s="2">
        <f t="shared" si="14"/>
        <v>3.0327381128639201E-3</v>
      </c>
    </row>
    <row r="875" spans="1:14" x14ac:dyDescent="0.2">
      <c r="A875" s="2">
        <v>130.4804805</v>
      </c>
      <c r="B875">
        <v>3.8638811905532E-3</v>
      </c>
      <c r="C875">
        <v>3.6126189333475899E-3</v>
      </c>
      <c r="D875">
        <v>3.3784183085330799E-3</v>
      </c>
      <c r="E875">
        <v>3.1654636264657901E-3</v>
      </c>
      <c r="F875">
        <v>2.97840419814124E-3</v>
      </c>
      <c r="G875">
        <v>2.8197613440424699E-3</v>
      </c>
      <c r="H875">
        <v>2.6891295506657098E-3</v>
      </c>
      <c r="I875">
        <v>2.5838843620080601E-3</v>
      </c>
      <c r="J875">
        <v>2.50033193858733E-3</v>
      </c>
      <c r="K875">
        <v>2.43461066000368E-3</v>
      </c>
      <c r="L875">
        <v>2.38319344879169E-3</v>
      </c>
      <c r="N875" s="2">
        <f t="shared" si="14"/>
        <v>3.0162255700794884E-3</v>
      </c>
    </row>
    <row r="876" spans="1:14" x14ac:dyDescent="0.2">
      <c r="A876" s="2">
        <v>130.63063059999999</v>
      </c>
      <c r="B876">
        <v>3.8414471305479301E-3</v>
      </c>
      <c r="C876">
        <v>3.5920831827547799E-3</v>
      </c>
      <c r="D876">
        <v>3.3596314050919401E-3</v>
      </c>
      <c r="E876">
        <v>3.1481933590923501E-3</v>
      </c>
      <c r="F876">
        <v>2.96238362724864E-3</v>
      </c>
      <c r="G876">
        <v>2.8047350755240901E-3</v>
      </c>
      <c r="H876">
        <v>2.6748790118524498E-3</v>
      </c>
      <c r="I876">
        <v>2.5702337408125501E-3</v>
      </c>
      <c r="J876">
        <v>2.4871440494521001E-3</v>
      </c>
      <c r="K876">
        <v>2.4217797898777099E-3</v>
      </c>
      <c r="L876">
        <v>2.3706384242590398E-3</v>
      </c>
      <c r="N876" s="2">
        <f t="shared" si="14"/>
        <v>2.9998449611155723E-3</v>
      </c>
    </row>
    <row r="877" spans="1:14" x14ac:dyDescent="0.2">
      <c r="A877" s="2">
        <v>130.7807808</v>
      </c>
      <c r="B877">
        <v>3.8192019913327801E-3</v>
      </c>
      <c r="C877">
        <v>3.571716096631E-3</v>
      </c>
      <c r="D877">
        <v>3.3409958139730299E-3</v>
      </c>
      <c r="E877">
        <v>3.1310604803673099E-3</v>
      </c>
      <c r="F877">
        <v>2.94648968925532E-3</v>
      </c>
      <c r="G877">
        <v>2.7898272498425199E-3</v>
      </c>
      <c r="H877">
        <v>2.6607406857021201E-3</v>
      </c>
      <c r="I877">
        <v>2.55669057531755E-3</v>
      </c>
      <c r="J877">
        <v>2.4740599683581201E-3</v>
      </c>
      <c r="K877">
        <v>2.4090499205649801E-3</v>
      </c>
      <c r="L877">
        <v>2.3581822338175399E-3</v>
      </c>
      <c r="N877" s="2">
        <f t="shared" si="14"/>
        <v>2.9835948981384512E-3</v>
      </c>
    </row>
    <row r="878" spans="1:14" x14ac:dyDescent="0.2">
      <c r="A878" s="2">
        <v>130.93093089999999</v>
      </c>
      <c r="B878">
        <v>3.7971437233083999E-3</v>
      </c>
      <c r="C878">
        <v>3.5515158826425202E-3</v>
      </c>
      <c r="D878">
        <v>3.3225099453812598E-3</v>
      </c>
      <c r="E878">
        <v>3.1140635530441199E-3</v>
      </c>
      <c r="F878">
        <v>2.9307210607090002E-3</v>
      </c>
      <c r="G878">
        <v>2.7750366290291502E-3</v>
      </c>
      <c r="H878">
        <v>2.6467133990702601E-3</v>
      </c>
      <c r="I878">
        <v>2.5432537418818399E-3</v>
      </c>
      <c r="J878">
        <v>2.46107860965118E-3</v>
      </c>
      <c r="K878">
        <v>2.3964199956536202E-3</v>
      </c>
      <c r="L878">
        <v>2.3458238436308101E-3</v>
      </c>
      <c r="N878" s="2">
        <f t="shared" si="14"/>
        <v>2.9674740114284562E-3</v>
      </c>
    </row>
    <row r="879" spans="1:14" x14ac:dyDescent="0.2">
      <c r="A879" s="2">
        <v>131.08108110000001</v>
      </c>
      <c r="B879">
        <v>3.7752703039072E-3</v>
      </c>
      <c r="C879">
        <v>3.53148077181586E-3</v>
      </c>
      <c r="D879">
        <v>3.3041722301769098E-3</v>
      </c>
      <c r="E879">
        <v>3.0972011585573E-3</v>
      </c>
      <c r="F879">
        <v>2.91507643537665E-3</v>
      </c>
      <c r="G879">
        <v>2.76036199123625E-3</v>
      </c>
      <c r="H879">
        <v>2.63279599409832E-3</v>
      </c>
      <c r="I879">
        <v>2.5299221315066098E-3</v>
      </c>
      <c r="J879">
        <v>2.44819890181834E-3</v>
      </c>
      <c r="K879">
        <v>2.38388897249642E-3</v>
      </c>
      <c r="L879">
        <v>2.33356223333095E-3</v>
      </c>
      <c r="N879" s="2">
        <f t="shared" si="14"/>
        <v>2.9514809491001386E-3</v>
      </c>
    </row>
    <row r="880" spans="1:14" x14ac:dyDescent="0.2">
      <c r="A880" s="2">
        <v>131.2312312</v>
      </c>
      <c r="B880">
        <v>3.7535797371741702E-3</v>
      </c>
      <c r="C880">
        <v>3.5116090181748398E-3</v>
      </c>
      <c r="D880">
        <v>3.2859811195575699E-3</v>
      </c>
      <c r="E880">
        <v>3.0804718967370501E-3</v>
      </c>
      <c r="F880">
        <v>2.89955452397588E-3</v>
      </c>
      <c r="G880">
        <v>2.7458021304787401E-3</v>
      </c>
      <c r="H880">
        <v>2.6189873279605599E-3</v>
      </c>
      <c r="I880">
        <v>2.51669464959878E-3</v>
      </c>
      <c r="J880">
        <v>2.4354197872688602E-3</v>
      </c>
      <c r="K880">
        <v>2.3714558219935099E-3</v>
      </c>
      <c r="L880">
        <v>2.3213963958177999E-3</v>
      </c>
      <c r="N880" s="2">
        <f t="shared" si="14"/>
        <v>2.93561437682229E-3</v>
      </c>
    </row>
    <row r="881" spans="1:14" x14ac:dyDescent="0.2">
      <c r="A881" s="2">
        <v>131.38138140000001</v>
      </c>
      <c r="B881">
        <v>3.7320700533546498E-3</v>
      </c>
      <c r="C881">
        <v>3.4918988983877199E-3</v>
      </c>
      <c r="D881">
        <v>3.2679350847431101E-3</v>
      </c>
      <c r="E881">
        <v>3.06387438551911E-3</v>
      </c>
      <c r="F881">
        <v>2.8841540539128398E-3</v>
      </c>
      <c r="G881">
        <v>2.7313558563927601E-3</v>
      </c>
      <c r="H881">
        <v>2.6052862726427999E-3</v>
      </c>
      <c r="I881">
        <v>2.5035702157495902E-3</v>
      </c>
      <c r="J881">
        <v>2.4227402221243901E-3</v>
      </c>
      <c r="K881">
        <v>2.3591195283861198E-3</v>
      </c>
      <c r="L881">
        <v>2.3093253370477401E-3</v>
      </c>
      <c r="N881" s="2">
        <f t="shared" si="14"/>
        <v>2.9198729775479059E-3</v>
      </c>
    </row>
    <row r="882" spans="1:14" x14ac:dyDescent="0.2">
      <c r="A882" s="2">
        <v>131.5315315</v>
      </c>
      <c r="B882">
        <v>3.71073930848755E-3</v>
      </c>
      <c r="C882">
        <v>3.4723487114160199E-3</v>
      </c>
      <c r="D882">
        <v>3.2500326166655501E-3</v>
      </c>
      <c r="E882">
        <v>3.0474072606676899E-3</v>
      </c>
      <c r="F882">
        <v>2.86887376902499E-3</v>
      </c>
      <c r="G882">
        <v>2.71702199399074E-3</v>
      </c>
      <c r="H882">
        <v>2.5916917147051602E-3</v>
      </c>
      <c r="I882">
        <v>2.4905477635152398E-3</v>
      </c>
      <c r="J882">
        <v>2.4101591759953301E-3</v>
      </c>
      <c r="K882">
        <v>2.3468790890530098E-3</v>
      </c>
      <c r="L882">
        <v>2.2973480758248701E-3</v>
      </c>
      <c r="N882" s="2">
        <f t="shared" si="14"/>
        <v>2.904255451245499E-3</v>
      </c>
    </row>
    <row r="883" spans="1:14" x14ac:dyDescent="0.2">
      <c r="A883" s="2">
        <v>131.68168170000001</v>
      </c>
      <c r="B883">
        <v>3.6895855840097299E-3</v>
      </c>
      <c r="C883">
        <v>3.4529567781719501E-3</v>
      </c>
      <c r="D883">
        <v>3.2322722256661E-3</v>
      </c>
      <c r="E883">
        <v>3.0310691755001599E-3</v>
      </c>
      <c r="F883">
        <v>2.8537124293262798E-3</v>
      </c>
      <c r="G883">
        <v>2.7027993834260102E-3</v>
      </c>
      <c r="H883">
        <v>2.5782025550602499E-3</v>
      </c>
      <c r="I883">
        <v>2.4776262402034701E-3</v>
      </c>
      <c r="J883">
        <v>2.3976756317844001E-3</v>
      </c>
      <c r="K883">
        <v>2.3347335142941202E-3</v>
      </c>
      <c r="L883">
        <v>2.2854636436118298E-3</v>
      </c>
      <c r="N883" s="2">
        <f t="shared" si="14"/>
        <v>2.8887605146376157E-3</v>
      </c>
    </row>
    <row r="884" spans="1:14" x14ac:dyDescent="0.2">
      <c r="A884" s="2">
        <v>131.8318318</v>
      </c>
      <c r="B884">
        <v>3.6686069863642902E-3</v>
      </c>
      <c r="C884">
        <v>3.4337214411841498E-3</v>
      </c>
      <c r="D884">
        <v>3.2146524411963101E-3</v>
      </c>
      <c r="E884">
        <v>3.0148588006159E-3</v>
      </c>
      <c r="F884">
        <v>2.8386688107553799E-3</v>
      </c>
      <c r="G884">
        <v>2.6886868797565701E-3</v>
      </c>
      <c r="H884">
        <v>2.5648177087512899E-3</v>
      </c>
      <c r="I884">
        <v>2.46480460665457E-3</v>
      </c>
      <c r="J884">
        <v>2.3852885854730899E-3</v>
      </c>
      <c r="K884">
        <v>2.3226818271484999E-3</v>
      </c>
      <c r="L884">
        <v>2.2736710843306398E-3</v>
      </c>
      <c r="N884" s="2">
        <f t="shared" si="14"/>
        <v>2.8733869009411593E-3</v>
      </c>
    </row>
    <row r="885" spans="1:14" x14ac:dyDescent="0.2">
      <c r="A885" s="2">
        <v>131.98198199999999</v>
      </c>
      <c r="B885">
        <v>3.6478016466175598E-3</v>
      </c>
      <c r="C885">
        <v>3.4146410642642601E-3</v>
      </c>
      <c r="D885">
        <v>3.1971718115272698E-3</v>
      </c>
      <c r="E885">
        <v>2.9987748236318802E-3</v>
      </c>
      <c r="F885">
        <v>2.8237417049361601E-3</v>
      </c>
      <c r="G885">
        <v>2.6746833527203301E-3</v>
      </c>
      <c r="H885">
        <v>2.55153610473424E-3</v>
      </c>
      <c r="I885">
        <v>2.45208183704115E-3</v>
      </c>
      <c r="J885">
        <v>2.3729970459202502E-3</v>
      </c>
      <c r="K885">
        <v>2.3107230631825601E-3</v>
      </c>
      <c r="L885">
        <v>2.2619694541706802E-3</v>
      </c>
      <c r="N885" s="2">
        <f t="shared" si="14"/>
        <v>2.8581333596164916E-3</v>
      </c>
    </row>
    <row r="886" spans="1:14" x14ac:dyDescent="0.2">
      <c r="A886" s="2">
        <v>132.13213210000001</v>
      </c>
      <c r="B886">
        <v>3.6271677200816199E-3</v>
      </c>
      <c r="C886">
        <v>3.3957140321830199E-3</v>
      </c>
      <c r="D886">
        <v>3.17982890345962E-3</v>
      </c>
      <c r="E886">
        <v>2.9828159489215999E-3</v>
      </c>
      <c r="F886">
        <v>2.8089299189336002E-3</v>
      </c>
      <c r="G886">
        <v>2.6607876865054501E-3</v>
      </c>
      <c r="H886">
        <v>2.5383566856644799E-3</v>
      </c>
      <c r="I886">
        <v>2.4394569186594098E-3</v>
      </c>
      <c r="J886">
        <v>2.3608000346745902E-3</v>
      </c>
      <c r="K886">
        <v>2.2988562703115801E-3</v>
      </c>
      <c r="L886">
        <v>2.25035782139871E-3</v>
      </c>
      <c r="N886" s="2">
        <f t="shared" si="14"/>
        <v>2.8429986561169136E-3</v>
      </c>
    </row>
    <row r="887" spans="1:14" x14ac:dyDescent="0.2">
      <c r="A887" s="2">
        <v>132.28228229999999</v>
      </c>
      <c r="B887">
        <v>3.60670338594452E-3</v>
      </c>
      <c r="C887">
        <v>3.3769387503532399E-3</v>
      </c>
      <c r="D887">
        <v>3.1626223020420801E-3</v>
      </c>
      <c r="E887">
        <v>2.9669808973595002E-3</v>
      </c>
      <c r="F887">
        <v>2.79423227501916E-3</v>
      </c>
      <c r="G887">
        <v>2.6469987795327602E-3</v>
      </c>
      <c r="H887">
        <v>2.5252784076895099E-3</v>
      </c>
      <c r="I887">
        <v>2.4269288517275701E-3</v>
      </c>
      <c r="J887">
        <v>2.3486965857628201E-3</v>
      </c>
      <c r="K887">
        <v>2.2870805085985898E-3</v>
      </c>
      <c r="L887">
        <v>2.2388352661790699E-3</v>
      </c>
      <c r="N887" s="2">
        <f t="shared" si="14"/>
        <v>2.8279815716452232E-3</v>
      </c>
    </row>
    <row r="888" spans="1:14" x14ac:dyDescent="0.2">
      <c r="A888" s="2">
        <v>132.43243240000001</v>
      </c>
      <c r="B888">
        <v>3.5864068469068401E-3</v>
      </c>
      <c r="C888">
        <v>3.35831364451391E-3</v>
      </c>
      <c r="D888">
        <v>3.14555061029511E-3</v>
      </c>
      <c r="E888">
        <v>2.9512684060694601E-3</v>
      </c>
      <c r="F888">
        <v>2.77964761043774E-3</v>
      </c>
      <c r="G888">
        <v>2.63331554423711E-3</v>
      </c>
      <c r="H888">
        <v>2.5123002402382701E-3</v>
      </c>
      <c r="I888">
        <v>2.4144966491916001E-3</v>
      </c>
      <c r="J888">
        <v>2.3366857455184502E-3</v>
      </c>
      <c r="K888">
        <v>2.2753948500759701E-3</v>
      </c>
      <c r="L888">
        <v>2.2274008803905799E-3</v>
      </c>
      <c r="N888" s="2">
        <f t="shared" si="14"/>
        <v>2.8130809029133898E-3</v>
      </c>
    </row>
    <row r="889" spans="1:14" x14ac:dyDescent="0.2">
      <c r="A889" s="2">
        <v>132.58258259999999</v>
      </c>
      <c r="B889">
        <v>3.5662763288224898E-3</v>
      </c>
      <c r="C889">
        <v>3.33983716042367E-3</v>
      </c>
      <c r="D889">
        <v>3.1286124489356601E-3</v>
      </c>
      <c r="E889">
        <v>2.9356772281784798E-3</v>
      </c>
      <c r="F889">
        <v>2.7651747771825701E-3</v>
      </c>
      <c r="G889">
        <v>2.6197369068543599E-3</v>
      </c>
      <c r="H889">
        <v>2.49942116582548E-3</v>
      </c>
      <c r="I889">
        <v>2.40215933652988E-3</v>
      </c>
      <c r="J889">
        <v>2.3247665723820999E-3</v>
      </c>
      <c r="K889">
        <v>2.2637983785659299E-3</v>
      </c>
      <c r="L889">
        <v>2.21605376744134E-3</v>
      </c>
      <c r="N889" s="2">
        <f t="shared" si="14"/>
        <v>2.7982954619075909E-3</v>
      </c>
    </row>
    <row r="890" spans="1:14" x14ac:dyDescent="0.2">
      <c r="A890" s="2">
        <v>132.73273270000001</v>
      </c>
      <c r="B890">
        <v>3.5463100803505999E-3</v>
      </c>
      <c r="C890">
        <v>3.3215077635585402E-3</v>
      </c>
      <c r="D890">
        <v>3.1118064561126602E-3</v>
      </c>
      <c r="E890">
        <v>2.9202061325735201E-3</v>
      </c>
      <c r="F890">
        <v>2.7508126417682701E-3</v>
      </c>
      <c r="G890">
        <v>2.6062618072112799E-3</v>
      </c>
      <c r="H890">
        <v>2.4866401798472001E-3</v>
      </c>
      <c r="I890">
        <v>2.3899159515624602E-3</v>
      </c>
      <c r="J890">
        <v>2.31293813672117E-3</v>
      </c>
      <c r="K890">
        <v>2.2522901894908398E-3</v>
      </c>
      <c r="L890">
        <v>2.2047930420984901E-3</v>
      </c>
      <c r="N890" s="2">
        <f t="shared" si="14"/>
        <v>2.7836240756555497E-3</v>
      </c>
    </row>
    <row r="891" spans="1:14" x14ac:dyDescent="0.2">
      <c r="A891" s="2">
        <v>132.8828829</v>
      </c>
      <c r="B891">
        <v>3.5265063726088301E-3</v>
      </c>
      <c r="C891">
        <v>3.3033239388139098E-3</v>
      </c>
      <c r="D891">
        <v>3.0951312871419201E-3</v>
      </c>
      <c r="E891">
        <v>2.9048539036636602E-3</v>
      </c>
      <c r="F891">
        <v>2.7365600850132398E-3</v>
      </c>
      <c r="G891">
        <v>2.5928891985218098E-3</v>
      </c>
      <c r="H891">
        <v>2.4739562903870901E-3</v>
      </c>
      <c r="I891">
        <v>2.3777655442652201E-3</v>
      </c>
      <c r="J891">
        <v>2.3011995206471199E-3</v>
      </c>
      <c r="K891">
        <v>2.24086938971029E-3</v>
      </c>
      <c r="L891">
        <v>2.19361783032974E-3</v>
      </c>
      <c r="N891" s="2">
        <f t="shared" si="14"/>
        <v>2.7690655859999094E-3</v>
      </c>
    </row>
    <row r="892" spans="1:14" x14ac:dyDescent="0.2">
      <c r="A892" s="2">
        <v>133.03303299999999</v>
      </c>
      <c r="B892">
        <v>3.5068634988342702E-3</v>
      </c>
      <c r="C892">
        <v>3.2852841902148802E-3</v>
      </c>
      <c r="D892">
        <v>3.0785856142473201E-3</v>
      </c>
      <c r="E892">
        <v>2.8896193411451199E-3</v>
      </c>
      <c r="F892">
        <v>2.7224160018229399E-3</v>
      </c>
      <c r="G892">
        <v>2.5796180471828801E-3</v>
      </c>
      <c r="H892">
        <v>2.4613685180281801E-3</v>
      </c>
      <c r="I892">
        <v>2.3657071765861501E-3</v>
      </c>
      <c r="J892">
        <v>2.2895498178444099E-3</v>
      </c>
      <c r="K892">
        <v>2.2295350973336402E-3</v>
      </c>
      <c r="L892">
        <v>2.1825272691035698E-3</v>
      </c>
      <c r="N892" s="2">
        <f t="shared" si="14"/>
        <v>2.7546188493745771E-3</v>
      </c>
    </row>
    <row r="893" spans="1:14" x14ac:dyDescent="0.2">
      <c r="A893" s="2">
        <v>133.1831832</v>
      </c>
      <c r="B893">
        <v>3.4873797740510399E-3</v>
      </c>
      <c r="C893">
        <v>3.2673870406253499E-3</v>
      </c>
      <c r="D893">
        <v>3.0621681263091698E-3</v>
      </c>
      <c r="E893">
        <v>2.87450125977241E-3</v>
      </c>
      <c r="F893">
        <v>2.7083793009781698E-3</v>
      </c>
      <c r="G893">
        <v>2.56644733257584E-3</v>
      </c>
      <c r="H893">
        <v>2.4488758956600402E-3</v>
      </c>
      <c r="I893">
        <v>2.3537399222608099E-3</v>
      </c>
      <c r="J893">
        <v>2.2779881333871901E-3</v>
      </c>
      <c r="K893">
        <v>2.21828644156727E-3</v>
      </c>
      <c r="L893">
        <v>2.17152050624845E-3</v>
      </c>
      <c r="N893" s="2">
        <f t="shared" si="14"/>
        <v>2.740282736584612E-3</v>
      </c>
    </row>
    <row r="894" spans="1:14" x14ac:dyDescent="0.2">
      <c r="A894" s="2">
        <v>133.33333329999999</v>
      </c>
      <c r="B894">
        <v>3.4680535347436101E-3</v>
      </c>
      <c r="C894">
        <v>3.24963103147156E-3</v>
      </c>
      <c r="D894">
        <v>3.0458775286125199E-3</v>
      </c>
      <c r="E894">
        <v>2.8594984891321799E-3</v>
      </c>
      <c r="F894">
        <v>2.69444890492578E-3</v>
      </c>
      <c r="G894">
        <v>2.5533760468739101E-3</v>
      </c>
      <c r="H894">
        <v>2.4364774682974302E-3</v>
      </c>
      <c r="I894">
        <v>2.3418628666450302E-3</v>
      </c>
      <c r="J894">
        <v>2.2665135835753798E-3</v>
      </c>
      <c r="K894">
        <v>2.2071225625321599E-3</v>
      </c>
      <c r="L894">
        <v>2.1605967002814698E-3</v>
      </c>
      <c r="N894" s="2">
        <f t="shared" si="14"/>
        <v>2.7260561325920039E-3</v>
      </c>
    </row>
    <row r="895" spans="1:14" x14ac:dyDescent="0.2">
      <c r="A895" s="2">
        <v>133.48348350000001</v>
      </c>
      <c r="B895">
        <v>3.4488831385339901E-3</v>
      </c>
      <c r="C895">
        <v>3.2320147224604301E-3</v>
      </c>
      <c r="D895">
        <v>3.0297125426031499E-3</v>
      </c>
      <c r="E895">
        <v>2.8446098734202902E-3</v>
      </c>
      <c r="F895">
        <v>2.6806237495760202E-3</v>
      </c>
      <c r="G895">
        <v>2.5404031948458401E-3</v>
      </c>
      <c r="H895">
        <v>2.42417229289446E-3</v>
      </c>
      <c r="I895">
        <v>2.33007510652904E-3</v>
      </c>
      <c r="J895">
        <v>2.2551252957598101E-3</v>
      </c>
      <c r="K895">
        <v>2.19604261110977E-3</v>
      </c>
      <c r="L895">
        <v>2.1497550202489199E-3</v>
      </c>
      <c r="N895" s="2">
        <f t="shared" si="14"/>
        <v>2.7119379363015946E-3</v>
      </c>
    </row>
    <row r="896" spans="1:14" x14ac:dyDescent="0.2">
      <c r="A896" s="2">
        <v>133.6336336</v>
      </c>
      <c r="B896">
        <v>3.4298669638665501E-3</v>
      </c>
      <c r="C896">
        <v>3.2145366913106399E-3</v>
      </c>
      <c r="D896">
        <v>3.0136719056465399E-3</v>
      </c>
      <c r="E896">
        <v>2.8298342712251901E-3</v>
      </c>
      <c r="F896">
        <v>2.66690278409874E-3</v>
      </c>
      <c r="G896">
        <v>2.52752779367267E-3</v>
      </c>
      <c r="H896">
        <v>2.4119594381703299E-3</v>
      </c>
      <c r="I896">
        <v>2.3183757499749E-3</v>
      </c>
      <c r="J896">
        <v>2.2438224081827601E-3</v>
      </c>
      <c r="K896">
        <v>2.1850457487776298E-3</v>
      </c>
      <c r="L896">
        <v>2.13899464556614E-3</v>
      </c>
      <c r="N896" s="2">
        <f t="shared" si="14"/>
        <v>2.697927060354913E-3</v>
      </c>
    </row>
    <row r="897" spans="1:14" x14ac:dyDescent="0.2">
      <c r="A897" s="2">
        <v>133.78378380000001</v>
      </c>
      <c r="B897">
        <v>3.4110034096971401E-3</v>
      </c>
      <c r="C897">
        <v>3.19719553348364E-3</v>
      </c>
      <c r="D897">
        <v>2.9977543707914501E-3</v>
      </c>
      <c r="E897">
        <v>2.81517055531252E-3</v>
      </c>
      <c r="F897">
        <v>2.6532849707279101E-3</v>
      </c>
      <c r="G897">
        <v>2.5147488727597601E-3</v>
      </c>
      <c r="H897">
        <v>2.3998379844322698E-3</v>
      </c>
      <c r="I897">
        <v>2.3067639161410201E-3</v>
      </c>
      <c r="J897">
        <v>2.2326040698152898E-3</v>
      </c>
      <c r="K897">
        <v>2.1741311474535599E-3</v>
      </c>
      <c r="L897">
        <v>2.1283147658653998E-3</v>
      </c>
      <c r="N897" s="2">
        <f t="shared" si="14"/>
        <v>2.6840224309245498E-3</v>
      </c>
    </row>
    <row r="898" spans="1:14" x14ac:dyDescent="0.2">
      <c r="A898" s="2">
        <v>133.9339339</v>
      </c>
      <c r="B898">
        <v>3.3922908951888901E-3</v>
      </c>
      <c r="C898">
        <v>3.1799898619211402E-3</v>
      </c>
      <c r="D898">
        <v>2.9819587065365899E-3</v>
      </c>
      <c r="E898">
        <v>2.8006176124147101E-3</v>
      </c>
      <c r="F898">
        <v>2.63976928456473E-3</v>
      </c>
      <c r="G898">
        <v>2.5020654735546802E-3</v>
      </c>
      <c r="H898">
        <v>2.3878070234002301E-3</v>
      </c>
      <c r="I898">
        <v>2.2952387351272202E-3</v>
      </c>
      <c r="J898">
        <v>2.2214694401891401E-3</v>
      </c>
      <c r="K898">
        <v>2.1632979893327201E-3</v>
      </c>
      <c r="L898">
        <v>2.11771458084085E-3</v>
      </c>
      <c r="N898" s="2">
        <f t="shared" si="14"/>
        <v>2.6702229875125117E-3</v>
      </c>
    </row>
    <row r="899" spans="1:14" x14ac:dyDescent="0.2">
      <c r="A899" s="2">
        <v>134.08408410000001</v>
      </c>
      <c r="B899">
        <v>3.3737278594101901E-3</v>
      </c>
      <c r="C899">
        <v>3.1629183067873202E-3</v>
      </c>
      <c r="D899">
        <v>2.9662836966026299E-3</v>
      </c>
      <c r="E899">
        <v>2.7861743430243799E-3</v>
      </c>
      <c r="F899">
        <v>2.62635471339013E-3</v>
      </c>
      <c r="G899">
        <v>2.4894766493692099E-3</v>
      </c>
      <c r="H899">
        <v>2.3758656580426299E-3</v>
      </c>
      <c r="I899">
        <v>2.2837993478004798E-3</v>
      </c>
      <c r="J899">
        <v>2.2104176892496002E-3</v>
      </c>
      <c r="K899">
        <v>2.15254546674993E-3</v>
      </c>
      <c r="L899">
        <v>2.10719330010521E-3</v>
      </c>
      <c r="N899" s="2">
        <f t="shared" si="14"/>
        <v>2.6565276827538132E-3</v>
      </c>
    </row>
    <row r="900" spans="1:14" x14ac:dyDescent="0.2">
      <c r="A900" s="2">
        <v>134.2342342</v>
      </c>
      <c r="B900">
        <v>3.3553127610422202E-3</v>
      </c>
      <c r="C900">
        <v>3.14597951521507E-3</v>
      </c>
      <c r="D900">
        <v>2.9507281397081302E-3</v>
      </c>
      <c r="E900">
        <v>2.77183966118975E-3</v>
      </c>
      <c r="F900">
        <v>2.61304025747472E-3</v>
      </c>
      <c r="G900">
        <v>2.47698146520466E-3</v>
      </c>
      <c r="H900">
        <v>2.36401300240521E-3</v>
      </c>
      <c r="I900">
        <v>2.2724449056438401E-3</v>
      </c>
      <c r="J900">
        <v>2.1994479971984299E-3</v>
      </c>
      <c r="K900">
        <v>2.14187278201176E-3</v>
      </c>
      <c r="L900">
        <v>2.0967501430337598E-3</v>
      </c>
      <c r="N900" s="2">
        <f t="shared" si="14"/>
        <v>2.6429354822216106E-3</v>
      </c>
    </row>
    <row r="901" spans="1:14" x14ac:dyDescent="0.2">
      <c r="A901" s="2">
        <v>134.38438439999999</v>
      </c>
      <c r="B901">
        <v>3.3370440780869899E-3</v>
      </c>
      <c r="C901">
        <v>3.12917215105518E-3</v>
      </c>
      <c r="D901">
        <v>2.9352908493474801E-3</v>
      </c>
      <c r="E901">
        <v>2.7576124943163301E-3</v>
      </c>
      <c r="F901">
        <v>2.59982492939481E-3</v>
      </c>
      <c r="G901">
        <v>2.4645789975771201E-3</v>
      </c>
      <c r="H901">
        <v>2.3522481814492601E-3</v>
      </c>
      <c r="I901">
        <v>2.2611745705957299E-3</v>
      </c>
      <c r="J901">
        <v>2.1885595543406199E-3</v>
      </c>
      <c r="K901">
        <v>2.1312791472603001E-3</v>
      </c>
      <c r="L901">
        <v>2.0863843386290399E-3</v>
      </c>
      <c r="N901" s="2">
        <f t="shared" si="14"/>
        <v>2.6294453642360673E-3</v>
      </c>
    </row>
    <row r="902" spans="1:14" x14ac:dyDescent="0.2">
      <c r="A902" s="2">
        <v>134.53453450000001</v>
      </c>
      <c r="B902">
        <v>3.3189203075843798E-3</v>
      </c>
      <c r="C902">
        <v>3.1124948946327901E-3</v>
      </c>
      <c r="D902">
        <v>2.9199706535744702E-3</v>
      </c>
      <c r="E902">
        <v>2.7434917829698901E-3</v>
      </c>
      <c r="F902">
        <v>2.5867077538519099E-3</v>
      </c>
      <c r="G902">
        <v>2.4522683343494202E-3</v>
      </c>
      <c r="H902">
        <v>2.3405703308925201E-3</v>
      </c>
      <c r="I902">
        <v>2.2499875148982201E-3</v>
      </c>
      <c r="J902">
        <v>2.1777515609332902E-3</v>
      </c>
      <c r="K902">
        <v>2.1207637843272198E-3</v>
      </c>
      <c r="L902">
        <v>2.07609512537358E-3</v>
      </c>
      <c r="N902" s="2">
        <f t="shared" ref="N902:N965" si="15">(B902*B$3+C902*C$3+D902*D$3+E902*E$3+F902*F$3+G902*G$3+H902*H$3+I902*I$3+J902*J$3+K902*K$3+L902*L$3)/SUM(B$3:L$3)</f>
        <v>2.6160563196776245E-3</v>
      </c>
    </row>
    <row r="903" spans="1:14" x14ac:dyDescent="0.2">
      <c r="A903" s="2">
        <v>134.68468469999999</v>
      </c>
      <c r="B903">
        <v>3.3009399653303002E-3</v>
      </c>
      <c r="C903">
        <v>3.0959464425050001E-3</v>
      </c>
      <c r="D903">
        <v>2.9047663947898601E-3</v>
      </c>
      <c r="E903">
        <v>2.7294764806819801E-3</v>
      </c>
      <c r="F903">
        <v>2.5736877674943301E-3</v>
      </c>
      <c r="G903">
        <v>2.4400485745647502E-3</v>
      </c>
      <c r="H903">
        <v>2.3289785970471702E-3</v>
      </c>
      <c r="I903">
        <v>2.2388829209422901E-3</v>
      </c>
      <c r="J903">
        <v>2.1670232270459E-3</v>
      </c>
      <c r="K903">
        <v>2.1103259245845302E-3</v>
      </c>
      <c r="L903">
        <v>2.0658817510894401E-3</v>
      </c>
      <c r="N903" s="2">
        <f t="shared" si="15"/>
        <v>2.6027673518017633E-3</v>
      </c>
    </row>
    <row r="904" spans="1:14" x14ac:dyDescent="0.2">
      <c r="A904" s="2">
        <v>134.83483480000001</v>
      </c>
      <c r="B904">
        <v>3.2831015856034998E-3</v>
      </c>
      <c r="C904">
        <v>3.0795255072255099E-3</v>
      </c>
      <c r="D904">
        <v>2.8896769295297E-3</v>
      </c>
      <c r="E904">
        <v>2.7155655537622401E-3</v>
      </c>
      <c r="F904">
        <v>2.5607640187408102E-3</v>
      </c>
      <c r="G904">
        <v>2.4279188282800299E-3</v>
      </c>
      <c r="H904">
        <v>2.3174721366665701E-3</v>
      </c>
      <c r="I904">
        <v>2.22785998112288E-3</v>
      </c>
      <c r="J904">
        <v>2.1563737724127701E-3</v>
      </c>
      <c r="K904">
        <v>2.0999648088149002E-3</v>
      </c>
      <c r="L904">
        <v>2.0557434728077002E-3</v>
      </c>
      <c r="N904" s="2">
        <f t="shared" si="15"/>
        <v>2.5895774760578442E-3</v>
      </c>
    </row>
    <row r="905" spans="1:14" x14ac:dyDescent="0.2">
      <c r="A905" s="2">
        <v>134.98498499999999</v>
      </c>
      <c r="B905">
        <v>3.26540372089259E-3</v>
      </c>
      <c r="C905">
        <v>3.0632308171099501E-3</v>
      </c>
      <c r="D905">
        <v>2.8747011282620901E-3</v>
      </c>
      <c r="E905">
        <v>2.7017579811107E-3</v>
      </c>
      <c r="F905">
        <v>2.5479355676112101E-3</v>
      </c>
      <c r="G905">
        <v>2.4158782164081E-3</v>
      </c>
      <c r="H905">
        <v>2.3060501167952198E-3</v>
      </c>
      <c r="I905">
        <v>2.2169178976884302E-3</v>
      </c>
      <c r="J905">
        <v>2.1458024262880301E-3</v>
      </c>
      <c r="K905">
        <v>2.0896796870662399E-3</v>
      </c>
      <c r="L905">
        <v>2.0456795566230401E-3</v>
      </c>
      <c r="N905" s="2">
        <f t="shared" si="15"/>
        <v>2.5764857199119507E-3</v>
      </c>
    </row>
    <row r="906" spans="1:14" x14ac:dyDescent="0.2">
      <c r="A906" s="2">
        <v>135.13513510000001</v>
      </c>
      <c r="B906">
        <v>3.2478449416321201E-3</v>
      </c>
      <c r="C906">
        <v>3.0470611160074101E-3</v>
      </c>
      <c r="D906">
        <v>2.85983787518159E-3</v>
      </c>
      <c r="E906">
        <v>2.6880527540333399E-3</v>
      </c>
      <c r="F906">
        <v>2.53520148555459E-3</v>
      </c>
      <c r="G906">
        <v>2.40392587055753E-3</v>
      </c>
      <c r="H906">
        <v>2.29471171461194E-3</v>
      </c>
      <c r="I906">
        <v>2.2060558825998402E-3</v>
      </c>
      <c r="J906">
        <v>2.1353084273139501E-3</v>
      </c>
      <c r="K906">
        <v>2.07946981851627E-3</v>
      </c>
      <c r="L906">
        <v>2.0356892775747798E-3</v>
      </c>
      <c r="N906" s="2">
        <f t="shared" si="15"/>
        <v>2.5634911226700111E-3</v>
      </c>
    </row>
    <row r="907" spans="1:14" x14ac:dyDescent="0.2">
      <c r="A907" s="2">
        <v>135.2852853</v>
      </c>
      <c r="B907">
        <v>3.23042383593968E-3</v>
      </c>
      <c r="C907">
        <v>3.03101516307597E-3</v>
      </c>
      <c r="D907">
        <v>2.8450860680125901E-3</v>
      </c>
      <c r="E907">
        <v>2.6744488760643702E-3</v>
      </c>
      <c r="F907">
        <v>2.5225608552849601E-3</v>
      </c>
      <c r="G907">
        <v>2.3920609328775201E-3</v>
      </c>
      <c r="H907">
        <v>2.2834561172883098E-3</v>
      </c>
      <c r="I907">
        <v>2.1952731573904598E-3</v>
      </c>
      <c r="J907">
        <v>2.1248910233779999E-3</v>
      </c>
      <c r="K907">
        <v>2.0693344713459899E-3</v>
      </c>
      <c r="L907">
        <v>2.0257719195017898E-3</v>
      </c>
      <c r="N907" s="2">
        <f t="shared" si="15"/>
        <v>2.5505927353076229E-3</v>
      </c>
    </row>
    <row r="908" spans="1:14" x14ac:dyDescent="0.2">
      <c r="A908" s="2">
        <v>135.43543539999999</v>
      </c>
      <c r="B908">
        <v>3.2131390093586899E-3</v>
      </c>
      <c r="C908">
        <v>3.0150917325610098E-3</v>
      </c>
      <c r="D908">
        <v>2.8304446178117801E-3</v>
      </c>
      <c r="E908">
        <v>2.6609453627867599E-3</v>
      </c>
      <c r="F908">
        <v>2.5100127706155898E-3</v>
      </c>
      <c r="G908">
        <v>2.3802825559041401E-3</v>
      </c>
      <c r="H908">
        <v>2.2722825218423701E-3</v>
      </c>
      <c r="I908">
        <v>2.1845689530212002E-3</v>
      </c>
      <c r="J908">
        <v>2.11454947148012E-3</v>
      </c>
      <c r="K908">
        <v>2.0592729226005199E-3</v>
      </c>
      <c r="L908">
        <v>2.0159267749325399E-3</v>
      </c>
      <c r="N908" s="2">
        <f t="shared" si="15"/>
        <v>2.5377896202990781E-3</v>
      </c>
    </row>
    <row r="909" spans="1:14" x14ac:dyDescent="0.2">
      <c r="A909" s="2">
        <v>135.5855856</v>
      </c>
      <c r="B909">
        <v>3.1959890846064601E-3</v>
      </c>
      <c r="C909">
        <v>2.9992896135762901E-3</v>
      </c>
      <c r="D909">
        <v>2.8159124487762898E-3</v>
      </c>
      <c r="E909">
        <v>2.6475412416584999E-3</v>
      </c>
      <c r="F909">
        <v>2.49755633630109E-3</v>
      </c>
      <c r="G909">
        <v>2.36858990241067E-3</v>
      </c>
      <c r="H909">
        <v>2.26119013499268E-3</v>
      </c>
      <c r="I909">
        <v>2.1739425097507198E-3</v>
      </c>
      <c r="J909">
        <v>2.1042830376054298E-3</v>
      </c>
      <c r="K909">
        <v>2.0492844580677801E-3</v>
      </c>
      <c r="L909">
        <v>2.00615314493684E-3</v>
      </c>
      <c r="N909" s="2">
        <f t="shared" si="15"/>
        <v>2.5250808514519847E-3</v>
      </c>
    </row>
    <row r="910" spans="1:14" x14ac:dyDescent="0.2">
      <c r="A910" s="2">
        <v>135.73573569999999</v>
      </c>
      <c r="B910">
        <v>3.17897270132509E-3</v>
      </c>
      <c r="C910">
        <v>2.98360760989296E-3</v>
      </c>
      <c r="D910">
        <v>2.8014884980548499E-3</v>
      </c>
      <c r="E910">
        <v>2.6342355518414202E-3</v>
      </c>
      <c r="F910">
        <v>2.4851906678767998E-3</v>
      </c>
      <c r="G910">
        <v>2.3569821452598099E-3</v>
      </c>
      <c r="H910">
        <v>2.2501781730214E-3</v>
      </c>
      <c r="I910">
        <v>2.16339307699404E-3</v>
      </c>
      <c r="J910">
        <v>2.0940909965844498E-3</v>
      </c>
      <c r="K910">
        <v>2.0393683721485001E-3</v>
      </c>
      <c r="L910">
        <v>1.9964503390224402E-3</v>
      </c>
      <c r="N910" s="2">
        <f t="shared" si="15"/>
        <v>2.5124655137431133E-3</v>
      </c>
    </row>
    <row r="911" spans="1:14" x14ac:dyDescent="0.2">
      <c r="A911" s="2">
        <v>135.88588590000001</v>
      </c>
      <c r="B911">
        <v>3.1620885158365102E-3</v>
      </c>
      <c r="C911">
        <v>2.9680445397254102E-3</v>
      </c>
      <c r="D911">
        <v>2.7871717155610299E-3</v>
      </c>
      <c r="E911">
        <v>2.62102734403339E-3</v>
      </c>
      <c r="F911">
        <v>2.4729148915051298E-3</v>
      </c>
      <c r="G911">
        <v>2.3454584672569999E-3</v>
      </c>
      <c r="H911">
        <v>2.2392458616358E-3</v>
      </c>
      <c r="I911">
        <v>2.1529199131977502E-3</v>
      </c>
      <c r="J911">
        <v>2.0839726319786698E-3</v>
      </c>
      <c r="K911">
        <v>2.0295239677310499E-3</v>
      </c>
      <c r="L911">
        <v>1.9868176750021801E-3</v>
      </c>
      <c r="N911" s="2">
        <f t="shared" si="15"/>
        <v>2.4999427031581938E-3</v>
      </c>
    </row>
    <row r="912" spans="1:14" x14ac:dyDescent="0.2">
      <c r="A912" s="2">
        <v>136.036036</v>
      </c>
      <c r="B912">
        <v>3.14533520090264E-3</v>
      </c>
      <c r="C912">
        <v>2.95259923552717E-3</v>
      </c>
      <c r="D912">
        <v>2.7729610637897001E-3</v>
      </c>
      <c r="E912">
        <v>2.60791568030089E-3</v>
      </c>
      <c r="F912">
        <v>2.4607281438222099E-3</v>
      </c>
      <c r="G912">
        <v>2.3340180610089902E-3</v>
      </c>
      <c r="H912">
        <v>2.2283924358312002E-3</v>
      </c>
      <c r="I912">
        <v>2.1425222857062898E-3</v>
      </c>
      <c r="J912">
        <v>2.0739272359402302E-3</v>
      </c>
      <c r="K912">
        <v>2.01975055607113E-3</v>
      </c>
      <c r="L912">
        <v>1.9772544788780699E-3</v>
      </c>
      <c r="N912" s="2">
        <f t="shared" si="15"/>
        <v>2.4875115265329097E-3</v>
      </c>
    </row>
    <row r="913" spans="1:14" x14ac:dyDescent="0.2">
      <c r="A913" s="2">
        <v>136.18618620000001</v>
      </c>
      <c r="B913">
        <v>3.1287114454888699E-3</v>
      </c>
      <c r="C913">
        <v>2.9372705437864998E-3</v>
      </c>
      <c r="D913">
        <v>2.7588555176398899E-3</v>
      </c>
      <c r="E913">
        <v>2.5948996339179402E-3</v>
      </c>
      <c r="F913">
        <v>2.4486295717877798E-3</v>
      </c>
      <c r="G913">
        <v>2.32266012878135E-3</v>
      </c>
      <c r="H913">
        <v>2.21761713976028E-3</v>
      </c>
      <c r="I913">
        <v>2.1321994706326401E-3</v>
      </c>
      <c r="J913">
        <v>2.0639541090987398E-3</v>
      </c>
      <c r="K913">
        <v>2.0100474566736399E-3</v>
      </c>
      <c r="L913">
        <v>1.96776008472443E-3</v>
      </c>
      <c r="N913" s="2">
        <f t="shared" si="15"/>
        <v>2.4751711013981824E-3</v>
      </c>
    </row>
    <row r="914" spans="1:14" x14ac:dyDescent="0.2">
      <c r="A914" s="2">
        <v>136.3363363</v>
      </c>
      <c r="B914">
        <v>3.11221595453082E-3</v>
      </c>
      <c r="C914">
        <v>2.92205732482578E-3</v>
      </c>
      <c r="D914">
        <v>2.74485406423355E-3</v>
      </c>
      <c r="E914">
        <v>2.58197828920526E-3</v>
      </c>
      <c r="F914">
        <v>2.4366183325368199E-3</v>
      </c>
      <c r="G914">
        <v>2.31138388236254E-3</v>
      </c>
      <c r="H914">
        <v>2.2069192266001201E-3</v>
      </c>
      <c r="I914">
        <v>2.1219507527361799E-3</v>
      </c>
      <c r="J914">
        <v>2.0540525604382902E-3</v>
      </c>
      <c r="K914">
        <v>2.0004139971712001E-3</v>
      </c>
      <c r="L914">
        <v>1.95833383456535E-3</v>
      </c>
      <c r="N914" s="2">
        <f t="shared" si="15"/>
        <v>2.4629205558267336E-3</v>
      </c>
    </row>
    <row r="915" spans="1:14" x14ac:dyDescent="0.2">
      <c r="A915" s="2">
        <v>136.48648650000001</v>
      </c>
      <c r="B915">
        <v>3.0958474487069402E-3</v>
      </c>
      <c r="C915">
        <v>2.9069584526057301E-3</v>
      </c>
      <c r="D915">
        <v>2.7309557027453001E-3</v>
      </c>
      <c r="E915">
        <v>2.5691507413723902E-3</v>
      </c>
      <c r="F915">
        <v>2.4246935932354802E-3</v>
      </c>
      <c r="G915">
        <v>2.3001885429267599E-3</v>
      </c>
      <c r="H915">
        <v>2.19629795842133E-3</v>
      </c>
      <c r="I915">
        <v>2.1117754252964801E-3</v>
      </c>
      <c r="J915">
        <v>2.04422190717832E-3</v>
      </c>
      <c r="K915">
        <v>1.9908495132035802E-3</v>
      </c>
      <c r="L915">
        <v>1.9489750782727599E-3</v>
      </c>
      <c r="N915" s="2">
        <f t="shared" si="15"/>
        <v>2.45075902828278E-3</v>
      </c>
    </row>
    <row r="916" spans="1:14" x14ac:dyDescent="0.2">
      <c r="A916" s="2">
        <v>136.6366366</v>
      </c>
      <c r="B916">
        <v>3.0796046642126199E-3</v>
      </c>
      <c r="C916">
        <v>2.8919728145309301E-3</v>
      </c>
      <c r="D916">
        <v>2.7171594442295002E-3</v>
      </c>
      <c r="E916">
        <v>2.5564160963630501E-3</v>
      </c>
      <c r="F916">
        <v>2.4128545309375499E-3</v>
      </c>
      <c r="G916">
        <v>2.2890733408985498E-3</v>
      </c>
      <c r="H916">
        <v>2.1857526060666201E-3</v>
      </c>
      <c r="I916">
        <v>2.1016727899941801E-3</v>
      </c>
      <c r="J916">
        <v>2.0344614746486299E-3</v>
      </c>
      <c r="K916">
        <v>1.9813533483186399E-3</v>
      </c>
      <c r="L916">
        <v>1.9396831734503901E-3</v>
      </c>
      <c r="N916" s="2">
        <f t="shared" si="15"/>
        <v>2.4386856674741691E-3</v>
      </c>
    </row>
    <row r="917" spans="1:14" x14ac:dyDescent="0.2">
      <c r="A917" s="2">
        <v>136.78678679999999</v>
      </c>
      <c r="B917">
        <v>3.06348635253865E-3</v>
      </c>
      <c r="C917">
        <v>2.8770993112599702E-3</v>
      </c>
      <c r="D917">
        <v>2.70346431145205E-3</v>
      </c>
      <c r="E917">
        <v>2.5437734707038501E-3</v>
      </c>
      <c r="F917">
        <v>2.4011003324439801E-3</v>
      </c>
      <c r="G917">
        <v>2.2780375158248998E-3</v>
      </c>
      <c r="H917">
        <v>2.1752824490219799E-3</v>
      </c>
      <c r="I917">
        <v>2.0916421567885998E-3</v>
      </c>
      <c r="J917">
        <v>2.0247705961868099E-3</v>
      </c>
      <c r="K917">
        <v>1.9719248538420399E-3</v>
      </c>
      <c r="L917">
        <v>1.93045748531149E-3</v>
      </c>
      <c r="N917" s="2">
        <f t="shared" si="15"/>
        <v>2.4266996322072393E-3</v>
      </c>
    </row>
    <row r="918" spans="1:14" x14ac:dyDescent="0.2">
      <c r="A918" s="2">
        <v>136.93693690000001</v>
      </c>
      <c r="B918">
        <v>3.0474912802554701E-3</v>
      </c>
      <c r="C918">
        <v>2.8623368565181499E-3</v>
      </c>
      <c r="D918">
        <v>2.68986933872569E-3</v>
      </c>
      <c r="E918">
        <v>2.5312219913524599E-3</v>
      </c>
      <c r="F918">
        <v>2.3894301941651298E-3</v>
      </c>
      <c r="G918">
        <v>2.2670803162425498E-3</v>
      </c>
      <c r="H918">
        <v>2.1648867752941999E-3</v>
      </c>
      <c r="I918">
        <v>2.0816828438048698E-3</v>
      </c>
      <c r="J918">
        <v>2.0151486130126901E-3</v>
      </c>
      <c r="K918">
        <v>1.9625633887776898E-3</v>
      </c>
      <c r="L918">
        <v>1.9212973865885201E-3</v>
      </c>
      <c r="N918" s="2">
        <f t="shared" si="15"/>
        <v>2.4148000912431692E-3</v>
      </c>
    </row>
    <row r="919" spans="1:14" x14ac:dyDescent="0.2">
      <c r="A919" s="2">
        <v>137.08708709999999</v>
      </c>
      <c r="B919">
        <v>3.0316182287966E-3</v>
      </c>
      <c r="C919">
        <v>2.8476843769138101E-3</v>
      </c>
      <c r="D919">
        <v>2.6763735717459602E-3</v>
      </c>
      <c r="E919">
        <v>2.5187607955509598E-3</v>
      </c>
      <c r="F919">
        <v>2.37784332198536E-3</v>
      </c>
      <c r="G919">
        <v>2.2562009995534199E-3</v>
      </c>
      <c r="H919">
        <v>2.1545648812919599E-3</v>
      </c>
      <c r="I919">
        <v>2.0717941772118399E-3</v>
      </c>
      <c r="J919">
        <v>2.0055948741249901E-3</v>
      </c>
      <c r="K919">
        <v>1.9532683196967098E-3</v>
      </c>
      <c r="L919">
        <v>1.9122022574170801E-3</v>
      </c>
      <c r="N919" s="2">
        <f t="shared" si="15"/>
        <v>2.4029862231577295E-3</v>
      </c>
    </row>
    <row r="920" spans="1:14" x14ac:dyDescent="0.2">
      <c r="A920" s="2">
        <v>137.23723720000001</v>
      </c>
      <c r="B920">
        <v>3.0158659942507E-3</v>
      </c>
      <c r="C920">
        <v>2.8331408117552299E-3</v>
      </c>
      <c r="D920">
        <v>2.6629760674322599E-3</v>
      </c>
      <c r="E920">
        <v>2.5063890306826998E-3</v>
      </c>
      <c r="F920">
        <v>2.3663389311266601E-3</v>
      </c>
      <c r="G920">
        <v>2.2453988318977399E-3</v>
      </c>
      <c r="H920">
        <v>2.1443160717076501E-3</v>
      </c>
      <c r="I920">
        <v>2.0619754911150399E-3</v>
      </c>
      <c r="J920">
        <v>1.9961087361886E-3</v>
      </c>
      <c r="K920">
        <v>1.9440390206301799E-3</v>
      </c>
      <c r="L920">
        <v>1.9031714852377299E-3</v>
      </c>
      <c r="N920" s="2">
        <f t="shared" si="15"/>
        <v>2.3912572162028628E-3</v>
      </c>
    </row>
    <row r="921" spans="1:14" x14ac:dyDescent="0.2">
      <c r="A921" s="2">
        <v>137.38738739999999</v>
      </c>
      <c r="B921">
        <v>3.0002333871519899E-3</v>
      </c>
      <c r="C921">
        <v>2.8187051128753999E-3</v>
      </c>
      <c r="D921">
        <v>2.64967589376968E-3</v>
      </c>
      <c r="E921">
        <v>2.4941058541275499E-3</v>
      </c>
      <c r="F921">
        <v>2.3549162460218399E-3</v>
      </c>
      <c r="G921">
        <v>2.2346730880307198E-3</v>
      </c>
      <c r="H921">
        <v>2.13413965939695E-3</v>
      </c>
      <c r="I921">
        <v>2.0522261274415901E-3</v>
      </c>
      <c r="J921">
        <v>1.9866895634232601E-3</v>
      </c>
      <c r="K921">
        <v>1.9348748729624699E-3</v>
      </c>
      <c r="L921">
        <v>1.89420446468232E-3</v>
      </c>
      <c r="N921" s="2">
        <f t="shared" si="15"/>
        <v>2.3796122681702847E-3</v>
      </c>
    </row>
    <row r="922" spans="1:14" x14ac:dyDescent="0.2">
      <c r="A922" s="2">
        <v>137.53753750000001</v>
      </c>
      <c r="B922">
        <v>2.98471923227855E-3</v>
      </c>
      <c r="C922">
        <v>2.8043762444543599E-3</v>
      </c>
      <c r="D922">
        <v>2.6364721296541702E-3</v>
      </c>
      <c r="E922">
        <v>2.4819104331223699E-3</v>
      </c>
      <c r="F922">
        <v>2.3435745001805001E-3</v>
      </c>
      <c r="G922">
        <v>2.2240230512040799E-3</v>
      </c>
      <c r="H922">
        <v>2.1240349652709299E-3</v>
      </c>
      <c r="I922">
        <v>2.0425454358302202E-3</v>
      </c>
      <c r="J922">
        <v>1.9773367275066202E-3</v>
      </c>
      <c r="K922">
        <v>1.92577526533127E-3</v>
      </c>
      <c r="L922">
        <v>1.8853005974825501E-3</v>
      </c>
      <c r="N922" s="2">
        <f t="shared" si="15"/>
        <v>2.3680505862582863E-3</v>
      </c>
    </row>
    <row r="923" spans="1:14" x14ac:dyDescent="0.2">
      <c r="A923" s="2">
        <v>137.6876877</v>
      </c>
      <c r="B923">
        <v>2.9693223684505799E-3</v>
      </c>
      <c r="C923">
        <v>2.7901531828478498E-3</v>
      </c>
      <c r="D923">
        <v>2.62336386474076E-3</v>
      </c>
      <c r="E923">
        <v>2.46980194462308E-3</v>
      </c>
      <c r="F923">
        <v>2.3323129360651599E-3</v>
      </c>
      <c r="G923">
        <v>2.2134480130442898E-3</v>
      </c>
      <c r="H923">
        <v>2.1140013181746601E-3</v>
      </c>
      <c r="I923">
        <v>2.0329327735236899E-3</v>
      </c>
      <c r="J923">
        <v>1.9680496074572099E-3</v>
      </c>
      <c r="K923">
        <v>1.9167395935219601E-3</v>
      </c>
      <c r="L923">
        <v>1.8764592923674499E-3</v>
      </c>
      <c r="N923" s="2">
        <f t="shared" si="15"/>
        <v>2.3565713869389219E-3</v>
      </c>
    </row>
    <row r="924" spans="1:14" x14ac:dyDescent="0.2">
      <c r="A924" s="2">
        <v>137.83783779999999</v>
      </c>
      <c r="B924">
        <v>2.9540416483345498E-3</v>
      </c>
      <c r="C924">
        <v>2.77603491641741E-3</v>
      </c>
      <c r="D924">
        <v>2.6103501992918898E-3</v>
      </c>
      <c r="E924">
        <v>2.45777957516965E-3</v>
      </c>
      <c r="F924">
        <v>2.3211308049654799E-3</v>
      </c>
      <c r="G924">
        <v>2.2029472734367301E-3</v>
      </c>
      <c r="H924">
        <v>2.1040380547832599E-3</v>
      </c>
      <c r="I924">
        <v>2.02338750526283E-3</v>
      </c>
      <c r="J924">
        <v>1.9588275895417498E-3</v>
      </c>
      <c r="K924">
        <v>1.9077672603736E-3</v>
      </c>
      <c r="L924">
        <v>1.8676799649644401E-3</v>
      </c>
      <c r="N924" s="2">
        <f t="shared" si="15"/>
        <v>2.3451738958296981E-3</v>
      </c>
    </row>
    <row r="925" spans="1:14" x14ac:dyDescent="0.2">
      <c r="A925" s="2">
        <v>137.987988</v>
      </c>
      <c r="B925">
        <v>2.9388759382474902E-3</v>
      </c>
      <c r="C925">
        <v>2.7620204453633599E-3</v>
      </c>
      <c r="D925">
        <v>2.5974302440322501E-3</v>
      </c>
      <c r="E925">
        <v>2.4458425207518801E-3</v>
      </c>
      <c r="F925">
        <v>2.31002736687383E-3</v>
      </c>
      <c r="G925">
        <v>2.1925201404101001E-3</v>
      </c>
      <c r="H925">
        <v>2.0941445194877402E-3</v>
      </c>
      <c r="I925">
        <v>2.0139090031801601E-3</v>
      </c>
      <c r="J925">
        <v>1.9496700671711999E-3</v>
      </c>
      <c r="K925">
        <v>1.8988576756704199E-3</v>
      </c>
      <c r="L925">
        <v>1.8589620377048601E-3</v>
      </c>
      <c r="N925" s="2">
        <f t="shared" si="15"/>
        <v>2.3338573475649902E-3</v>
      </c>
    </row>
    <row r="926" spans="1:14" x14ac:dyDescent="0.2">
      <c r="A926" s="2">
        <v>138.13813809999999</v>
      </c>
      <c r="B926">
        <v>2.92382411796774E-3</v>
      </c>
      <c r="C926">
        <v>2.7481087815607202E-3</v>
      </c>
      <c r="D926">
        <v>2.5846031200019099E-3</v>
      </c>
      <c r="E926">
        <v>2.4339899866777401E-3</v>
      </c>
      <c r="F926">
        <v>2.2990018903652899E-3</v>
      </c>
      <c r="G926">
        <v>2.1821659300238802E-3</v>
      </c>
      <c r="H926">
        <v>2.08432006429348E-3</v>
      </c>
      <c r="I926">
        <v>2.00449664669989E-3</v>
      </c>
      <c r="J926">
        <v>1.9405764407972701E-3</v>
      </c>
      <c r="K926">
        <v>1.89001025605639E-3</v>
      </c>
      <c r="L926">
        <v>1.8503049397288001E-3</v>
      </c>
      <c r="N926" s="2">
        <f t="shared" si="15"/>
        <v>2.3226209856716975E-3</v>
      </c>
    </row>
    <row r="927" spans="1:14" x14ac:dyDescent="0.2">
      <c r="A927" s="2">
        <v>138.2882883</v>
      </c>
      <c r="B927">
        <v>2.90888508054596E-3</v>
      </c>
      <c r="C927">
        <v>2.73429894839745E-3</v>
      </c>
      <c r="D927">
        <v>2.5718679584142701E-3</v>
      </c>
      <c r="E927">
        <v>2.4222211874455201E-3</v>
      </c>
      <c r="F927">
        <v>2.2880536524786999E-3</v>
      </c>
      <c r="G927">
        <v>2.1718839662552298E-3</v>
      </c>
      <c r="H927">
        <v>2.0745640487065098E-3</v>
      </c>
      <c r="I927">
        <v>1.99514982243489E-3</v>
      </c>
      <c r="J927">
        <v>1.9315461178205399E-3</v>
      </c>
      <c r="K927">
        <v>1.88122442493256E-3</v>
      </c>
      <c r="L927">
        <v>1.84170810678953E-3</v>
      </c>
      <c r="N927" s="2">
        <f t="shared" si="15"/>
        <v>2.311464062444903E-3</v>
      </c>
    </row>
    <row r="928" spans="1:14" x14ac:dyDescent="0.2">
      <c r="A928" s="2">
        <v>138.4384384</v>
      </c>
      <c r="B928">
        <v>2.8940577321211998E-3</v>
      </c>
      <c r="C928">
        <v>2.7205899806156402E-3</v>
      </c>
      <c r="D928">
        <v>2.55922390051551E-3</v>
      </c>
      <c r="E928">
        <v>2.4105353466147201E-3</v>
      </c>
      <c r="F928">
        <v>2.2771819385993299E-3</v>
      </c>
      <c r="G928">
        <v>2.1616735808907802E-3</v>
      </c>
      <c r="H928">
        <v>2.0648758396374501E-3</v>
      </c>
      <c r="I928">
        <v>1.98586792408588E-3</v>
      </c>
      <c r="J928">
        <v>1.9225785124886399E-3</v>
      </c>
      <c r="K928">
        <v>1.8724996123647001E-3</v>
      </c>
      <c r="L928">
        <v>1.83317098116354E-3</v>
      </c>
      <c r="N928" s="2">
        <f t="shared" si="15"/>
        <v>2.3003858388271742E-3</v>
      </c>
    </row>
    <row r="929" spans="1:14" x14ac:dyDescent="0.2">
      <c r="A929" s="2">
        <v>138.58858860000001</v>
      </c>
      <c r="B929">
        <v>2.8793409917389598E-3</v>
      </c>
      <c r="C929">
        <v>2.7069809241552999E-3</v>
      </c>
      <c r="D929">
        <v>2.5466700974459198E-3</v>
      </c>
      <c r="E929">
        <v>2.3989316966835602E-3</v>
      </c>
      <c r="F929">
        <v>2.2663860423424299E-3</v>
      </c>
      <c r="G929">
        <v>2.1515341134189202E-3</v>
      </c>
      <c r="H929">
        <v>2.0552548112922901E-3</v>
      </c>
      <c r="I929">
        <v>1.9766503523469402E-3</v>
      </c>
      <c r="J929">
        <v>1.91367304580861E-3</v>
      </c>
      <c r="K929">
        <v>1.8638352549927E-3</v>
      </c>
      <c r="L929">
        <v>1.8246930115594E-3</v>
      </c>
      <c r="N929" s="2">
        <f t="shared" si="15"/>
        <v>2.2893855842889528E-3</v>
      </c>
    </row>
    <row r="930" spans="1:14" x14ac:dyDescent="0.2">
      <c r="A930" s="2">
        <v>138.7387387</v>
      </c>
      <c r="B930">
        <v>2.86473379117143E-3</v>
      </c>
      <c r="C930">
        <v>2.6934708360001501E-3</v>
      </c>
      <c r="D930">
        <v>2.53420571010528E-3</v>
      </c>
      <c r="E930">
        <v>2.3874094789639098E-3</v>
      </c>
      <c r="F930">
        <v>2.2556652654420499E-3</v>
      </c>
      <c r="G930">
        <v>2.1414649109204398E-3</v>
      </c>
      <c r="H930">
        <v>2.04570034507842E-3</v>
      </c>
      <c r="I930">
        <v>1.9674965148036099E-3</v>
      </c>
      <c r="J930">
        <v>1.9048291454446E-3</v>
      </c>
      <c r="K930">
        <v>1.85523079594229E-3</v>
      </c>
      <c r="L930">
        <v>1.81627365303474E-3</v>
      </c>
      <c r="N930" s="2">
        <f t="shared" si="15"/>
        <v>2.2784625767109682E-3</v>
      </c>
    </row>
    <row r="931" spans="1:14" x14ac:dyDescent="0.2">
      <c r="A931" s="2">
        <v>138.88888890000001</v>
      </c>
      <c r="B931">
        <v>2.8502350747427398E-3</v>
      </c>
      <c r="C931">
        <v>2.6800587840256399E-3</v>
      </c>
      <c r="D931">
        <v>2.5218299090163901E-3</v>
      </c>
      <c r="E931">
        <v>2.3759679434601001E-3</v>
      </c>
      <c r="F931">
        <v>2.2450189176372501E-3</v>
      </c>
      <c r="G931">
        <v>2.1314653279698101E-3</v>
      </c>
      <c r="H931">
        <v>2.0362118294997501E-3</v>
      </c>
      <c r="I931">
        <v>1.9584058258434898E-3</v>
      </c>
      <c r="J931">
        <v>1.89604624563328E-3</v>
      </c>
      <c r="K931">
        <v>1.84668568472717E-3</v>
      </c>
      <c r="L931">
        <v>1.80791236689908E-3</v>
      </c>
      <c r="N931" s="2">
        <f t="shared" si="15"/>
        <v>2.2676161022686134E-3</v>
      </c>
    </row>
    <row r="932" spans="1:14" x14ac:dyDescent="0.2">
      <c r="A932" s="2">
        <v>139.039039</v>
      </c>
      <c r="B932">
        <v>2.83584379915472E-3</v>
      </c>
      <c r="C932">
        <v>2.6667438468507602E-3</v>
      </c>
      <c r="D932">
        <v>2.5095418741966401E-3</v>
      </c>
      <c r="E932">
        <v>2.3646063487522402E-3</v>
      </c>
      <c r="F932">
        <v>2.23444631656331E-3</v>
      </c>
      <c r="G932">
        <v>2.12153472652633E-3</v>
      </c>
      <c r="H932">
        <v>2.0267886600615001E-3</v>
      </c>
      <c r="I932">
        <v>1.9493777065610399E-3</v>
      </c>
      <c r="J932">
        <v>1.88732378709136E-3</v>
      </c>
      <c r="K932">
        <v>1.8381993771692301E-3</v>
      </c>
      <c r="L932">
        <v>1.7996086206328E-3</v>
      </c>
      <c r="N932" s="2">
        <f t="shared" si="15"/>
        <v>2.2568454553183602E-3</v>
      </c>
    </row>
    <row r="933" spans="1:14" x14ac:dyDescent="0.2">
      <c r="A933" s="2">
        <v>139.18918919999999</v>
      </c>
      <c r="B933">
        <v>2.8215589333169099E-3</v>
      </c>
      <c r="C933">
        <v>2.65352511369119E-3</v>
      </c>
      <c r="D933">
        <v>2.4973407950261701E-3</v>
      </c>
      <c r="E933">
        <v>2.3533239618750801E-3</v>
      </c>
      <c r="F933">
        <v>2.2239467876439501E-3</v>
      </c>
      <c r="G933">
        <v>2.11167247583691E-3</v>
      </c>
      <c r="H933">
        <v>2.0174302391772298E-3</v>
      </c>
      <c r="I933">
        <v>1.94041158466335E-3</v>
      </c>
      <c r="J933">
        <v>1.8786612169276399E-3</v>
      </c>
      <c r="K933">
        <v>1.82977133530684E-3</v>
      </c>
      <c r="L933">
        <v>1.7913618878088601E-3</v>
      </c>
      <c r="N933" s="2">
        <f t="shared" si="15"/>
        <v>2.2461499382858087E-3</v>
      </c>
    </row>
    <row r="934" spans="1:14" x14ac:dyDescent="0.2">
      <c r="A934" s="2">
        <v>139.33933930000001</v>
      </c>
      <c r="B934">
        <v>2.8073794581787901E-3</v>
      </c>
      <c r="C934">
        <v>2.6404016842140501E-3</v>
      </c>
      <c r="D934">
        <v>2.4852258701210102E-3</v>
      </c>
      <c r="E934">
        <v>2.3421200582069098E-3</v>
      </c>
      <c r="F934">
        <v>2.2135196639840398E-3</v>
      </c>
      <c r="G934">
        <v>2.1018779523351299E-3</v>
      </c>
      <c r="H934">
        <v>2.0081359760680401E-3</v>
      </c>
      <c r="I934">
        <v>1.93150689438365E-3</v>
      </c>
      <c r="J934">
        <v>1.87005798855099E-3</v>
      </c>
      <c r="K934">
        <v>1.8214010273187801E-3</v>
      </c>
      <c r="L934">
        <v>1.7831716479959801E-3</v>
      </c>
      <c r="N934" s="2">
        <f t="shared" si="15"/>
        <v>2.2355288615552565E-3</v>
      </c>
    </row>
    <row r="935" spans="1:14" x14ac:dyDescent="0.2">
      <c r="A935" s="2">
        <v>139.48948949999999</v>
      </c>
      <c r="B935">
        <v>2.7933043665634301E-3</v>
      </c>
      <c r="C935">
        <v>2.6273726683968802E-3</v>
      </c>
      <c r="D935">
        <v>2.4731963072075298E-3</v>
      </c>
      <c r="E935">
        <v>2.3309939213524799E-3</v>
      </c>
      <c r="F935">
        <v>2.2031642862653201E-3</v>
      </c>
      <c r="G935">
        <v>2.09215053954204E-3</v>
      </c>
      <c r="H935">
        <v>1.9989052866752699E-3</v>
      </c>
      <c r="I935">
        <v>1.92266307638854E-3</v>
      </c>
      <c r="J935">
        <v>1.8615135615932901E-3</v>
      </c>
      <c r="K935">
        <v>1.81308792742944E-3</v>
      </c>
      <c r="L935">
        <v>1.7750373866859601E-3</v>
      </c>
      <c r="N935" s="2">
        <f t="shared" si="15"/>
        <v>2.2249815433611508E-3</v>
      </c>
    </row>
    <row r="936" spans="1:14" x14ac:dyDescent="0.2">
      <c r="A936" s="2">
        <v>139.63963960000001</v>
      </c>
      <c r="B936">
        <v>2.7793326630073801E-3</v>
      </c>
      <c r="C936">
        <v>2.6144371863873802E-3</v>
      </c>
      <c r="D936">
        <v>2.4612513229985101E-3</v>
      </c>
      <c r="E936">
        <v>2.3199448430326398E-3</v>
      </c>
      <c r="F936">
        <v>2.1928800026433E-3</v>
      </c>
      <c r="G936">
        <v>2.0824896279738499E-3</v>
      </c>
      <c r="H936">
        <v>1.98973759356765E-3</v>
      </c>
      <c r="I936">
        <v>1.9138795776922201E-3</v>
      </c>
      <c r="J936">
        <v>1.85302740181417E-3</v>
      </c>
      <c r="K936">
        <v>1.8048315158283501E-3</v>
      </c>
      <c r="L936">
        <v>1.7669585952129899E-3</v>
      </c>
      <c r="N936" s="2">
        <f t="shared" si="15"/>
        <v>2.214507309681998E-3</v>
      </c>
    </row>
    <row r="937" spans="1:14" x14ac:dyDescent="0.2">
      <c r="A937" s="2">
        <v>139.78978979999999</v>
      </c>
      <c r="B937">
        <v>2.7654633635981699E-3</v>
      </c>
      <c r="C937">
        <v>2.6015943683654098E-3</v>
      </c>
      <c r="D937">
        <v>2.4493901430725599E-3</v>
      </c>
      <c r="E937">
        <v>2.30897212297579E-3</v>
      </c>
      <c r="F937">
        <v>2.18266616864675E-3</v>
      </c>
      <c r="G937">
        <v>2.0728946150405602E-3</v>
      </c>
      <c r="H937">
        <v>1.9806323258492599E-3</v>
      </c>
      <c r="I937">
        <v>1.90515585157059E-3</v>
      </c>
      <c r="J937">
        <v>1.8445989810272601E-3</v>
      </c>
      <c r="K937">
        <v>1.79663127860059E-3</v>
      </c>
      <c r="L937">
        <v>1.7589347706710699E-3</v>
      </c>
      <c r="N937" s="2">
        <f t="shared" si="15"/>
        <v>2.2041054941347757E-3</v>
      </c>
    </row>
    <row r="938" spans="1:14" x14ac:dyDescent="0.2">
      <c r="A938" s="2">
        <v>139.93993990000001</v>
      </c>
      <c r="B938">
        <v>2.7516954958183601E-3</v>
      </c>
      <c r="C938">
        <v>2.58884335440812E-3</v>
      </c>
      <c r="D938">
        <v>2.43761200175389E-3</v>
      </c>
      <c r="E938">
        <v>2.2980750688069902E-3</v>
      </c>
      <c r="F938">
        <v>2.1725221470759899E-3</v>
      </c>
      <c r="G938">
        <v>2.0633649049594002E-3</v>
      </c>
      <c r="H938">
        <v>1.97158891907311E-3</v>
      </c>
      <c r="I938">
        <v>1.8964913574783799E-3</v>
      </c>
      <c r="J938">
        <v>1.8362277770114599E-3</v>
      </c>
      <c r="K938">
        <v>1.7884867076308E-3</v>
      </c>
      <c r="L938">
        <v>1.75096541583778E-3</v>
      </c>
      <c r="N938" s="2">
        <f t="shared" si="15"/>
        <v>2.1937754378720045E-3</v>
      </c>
    </row>
    <row r="939" spans="1:14" x14ac:dyDescent="0.2">
      <c r="A939" s="2">
        <v>140.0900901</v>
      </c>
      <c r="B939">
        <v>2.7380280983898501E-3</v>
      </c>
      <c r="C939">
        <v>2.5761832943555002E-3</v>
      </c>
      <c r="D939">
        <v>2.42591614199384E-3</v>
      </c>
      <c r="E939">
        <v>2.2872529959427901E-3</v>
      </c>
      <c r="F939">
        <v>2.16244730790694E-3</v>
      </c>
      <c r="G939">
        <v>2.0538999086578101E-3</v>
      </c>
      <c r="H939">
        <v>1.9626068151538498E-3</v>
      </c>
      <c r="I939">
        <v>1.88788556095923E-3</v>
      </c>
      <c r="J939">
        <v>1.8279132734337401E-3</v>
      </c>
      <c r="K939">
        <v>1.7803973005355101E-3</v>
      </c>
      <c r="L939">
        <v>1.74305003909889E-3</v>
      </c>
      <c r="N939" s="2">
        <f t="shared" si="15"/>
        <v>2.1835164894793862E-3</v>
      </c>
    </row>
    <row r="940" spans="1:14" x14ac:dyDescent="0.2">
      <c r="A940" s="2">
        <v>140.24024019999999</v>
      </c>
      <c r="B940">
        <v>2.7244602211221902E-3</v>
      </c>
      <c r="C940">
        <v>2.5636133476806501E-3</v>
      </c>
      <c r="D940">
        <v>2.4143018152561501E-3</v>
      </c>
      <c r="E940">
        <v>2.2765052274863699E-3</v>
      </c>
      <c r="F940">
        <v>2.1524410281927499E-3</v>
      </c>
      <c r="G940">
        <v>2.0444990436860001E-3</v>
      </c>
      <c r="H940">
        <v>1.9536854622808999E-3</v>
      </c>
      <c r="I940">
        <v>1.87933793357059E-3</v>
      </c>
      <c r="J940">
        <v>1.8196549597694299E-3</v>
      </c>
      <c r="K940">
        <v>1.77236256058187E-3</v>
      </c>
      <c r="L940">
        <v>1.7351881543652701E-3</v>
      </c>
      <c r="N940" s="2">
        <f t="shared" si="15"/>
        <v>2.17332800487641E-3</v>
      </c>
    </row>
    <row r="941" spans="1:14" x14ac:dyDescent="0.2">
      <c r="A941" s="2">
        <v>140.3903904</v>
      </c>
      <c r="B941">
        <v>2.71099092476114E-3</v>
      </c>
      <c r="C941">
        <v>2.5511326833593602E-3</v>
      </c>
      <c r="D941">
        <v>2.4027682814019699E-3</v>
      </c>
      <c r="E941">
        <v>2.2658310941244598E-3</v>
      </c>
      <c r="F941">
        <v>2.14250269196936E-3</v>
      </c>
      <c r="G941">
        <v>2.0351617341260002E-3</v>
      </c>
      <c r="H941">
        <v>1.9448243148350399E-3</v>
      </c>
      <c r="I941">
        <v>1.87084795279719E-3</v>
      </c>
      <c r="J941">
        <v>1.81145233122174E-3</v>
      </c>
      <c r="K941">
        <v>1.7643819966127699E-3</v>
      </c>
      <c r="L941">
        <v>1.7273792810113E-3</v>
      </c>
      <c r="N941" s="2">
        <f t="shared" si="15"/>
        <v>2.1632093472171254E-3</v>
      </c>
    </row>
    <row r="942" spans="1:14" x14ac:dyDescent="0.2">
      <c r="A942" s="2">
        <v>140.54054049999999</v>
      </c>
      <c r="B942">
        <v>2.6976192808410501E-3</v>
      </c>
      <c r="C942">
        <v>2.5387404797429201E-3</v>
      </c>
      <c r="D942">
        <v>2.3913148085779202E-3</v>
      </c>
      <c r="E942">
        <v>2.2552299340249898E-3</v>
      </c>
      <c r="F942">
        <v>2.1326316901614899E-3</v>
      </c>
      <c r="G942">
        <v>2.0258874105043498E-3</v>
      </c>
      <c r="H942">
        <v>1.9360228333043399E-3</v>
      </c>
      <c r="I942">
        <v>1.8624151019776599E-3</v>
      </c>
      <c r="J942">
        <v>1.80330488864877E-3</v>
      </c>
      <c r="K942">
        <v>1.7564551229716501E-3</v>
      </c>
      <c r="L942">
        <v>1.71962294378631E-3</v>
      </c>
      <c r="N942" s="2">
        <f t="shared" si="15"/>
        <v>2.1531598867933995E-3</v>
      </c>
    </row>
    <row r="943" spans="1:14" x14ac:dyDescent="0.2">
      <c r="A943" s="2">
        <v>140.6906907</v>
      </c>
      <c r="B943">
        <v>2.6843443715405899E-3</v>
      </c>
      <c r="C943">
        <v>2.5264359244332501E-3</v>
      </c>
      <c r="D943">
        <v>2.3799406731053901E-3</v>
      </c>
      <c r="E943">
        <v>2.24470109273767E-3</v>
      </c>
      <c r="F943">
        <v>2.1228274204907901E-3</v>
      </c>
      <c r="G943">
        <v>2.0166755097073301E-3</v>
      </c>
      <c r="H943">
        <v>1.92728048420444E-3</v>
      </c>
      <c r="I943">
        <v>1.8540388702198199E-3</v>
      </c>
      <c r="J943">
        <v>1.7952121384845201E-3</v>
      </c>
      <c r="K943">
        <v>1.7485814594270599E-3</v>
      </c>
      <c r="L943">
        <v>1.7119186727590401E-3</v>
      </c>
      <c r="N943" s="2">
        <f t="shared" si="15"/>
        <v>2.143179000939674E-3</v>
      </c>
    </row>
    <row r="944" spans="1:14" x14ac:dyDescent="0.2">
      <c r="A944" s="2">
        <v>140.8408408</v>
      </c>
      <c r="B944">
        <v>2.6711652895380499E-3</v>
      </c>
      <c r="C944">
        <v>2.5142182141597502E-3</v>
      </c>
      <c r="D944">
        <v>2.3686451593716499E-3</v>
      </c>
      <c r="E944">
        <v>2.2342439230957699E-3</v>
      </c>
      <c r="F944">
        <v>2.1130892873856499E-3</v>
      </c>
      <c r="G944">
        <v>2.0075254748937199E-3</v>
      </c>
      <c r="H944">
        <v>1.91859673999417E-3</v>
      </c>
      <c r="I944">
        <v>1.8457187523257001E-3</v>
      </c>
      <c r="J944">
        <v>1.78717359266465E-3</v>
      </c>
      <c r="K944">
        <v>1.7407605311044901E-3</v>
      </c>
      <c r="L944">
        <v>1.70426600323193E-3</v>
      </c>
      <c r="N944" s="2">
        <f t="shared" si="15"/>
        <v>2.1332660739383359E-3</v>
      </c>
    </row>
    <row r="945" spans="1:14" x14ac:dyDescent="0.2">
      <c r="A945" s="2">
        <v>140.99099100000001</v>
      </c>
      <c r="B945">
        <v>2.65808113787078E-3</v>
      </c>
      <c r="C945">
        <v>2.5020865546574399E-3</v>
      </c>
      <c r="D945">
        <v>2.35742755972222E-3</v>
      </c>
      <c r="E945">
        <v>2.22385778511791E-3</v>
      </c>
      <c r="F945">
        <v>2.1034167018895498E-3</v>
      </c>
      <c r="G945">
        <v>1.9984367554131801E-3</v>
      </c>
      <c r="H945">
        <v>1.90997107900042E-3</v>
      </c>
      <c r="I945">
        <v>1.83745424871957E-3</v>
      </c>
      <c r="J945">
        <v>1.77918876855317E-3</v>
      </c>
      <c r="K945">
        <v>1.7329918684114199E-3</v>
      </c>
      <c r="L945">
        <v>1.6966644756789299E-3</v>
      </c>
      <c r="N945" s="2">
        <f t="shared" si="15"/>
        <v>2.1234204969275195E-3</v>
      </c>
    </row>
    <row r="946" spans="1:14" x14ac:dyDescent="0.2">
      <c r="A946" s="2">
        <v>141.1411411</v>
      </c>
      <c r="B946">
        <v>2.6450910297956399E-3</v>
      </c>
      <c r="C946">
        <v>2.4900401605470598E-3</v>
      </c>
      <c r="D946">
        <v>2.3462871743564701E-3</v>
      </c>
      <c r="E946">
        <v>2.2135420459139998E-3</v>
      </c>
      <c r="F946">
        <v>2.0938090815757998E-3</v>
      </c>
      <c r="G946">
        <v>1.9894088067221299E-3</v>
      </c>
      <c r="H946">
        <v>1.9014029853381301E-3</v>
      </c>
      <c r="I946">
        <v>1.8292448653660399E-3</v>
      </c>
      <c r="J946">
        <v>1.7712571888732201E-3</v>
      </c>
      <c r="K946">
        <v>1.72527500696535E-3</v>
      </c>
      <c r="L946">
        <v>1.6891136356741001E-3</v>
      </c>
      <c r="N946" s="2">
        <f t="shared" si="15"/>
        <v>2.113641667809888E-3</v>
      </c>
    </row>
    <row r="947" spans="1:14" x14ac:dyDescent="0.2">
      <c r="A947" s="2">
        <v>141.29129130000001</v>
      </c>
      <c r="B947">
        <v>2.6321940886540598E-3</v>
      </c>
      <c r="C947">
        <v>2.47807825521878E-3</v>
      </c>
      <c r="D947">
        <v>2.3352233112224098E-3</v>
      </c>
      <c r="E947">
        <v>2.20329607959049E-3</v>
      </c>
      <c r="F947">
        <v>2.0842658504597001E-3</v>
      </c>
      <c r="G947">
        <v>1.9804410903039899E-3</v>
      </c>
      <c r="H947">
        <v>1.892891948832E-3</v>
      </c>
      <c r="I947">
        <v>1.8210901137032001E-3</v>
      </c>
      <c r="J947">
        <v>1.76337838163311E-3</v>
      </c>
      <c r="K947">
        <v>1.71760948752786E-3</v>
      </c>
      <c r="L947">
        <v>1.68161303382733E-3</v>
      </c>
      <c r="N947" s="2">
        <f t="shared" si="15"/>
        <v>2.1039289911629591E-3</v>
      </c>
    </row>
    <row r="948" spans="1:14" x14ac:dyDescent="0.2">
      <c r="A948" s="2">
        <v>141.4414414</v>
      </c>
      <c r="B948">
        <v>2.6193894477349899E-3</v>
      </c>
      <c r="C948">
        <v>2.4662000707139902E-3</v>
      </c>
      <c r="D948">
        <v>2.3242352859152802E-3</v>
      </c>
      <c r="E948">
        <v>2.1931192671587499E-3</v>
      </c>
      <c r="F948">
        <v>2.07478643891303E-3</v>
      </c>
      <c r="G948">
        <v>1.9715330735887299E-3</v>
      </c>
      <c r="H948">
        <v>1.88443746494377E-3</v>
      </c>
      <c r="I948">
        <v>1.81298951056451E-3</v>
      </c>
      <c r="J948">
        <v>1.7555518800529499E-3</v>
      </c>
      <c r="K948">
        <v>1.70999485593759E-3</v>
      </c>
      <c r="L948">
        <v>1.6741622257137601E-3</v>
      </c>
      <c r="N948" s="2">
        <f t="shared" si="15"/>
        <v>2.0942818781505531E-3</v>
      </c>
    </row>
    <row r="949" spans="1:14" x14ac:dyDescent="0.2">
      <c r="A949" s="2">
        <v>141.59159159999999</v>
      </c>
      <c r="B949">
        <v>2.60667625014407E-3</v>
      </c>
      <c r="C949">
        <v>2.45440484761439E-3</v>
      </c>
      <c r="D949">
        <v>2.3133224215763902E-3</v>
      </c>
      <c r="E949">
        <v>2.1830109964419801E-3</v>
      </c>
      <c r="F949">
        <v>2.0653702835800401E-3</v>
      </c>
      <c r="G949">
        <v>1.9626842298750102E-3</v>
      </c>
      <c r="H949">
        <v>1.8760390346955699E-3</v>
      </c>
      <c r="I949">
        <v>1.8049425781113901E-3</v>
      </c>
      <c r="J949">
        <v>1.7477772225045101E-3</v>
      </c>
      <c r="K949">
        <v>1.70243066304064E-3</v>
      </c>
      <c r="L949">
        <v>1.6667607718057599E-3</v>
      </c>
      <c r="N949" s="2">
        <f t="shared" si="15"/>
        <v>2.0846997464359818E-3</v>
      </c>
    </row>
    <row r="950" spans="1:14" x14ac:dyDescent="0.2">
      <c r="A950" s="2">
        <v>141.74174170000001</v>
      </c>
      <c r="B950">
        <v>2.5940536486720499E-3</v>
      </c>
      <c r="C950">
        <v>2.4426918349261498E-3</v>
      </c>
      <c r="D950">
        <v>2.3024840487940201E-3</v>
      </c>
      <c r="E950">
        <v>2.1729706619889101E-3</v>
      </c>
      <c r="F950">
        <v>2.0560168272961798E-3</v>
      </c>
      <c r="G950">
        <v>1.9538940382514401E-3</v>
      </c>
      <c r="H950">
        <v>1.86769616459843E-3</v>
      </c>
      <c r="I950">
        <v>1.7969488437610799E-3</v>
      </c>
      <c r="J950">
        <v>1.7400539524345499E-3</v>
      </c>
      <c r="K950">
        <v>1.69491646462126E-3</v>
      </c>
      <c r="L950">
        <v>1.6594082374188899E-3</v>
      </c>
      <c r="N950" s="2">
        <f t="shared" si="15"/>
        <v>2.0751820200966596E-3</v>
      </c>
    </row>
    <row r="951" spans="1:14" x14ac:dyDescent="0.2">
      <c r="A951" s="2">
        <v>141.89189189999999</v>
      </c>
      <c r="B951">
        <v>2.5815208056671301E-3</v>
      </c>
      <c r="C951">
        <v>2.43106028997133E-3</v>
      </c>
      <c r="D951">
        <v>2.2917195055058501E-3</v>
      </c>
      <c r="E951">
        <v>2.1629976649806702E-3</v>
      </c>
      <c r="F951">
        <v>2.04672551900488E-3</v>
      </c>
      <c r="G951">
        <v>1.94516198352095E-3</v>
      </c>
      <c r="H951">
        <v>1.8594083665777899E-3</v>
      </c>
      <c r="I951">
        <v>1.78900784011858E-3</v>
      </c>
      <c r="J951">
        <v>1.7323816183032301E-3</v>
      </c>
      <c r="K951">
        <v>1.6874518213468601E-3</v>
      </c>
      <c r="L951">
        <v>1.65210419263642E-3</v>
      </c>
      <c r="N951" s="2">
        <f t="shared" si="15"/>
        <v>2.0657281295388174E-3</v>
      </c>
    </row>
    <row r="952" spans="1:14" x14ac:dyDescent="0.2">
      <c r="A952" s="2">
        <v>142.04204200000001</v>
      </c>
      <c r="B952">
        <v>2.5690768929069198E-3</v>
      </c>
      <c r="C952">
        <v>2.4195094782785802E-3</v>
      </c>
      <c r="D952">
        <v>2.2810281369021902E-3</v>
      </c>
      <c r="E952">
        <v>2.1530914131495898E-3</v>
      </c>
      <c r="F952">
        <v>2.0374958136776299E-3</v>
      </c>
      <c r="G952">
        <v>1.93648755612807E-3</v>
      </c>
      <c r="H952">
        <v>1.8511751579042099E-3</v>
      </c>
      <c r="I952">
        <v>1.7811191049067301E-3</v>
      </c>
      <c r="J952">
        <v>1.72475977351607E-3</v>
      </c>
      <c r="K952">
        <v>1.68003629869026E-3</v>
      </c>
      <c r="L952">
        <v>1.6448482122513499E-3</v>
      </c>
      <c r="N952" s="2">
        <f t="shared" si="15"/>
        <v>2.0563375114157388E-3</v>
      </c>
    </row>
    <row r="953" spans="1:14" x14ac:dyDescent="0.2">
      <c r="A953" s="2">
        <v>142.19219219999999</v>
      </c>
      <c r="B953">
        <v>2.5567210914759901E-3</v>
      </c>
      <c r="C953">
        <v>2.4080386734758701E-3</v>
      </c>
      <c r="D953">
        <v>2.2704092953324301E-3</v>
      </c>
      <c r="E953">
        <v>2.14325132068788E-3</v>
      </c>
      <c r="F953">
        <v>2.0283271722368302E-3</v>
      </c>
      <c r="G953">
        <v>1.92787025207983E-3</v>
      </c>
      <c r="H953">
        <v>1.8429960611222099E-3</v>
      </c>
      <c r="I953">
        <v>1.7732821809024501E-3</v>
      </c>
      <c r="J953">
        <v>1.7171879763602301E-3</v>
      </c>
      <c r="K953">
        <v>1.67266946687882E-3</v>
      </c>
      <c r="L953">
        <v>1.63763987570657E-3</v>
      </c>
      <c r="N953" s="2">
        <f t="shared" si="15"/>
        <v>2.0470096085448272E-3</v>
      </c>
    </row>
    <row r="954" spans="1:14" x14ac:dyDescent="0.2">
      <c r="A954" s="2">
        <v>142.34234230000001</v>
      </c>
      <c r="B954">
        <v>2.5444525916405699E-3</v>
      </c>
      <c r="C954">
        <v>2.3966471571841199E-3</v>
      </c>
      <c r="D954">
        <v>2.25986234021086E-3</v>
      </c>
      <c r="E954">
        <v>2.1334768081677801E-3</v>
      </c>
      <c r="F954">
        <v>2.0192190614757798E-3</v>
      </c>
      <c r="G954">
        <v>1.9193095728787101E-3</v>
      </c>
      <c r="H954">
        <v>1.83487060398207E-3</v>
      </c>
      <c r="I954">
        <v>1.76549661586447E-3</v>
      </c>
      <c r="J954">
        <v>1.7096657899387099E-3</v>
      </c>
      <c r="K954">
        <v>1.66535090082765E-3</v>
      </c>
      <c r="L954">
        <v>1.63047876703118E-3</v>
      </c>
      <c r="N954" s="2">
        <f t="shared" si="15"/>
        <v>2.0377438698277852E-3</v>
      </c>
    </row>
    <row r="955" spans="1:14" x14ac:dyDescent="0.2">
      <c r="A955" s="2">
        <v>142.4924925</v>
      </c>
      <c r="B955">
        <v>2.5322705927292698E-3</v>
      </c>
      <c r="C955">
        <v>2.3853342189136401E-3</v>
      </c>
      <c r="D955">
        <v>2.2493866379246501E-3</v>
      </c>
      <c r="E955">
        <v>2.1237673024558199E-3</v>
      </c>
      <c r="F955">
        <v>2.0101709539836498E-3</v>
      </c>
      <c r="G955">
        <v>1.9108050254479101E-3</v>
      </c>
      <c r="H955">
        <v>1.82679831937051E-3</v>
      </c>
      <c r="I955">
        <v>1.75776196247677E-3</v>
      </c>
      <c r="J955">
        <v>1.7021927821114901E-3</v>
      </c>
      <c r="K955">
        <v>1.6580801800741801E-3</v>
      </c>
      <c r="L955">
        <v>1.62336447478358E-3</v>
      </c>
      <c r="N955" s="2">
        <f t="shared" si="15"/>
        <v>2.0285397501711017E-3</v>
      </c>
    </row>
    <row r="956" spans="1:14" x14ac:dyDescent="0.2">
      <c r="A956" s="2">
        <v>142.64264259999999</v>
      </c>
      <c r="B956">
        <v>2.5201743030136199E-3</v>
      </c>
      <c r="C956">
        <v>2.3740991559616001E-3</v>
      </c>
      <c r="D956">
        <v>2.2389815617442502E-3</v>
      </c>
      <c r="E956">
        <v>2.1141222366321201E-3</v>
      </c>
      <c r="F956">
        <v>2.00118232806922E-3</v>
      </c>
      <c r="G956">
        <v>1.9023561220596901E-3</v>
      </c>
      <c r="H956">
        <v>1.81877874524744E-3</v>
      </c>
      <c r="I956">
        <v>1.7500777782764299E-3</v>
      </c>
      <c r="J956">
        <v>1.69476852542725E-3</v>
      </c>
      <c r="K956">
        <v>1.6508568887264299E-3</v>
      </c>
      <c r="L956">
        <v>1.6162965919871799E-3</v>
      </c>
      <c r="N956" s="2">
        <f t="shared" si="15"/>
        <v>2.0193967104076651E-3</v>
      </c>
    </row>
    <row r="957" spans="1:14" x14ac:dyDescent="0.2">
      <c r="A957" s="2">
        <v>142.7927928</v>
      </c>
      <c r="B957">
        <v>2.5081629395905499E-3</v>
      </c>
      <c r="C957">
        <v>2.3629412733105698E-3</v>
      </c>
      <c r="D957">
        <v>2.22864649173306E-3</v>
      </c>
      <c r="E957">
        <v>2.1045410499095402E-3</v>
      </c>
      <c r="F957">
        <v>1.9922526676873502E-3</v>
      </c>
      <c r="G957">
        <v>1.89396238026986E-3</v>
      </c>
      <c r="H957">
        <v>1.8108114245749801E-3</v>
      </c>
      <c r="I957">
        <v>1.74244362559646E-3</v>
      </c>
      <c r="J957">
        <v>1.6873925970699801E-3</v>
      </c>
      <c r="K957">
        <v>1.64368061539402E-3</v>
      </c>
      <c r="L957">
        <v>1.60927471607893E-3</v>
      </c>
      <c r="N957" s="2">
        <f t="shared" si="15"/>
        <v>2.0103142172203459E-3</v>
      </c>
    </row>
    <row r="958" spans="1:14" x14ac:dyDescent="0.2">
      <c r="A958" s="2">
        <v>142.94294289999999</v>
      </c>
      <c r="B958">
        <v>2.4962357282669301E-3</v>
      </c>
      <c r="C958">
        <v>2.3518598835301401E-3</v>
      </c>
      <c r="D958">
        <v>2.21838081466099E-3</v>
      </c>
      <c r="E958">
        <v>2.0950231875545302E-3</v>
      </c>
      <c r="F958">
        <v>1.9833814623649798E-3</v>
      </c>
      <c r="G958">
        <v>1.8856233228456E-3</v>
      </c>
      <c r="H958">
        <v>1.8028959052563201E-3</v>
      </c>
      <c r="I958">
        <v>1.73485907150119E-3</v>
      </c>
      <c r="J958">
        <v>1.6800645787932601E-3</v>
      </c>
      <c r="K958">
        <v>1.6365509531396699E-3</v>
      </c>
      <c r="L958">
        <v>1.6022984488465899E-3</v>
      </c>
      <c r="N958" s="2">
        <f t="shared" si="15"/>
        <v>2.0012917430658711E-3</v>
      </c>
    </row>
    <row r="959" spans="1:14" x14ac:dyDescent="0.2">
      <c r="A959" s="2">
        <v>143.0930931</v>
      </c>
      <c r="B959">
        <v>2.4843919034461199E-3</v>
      </c>
      <c r="C959">
        <v>2.3408543066771401E-3</v>
      </c>
      <c r="D959">
        <v>2.2081839239173999E-3</v>
      </c>
      <c r="E959">
        <v>2.0855681008083299E-3</v>
      </c>
      <c r="F959">
        <v>1.9745682071302898E-3</v>
      </c>
      <c r="G959">
        <v>1.8773384776993899E-3</v>
      </c>
      <c r="H959">
        <v>1.7950317400705299E-3</v>
      </c>
      <c r="I959">
        <v>1.7273236877240201E-3</v>
      </c>
      <c r="J959">
        <v>1.6727840568627199E-3</v>
      </c>
      <c r="K959">
        <v>1.62946749941447E-3</v>
      </c>
      <c r="L959">
        <v>1.59536739637677E-3</v>
      </c>
      <c r="N959" s="2">
        <f t="shared" si="15"/>
        <v>1.9923287661001358E-3</v>
      </c>
    </row>
    <row r="960" spans="1:14" x14ac:dyDescent="0.2">
      <c r="A960" s="2">
        <v>143.24324319999999</v>
      </c>
      <c r="B960">
        <v>2.4726307080154102E-3</v>
      </c>
      <c r="C960">
        <v>2.3299238702017399E-3</v>
      </c>
      <c r="D960">
        <v>2.19805521942529E-3</v>
      </c>
      <c r="E960">
        <v>2.0761752468109501E-3</v>
      </c>
      <c r="F960">
        <v>1.9658124024405001E-3</v>
      </c>
      <c r="G960">
        <v>1.8691073778235E-3</v>
      </c>
      <c r="H960">
        <v>1.7872184866097401E-3</v>
      </c>
      <c r="I960">
        <v>1.7198370506076499E-3</v>
      </c>
      <c r="J960">
        <v>1.6655506219984001E-3</v>
      </c>
      <c r="K960">
        <v>1.6224298560022E-3</v>
      </c>
      <c r="L960">
        <v>1.5884811689951699E-3</v>
      </c>
      <c r="N960" s="2">
        <f t="shared" si="15"/>
        <v>1.9834247701049062E-3</v>
      </c>
    </row>
    <row r="961" spans="1:14" x14ac:dyDescent="0.2">
      <c r="A961" s="2">
        <v>143.39339340000001</v>
      </c>
      <c r="B961">
        <v>2.4609513932356999E-3</v>
      </c>
      <c r="C961">
        <v>2.3190679088489902E-3</v>
      </c>
      <c r="D961">
        <v>2.1879941075583702E-3</v>
      </c>
      <c r="E961">
        <v>2.0668440885252101E-3</v>
      </c>
      <c r="F961">
        <v>1.9571135541128098E-3</v>
      </c>
      <c r="G961">
        <v>1.8609295612229801E-3</v>
      </c>
      <c r="H961">
        <v>1.77945570721749E-3</v>
      </c>
      <c r="I961">
        <v>1.71239874104749E-3</v>
      </c>
      <c r="J961">
        <v>1.65836386931701E-3</v>
      </c>
      <c r="K961">
        <v>1.61543762896971E-3</v>
      </c>
      <c r="L961">
        <v>1.5816393812137801E-3</v>
      </c>
      <c r="N961" s="2">
        <f t="shared" si="15"/>
        <v>1.9745792444154425E-3</v>
      </c>
    </row>
    <row r="962" spans="1:14" x14ac:dyDescent="0.2">
      <c r="A962" s="2">
        <v>143.5435435</v>
      </c>
      <c r="B962">
        <v>2.4493532186326502E-3</v>
      </c>
      <c r="C962">
        <v>2.3082857645684899E-3</v>
      </c>
      <c r="D962">
        <v>2.1780000010585701E-3</v>
      </c>
      <c r="E962">
        <v>2.0575740946604899E-3</v>
      </c>
      <c r="F962">
        <v>1.94847117325518E-3</v>
      </c>
      <c r="G962">
        <v>1.8528045708519601E-3</v>
      </c>
      <c r="H962">
        <v>1.77174296892589E-3</v>
      </c>
      <c r="I962">
        <v>1.70500834442888E-3</v>
      </c>
      <c r="J962">
        <v>1.6512233982758501E-3</v>
      </c>
      <c r="K962">
        <v>1.6084904286011201E-3</v>
      </c>
      <c r="L962">
        <v>1.5748416516835301E-3</v>
      </c>
      <c r="N962" s="2">
        <f t="shared" si="15"/>
        <v>1.9657916838486038E-3</v>
      </c>
    </row>
    <row r="963" spans="1:14" x14ac:dyDescent="0.2">
      <c r="A963" s="2">
        <v>143.69369370000001</v>
      </c>
      <c r="B963">
        <v>2.4378354518905898E-3</v>
      </c>
      <c r="C963">
        <v>2.2975767864194998E-3</v>
      </c>
      <c r="D963">
        <v>2.1680723189533399E-3</v>
      </c>
      <c r="E963">
        <v>2.0483647396016499E-3</v>
      </c>
      <c r="F963">
        <v>1.93988477619875E-3</v>
      </c>
      <c r="G963">
        <v>1.8447319545507801E-3</v>
      </c>
      <c r="H963">
        <v>1.76407984339837E-3</v>
      </c>
      <c r="I963">
        <v>1.6976654505744401E-3</v>
      </c>
      <c r="J963">
        <v>1.64412881261566E-3</v>
      </c>
      <c r="K963">
        <v>1.6015878693519199E-3</v>
      </c>
      <c r="L963">
        <v>1.56808760312419E-3</v>
      </c>
      <c r="N963" s="2">
        <f t="shared" si="15"/>
        <v>1.9570615886335594E-3</v>
      </c>
    </row>
    <row r="964" spans="1:14" x14ac:dyDescent="0.2">
      <c r="A964" s="2">
        <v>143.8438438</v>
      </c>
      <c r="B964">
        <v>2.4263973687449502E-3</v>
      </c>
      <c r="C964">
        <v>2.2869403304816901E-3</v>
      </c>
      <c r="D964">
        <v>2.1582104864767398E-3</v>
      </c>
      <c r="E964">
        <v>2.03921550333484E-3</v>
      </c>
      <c r="F964">
        <v>1.9313538844309701E-3</v>
      </c>
      <c r="G964">
        <v>1.8367112649830899E-3</v>
      </c>
      <c r="H964">
        <v>1.7564659068691701E-3</v>
      </c>
      <c r="I964">
        <v>1.6903696536810699E-3</v>
      </c>
      <c r="J964">
        <v>1.6370797203082801E-3</v>
      </c>
      <c r="K964">
        <v>1.5947295697936301E-3</v>
      </c>
      <c r="L964">
        <v>1.5613768622946399E-3</v>
      </c>
      <c r="N964" s="2">
        <f t="shared" si="15"/>
        <v>1.9483884643419294E-3</v>
      </c>
    </row>
    <row r="965" spans="1:14" x14ac:dyDescent="0.2">
      <c r="A965" s="2">
        <v>143.99399399999999</v>
      </c>
      <c r="B965">
        <v>2.4150382528804601E-3</v>
      </c>
      <c r="C965">
        <v>2.2763757597652301E-3</v>
      </c>
      <c r="D965">
        <v>2.1484139349900299E-3</v>
      </c>
      <c r="E965">
        <v>2.03012587137627E-3</v>
      </c>
      <c r="F965">
        <v>1.92287802452974E-3</v>
      </c>
      <c r="G965">
        <v>1.8287420595729999E-3</v>
      </c>
      <c r="H965">
        <v>1.7489007400834399E-3</v>
      </c>
      <c r="I965">
        <v>1.6831205522691199E-3</v>
      </c>
      <c r="J965">
        <v>1.63007573349923E-3</v>
      </c>
      <c r="K965">
        <v>1.5879151525610201E-3</v>
      </c>
      <c r="L965">
        <v>1.55470905992402E-3</v>
      </c>
      <c r="N965" s="2">
        <f t="shared" si="15"/>
        <v>1.9397718218193876E-3</v>
      </c>
    </row>
    <row r="966" spans="1:14" x14ac:dyDescent="0.2">
      <c r="A966" s="2">
        <v>144.14414410000001</v>
      </c>
      <c r="B966">
        <v>2.40375739582747E-3</v>
      </c>
      <c r="C966">
        <v>2.26588244412196E-3</v>
      </c>
      <c r="D966">
        <v>2.13868210190343E-3</v>
      </c>
      <c r="E966">
        <v>2.0210953347025999E-3</v>
      </c>
      <c r="F966">
        <v>1.9144567280986501E-3</v>
      </c>
      <c r="G966">
        <v>1.8208239004466401E-3</v>
      </c>
      <c r="H966">
        <v>1.7413839282422901E-3</v>
      </c>
      <c r="I966">
        <v>1.6759177491259701E-3</v>
      </c>
      <c r="J966">
        <v>1.6231164684568299E-3</v>
      </c>
      <c r="K966">
        <v>1.58114424429897E-3</v>
      </c>
      <c r="L966">
        <v>1.5480838306630199E-3</v>
      </c>
      <c r="N966" s="2">
        <f t="shared" ref="N966:N1004" si="16">(B966*B$3+C966*C$3+D966*D$3+E966*E$3+F966*F$3+G966*G$3+H966*H$3+I966*I$3+J966*J$3+K966*K$3+L966*L$3)/SUM(B$3:L$3)</f>
        <v>1.9312111771191897E-3</v>
      </c>
    </row>
    <row r="967" spans="1:14" x14ac:dyDescent="0.2">
      <c r="A967" s="2">
        <v>144.29429429999999</v>
      </c>
      <c r="B967">
        <v>2.3925540968602098E-3</v>
      </c>
      <c r="C967">
        <v>2.2554597601589501E-3</v>
      </c>
      <c r="D967">
        <v>2.1290144306005702E-3</v>
      </c>
      <c r="E967">
        <v>2.01212338968131E-3</v>
      </c>
      <c r="F967">
        <v>1.9060895317036201E-3</v>
      </c>
      <c r="G967">
        <v>1.8129563543708401E-3</v>
      </c>
      <c r="H967">
        <v>1.73391506094348E-3</v>
      </c>
      <c r="I967">
        <v>1.6687608512505499E-3</v>
      </c>
      <c r="J967">
        <v>1.61620154552065E-3</v>
      </c>
      <c r="K967">
        <v>1.57441647561319E-3</v>
      </c>
      <c r="L967">
        <v>1.5415008130483701E-3</v>
      </c>
      <c r="N967" s="2">
        <f t="shared" si="16"/>
        <v>1.9227060514355688E-3</v>
      </c>
    </row>
    <row r="968" spans="1:14" x14ac:dyDescent="0.2">
      <c r="A968" s="2">
        <v>144.44444440000001</v>
      </c>
      <c r="B968">
        <v>2.3814276629004101E-3</v>
      </c>
      <c r="C968">
        <v>2.2451070911530002E-3</v>
      </c>
      <c r="D968">
        <v>2.11941037036153E-3</v>
      </c>
      <c r="E968">
        <v>2.0032095380019001E-3</v>
      </c>
      <c r="F968">
        <v>1.8977759768083601E-3</v>
      </c>
      <c r="G968">
        <v>1.80513899269508E-3</v>
      </c>
      <c r="H968">
        <v>1.72649373212889E-3</v>
      </c>
      <c r="I968">
        <v>1.6616494698007201E-3</v>
      </c>
      <c r="J968">
        <v>1.60933058904696E-3</v>
      </c>
      <c r="K968">
        <v>1.56773148101806E-3</v>
      </c>
      <c r="L968">
        <v>1.53495964943112E-3</v>
      </c>
      <c r="N968" s="2">
        <f t="shared" si="16"/>
        <v>1.9142559710384973E-3</v>
      </c>
    </row>
    <row r="969" spans="1:14" x14ac:dyDescent="0.2">
      <c r="A969" s="2">
        <v>144.59459459999999</v>
      </c>
      <c r="B969">
        <v>2.3703774084153999E-3</v>
      </c>
      <c r="C969">
        <v>2.2348238269660099E-3</v>
      </c>
      <c r="D969">
        <v>2.1098693762889101E-3</v>
      </c>
      <c r="E969">
        <v>1.9943532866089899E-3</v>
      </c>
      <c r="F969">
        <v>1.88951560971435E-3</v>
      </c>
      <c r="G969">
        <v>1.7973713912925501E-3</v>
      </c>
      <c r="H969">
        <v>1.7191195400262701E-3</v>
      </c>
      <c r="I969">
        <v>1.6545832200421399E-3</v>
      </c>
      <c r="J969">
        <v>1.60250322736028E-3</v>
      </c>
      <c r="K969">
        <v>1.56108889889058E-3</v>
      </c>
      <c r="L969">
        <v>1.52845998594901E-3</v>
      </c>
      <c r="N969" s="2">
        <f t="shared" si="16"/>
        <v>1.9058604672095266E-3</v>
      </c>
    </row>
    <row r="970" spans="1:14" x14ac:dyDescent="0.2">
      <c r="A970" s="2">
        <v>144.74474470000001</v>
      </c>
      <c r="B970">
        <v>2.3594026553252702E-3</v>
      </c>
      <c r="C970">
        <v>2.2246093639615599E-3</v>
      </c>
      <c r="D970">
        <v>2.1003909092353998E-3</v>
      </c>
      <c r="E970">
        <v>1.98555414763643E-3</v>
      </c>
      <c r="F970">
        <v>1.8813079814992699E-3</v>
      </c>
      <c r="G970">
        <v>1.7896531305031901E-3</v>
      </c>
      <c r="H970">
        <v>1.71179208709716E-3</v>
      </c>
      <c r="I970">
        <v>1.64756172129249E-3</v>
      </c>
      <c r="J970">
        <v>1.59571909270268E-3</v>
      </c>
      <c r="K970">
        <v>1.5544883714179499E-3</v>
      </c>
      <c r="L970">
        <v>1.52200147246555E-3</v>
      </c>
      <c r="N970" s="2">
        <f t="shared" si="16"/>
        <v>1.8975190761786195E-3</v>
      </c>
    </row>
    <row r="971" spans="1:14" x14ac:dyDescent="0.2">
      <c r="A971" s="2">
        <v>144.8948949</v>
      </c>
      <c r="B971">
        <v>2.3485027329048199E-3</v>
      </c>
      <c r="C971">
        <v>2.2144631049232999E-3</v>
      </c>
      <c r="D971">
        <v>2.0909744357304398E-3</v>
      </c>
      <c r="E971">
        <v>1.9768116383416801E-3</v>
      </c>
      <c r="F971">
        <v>1.8731526479557599E-3</v>
      </c>
      <c r="G971">
        <v>1.78198379507929E-3</v>
      </c>
      <c r="H971">
        <v>1.70451097998212E-3</v>
      </c>
      <c r="I971">
        <v>1.6405845968743399E-3</v>
      </c>
      <c r="J971">
        <v>1.58897782118238E-3</v>
      </c>
      <c r="K971">
        <v>1.54792954455065E-3</v>
      </c>
      <c r="L971">
        <v>1.5155837625305899E-3</v>
      </c>
      <c r="N971" s="2">
        <f t="shared" si="16"/>
        <v>1.8892313390617291E-3</v>
      </c>
    </row>
    <row r="972" spans="1:14" x14ac:dyDescent="0.2">
      <c r="A972" s="2">
        <v>145.04504499999999</v>
      </c>
      <c r="B972">
        <v>2.3376769776914802E-3</v>
      </c>
      <c r="C972">
        <v>2.2043844589744498E-3</v>
      </c>
      <c r="D972">
        <v>2.0816194279087699E-3</v>
      </c>
      <c r="E972">
        <v>1.9681252810411398E-3</v>
      </c>
      <c r="F972">
        <v>1.8650491695326799E-3</v>
      </c>
      <c r="G972">
        <v>1.77436297412668E-3</v>
      </c>
      <c r="H972">
        <v>1.69727582945027E-3</v>
      </c>
      <c r="I972">
        <v>1.63365147406228E-3</v>
      </c>
      <c r="J972">
        <v>1.58227905272824E-3</v>
      </c>
      <c r="K972">
        <v>1.5414120679557799E-3</v>
      </c>
      <c r="L972">
        <v>1.5092065133258401E-3</v>
      </c>
      <c r="N972" s="2">
        <f t="shared" si="16"/>
        <v>1.8809968017990202E-3</v>
      </c>
    </row>
    <row r="973" spans="1:14" x14ac:dyDescent="0.2">
      <c r="A973" s="2">
        <v>145.1951952</v>
      </c>
      <c r="B973">
        <v>2.3269247333925101E-3</v>
      </c>
      <c r="C973">
        <v>2.1943728414974199E-3</v>
      </c>
      <c r="D973">
        <v>2.0723253634415302E-3</v>
      </c>
      <c r="E973">
        <v>1.9594946030472601E-3</v>
      </c>
      <c r="F973">
        <v>1.85699711127769E-3</v>
      </c>
      <c r="G973">
        <v>1.7667902610526999E-3</v>
      </c>
      <c r="H973">
        <v>1.69008625034411E-3</v>
      </c>
      <c r="I973">
        <v>1.6267619840345099E-3</v>
      </c>
      <c r="J973">
        <v>1.5756224310392399E-3</v>
      </c>
      <c r="K973">
        <v>1.5349355949694501E-3</v>
      </c>
      <c r="L973">
        <v>1.5028693856255701E-3</v>
      </c>
      <c r="N973" s="2">
        <f t="shared" si="16"/>
        <v>1.8728150150947775E-3</v>
      </c>
    </row>
    <row r="974" spans="1:14" x14ac:dyDescent="0.2">
      <c r="A974" s="2">
        <v>145.34534529999999</v>
      </c>
      <c r="B974">
        <v>2.31624535079448E-3</v>
      </c>
      <c r="C974">
        <v>2.18442767405628E-3</v>
      </c>
      <c r="D974">
        <v>2.0630917254659299E-3</v>
      </c>
      <c r="E974">
        <v>1.95091913660589E-3</v>
      </c>
      <c r="F974">
        <v>1.84899604277776E-3</v>
      </c>
      <c r="G974">
        <v>1.75926525351214E-3</v>
      </c>
      <c r="H974">
        <v>1.68294186153155E-3</v>
      </c>
      <c r="I974">
        <v>1.61991576182294E-3</v>
      </c>
      <c r="J974">
        <v>1.56900760353837E-3</v>
      </c>
      <c r="K974">
        <v>1.52849978255113E-3</v>
      </c>
      <c r="L974">
        <v>1.49657204375453E-3</v>
      </c>
      <c r="N974" s="2">
        <f t="shared" si="16"/>
        <v>1.8646855343575719E-3</v>
      </c>
    </row>
    <row r="975" spans="1:14" x14ac:dyDescent="0.2">
      <c r="A975" s="2">
        <v>145.4954955</v>
      </c>
      <c r="B975">
        <v>2.30563818767268E-3</v>
      </c>
      <c r="C975">
        <v>2.17454838431864E-3</v>
      </c>
      <c r="D975">
        <v>2.05391800251809E-3</v>
      </c>
      <c r="E975">
        <v>1.9423984188342901E-3</v>
      </c>
      <c r="F975">
        <v>1.8410455381043199E-3</v>
      </c>
      <c r="G975">
        <v>1.75178755335139E-3</v>
      </c>
      <c r="H975">
        <v>1.6758422858550799E-3</v>
      </c>
      <c r="I975">
        <v>1.61311244626767E-3</v>
      </c>
      <c r="J975">
        <v>1.5624342213277501E-3</v>
      </c>
      <c r="K975">
        <v>1.5221042912402199E-3</v>
      </c>
      <c r="L975">
        <v>1.4903141555328099E-3</v>
      </c>
      <c r="N975" s="2">
        <f t="shared" si="16"/>
        <v>1.8566079196414716E-3</v>
      </c>
    </row>
    <row r="976" spans="1:14" x14ac:dyDescent="0.2">
      <c r="A976" s="2">
        <v>145.64564559999999</v>
      </c>
      <c r="B976">
        <v>2.29510260870373E-3</v>
      </c>
      <c r="C976">
        <v>2.1647344059809301E-3</v>
      </c>
      <c r="D976">
        <v>2.04480368846459E-3</v>
      </c>
      <c r="E976">
        <v>1.9339319916615301E-3</v>
      </c>
      <c r="F976">
        <v>1.83314517575695E-3</v>
      </c>
      <c r="G976">
        <v>1.7443567665598001E-3</v>
      </c>
      <c r="H976">
        <v>1.6687871500801401E-3</v>
      </c>
      <c r="I976">
        <v>1.60635167996323E-3</v>
      </c>
      <c r="J976">
        <v>1.5559019391371599E-3</v>
      </c>
      <c r="K976">
        <v>1.51574878510751E-3</v>
      </c>
      <c r="L976">
        <v>1.48409539224015E-3</v>
      </c>
      <c r="N976" s="2">
        <f t="shared" si="16"/>
        <v>1.8485817355879922E-3</v>
      </c>
    </row>
    <row r="977" spans="1:14" x14ac:dyDescent="0.2">
      <c r="A977" s="2">
        <v>145.79579580000001</v>
      </c>
      <c r="B977">
        <v>2.28463798537769E-3</v>
      </c>
      <c r="C977">
        <v>2.1549851786909699E-3</v>
      </c>
      <c r="D977">
        <v>2.0357482824375898E-3</v>
      </c>
      <c r="E977">
        <v>1.9255194017672101E-3</v>
      </c>
      <c r="F977">
        <v>1.82529453860666E-3</v>
      </c>
      <c r="G977">
        <v>1.73697250321614E-3</v>
      </c>
      <c r="H977">
        <v>1.66177608484705E-3</v>
      </c>
      <c r="I977">
        <v>1.5996331092202601E-3</v>
      </c>
      <c r="J977">
        <v>1.549410415286E-3</v>
      </c>
      <c r="K977">
        <v>1.50943293171274E-3</v>
      </c>
      <c r="L977">
        <v>1.4779154285727799E-3</v>
      </c>
      <c r="N977" s="2">
        <f t="shared" si="16"/>
        <v>1.8406065513689011E-3</v>
      </c>
    </row>
    <row r="978" spans="1:14" x14ac:dyDescent="0.2">
      <c r="A978" s="2">
        <v>145.9459459</v>
      </c>
      <c r="B978">
        <v>2.27424369591248E-3</v>
      </c>
      <c r="C978">
        <v>2.1453001479763202E-3</v>
      </c>
      <c r="D978">
        <v>2.0267512887688801E-3</v>
      </c>
      <c r="E978">
        <v>1.91716020052366E-3</v>
      </c>
      <c r="F978">
        <v>1.81749321384321E-3</v>
      </c>
      <c r="G978">
        <v>1.7296343774378801E-3</v>
      </c>
      <c r="H978">
        <v>1.6548087246259901E-3</v>
      </c>
      <c r="I978">
        <v>1.59295638401258E-3</v>
      </c>
      <c r="J978">
        <v>1.5429593116329399E-3</v>
      </c>
      <c r="K978">
        <v>1.50315640206187E-3</v>
      </c>
      <c r="L978">
        <v>1.4717739425982499E-3</v>
      </c>
      <c r="N978" s="2">
        <f t="shared" si="16"/>
        <v>1.8326819406303356E-3</v>
      </c>
    </row>
    <row r="979" spans="1:14" x14ac:dyDescent="0.2">
      <c r="A979" s="2">
        <v>146.09609610000001</v>
      </c>
      <c r="B979">
        <v>2.2639191251700398E-3</v>
      </c>
      <c r="C979">
        <v>2.1356787651702902E-3</v>
      </c>
      <c r="D979">
        <v>2.0178122169260499E-3</v>
      </c>
      <c r="E979">
        <v>1.9088539439378899E-3</v>
      </c>
      <c r="F979">
        <v>1.80974079292181E-3</v>
      </c>
      <c r="G979">
        <v>1.72234200733191E-3</v>
      </c>
      <c r="H979">
        <v>1.64788470766432E-3</v>
      </c>
      <c r="I979">
        <v>1.5863211579352601E-3</v>
      </c>
      <c r="J979">
        <v>1.5365482935362101E-3</v>
      </c>
      <c r="K979">
        <v>1.4969188705673501E-3</v>
      </c>
      <c r="L979">
        <v>1.4656706157141299E-3</v>
      </c>
      <c r="N979" s="2">
        <f t="shared" si="16"/>
        <v>1.8248074814372704E-3</v>
      </c>
    </row>
    <row r="980" spans="1:14" x14ac:dyDescent="0.2">
      <c r="A980" s="2">
        <v>146.2462462</v>
      </c>
      <c r="B980">
        <v>2.2536636645717699E-3</v>
      </c>
      <c r="C980">
        <v>2.1261204873395901E-3</v>
      </c>
      <c r="D980">
        <v>2.0089305814483399E-3</v>
      </c>
      <c r="E980">
        <v>1.9006001925930599E-3</v>
      </c>
      <c r="F980">
        <v>1.8020368715090901E-3</v>
      </c>
      <c r="G980">
        <v>1.71509501494361E-3</v>
      </c>
      <c r="H980">
        <v>1.64100367594436E-3</v>
      </c>
      <c r="I980">
        <v>1.5797270881559901E-3</v>
      </c>
      <c r="J980">
        <v>1.53017702980654E-3</v>
      </c>
      <c r="K980">
        <v>1.4907200149995099E-3</v>
      </c>
      <c r="L980">
        <v>1.45960513260567E-3</v>
      </c>
      <c r="N980" s="2">
        <f t="shared" si="16"/>
        <v>1.8169827562180658E-3</v>
      </c>
    </row>
    <row r="981" spans="1:14" x14ac:dyDescent="0.2">
      <c r="A981" s="2">
        <v>146.39639639999999</v>
      </c>
      <c r="B981">
        <v>2.2434767120172701E-3</v>
      </c>
      <c r="C981">
        <v>2.1166247772151001E-3</v>
      </c>
      <c r="D981">
        <v>2.0001059018847698E-3</v>
      </c>
      <c r="E981">
        <v>1.89239851159367E-3</v>
      </c>
      <c r="F981">
        <v>1.7943810494319399E-3</v>
      </c>
      <c r="G981">
        <v>1.7078930262097601E-3</v>
      </c>
      <c r="H981">
        <v>1.6341652751345401E-3</v>
      </c>
      <c r="I981">
        <v>1.5731738353779699E-3</v>
      </c>
      <c r="J981">
        <v>1.5238451926666201E-3</v>
      </c>
      <c r="K981">
        <v>1.4845595164472601E-3</v>
      </c>
      <c r="L981">
        <v>1.45357718121166E-3</v>
      </c>
      <c r="N981" s="2">
        <f t="shared" si="16"/>
        <v>1.8092073517117432E-3</v>
      </c>
    </row>
    <row r="982" spans="1:14" x14ac:dyDescent="0.2">
      <c r="A982" s="2">
        <v>146.54654650000001</v>
      </c>
      <c r="B982">
        <v>2.2333576718032099E-3</v>
      </c>
      <c r="C982">
        <v>2.1071911031197701E-3</v>
      </c>
      <c r="D982">
        <v>1.9913377027327198E-3</v>
      </c>
      <c r="E982">
        <v>1.8842484705095799E-3</v>
      </c>
      <c r="F982">
        <v>1.7867729306263601E-3</v>
      </c>
      <c r="G982">
        <v>1.70073567091015E-3</v>
      </c>
      <c r="H982">
        <v>1.62736915454403E-3</v>
      </c>
      <c r="I982">
        <v>1.56666106378966E-3</v>
      </c>
      <c r="J982">
        <v>1.5175524577106E-3</v>
      </c>
      <c r="K982">
        <v>1.4784370592820101E-3</v>
      </c>
      <c r="L982">
        <v>1.44758645267234E-3</v>
      </c>
      <c r="N982" s="2">
        <f t="shared" si="16"/>
        <v>1.8014808589142408E-3</v>
      </c>
    </row>
    <row r="983" spans="1:14" x14ac:dyDescent="0.2">
      <c r="A983" s="2">
        <v>146.69669669999999</v>
      </c>
      <c r="B983">
        <v>2.2233059545428901E-3</v>
      </c>
      <c r="C983">
        <v>2.0978189389022502E-3</v>
      </c>
      <c r="D983">
        <v>1.9826255133768901E-3</v>
      </c>
      <c r="E983">
        <v>1.8761496433193801E-3</v>
      </c>
      <c r="F983">
        <v>1.77921212308642E-3</v>
      </c>
      <c r="G983">
        <v>1.69362258262071E-3</v>
      </c>
      <c r="H983">
        <v>1.6206149670796499E-3</v>
      </c>
      <c r="I983">
        <v>1.56018844102295E-3</v>
      </c>
      <c r="J983">
        <v>1.5112985038577601E-3</v>
      </c>
      <c r="K983">
        <v>1.4723523311108301E-3</v>
      </c>
      <c r="L983">
        <v>1.4416326413040699E-3</v>
      </c>
      <c r="N983" s="2">
        <f t="shared" si="16"/>
        <v>1.7938028730259228E-3</v>
      </c>
    </row>
    <row r="984" spans="1:14" x14ac:dyDescent="0.2">
      <c r="A984" s="2">
        <v>146.84684680000001</v>
      </c>
      <c r="B984">
        <v>2.2133209770882302E-3</v>
      </c>
      <c r="C984">
        <v>2.0885077638674401E-3</v>
      </c>
      <c r="D984">
        <v>1.9739688680295601E-3</v>
      </c>
      <c r="E984">
        <v>1.8681016083594701E-3</v>
      </c>
      <c r="F984">
        <v>1.7716982388147201E-3</v>
      </c>
      <c r="G984">
        <v>1.68655339866511E-3</v>
      </c>
      <c r="H984">
        <v>1.61390236920092E-3</v>
      </c>
      <c r="I984">
        <v>1.55375563811486E-3</v>
      </c>
      <c r="J984">
        <v>1.50508301331724E-3</v>
      </c>
      <c r="K984">
        <v>1.4663050227401899E-3</v>
      </c>
      <c r="L984">
        <v>1.4357154445475101E-3</v>
      </c>
      <c r="N984" s="2">
        <f t="shared" si="16"/>
        <v>1.7861729934005087E-3</v>
      </c>
    </row>
    <row r="985" spans="1:14" x14ac:dyDescent="0.2">
      <c r="A985" s="2">
        <v>146.99699699999999</v>
      </c>
      <c r="B985">
        <v>2.2034021624520801E-3</v>
      </c>
      <c r="C985">
        <v>2.0792570627089801E-3</v>
      </c>
      <c r="D985">
        <v>1.9653673056719699E-3</v>
      </c>
      <c r="E985">
        <v>1.8601039482682999E-3</v>
      </c>
      <c r="F985">
        <v>1.76423089377364E-3</v>
      </c>
      <c r="G985">
        <v>1.67952776007133E-3</v>
      </c>
      <c r="H985">
        <v>1.6072310208752601E-3</v>
      </c>
      <c r="I985">
        <v>1.5473623294614399E-3</v>
      </c>
      <c r="J985">
        <v>1.4989056715424499E-3</v>
      </c>
      <c r="K985">
        <v>1.4602948281349901E-3</v>
      </c>
      <c r="L985">
        <v>1.4298345629388501E-3</v>
      </c>
      <c r="N985" s="2">
        <f t="shared" si="16"/>
        <v>1.77859082349368E-3</v>
      </c>
    </row>
    <row r="986" spans="1:14" x14ac:dyDescent="0.2">
      <c r="A986" s="2">
        <v>147.14714710000001</v>
      </c>
      <c r="B986">
        <v>2.1935489397320999E-3</v>
      </c>
      <c r="C986">
        <v>2.0700663254462699E-3</v>
      </c>
      <c r="D986">
        <v>1.9568203699950001E-3</v>
      </c>
      <c r="E986">
        <v>1.8521562499349501E-3</v>
      </c>
      <c r="F986">
        <v>1.7568097078365301E-3</v>
      </c>
      <c r="G986">
        <v>1.6725453115245001E-3</v>
      </c>
      <c r="H986">
        <v>1.6006005855372101E-3</v>
      </c>
      <c r="I986">
        <v>1.5410081927790999E-3</v>
      </c>
      <c r="J986">
        <v>1.4927661671977001E-3</v>
      </c>
      <c r="K986">
        <v>1.45432144438349E-3</v>
      </c>
      <c r="L986">
        <v>1.4239897000673E-3</v>
      </c>
      <c r="N986" s="2">
        <f t="shared" si="16"/>
        <v>1.7710559708133827E-3</v>
      </c>
    </row>
    <row r="987" spans="1:14" x14ac:dyDescent="0.2">
      <c r="A987" s="2">
        <v>147.2972973</v>
      </c>
      <c r="B987">
        <v>2.1837607440344498E-3</v>
      </c>
      <c r="C987">
        <v>2.0609350473559601E-3</v>
      </c>
      <c r="D987">
        <v>1.9483276093438201E-3</v>
      </c>
      <c r="E987">
        <v>1.8442581044468599E-3</v>
      </c>
      <c r="F987">
        <v>1.7494343047403599E-3</v>
      </c>
      <c r="G987">
        <v>1.66560570132343E-3</v>
      </c>
      <c r="H987">
        <v>1.5940107300439299E-3</v>
      </c>
      <c r="I987">
        <v>1.53469290906225E-3</v>
      </c>
      <c r="J987">
        <v>1.48666419211203E-3</v>
      </c>
      <c r="K987">
        <v>1.4483845716516501E-3</v>
      </c>
      <c r="L987">
        <v>1.41818056253575E-3</v>
      </c>
      <c r="N987" s="2">
        <f t="shared" si="16"/>
        <v>1.7635680468699054E-3</v>
      </c>
    </row>
    <row r="988" spans="1:14" x14ac:dyDescent="0.2">
      <c r="A988" s="2">
        <v>147.44744739999999</v>
      </c>
      <c r="B988">
        <v>2.1740370164003899E-3</v>
      </c>
      <c r="C988">
        <v>2.0518627289098802E-3</v>
      </c>
      <c r="D988">
        <v>1.9398885766599E-3</v>
      </c>
      <c r="E988">
        <v>1.83640910703963E-3</v>
      </c>
      <c r="F988">
        <v>1.74210431203836E-3</v>
      </c>
      <c r="G988">
        <v>1.65870858133617E-3</v>
      </c>
      <c r="H988">
        <v>1.5874611246372999E-3</v>
      </c>
      <c r="I988">
        <v>1.5284161625460601E-3</v>
      </c>
      <c r="J988">
        <v>1.48059944124507E-3</v>
      </c>
      <c r="K988">
        <v>1.44248391315544E-3</v>
      </c>
      <c r="L988">
        <v>1.4124068599305299E-3</v>
      </c>
      <c r="N988" s="2">
        <f t="shared" si="16"/>
        <v>1.7561266671279933E-3</v>
      </c>
    </row>
    <row r="989" spans="1:14" x14ac:dyDescent="0.2">
      <c r="A989" s="2">
        <v>147.5975976</v>
      </c>
      <c r="B989">
        <v>2.1643772037325598E-3</v>
      </c>
      <c r="C989">
        <v>2.0428488757112898E-3</v>
      </c>
      <c r="D989">
        <v>1.93150282942532E-3</v>
      </c>
      <c r="E989">
        <v>1.8286088570458399E-3</v>
      </c>
      <c r="F989">
        <v>1.73481936105372E-3</v>
      </c>
      <c r="G989">
        <v>1.65185360695624E-3</v>
      </c>
      <c r="H989">
        <v>1.58095144289683E-3</v>
      </c>
      <c r="I989">
        <v>1.52217764066509E-3</v>
      </c>
      <c r="J989">
        <v>1.47457161264882E-3</v>
      </c>
      <c r="K989">
        <v>1.4366191751160799E-3</v>
      </c>
      <c r="L989">
        <v>1.4066683047828999E-3</v>
      </c>
      <c r="N989" s="2">
        <f t="shared" si="16"/>
        <v>1.7487314509575915E-3</v>
      </c>
    </row>
    <row r="990" spans="1:14" x14ac:dyDescent="0.2">
      <c r="A990" s="2">
        <v>147.74774769999999</v>
      </c>
      <c r="B990">
        <v>2.1547807587231401E-3</v>
      </c>
      <c r="C990">
        <v>2.0338929984330002E-3</v>
      </c>
      <c r="D990">
        <v>1.9231699296090199E-3</v>
      </c>
      <c r="E990">
        <v>1.82085695784585E-3</v>
      </c>
      <c r="F990">
        <v>1.7275790868347301E-3</v>
      </c>
      <c r="G990">
        <v>1.6450404370613101E-3</v>
      </c>
      <c r="H990">
        <v>1.5744813617043899E-3</v>
      </c>
      <c r="I990">
        <v>1.51597703401338E-3</v>
      </c>
      <c r="J990">
        <v>1.4685804074284199E-3</v>
      </c>
      <c r="K990">
        <v>1.4307900667280501E-3</v>
      </c>
      <c r="L990">
        <v>1.40096461252591E-3</v>
      </c>
      <c r="N990" s="2">
        <f t="shared" si="16"/>
        <v>1.7413820215877085E-3</v>
      </c>
    </row>
    <row r="991" spans="1:14" x14ac:dyDescent="0.2">
      <c r="A991" s="2">
        <v>147.8978979</v>
      </c>
      <c r="B991">
        <v>2.1452471397825799E-3</v>
      </c>
      <c r="C991">
        <v>2.0249946127556002E-3</v>
      </c>
      <c r="D991">
        <v>1.9148894436112401E-3</v>
      </c>
      <c r="E991">
        <v>1.81315301681894E-3</v>
      </c>
      <c r="F991">
        <v>1.7203831281081001E-3</v>
      </c>
      <c r="G991">
        <v>1.6382687339686101E-3</v>
      </c>
      <c r="H991">
        <v>1.5680505612025099E-3</v>
      </c>
      <c r="I991">
        <v>1.50981403631005E-3</v>
      </c>
      <c r="J991">
        <v>1.46262552970564E-3</v>
      </c>
      <c r="K991">
        <v>1.4249963001197799E-3</v>
      </c>
      <c r="L991">
        <v>1.3952955014723701E-3</v>
      </c>
      <c r="N991" s="2">
        <f t="shared" si="16"/>
        <v>1.7340780060588184E-3</v>
      </c>
    </row>
    <row r="992" spans="1:14" x14ac:dyDescent="0.2">
      <c r="A992" s="2">
        <v>148.04804799999999</v>
      </c>
      <c r="B992">
        <v>2.13577581096942E-3</v>
      </c>
      <c r="C992">
        <v>2.0161532393067698E-3</v>
      </c>
      <c r="D992">
        <v>1.9066609422111901E-3</v>
      </c>
      <c r="E992">
        <v>1.8054966452952001E-3</v>
      </c>
      <c r="F992">
        <v>1.7132311272365301E-3</v>
      </c>
      <c r="G992">
        <v>1.6315381633959E-3</v>
      </c>
      <c r="H992">
        <v>1.5616587247542599E-3</v>
      </c>
      <c r="I992">
        <v>1.50368834435747E-3</v>
      </c>
      <c r="J992">
        <v>1.45670668658385E-3</v>
      </c>
      <c r="K992">
        <v>1.4192375903201201E-3</v>
      </c>
      <c r="L992">
        <v>1.3896606927674901E-3</v>
      </c>
      <c r="N992" s="2">
        <f t="shared" si="16"/>
        <v>1.7268190351774791E-3</v>
      </c>
    </row>
    <row r="993" spans="1:14" x14ac:dyDescent="0.2">
      <c r="A993" s="2">
        <v>148.19819820000001</v>
      </c>
      <c r="B993">
        <v>2.1263662419210498E-3</v>
      </c>
      <c r="C993">
        <v>2.00736840360173E-3</v>
      </c>
      <c r="D993">
        <v>1.89848400051403E-3</v>
      </c>
      <c r="E993">
        <v>1.79788745850724E-3</v>
      </c>
      <c r="F993">
        <v>1.70612273017283E-3</v>
      </c>
      <c r="G993">
        <v>1.6248483944197199E-3</v>
      </c>
      <c r="H993">
        <v>1.55530553890522E-3</v>
      </c>
      <c r="I993">
        <v>1.4975996580067501E-3</v>
      </c>
      <c r="J993">
        <v>1.45082358811004E-3</v>
      </c>
      <c r="K993">
        <v>1.41351365522526E-3</v>
      </c>
      <c r="L993">
        <v>1.3840599103620401E-3</v>
      </c>
      <c r="N993" s="2">
        <f t="shared" si="16"/>
        <v>1.7196047434704642E-3</v>
      </c>
    </row>
    <row r="994" spans="1:14" x14ac:dyDescent="0.2">
      <c r="A994" s="2">
        <v>148.3483483</v>
      </c>
      <c r="B994">
        <v>2.1170179077850799E-3</v>
      </c>
      <c r="C994">
        <v>1.9986396359839699E-3</v>
      </c>
      <c r="D994">
        <v>1.89035819789852E-3</v>
      </c>
      <c r="E994">
        <v>1.7903250755446399E-3</v>
      </c>
      <c r="F994">
        <v>1.69905758641912E-3</v>
      </c>
      <c r="G994">
        <v>1.6181990994328999E-3</v>
      </c>
      <c r="H994">
        <v>1.54899069334534E-3</v>
      </c>
      <c r="I994">
        <v>1.49154768011999E-3</v>
      </c>
      <c r="J994">
        <v>1.4449759472409799E-3</v>
      </c>
      <c r="K994">
        <v>1.4078242155587E-3</v>
      </c>
      <c r="L994">
        <v>1.37849288097945E-3</v>
      </c>
      <c r="N994" s="2">
        <f t="shared" si="16"/>
        <v>1.7124347691401995E-3</v>
      </c>
    </row>
    <row r="995" spans="1:14" x14ac:dyDescent="0.2">
      <c r="A995" s="2">
        <v>148.49849850000001</v>
      </c>
      <c r="B995">
        <v>2.1077302891528999E-3</v>
      </c>
      <c r="C995">
        <v>1.9899664715687499E-3</v>
      </c>
      <c r="D995">
        <v>1.8822831179674301E-3</v>
      </c>
      <c r="E995">
        <v>1.78280911930649E-3</v>
      </c>
      <c r="F995">
        <v>1.6920353489816801E-3</v>
      </c>
      <c r="G995">
        <v>1.6115899541090299E-3</v>
      </c>
      <c r="H995">
        <v>1.54271388086976E-3</v>
      </c>
      <c r="I995">
        <v>1.48553211653391E-3</v>
      </c>
      <c r="J995">
        <v>1.43916347980793E-3</v>
      </c>
      <c r="K995">
        <v>1.40216899484298E-3</v>
      </c>
      <c r="L995">
        <v>1.37295933407545E-3</v>
      </c>
      <c r="N995" s="2">
        <f t="shared" si="16"/>
        <v>1.7053087540208134E-3</v>
      </c>
    </row>
    <row r="996" spans="1:14" x14ac:dyDescent="0.2">
      <c r="A996" s="2">
        <v>148.6486486</v>
      </c>
      <c r="B996">
        <v>2.0985028719934101E-3</v>
      </c>
      <c r="C996">
        <v>1.9813484501832301E-3</v>
      </c>
      <c r="D996">
        <v>1.8742583484944E-3</v>
      </c>
      <c r="E996">
        <v>1.77533921645682E-3</v>
      </c>
      <c r="F996">
        <v>1.6850556743311599E-3</v>
      </c>
      <c r="G996">
        <v>1.60502063735832E-3</v>
      </c>
      <c r="H996">
        <v>1.5364747973446501E-3</v>
      </c>
      <c r="I996">
        <v>1.47955267602421E-3</v>
      </c>
      <c r="J996">
        <v>1.4333859044802001E-3</v>
      </c>
      <c r="K996">
        <v>1.3965477193620399E-3</v>
      </c>
      <c r="L996">
        <v>1.3674590018164299E-3</v>
      </c>
      <c r="N996" s="2">
        <f t="shared" si="16"/>
        <v>1.6982263435341904E-3</v>
      </c>
    </row>
    <row r="997" spans="1:14" x14ac:dyDescent="0.2">
      <c r="A997" s="2">
        <v>148.79879879999999</v>
      </c>
      <c r="B997">
        <v>2.0893351475862799E-3</v>
      </c>
      <c r="C997">
        <v>1.9727851163124999E-3</v>
      </c>
      <c r="D997">
        <v>1.8662834813769199E-3</v>
      </c>
      <c r="E997">
        <v>1.7679149973788E-3</v>
      </c>
      <c r="F997">
        <v>1.67811822236012E-3</v>
      </c>
      <c r="G997">
        <v>1.5984908312928401E-3</v>
      </c>
      <c r="H997">
        <v>1.5302731416666801E-3</v>
      </c>
      <c r="I997">
        <v>1.47360907027263E-3</v>
      </c>
      <c r="J997">
        <v>1.4276429427355899E-3</v>
      </c>
      <c r="K997">
        <v>1.39096011813078E-3</v>
      </c>
      <c r="L997">
        <v>1.36199161903123E-3</v>
      </c>
      <c r="N997" s="2">
        <f t="shared" si="16"/>
        <v>1.6911871866476488E-3</v>
      </c>
    </row>
    <row r="998" spans="1:14" x14ac:dyDescent="0.2">
      <c r="A998" s="2">
        <v>148.9489489</v>
      </c>
      <c r="B998">
        <v>2.0802266124591898E-3</v>
      </c>
      <c r="C998">
        <v>1.9642760190427002E-3</v>
      </c>
      <c r="D998">
        <v>1.8583581125854801E-3</v>
      </c>
      <c r="E998">
        <v>1.7605360961311801E-3</v>
      </c>
      <c r="F998">
        <v>1.67122265634218E-3</v>
      </c>
      <c r="G998">
        <v>1.5920002211862699E-3</v>
      </c>
      <c r="H998">
        <v>1.5241086157296E-3</v>
      </c>
      <c r="I998">
        <v>1.4677010138286399E-3</v>
      </c>
      <c r="J998">
        <v>1.42193431882243E-3</v>
      </c>
      <c r="K998">
        <v>1.3854059228626599E-3</v>
      </c>
      <c r="L998">
        <v>1.35655692319378E-3</v>
      </c>
      <c r="N998" s="2">
        <f t="shared" si="16"/>
        <v>1.6841909358311503E-3</v>
      </c>
    </row>
    <row r="999" spans="1:14" x14ac:dyDescent="0.2">
      <c r="A999" s="2">
        <v>149.09909909999999</v>
      </c>
      <c r="B999">
        <v>2.0711767683232701E-3</v>
      </c>
      <c r="C999">
        <v>1.9558207120054798E-3</v>
      </c>
      <c r="D999">
        <v>1.8504818421162699E-3</v>
      </c>
      <c r="E999">
        <v>1.75320215040433E-3</v>
      </c>
      <c r="F999">
        <v>1.6643686428921001E-3</v>
      </c>
      <c r="G999">
        <v>1.58554849543651E-3</v>
      </c>
      <c r="H999">
        <v>1.5179809243874901E-3</v>
      </c>
      <c r="I999">
        <v>1.4618282240775301E-3</v>
      </c>
      <c r="J999">
        <v>1.41625975972788E-3</v>
      </c>
      <c r="K999">
        <v>1.3798848679363999E-3</v>
      </c>
      <c r="L999">
        <v>1.3511546543898199E-3</v>
      </c>
      <c r="N999" s="2">
        <f t="shared" si="16"/>
        <v>1.6772372470157555E-3</v>
      </c>
    </row>
    <row r="1000" spans="1:14" x14ac:dyDescent="0.2">
      <c r="A1000" s="2">
        <v>149.24924920000001</v>
      </c>
      <c r="B1000">
        <v>2.0621851220102602E-3</v>
      </c>
      <c r="C1000">
        <v>1.94741875332595E-3</v>
      </c>
      <c r="D1000">
        <v>1.8426542739424299E-3</v>
      </c>
      <c r="E1000">
        <v>1.74591280147661E-3</v>
      </c>
      <c r="F1000">
        <v>1.6575558519262199E-3</v>
      </c>
      <c r="G1000">
        <v>1.5791353455287E-3</v>
      </c>
      <c r="H1000">
        <v>1.5118897754194699E-3</v>
      </c>
      <c r="I1000">
        <v>1.4559904212056299E-3</v>
      </c>
      <c r="J1000">
        <v>1.4106189951480701E-3</v>
      </c>
      <c r="K1000">
        <v>1.3743966903596999E-3</v>
      </c>
      <c r="L1000">
        <v>1.34578455527185E-3</v>
      </c>
      <c r="N1000" s="2">
        <f t="shared" si="16"/>
        <v>1.6703257795523613E-3</v>
      </c>
    </row>
    <row r="1001" spans="1:14" x14ac:dyDescent="0.2">
      <c r="A1001" s="2">
        <v>149.39939939999999</v>
      </c>
      <c r="B1001">
        <v>2.0532511854117201E-3</v>
      </c>
      <c r="C1001">
        <v>1.9390697055664801E-3</v>
      </c>
      <c r="D1001">
        <v>1.83487501596775E-3</v>
      </c>
      <c r="E1001">
        <v>1.7386676941727099E-3</v>
      </c>
      <c r="F1001">
        <v>1.65078395662293E-3</v>
      </c>
      <c r="G1001">
        <v>1.57276046599896E-3</v>
      </c>
      <c r="H1001">
        <v>1.50583487949568E-3</v>
      </c>
      <c r="I1001">
        <v>1.4501873281690799E-3</v>
      </c>
      <c r="J1001">
        <v>1.4050117574513001E-3</v>
      </c>
      <c r="K1001">
        <v>1.36894112974976E-3</v>
      </c>
      <c r="L1001">
        <v>1.3404463710526501E-3</v>
      </c>
      <c r="N1001" s="2">
        <f t="shared" si="16"/>
        <v>1.663456196171448E-3</v>
      </c>
    </row>
    <row r="1002" spans="1:14" x14ac:dyDescent="0.2">
      <c r="A1002" s="2">
        <v>149.54954950000001</v>
      </c>
      <c r="B1002">
        <v>2.0443744754168E-3</v>
      </c>
      <c r="C1002">
        <v>1.93077313567683E-3</v>
      </c>
      <c r="D1002">
        <v>1.8271436799799699E-3</v>
      </c>
      <c r="E1002">
        <v>1.73146647682127E-3</v>
      </c>
      <c r="F1002">
        <v>1.64405263338433E-3</v>
      </c>
      <c r="G1002">
        <v>1.5664235543977399E-3</v>
      </c>
      <c r="H1002">
        <v>1.4998159501421399E-3</v>
      </c>
      <c r="I1002">
        <v>1.44441867065812E-3</v>
      </c>
      <c r="J1002">
        <v>1.3994377816503301E-3</v>
      </c>
      <c r="K1002">
        <v>1.3635179282909401E-3</v>
      </c>
      <c r="L1002">
        <v>1.33513984944833E-3</v>
      </c>
      <c r="N1002" s="2">
        <f t="shared" si="16"/>
        <v>1.6566281629426913E-3</v>
      </c>
    </row>
    <row r="1003" spans="1:14" x14ac:dyDescent="0.2">
      <c r="A1003" s="2">
        <v>149.6996997</v>
      </c>
      <c r="B1003">
        <v>2.03555451385326E-3</v>
      </c>
      <c r="C1003">
        <v>1.9225286149403601E-3</v>
      </c>
      <c r="D1003">
        <v>1.81945988160534E-3</v>
      </c>
      <c r="E1003">
        <v>1.72430880121443E-3</v>
      </c>
      <c r="F1003">
        <v>1.6373615617981199E-3</v>
      </c>
      <c r="G1003">
        <v>1.5601243112546299E-3</v>
      </c>
      <c r="H1003">
        <v>1.49383270370821E-3</v>
      </c>
      <c r="I1003">
        <v>1.4386841770671101E-3</v>
      </c>
      <c r="J1003">
        <v>1.3938968053680801E-3</v>
      </c>
      <c r="K1003">
        <v>1.3581268307081701E-3</v>
      </c>
      <c r="L1003">
        <v>1.3298647406701099E-3</v>
      </c>
      <c r="N1003" s="2">
        <f t="shared" si="16"/>
        <v>1.6498413492359791E-3</v>
      </c>
    </row>
    <row r="1004" spans="1:14" x14ac:dyDescent="0.2">
      <c r="A1004" s="2">
        <v>149.84984979999999</v>
      </c>
      <c r="B1004">
        <v>2.0267908274273802E-3</v>
      </c>
      <c r="C1004">
        <v>1.9143357189228001E-3</v>
      </c>
      <c r="D1004">
        <v>1.8118232402625099E-3</v>
      </c>
      <c r="E1004">
        <v>1.7171943225651901E-3</v>
      </c>
      <c r="F1004">
        <v>1.6307104245998E-3</v>
      </c>
      <c r="G1004">
        <v>1.55386244004229E-3</v>
      </c>
      <c r="H1004">
        <v>1.4878848593311499E-3</v>
      </c>
      <c r="I1004">
        <v>1.4329835784621301E-3</v>
      </c>
      <c r="J1004">
        <v>1.3883885688097399E-3</v>
      </c>
      <c r="K1004">
        <v>1.3527675842406599E-3</v>
      </c>
      <c r="L1004">
        <v>1.3246207973822101E-3</v>
      </c>
      <c r="N1004" s="2">
        <f t="shared" si="16"/>
        <v>1.6430954276815824E-3</v>
      </c>
    </row>
    <row r="1005" spans="1:14" x14ac:dyDescent="0.2">
      <c r="B1005"/>
      <c r="C1005"/>
      <c r="D1005"/>
      <c r="E1005"/>
      <c r="F1005"/>
      <c r="G1005"/>
      <c r="H1005"/>
      <c r="I1005"/>
      <c r="J1005"/>
      <c r="K1005"/>
      <c r="L1005"/>
    </row>
    <row r="1006" spans="1:14" x14ac:dyDescent="0.2">
      <c r="B1006"/>
      <c r="C1006"/>
      <c r="D1006"/>
      <c r="E1006"/>
      <c r="F1006"/>
      <c r="G1006"/>
      <c r="H1006"/>
      <c r="I1006"/>
      <c r="J1006"/>
      <c r="K1006"/>
      <c r="L1006"/>
    </row>
    <row r="1007" spans="1:14" x14ac:dyDescent="0.2">
      <c r="B1007"/>
      <c r="C1007"/>
      <c r="D1007"/>
      <c r="E1007"/>
      <c r="F1007"/>
      <c r="G1007"/>
      <c r="H1007"/>
      <c r="I1007"/>
      <c r="J1007"/>
      <c r="K1007"/>
      <c r="L1007"/>
    </row>
    <row r="1008" spans="1:14" x14ac:dyDescent="0.2">
      <c r="B1008"/>
      <c r="C1008"/>
      <c r="D1008"/>
      <c r="E1008"/>
      <c r="F1008"/>
      <c r="G1008"/>
      <c r="H1008"/>
      <c r="I1008"/>
      <c r="K1008"/>
      <c r="L1008"/>
    </row>
    <row r="1009" spans="2:11" x14ac:dyDescent="0.2">
      <c r="B1009"/>
      <c r="C1009"/>
      <c r="D1009"/>
      <c r="E1009"/>
      <c r="F1009"/>
      <c r="G1009"/>
      <c r="H1009"/>
      <c r="I1009"/>
      <c r="K1009"/>
    </row>
    <row r="1010" spans="2:11" x14ac:dyDescent="0.2">
      <c r="B1010"/>
      <c r="C1010"/>
      <c r="D1010"/>
      <c r="E1010"/>
      <c r="F1010"/>
      <c r="G1010"/>
      <c r="H1010"/>
      <c r="I1010"/>
      <c r="K1010"/>
    </row>
    <row r="1011" spans="2:11" x14ac:dyDescent="0.2">
      <c r="B1011"/>
      <c r="C1011"/>
      <c r="D1011"/>
      <c r="E1011"/>
      <c r="F1011"/>
      <c r="G1011"/>
      <c r="H1011"/>
      <c r="K1011"/>
    </row>
    <row r="1012" spans="2:11" x14ac:dyDescent="0.2">
      <c r="B1012"/>
      <c r="C1012"/>
      <c r="D1012"/>
      <c r="E1012"/>
      <c r="F1012"/>
      <c r="G1012"/>
      <c r="H1012"/>
      <c r="K1012"/>
    </row>
    <row r="1013" spans="2:11" x14ac:dyDescent="0.2">
      <c r="B1013"/>
      <c r="C1013"/>
      <c r="D1013"/>
      <c r="E1013"/>
      <c r="F1013"/>
      <c r="G1013"/>
      <c r="H1013"/>
      <c r="K1013"/>
    </row>
    <row r="1014" spans="2:11" x14ac:dyDescent="0.2">
      <c r="B1014"/>
      <c r="C1014"/>
      <c r="D1014"/>
      <c r="E1014"/>
      <c r="F1014"/>
      <c r="G1014"/>
      <c r="H1014"/>
      <c r="K1014"/>
    </row>
    <row r="1015" spans="2:11" x14ac:dyDescent="0.2">
      <c r="B1015"/>
      <c r="C1015"/>
      <c r="D1015"/>
      <c r="E1015"/>
      <c r="F1015"/>
      <c r="G1015"/>
      <c r="H1015"/>
      <c r="K1015"/>
    </row>
    <row r="1016" spans="2:11" x14ac:dyDescent="0.2">
      <c r="B1016"/>
      <c r="C1016"/>
      <c r="D1016"/>
      <c r="E1016"/>
      <c r="F1016"/>
      <c r="G1016"/>
      <c r="H1016"/>
      <c r="K1016"/>
    </row>
    <row r="1017" spans="2:11" x14ac:dyDescent="0.2">
      <c r="B1017"/>
      <c r="C1017"/>
      <c r="D1017"/>
      <c r="E1017"/>
      <c r="F1017"/>
      <c r="G1017"/>
      <c r="H1017"/>
      <c r="K1017"/>
    </row>
    <row r="1018" spans="2:11" x14ac:dyDescent="0.2">
      <c r="B1018"/>
      <c r="C1018"/>
      <c r="D1018"/>
      <c r="E1018"/>
      <c r="F1018"/>
      <c r="H1018"/>
      <c r="K1018"/>
    </row>
    <row r="1019" spans="2:11" x14ac:dyDescent="0.2">
      <c r="B1019"/>
      <c r="D1019"/>
      <c r="E1019"/>
      <c r="F1019"/>
      <c r="H1019"/>
      <c r="K1019"/>
    </row>
    <row r="1020" spans="2:11" x14ac:dyDescent="0.2">
      <c r="B1020"/>
      <c r="D1020"/>
      <c r="E1020"/>
      <c r="F1020"/>
      <c r="H1020"/>
      <c r="K1020"/>
    </row>
    <row r="1021" spans="2:11" x14ac:dyDescent="0.2">
      <c r="B1021"/>
      <c r="D1021"/>
      <c r="E1021"/>
      <c r="F1021"/>
      <c r="H1021"/>
      <c r="K1021"/>
    </row>
    <row r="1022" spans="2:11" x14ac:dyDescent="0.2">
      <c r="B1022"/>
      <c r="D1022"/>
      <c r="E1022"/>
      <c r="F1022"/>
      <c r="H1022"/>
      <c r="K1022"/>
    </row>
    <row r="1023" spans="2:11" x14ac:dyDescent="0.2">
      <c r="B1023"/>
      <c r="D1023"/>
      <c r="E1023"/>
      <c r="F1023"/>
      <c r="H1023"/>
    </row>
    <row r="1024" spans="2:11" x14ac:dyDescent="0.2">
      <c r="B1024"/>
      <c r="D1024"/>
      <c r="E1024"/>
      <c r="F1024"/>
      <c r="H1024"/>
    </row>
    <row r="1025" spans="2:8" x14ac:dyDescent="0.2">
      <c r="B1025"/>
      <c r="D1025"/>
      <c r="E1025"/>
      <c r="F1025"/>
      <c r="H1025"/>
    </row>
    <row r="1026" spans="2:8" x14ac:dyDescent="0.2">
      <c r="B1026"/>
      <c r="D1026"/>
      <c r="E1026"/>
      <c r="F1026"/>
      <c r="H1026"/>
    </row>
    <row r="1027" spans="2:8" x14ac:dyDescent="0.2">
      <c r="B1027"/>
      <c r="D1027"/>
      <c r="E1027"/>
      <c r="F1027"/>
      <c r="H1027"/>
    </row>
    <row r="1028" spans="2:8" x14ac:dyDescent="0.2">
      <c r="B1028"/>
      <c r="E1028"/>
      <c r="F1028"/>
      <c r="H1028"/>
    </row>
    <row r="1029" spans="2:8" x14ac:dyDescent="0.2">
      <c r="B1029"/>
      <c r="E1029"/>
      <c r="F1029"/>
      <c r="H1029"/>
    </row>
    <row r="1030" spans="2:8" x14ac:dyDescent="0.2">
      <c r="B1030"/>
      <c r="E1030"/>
      <c r="F1030"/>
      <c r="H1030"/>
    </row>
    <row r="1031" spans="2:8" x14ac:dyDescent="0.2">
      <c r="B1031"/>
      <c r="E1031"/>
      <c r="F1031"/>
      <c r="H1031"/>
    </row>
    <row r="1032" spans="2:8" x14ac:dyDescent="0.2">
      <c r="B1032"/>
      <c r="E1032"/>
      <c r="F1032"/>
    </row>
    <row r="1033" spans="2:8" x14ac:dyDescent="0.2">
      <c r="E1033"/>
      <c r="F1033"/>
    </row>
    <row r="1034" spans="2:8" x14ac:dyDescent="0.2">
      <c r="E1034"/>
      <c r="F1034"/>
    </row>
    <row r="1035" spans="2:8" x14ac:dyDescent="0.2">
      <c r="E1035"/>
      <c r="F1035"/>
    </row>
    <row r="1036" spans="2:8" x14ac:dyDescent="0.2">
      <c r="E1036"/>
      <c r="F1036"/>
    </row>
    <row r="1037" spans="2:8" x14ac:dyDescent="0.2">
      <c r="E1037"/>
      <c r="F1037"/>
    </row>
    <row r="1038" spans="2:8" x14ac:dyDescent="0.2">
      <c r="E1038"/>
      <c r="F1038"/>
    </row>
    <row r="1039" spans="2:8" x14ac:dyDescent="0.2">
      <c r="E1039"/>
      <c r="F1039"/>
    </row>
    <row r="1040" spans="2:8" x14ac:dyDescent="0.2">
      <c r="E1040"/>
      <c r="F1040"/>
    </row>
    <row r="1041" spans="5:6" x14ac:dyDescent="0.2">
      <c r="E1041"/>
      <c r="F1041"/>
    </row>
    <row r="1042" spans="5:6" x14ac:dyDescent="0.2">
      <c r="E1042"/>
      <c r="F1042"/>
    </row>
    <row r="1043" spans="5:6" x14ac:dyDescent="0.2">
      <c r="E1043"/>
      <c r="F1043"/>
    </row>
    <row r="1044" spans="5:6" x14ac:dyDescent="0.2">
      <c r="E1044"/>
      <c r="F1044"/>
    </row>
    <row r="1045" spans="5:6" x14ac:dyDescent="0.2">
      <c r="E1045"/>
      <c r="F1045"/>
    </row>
    <row r="1046" spans="5:6" x14ac:dyDescent="0.2">
      <c r="E1046"/>
      <c r="F1046"/>
    </row>
    <row r="1047" spans="5:6" x14ac:dyDescent="0.2">
      <c r="E1047"/>
      <c r="F1047"/>
    </row>
    <row r="1048" spans="5:6" x14ac:dyDescent="0.2">
      <c r="E1048"/>
      <c r="F1048"/>
    </row>
    <row r="1049" spans="5:6" x14ac:dyDescent="0.2">
      <c r="E1049"/>
      <c r="F1049"/>
    </row>
    <row r="1050" spans="5:6" x14ac:dyDescent="0.2">
      <c r="E1050"/>
      <c r="F1050"/>
    </row>
    <row r="1051" spans="5:6" x14ac:dyDescent="0.2">
      <c r="E1051"/>
      <c r="F1051"/>
    </row>
    <row r="1052" spans="5:6" x14ac:dyDescent="0.2">
      <c r="E1052"/>
      <c r="F1052"/>
    </row>
    <row r="1053" spans="5:6" x14ac:dyDescent="0.2">
      <c r="E1053"/>
      <c r="F1053"/>
    </row>
    <row r="1054" spans="5:6" x14ac:dyDescent="0.2">
      <c r="E1054"/>
      <c r="F1054"/>
    </row>
    <row r="1055" spans="5:6" x14ac:dyDescent="0.2">
      <c r="E1055"/>
      <c r="F1055"/>
    </row>
    <row r="1056" spans="5:6" x14ac:dyDescent="0.2">
      <c r="E1056"/>
      <c r="F1056"/>
    </row>
    <row r="1057" spans="5:6" x14ac:dyDescent="0.2">
      <c r="E1057"/>
      <c r="F1057"/>
    </row>
    <row r="1058" spans="5:6" x14ac:dyDescent="0.2">
      <c r="E1058"/>
      <c r="F1058"/>
    </row>
    <row r="1059" spans="5:6" x14ac:dyDescent="0.2">
      <c r="E1059"/>
      <c r="F1059"/>
    </row>
    <row r="1060" spans="5:6" x14ac:dyDescent="0.2">
      <c r="E1060"/>
      <c r="F1060"/>
    </row>
    <row r="1061" spans="5:6" x14ac:dyDescent="0.2">
      <c r="E1061"/>
      <c r="F1061"/>
    </row>
    <row r="1062" spans="5:6" x14ac:dyDescent="0.2">
      <c r="E1062"/>
      <c r="F1062"/>
    </row>
    <row r="1063" spans="5:6" x14ac:dyDescent="0.2">
      <c r="E1063"/>
      <c r="F1063"/>
    </row>
    <row r="1064" spans="5:6" x14ac:dyDescent="0.2">
      <c r="F1064"/>
    </row>
    <row r="1065" spans="5:6" x14ac:dyDescent="0.2">
      <c r="F1065"/>
    </row>
    <row r="1066" spans="5:6" x14ac:dyDescent="0.2">
      <c r="F1066"/>
    </row>
    <row r="1067" spans="5:6" x14ac:dyDescent="0.2">
      <c r="F1067"/>
    </row>
    <row r="1068" spans="5:6" x14ac:dyDescent="0.2">
      <c r="F1068"/>
    </row>
    <row r="1069" spans="5:6" x14ac:dyDescent="0.2">
      <c r="F1069"/>
    </row>
    <row r="1070" spans="5:6" x14ac:dyDescent="0.2">
      <c r="F1070"/>
    </row>
    <row r="1071" spans="5:6" x14ac:dyDescent="0.2">
      <c r="F1071"/>
    </row>
    <row r="1072" spans="5:6" x14ac:dyDescent="0.2">
      <c r="F1072"/>
    </row>
    <row r="1073" spans="6:6" x14ac:dyDescent="0.2">
      <c r="F1073"/>
    </row>
    <row r="1074" spans="6:6" x14ac:dyDescent="0.2">
      <c r="F1074"/>
    </row>
    <row r="1075" spans="6:6" x14ac:dyDescent="0.2">
      <c r="F1075"/>
    </row>
    <row r="1076" spans="6:6" x14ac:dyDescent="0.2">
      <c r="F1076"/>
    </row>
    <row r="1077" spans="6:6" x14ac:dyDescent="0.2">
      <c r="F1077"/>
    </row>
    <row r="1078" spans="6:6" x14ac:dyDescent="0.2">
      <c r="F1078"/>
    </row>
    <row r="1079" spans="6:6" x14ac:dyDescent="0.2">
      <c r="F1079"/>
    </row>
    <row r="1080" spans="6:6" x14ac:dyDescent="0.2">
      <c r="F1080"/>
    </row>
    <row r="1081" spans="6:6" x14ac:dyDescent="0.2">
      <c r="F1081"/>
    </row>
    <row r="1082" spans="6:6" x14ac:dyDescent="0.2">
      <c r="F1082"/>
    </row>
    <row r="1083" spans="6:6" x14ac:dyDescent="0.2">
      <c r="F1083"/>
    </row>
    <row r="1084" spans="6:6" x14ac:dyDescent="0.2">
      <c r="F1084"/>
    </row>
    <row r="1085" spans="6:6" x14ac:dyDescent="0.2">
      <c r="F1085"/>
    </row>
    <row r="1086" spans="6:6" x14ac:dyDescent="0.2">
      <c r="F1086"/>
    </row>
    <row r="1087" spans="6:6" x14ac:dyDescent="0.2">
      <c r="F1087"/>
    </row>
    <row r="1088" spans="6:6" x14ac:dyDescent="0.2">
      <c r="F1088"/>
    </row>
    <row r="1089" spans="6:6" x14ac:dyDescent="0.2">
      <c r="F1089"/>
    </row>
    <row r="1090" spans="6:6" x14ac:dyDescent="0.2">
      <c r="F1090"/>
    </row>
    <row r="1091" spans="6:6" x14ac:dyDescent="0.2">
      <c r="F1091"/>
    </row>
    <row r="1092" spans="6:6" x14ac:dyDescent="0.2">
      <c r="F1092"/>
    </row>
    <row r="1093" spans="6:6" x14ac:dyDescent="0.2">
      <c r="F1093"/>
    </row>
    <row r="1094" spans="6:6" x14ac:dyDescent="0.2">
      <c r="F1094"/>
    </row>
    <row r="1095" spans="6:6" x14ac:dyDescent="0.2">
      <c r="F1095"/>
    </row>
    <row r="1096" spans="6:6" x14ac:dyDescent="0.2">
      <c r="F1096"/>
    </row>
    <row r="1097" spans="6:6" x14ac:dyDescent="0.2">
      <c r="F1097"/>
    </row>
    <row r="1098" spans="6:6" x14ac:dyDescent="0.2">
      <c r="F1098"/>
    </row>
    <row r="1099" spans="6:6" x14ac:dyDescent="0.2">
      <c r="F1099"/>
    </row>
    <row r="1100" spans="6:6" x14ac:dyDescent="0.2">
      <c r="F1100"/>
    </row>
    <row r="1101" spans="6:6" x14ac:dyDescent="0.2">
      <c r="F1101"/>
    </row>
    <row r="1102" spans="6:6" x14ac:dyDescent="0.2">
      <c r="F1102"/>
    </row>
    <row r="1103" spans="6:6" x14ac:dyDescent="0.2">
      <c r="F1103"/>
    </row>
    <row r="1104" spans="6:6" x14ac:dyDescent="0.2">
      <c r="F1104"/>
    </row>
    <row r="1105" spans="6:6" x14ac:dyDescent="0.2">
      <c r="F1105"/>
    </row>
    <row r="1106" spans="6:6" x14ac:dyDescent="0.2">
      <c r="F1106"/>
    </row>
    <row r="1107" spans="6:6" x14ac:dyDescent="0.2">
      <c r="F1107"/>
    </row>
    <row r="1108" spans="6:6" x14ac:dyDescent="0.2">
      <c r="F1108"/>
    </row>
    <row r="1109" spans="6:6" x14ac:dyDescent="0.2">
      <c r="F1109"/>
    </row>
    <row r="1110" spans="6:6" x14ac:dyDescent="0.2">
      <c r="F1110"/>
    </row>
    <row r="1111" spans="6:6" x14ac:dyDescent="0.2">
      <c r="F1111"/>
    </row>
    <row r="1112" spans="6:6" x14ac:dyDescent="0.2">
      <c r="F1112"/>
    </row>
    <row r="1113" spans="6:6" x14ac:dyDescent="0.2">
      <c r="F1113"/>
    </row>
    <row r="1114" spans="6:6" x14ac:dyDescent="0.2">
      <c r="F1114"/>
    </row>
    <row r="1115" spans="6:6" x14ac:dyDescent="0.2">
      <c r="F1115"/>
    </row>
    <row r="1116" spans="6:6" x14ac:dyDescent="0.2">
      <c r="F1116"/>
    </row>
    <row r="1117" spans="6:6" x14ac:dyDescent="0.2">
      <c r="F1117"/>
    </row>
    <row r="1118" spans="6:6" x14ac:dyDescent="0.2">
      <c r="F1118"/>
    </row>
    <row r="1119" spans="6:6" x14ac:dyDescent="0.2">
      <c r="F1119"/>
    </row>
    <row r="1120" spans="6:6" x14ac:dyDescent="0.2">
      <c r="F1120"/>
    </row>
    <row r="1121" spans="6:6" x14ac:dyDescent="0.2">
      <c r="F1121"/>
    </row>
    <row r="1122" spans="6:6" x14ac:dyDescent="0.2">
      <c r="F1122"/>
    </row>
    <row r="1123" spans="6:6" x14ac:dyDescent="0.2">
      <c r="F1123"/>
    </row>
    <row r="1124" spans="6:6" x14ac:dyDescent="0.2">
      <c r="F1124"/>
    </row>
    <row r="1125" spans="6:6" x14ac:dyDescent="0.2">
      <c r="F1125"/>
    </row>
    <row r="1126" spans="6:6" x14ac:dyDescent="0.2">
      <c r="F1126"/>
    </row>
    <row r="1127" spans="6:6" x14ac:dyDescent="0.2">
      <c r="F1127"/>
    </row>
    <row r="1128" spans="6:6" x14ac:dyDescent="0.2">
      <c r="F1128"/>
    </row>
    <row r="1129" spans="6:6" x14ac:dyDescent="0.2">
      <c r="F1129"/>
    </row>
    <row r="1130" spans="6:6" x14ac:dyDescent="0.2">
      <c r="F1130"/>
    </row>
    <row r="1131" spans="6:6" x14ac:dyDescent="0.2">
      <c r="F1131"/>
    </row>
    <row r="1132" spans="6:6" x14ac:dyDescent="0.2">
      <c r="F1132"/>
    </row>
    <row r="1133" spans="6:6" x14ac:dyDescent="0.2">
      <c r="F1133"/>
    </row>
    <row r="1134" spans="6:6" x14ac:dyDescent="0.2">
      <c r="F1134"/>
    </row>
    <row r="1135" spans="6:6" x14ac:dyDescent="0.2">
      <c r="F1135"/>
    </row>
    <row r="1136" spans="6:6" x14ac:dyDescent="0.2">
      <c r="F1136"/>
    </row>
    <row r="1137" spans="6:6" x14ac:dyDescent="0.2">
      <c r="F1137"/>
    </row>
    <row r="1138" spans="6:6" x14ac:dyDescent="0.2">
      <c r="F1138"/>
    </row>
    <row r="1139" spans="6:6" x14ac:dyDescent="0.2">
      <c r="F1139"/>
    </row>
    <row r="1140" spans="6:6" x14ac:dyDescent="0.2">
      <c r="F1140"/>
    </row>
    <row r="1141" spans="6:6" x14ac:dyDescent="0.2">
      <c r="F1141"/>
    </row>
    <row r="1142" spans="6:6" x14ac:dyDescent="0.2">
      <c r="F1142"/>
    </row>
    <row r="1143" spans="6:6" x14ac:dyDescent="0.2">
      <c r="F1143"/>
    </row>
    <row r="1144" spans="6:6" x14ac:dyDescent="0.2">
      <c r="F1144"/>
    </row>
    <row r="1145" spans="6:6" x14ac:dyDescent="0.2">
      <c r="F1145"/>
    </row>
    <row r="1146" spans="6:6" x14ac:dyDescent="0.2">
      <c r="F1146"/>
    </row>
    <row r="1147" spans="6:6" x14ac:dyDescent="0.2">
      <c r="F1147"/>
    </row>
    <row r="1148" spans="6:6" x14ac:dyDescent="0.2">
      <c r="F1148"/>
    </row>
    <row r="1149" spans="6:6" x14ac:dyDescent="0.2">
      <c r="F1149"/>
    </row>
    <row r="1150" spans="6:6" x14ac:dyDescent="0.2">
      <c r="F1150"/>
    </row>
    <row r="1151" spans="6:6" x14ac:dyDescent="0.2">
      <c r="F1151"/>
    </row>
    <row r="1152" spans="6:6" x14ac:dyDescent="0.2">
      <c r="F1152"/>
    </row>
    <row r="1153" spans="6:6" x14ac:dyDescent="0.2">
      <c r="F1153"/>
    </row>
    <row r="1154" spans="6:6" x14ac:dyDescent="0.2">
      <c r="F1154"/>
    </row>
    <row r="1155" spans="6:6" x14ac:dyDescent="0.2">
      <c r="F1155"/>
    </row>
    <row r="1156" spans="6:6" x14ac:dyDescent="0.2">
      <c r="F1156"/>
    </row>
    <row r="1157" spans="6:6" x14ac:dyDescent="0.2">
      <c r="F1157"/>
    </row>
    <row r="1158" spans="6:6" x14ac:dyDescent="0.2">
      <c r="F1158"/>
    </row>
    <row r="1159" spans="6:6" x14ac:dyDescent="0.2">
      <c r="F1159"/>
    </row>
    <row r="1160" spans="6:6" x14ac:dyDescent="0.2">
      <c r="F1160"/>
    </row>
    <row r="1161" spans="6:6" x14ac:dyDescent="0.2">
      <c r="F1161"/>
    </row>
    <row r="1162" spans="6:6" x14ac:dyDescent="0.2">
      <c r="F1162"/>
    </row>
    <row r="1163" spans="6:6" x14ac:dyDescent="0.2">
      <c r="F1163"/>
    </row>
    <row r="1164" spans="6:6" x14ac:dyDescent="0.2">
      <c r="F1164"/>
    </row>
    <row r="1165" spans="6:6" x14ac:dyDescent="0.2">
      <c r="F1165"/>
    </row>
    <row r="1166" spans="6:6" x14ac:dyDescent="0.2">
      <c r="F1166"/>
    </row>
    <row r="1167" spans="6:6" x14ac:dyDescent="0.2">
      <c r="F1167"/>
    </row>
    <row r="1168" spans="6:6" x14ac:dyDescent="0.2">
      <c r="F1168"/>
    </row>
    <row r="1169" spans="6:6" x14ac:dyDescent="0.2">
      <c r="F1169"/>
    </row>
    <row r="1170" spans="6:6" x14ac:dyDescent="0.2">
      <c r="F1170"/>
    </row>
    <row r="1171" spans="6:6" x14ac:dyDescent="0.2">
      <c r="F1171"/>
    </row>
    <row r="1172" spans="6:6" x14ac:dyDescent="0.2">
      <c r="F117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213k_simulation_spectra_sigma_0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Bhatia</dc:creator>
  <cp:lastModifiedBy>Niranjan Bhatia</cp:lastModifiedBy>
  <dcterms:created xsi:type="dcterms:W3CDTF">2020-07-03T19:01:57Z</dcterms:created>
  <dcterms:modified xsi:type="dcterms:W3CDTF">2020-07-13T09:01:06Z</dcterms:modified>
</cp:coreProperties>
</file>