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1200/Simulation_Spectra_Avg/"/>
    </mc:Choice>
  </mc:AlternateContent>
  <xr:revisionPtr revIDLastSave="0" documentId="13_ncr:1_{604DB75A-A3E5-F549-AD87-0C7D111548E4}" xr6:coauthVersionLast="45" xr6:coauthVersionMax="45" xr10:uidLastSave="{00000000-0000-0000-0000-000000000000}"/>
  <bookViews>
    <workbookView xWindow="3360" yWindow="460" windowWidth="199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7" i="1"/>
  <c r="L5" i="1"/>
  <c r="K5" i="1"/>
  <c r="J5" i="1"/>
  <c r="I5" i="1"/>
  <c r="H5" i="1"/>
  <c r="G5" i="1"/>
  <c r="F5" i="1"/>
  <c r="E5" i="1"/>
  <c r="D5" i="1"/>
  <c r="C5" i="1"/>
  <c r="B5" i="1"/>
  <c r="M4" i="1"/>
  <c r="O1" i="1" l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<sst xmlns="http://schemas.openxmlformats.org/spreadsheetml/2006/main" count="8" uniqueCount="8">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</sst>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0"/>
  <sheetViews>
    <sheetView tabSelected="1" topLeftCell="A973" workbookViewId="0">
      <selection activeCell="N995" sqref="N995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4.4312980223600569</v>
      </c>
      <c r="C1" s="6">
        <f>G$1-2*O$1</f>
        <v>4.9630537850432646</v>
      </c>
      <c r="D1" s="6">
        <f>G$1-1.5*O$1</f>
        <v>5.4948095477264705</v>
      </c>
      <c r="E1" s="6">
        <f>G$1-O$1</f>
        <v>6.0265653104096781</v>
      </c>
      <c r="F1" s="6">
        <f>G$1-0.5*O$1</f>
        <v>6.5583210730928849</v>
      </c>
      <c r="G1" s="6">
        <f>LN(G2)</f>
        <v>7.0900768357760917</v>
      </c>
      <c r="H1" s="6">
        <f>G$1+0.5*O$1</f>
        <v>7.6218325984592985</v>
      </c>
      <c r="I1" s="6">
        <f>G$1+O$1</f>
        <v>8.1535883611425053</v>
      </c>
      <c r="J1" s="6">
        <f>G$1+1.5*O$1</f>
        <v>8.685344123825713</v>
      </c>
      <c r="K1" s="6">
        <f>G$1+2*O$1</f>
        <v>9.2170998865089189</v>
      </c>
      <c r="L1" s="6">
        <f>G$1+2.5*O$1</f>
        <v>9.7488556491921265</v>
      </c>
      <c r="N1" s="3" t="s">
        <v>2</v>
      </c>
      <c r="O1" s="2">
        <f>0.15*O2</f>
        <v>1.0635115253664138</v>
      </c>
    </row>
    <row r="2" spans="1:15" ht="34" x14ac:dyDescent="0.2">
      <c r="A2" s="5" t="s">
        <v>5</v>
      </c>
      <c r="B2" s="10">
        <f>EXP(B1)</f>
        <v>84.040432503161853</v>
      </c>
      <c r="C2" s="10">
        <f>EXP(C1)</f>
        <v>143.02991226205739</v>
      </c>
      <c r="D2" s="10">
        <f>EXP(D1)</f>
        <v>243.42516087030043</v>
      </c>
      <c r="E2" s="10">
        <f>EXP(E1)</f>
        <v>414.28962660736374</v>
      </c>
      <c r="F2" s="10">
        <f>EXP(F1)</f>
        <v>705.0869109044902</v>
      </c>
      <c r="G2" s="10">
        <v>1200</v>
      </c>
      <c r="H2" s="10">
        <f>EXP(H1)</f>
        <v>2042.3014209025075</v>
      </c>
      <c r="I2" s="10">
        <f>EXP(I1)</f>
        <v>3475.8292448503344</v>
      </c>
      <c r="J2" s="10">
        <f>EXP(J1)</f>
        <v>5915.575837976945</v>
      </c>
      <c r="K2" s="10">
        <f>EXP(K1)</f>
        <v>10067.824116130703</v>
      </c>
      <c r="L2" s="10">
        <f>EXP(L1)</f>
        <v>17134.609581475237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1.961143308044488E-4</v>
      </c>
      <c r="C3" s="7">
        <f t="shared" si="0"/>
        <v>3.5493761687216765E-4</v>
      </c>
      <c r="D3" s="7">
        <f t="shared" si="0"/>
        <v>5.0028917649458772E-4</v>
      </c>
      <c r="E3" s="7">
        <f t="shared" si="0"/>
        <v>5.4918234221474108E-4</v>
      </c>
      <c r="F3" s="7">
        <f t="shared" si="0"/>
        <v>4.6950303308074097E-4</v>
      </c>
      <c r="G3" s="7">
        <f t="shared" si="0"/>
        <v>3.1259830514764492E-4</v>
      </c>
      <c r="H3" s="7">
        <f t="shared" si="0"/>
        <v>1.6209186355503746E-4</v>
      </c>
      <c r="I3" s="7">
        <f t="shared" si="0"/>
        <v>6.545791851903799E-5</v>
      </c>
      <c r="J3" s="7">
        <f t="shared" si="0"/>
        <v>2.058683323575029E-5</v>
      </c>
      <c r="K3" s="7">
        <f t="shared" si="0"/>
        <v>5.0424695161679763E-6</v>
      </c>
      <c r="L3" s="7">
        <f t="shared" si="0"/>
        <v>9.6188553946935177E-7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80</v>
      </c>
      <c r="I4" s="11">
        <v>40</v>
      </c>
      <c r="J4" s="11">
        <v>20</v>
      </c>
      <c r="K4" s="11">
        <v>10</v>
      </c>
      <c r="L4" s="11">
        <v>5</v>
      </c>
      <c r="M4" s="11">
        <f>SUM(B4:L4)</f>
        <v>470</v>
      </c>
    </row>
    <row r="5" spans="1:15" s="11" customFormat="1" ht="17" customHeight="1" x14ac:dyDescent="0.2">
      <c r="A5" s="12" t="s">
        <v>7</v>
      </c>
      <c r="B5" s="11">
        <f t="shared" ref="B5:F5" si="1">B3*B4</f>
        <v>9.8057165402224409E-4</v>
      </c>
      <c r="C5" s="11">
        <f t="shared" si="1"/>
        <v>3.5493761687216763E-3</v>
      </c>
      <c r="D5" s="11">
        <f t="shared" si="1"/>
        <v>1.0005783529891754E-2</v>
      </c>
      <c r="E5" s="11">
        <f t="shared" si="1"/>
        <v>2.1967293688589642E-2</v>
      </c>
      <c r="F5" s="11">
        <f t="shared" si="1"/>
        <v>3.7560242646459276E-2</v>
      </c>
      <c r="G5" s="11">
        <f>G3*G4</f>
        <v>5.0015728823623186E-2</v>
      </c>
      <c r="H5" s="11">
        <f t="shared" ref="H5:L5" si="2">H3*H4</f>
        <v>1.2967349084402996E-2</v>
      </c>
      <c r="I5" s="11">
        <f t="shared" si="2"/>
        <v>2.6183167407615197E-3</v>
      </c>
      <c r="J5" s="11">
        <f t="shared" si="2"/>
        <v>4.1173666471500581E-4</v>
      </c>
      <c r="K5" s="11">
        <f t="shared" si="2"/>
        <v>5.0424695161679763E-5</v>
      </c>
      <c r="L5" s="11">
        <f t="shared" si="2"/>
        <v>4.8094276973467593E-6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8.6668895589801405E-3</v>
      </c>
      <c r="C7">
        <v>8.7969905348240906E-3</v>
      </c>
      <c r="D7">
        <v>8.9956589164682695E-3</v>
      </c>
      <c r="E7">
        <v>9.2705663410118395E-3</v>
      </c>
      <c r="F7">
        <v>9.5556672855700991E-3</v>
      </c>
      <c r="G7">
        <v>9.5433608966048206E-3</v>
      </c>
      <c r="H7">
        <v>8.6400225865326408E-3</v>
      </c>
      <c r="I7">
        <v>7.1397442018990599E-3</v>
      </c>
      <c r="J7">
        <v>5.84615561166497E-3</v>
      </c>
      <c r="K7">
        <v>5.0438462539651096E-3</v>
      </c>
      <c r="L7">
        <v>4.7735965689205797E-3</v>
      </c>
      <c r="N7" s="2">
        <f>(B7*B$5+C7*C$5+D7*D$5+E7*E$5+F7*F$5+G7*G$5+H7*H$5+I7*I$5+J7*J$5+K7*K$5+L7*L$5)/SUM(B$5:L$5)</f>
        <v>9.2986014480960742E-3</v>
      </c>
    </row>
    <row r="8" spans="1:15" x14ac:dyDescent="0.2">
      <c r="A8">
        <v>-119.929929929929</v>
      </c>
      <c r="B8">
        <v>8.6990359859505408E-3</v>
      </c>
      <c r="C8">
        <v>8.8296564697236592E-3</v>
      </c>
      <c r="D8">
        <v>9.0291273169321104E-3</v>
      </c>
      <c r="E8">
        <v>9.3051725144407404E-3</v>
      </c>
      <c r="F8">
        <v>9.5915441737469999E-3</v>
      </c>
      <c r="G8">
        <v>9.5795584017450194E-3</v>
      </c>
      <c r="H8">
        <v>8.6734071652695994E-3</v>
      </c>
      <c r="I8">
        <v>7.1683095597054099E-3</v>
      </c>
      <c r="J8">
        <v>5.8710204391963696E-3</v>
      </c>
      <c r="K8">
        <v>5.0668600029364196E-3</v>
      </c>
      <c r="L8">
        <v>4.7956577933341397E-3</v>
      </c>
      <c r="N8" s="2">
        <f t="shared" ref="N8:N71" si="3">(B8*B$5+C8*C$5+D8*D$5+E8*E$5+F8*F$5+G8*G$5+H8*H$5+I8*I$5+J8*J$5+K8*K$5+L8*L$5)/SUM(B$5:L$5)</f>
        <v>9.3337094618500278E-3</v>
      </c>
    </row>
    <row r="9" spans="1:15" x14ac:dyDescent="0.2">
      <c r="A9">
        <v>-119.859859859859</v>
      </c>
      <c r="B9">
        <v>8.7313642917272397E-3</v>
      </c>
      <c r="C9">
        <v>8.86250748174644E-3</v>
      </c>
      <c r="D9">
        <v>9.0627857915832402E-3</v>
      </c>
      <c r="E9">
        <v>9.3399760128781307E-3</v>
      </c>
      <c r="F9">
        <v>9.6276270144981992E-3</v>
      </c>
      <c r="G9">
        <v>9.6159660398442495E-3</v>
      </c>
      <c r="H9">
        <v>8.7069890984568504E-3</v>
      </c>
      <c r="I9">
        <v>7.1970483678948103E-3</v>
      </c>
      <c r="J9">
        <v>5.8960401735564097E-3</v>
      </c>
      <c r="K9">
        <v>5.0900151837830502E-3</v>
      </c>
      <c r="L9">
        <v>4.8178460339118497E-3</v>
      </c>
      <c r="N9" s="2">
        <f t="shared" si="3"/>
        <v>9.3690201579512394E-3</v>
      </c>
    </row>
    <row r="10" spans="1:15" x14ac:dyDescent="0.2">
      <c r="A10">
        <v>-119.789789789789</v>
      </c>
      <c r="B10">
        <v>8.7638758698748397E-3</v>
      </c>
      <c r="C10">
        <v>8.8955449911526808E-3</v>
      </c>
      <c r="D10">
        <v>9.0966358027978599E-3</v>
      </c>
      <c r="E10">
        <v>9.3749783609646496E-3</v>
      </c>
      <c r="F10">
        <v>9.6639174100706104E-3</v>
      </c>
      <c r="G10">
        <v>9.6525854629101009E-3</v>
      </c>
      <c r="H10">
        <v>8.7407699598842994E-3</v>
      </c>
      <c r="I10">
        <v>7.2259620274911403E-3</v>
      </c>
      <c r="J10">
        <v>5.9212160540679497E-3</v>
      </c>
      <c r="K10">
        <v>5.1133128652318801E-3</v>
      </c>
      <c r="L10">
        <v>4.8401621941369802E-3</v>
      </c>
      <c r="N10" s="2">
        <f t="shared" si="3"/>
        <v>9.4045351205091238E-3</v>
      </c>
    </row>
    <row r="11" spans="1:15" x14ac:dyDescent="0.2">
      <c r="A11">
        <v>-119.719719719719</v>
      </c>
      <c r="B11">
        <v>8.7965721274921201E-3</v>
      </c>
      <c r="C11">
        <v>8.92877043201744E-3</v>
      </c>
      <c r="D11">
        <v>9.13067882721302E-3</v>
      </c>
      <c r="E11">
        <v>9.4101810982696894E-3</v>
      </c>
      <c r="F11">
        <v>9.7004169784970801E-3</v>
      </c>
      <c r="G11">
        <v>9.68941833936212E-3</v>
      </c>
      <c r="H11">
        <v>8.7747513390995392E-3</v>
      </c>
      <c r="I11">
        <v>7.2550519534974704E-3</v>
      </c>
      <c r="J11">
        <v>5.9465493319530698E-3</v>
      </c>
      <c r="K11">
        <v>5.1367541255744097E-3</v>
      </c>
      <c r="L11">
        <v>4.8626071853528803E-3</v>
      </c>
      <c r="N11" s="2">
        <f t="shared" si="3"/>
        <v>9.4402559492832213E-3</v>
      </c>
    </row>
    <row r="12" spans="1:15" x14ac:dyDescent="0.2">
      <c r="A12">
        <v>-119.64964964964901</v>
      </c>
      <c r="B12">
        <v>8.8294544853716895E-3</v>
      </c>
      <c r="C12">
        <v>8.9621852523938499E-3</v>
      </c>
      <c r="D12">
        <v>9.1649163558954801E-3</v>
      </c>
      <c r="E12">
        <v>9.4455857794688292E-3</v>
      </c>
      <c r="F12">
        <v>9.7371273537848295E-3</v>
      </c>
      <c r="G12">
        <v>9.7264663542287501E-3</v>
      </c>
      <c r="H12">
        <v>8.8089348415969996E-3</v>
      </c>
      <c r="I12">
        <v>7.2843195750605504E-3</v>
      </c>
      <c r="J12">
        <v>5.9720412704649204E-3</v>
      </c>
      <c r="K12">
        <v>5.1603400527664399E-3</v>
      </c>
      <c r="L12">
        <v>4.8851819268451403E-3</v>
      </c>
      <c r="N12" s="2">
        <f t="shared" si="3"/>
        <v>9.4761842598701188E-3</v>
      </c>
    </row>
    <row r="13" spans="1:15" x14ac:dyDescent="0.2">
      <c r="A13">
        <v>-119.579579579579</v>
      </c>
      <c r="B13">
        <v>8.8625243781618492E-3</v>
      </c>
      <c r="C13">
        <v>8.9957909144785693E-3</v>
      </c>
      <c r="D13">
        <v>9.1993498945128795E-3</v>
      </c>
      <c r="E13">
        <v>9.4811939745237002E-3</v>
      </c>
      <c r="F13">
        <v>9.7740501861066295E-3</v>
      </c>
      <c r="G13">
        <v>9.7637312093469993E-3</v>
      </c>
      <c r="H13">
        <v>8.8433220890096198E-3</v>
      </c>
      <c r="I13">
        <v>7.3137663356373801E-3</v>
      </c>
      <c r="J13">
        <v>5.9976931450211896E-3</v>
      </c>
      <c r="K13">
        <v>5.1840717445288996E-3</v>
      </c>
      <c r="L13">
        <v>4.9078873459246896E-3</v>
      </c>
      <c r="N13" s="2">
        <f t="shared" si="3"/>
        <v>9.5123216838929794E-3</v>
      </c>
    </row>
    <row r="14" spans="1:15" x14ac:dyDescent="0.2">
      <c r="A14">
        <v>-119.509509509509</v>
      </c>
      <c r="B14">
        <v>8.8957832545307099E-3</v>
      </c>
      <c r="C14">
        <v>9.0295888947795298E-3</v>
      </c>
      <c r="D14">
        <v>9.2339809635073496E-3</v>
      </c>
      <c r="E14">
        <v>9.5170072688643397E-3</v>
      </c>
      <c r="F14">
        <v>9.8111871419945592E-3</v>
      </c>
      <c r="G14">
        <v>9.8012146235649401E-3</v>
      </c>
      <c r="H14">
        <v>8.8779147193032096E-3</v>
      </c>
      <c r="I14">
        <v>7.3433936931640801E-3</v>
      </c>
      <c r="J14">
        <v>6.02350624333937E-3</v>
      </c>
      <c r="K14">
        <v>5.2079503084500002E-3</v>
      </c>
      <c r="L14">
        <v>4.9307243780117799E-3</v>
      </c>
      <c r="N14" s="2">
        <f t="shared" si="3"/>
        <v>9.548669869193711E-3</v>
      </c>
    </row>
    <row r="15" spans="1:15" x14ac:dyDescent="0.2">
      <c r="A15">
        <v>-119.439439439439</v>
      </c>
      <c r="B15">
        <v>8.9292325773326093E-3</v>
      </c>
      <c r="C15">
        <v>9.0635806842860704E-3</v>
      </c>
      <c r="D15">
        <v>9.2688110982715802E-3</v>
      </c>
      <c r="E15">
        <v>9.5530272635741195E-3</v>
      </c>
      <c r="F15">
        <v>9.8485399045365497E-3</v>
      </c>
      <c r="G15">
        <v>9.8389183329471094E-3</v>
      </c>
      <c r="H15">
        <v>8.9127143869735907E-3</v>
      </c>
      <c r="I15">
        <v>7.3732031202270402E-3</v>
      </c>
      <c r="J15">
        <v>6.0494818655734998E-3</v>
      </c>
      <c r="K15">
        <v>5.2319768620885101E-3</v>
      </c>
      <c r="L15">
        <v>4.9536939667212598E-3</v>
      </c>
      <c r="N15" s="2">
        <f t="shared" si="3"/>
        <v>9.5852304800278735E-3</v>
      </c>
    </row>
    <row r="16" spans="1:15" x14ac:dyDescent="0.2">
      <c r="A16">
        <v>-119.369369369369</v>
      </c>
      <c r="B16">
        <v>8.9628738237768398E-3</v>
      </c>
      <c r="C16">
        <v>9.0977677886414001E-3</v>
      </c>
      <c r="D16">
        <v>9.3038418493272008E-3</v>
      </c>
      <c r="E16">
        <v>9.5892555755773008E-3</v>
      </c>
      <c r="F16">
        <v>9.88611017357564E-3</v>
      </c>
      <c r="G16">
        <v>9.8768440909827102E-3</v>
      </c>
      <c r="H16">
        <v>8.9477227632463602E-3</v>
      </c>
      <c r="I16">
        <v>7.4031961042363903E-3</v>
      </c>
      <c r="J16">
        <v>6.0756213244528203E-3</v>
      </c>
      <c r="K16">
        <v>5.2561525330782699E-3</v>
      </c>
      <c r="L16">
        <v>4.9767970639486604E-3</v>
      </c>
      <c r="N16" s="2">
        <f t="shared" si="3"/>
        <v>9.6220051972622615E-3</v>
      </c>
    </row>
    <row r="17" spans="1:14" x14ac:dyDescent="0.2">
      <c r="A17">
        <v>-119.29929929929899</v>
      </c>
      <c r="B17">
        <v>8.9967084855987704E-3</v>
      </c>
      <c r="C17">
        <v>9.1321517283175901E-3</v>
      </c>
      <c r="D17">
        <v>9.3390747825059101E-3</v>
      </c>
      <c r="E17">
        <v>9.6256938378292394E-3</v>
      </c>
      <c r="F17">
        <v>9.9238996659121899E-3</v>
      </c>
      <c r="G17">
        <v>9.9149936687968395E-3</v>
      </c>
      <c r="H17">
        <v>8.9829415362796504E-3</v>
      </c>
      <c r="I17">
        <v>7.4333741476017403E-3</v>
      </c>
      <c r="J17">
        <v>6.1019259454220499E-3</v>
      </c>
      <c r="K17">
        <v>5.2804784592341098E-3</v>
      </c>
      <c r="L17">
        <v>5.0000346299575301E-3</v>
      </c>
      <c r="N17" s="2">
        <f t="shared" si="3"/>
        <v>9.6589957185753746E-3</v>
      </c>
    </row>
    <row r="18" spans="1:14" x14ac:dyDescent="0.2">
      <c r="A18">
        <v>-119.22922922922901</v>
      </c>
      <c r="B18">
        <v>9.0307380692333499E-3</v>
      </c>
      <c r="C18">
        <v>9.1667340387928693E-3</v>
      </c>
      <c r="D18">
        <v>9.3745114791329697E-3</v>
      </c>
      <c r="E18">
        <v>9.66234369950922E-3</v>
      </c>
      <c r="F18">
        <v>9.9619101155087805E-3</v>
      </c>
      <c r="G18">
        <v>9.9533688553647501E-3</v>
      </c>
      <c r="H18">
        <v>9.0183724113695306E-3</v>
      </c>
      <c r="I18">
        <v>7.4637387679104298E-3</v>
      </c>
      <c r="J18">
        <v>6.1283970667834996E-3</v>
      </c>
      <c r="K18">
        <v>5.30495578865889E-3</v>
      </c>
      <c r="L18">
        <v>5.0234076334677198E-3</v>
      </c>
      <c r="N18" s="2">
        <f t="shared" si="3"/>
        <v>9.6962037586606469E-3</v>
      </c>
    </row>
    <row r="19" spans="1:14" x14ac:dyDescent="0.2">
      <c r="A19">
        <v>-119.159159159159</v>
      </c>
      <c r="B19">
        <v>9.0649640959910398E-3</v>
      </c>
      <c r="C19">
        <v>9.2015162707315603E-3</v>
      </c>
      <c r="D19">
        <v>9.4101535362133594E-3</v>
      </c>
      <c r="E19">
        <v>9.6992068262160992E-3</v>
      </c>
      <c r="F19">
        <v>1.00001432736981E-2</v>
      </c>
      <c r="G19">
        <v>9.9919714577289803E-3</v>
      </c>
      <c r="H19">
        <v>9.0540171111584498E-3</v>
      </c>
      <c r="I19">
        <v>7.4942914981080098E-3</v>
      </c>
      <c r="J19">
        <v>6.15503603984095E-3</v>
      </c>
      <c r="K19">
        <v>5.3295856798519503E-3</v>
      </c>
      <c r="L19">
        <v>5.0469170517448E-3</v>
      </c>
      <c r="N19" s="2">
        <f t="shared" si="3"/>
        <v>9.7336310494325427E-3</v>
      </c>
    </row>
    <row r="20" spans="1:14" x14ac:dyDescent="0.2">
      <c r="A20">
        <v>-119.089089089089</v>
      </c>
      <c r="B20">
        <v>9.0993881022362992E-3</v>
      </c>
      <c r="C20">
        <v>9.23649999016651E-3</v>
      </c>
      <c r="D20">
        <v>9.4460025666205493E-3</v>
      </c>
      <c r="E20">
        <v>9.7362849001666509E-3</v>
      </c>
      <c r="F20">
        <v>1.0038600909393999E-2</v>
      </c>
      <c r="G20">
        <v>1.00308033012197E-2</v>
      </c>
      <c r="H20">
        <v>9.0898773758465393E-3</v>
      </c>
      <c r="I20">
        <v>7.5250338866813902E-3</v>
      </c>
      <c r="J20">
        <v>6.1818442290452599E-3</v>
      </c>
      <c r="K20">
        <v>5.3543693018188003E-3</v>
      </c>
      <c r="L20">
        <v>5.0705638706905797E-3</v>
      </c>
      <c r="N20" s="2">
        <f t="shared" si="3"/>
        <v>9.7712793402356529E-3</v>
      </c>
    </row>
    <row r="21" spans="1:14" x14ac:dyDescent="0.2">
      <c r="A21">
        <v>-119.019019019019</v>
      </c>
      <c r="B21">
        <v>9.1340116395684599E-3</v>
      </c>
      <c r="C21">
        <v>9.27168677868399E-3</v>
      </c>
      <c r="D21">
        <v>9.4820601992879703E-3</v>
      </c>
      <c r="E21">
        <v>9.7735796203967506E-3</v>
      </c>
      <c r="F21">
        <v>1.0077284809305E-2</v>
      </c>
      <c r="G21">
        <v>1.00698662296785E-2</v>
      </c>
      <c r="H21">
        <v>9.1259549634059196E-3</v>
      </c>
      <c r="I21">
        <v>7.5559674978442799E-3</v>
      </c>
      <c r="J21">
        <v>6.2088230121419797E-3</v>
      </c>
      <c r="K21">
        <v>5.3793078341822301E-3</v>
      </c>
      <c r="L21">
        <v>5.0943490849347899E-3</v>
      </c>
      <c r="N21" s="2">
        <f t="shared" si="3"/>
        <v>9.8091503980567343E-3</v>
      </c>
    </row>
    <row r="22" spans="1:14" x14ac:dyDescent="0.2">
      <c r="A22">
        <v>-118.948948948948</v>
      </c>
      <c r="B22">
        <v>9.1688362750053393E-3</v>
      </c>
      <c r="C22">
        <v>9.3070782336114703E-3</v>
      </c>
      <c r="D22">
        <v>9.5183280794032196E-3</v>
      </c>
      <c r="E22">
        <v>9.8110927029654797E-3</v>
      </c>
      <c r="F22">
        <v>1.01161967781514E-2</v>
      </c>
      <c r="G22">
        <v>1.01091621056844E-2</v>
      </c>
      <c r="H22">
        <v>9.1622516497980502E-3</v>
      </c>
      <c r="I22">
        <v>7.5870939117252496E-3</v>
      </c>
      <c r="J22">
        <v>6.2359737803206697E-3</v>
      </c>
      <c r="K22">
        <v>5.4044024672946899E-3</v>
      </c>
      <c r="L22">
        <v>5.1182736979278002E-3</v>
      </c>
      <c r="N22" s="2">
        <f t="shared" si="3"/>
        <v>9.8472460077395838E-3</v>
      </c>
    </row>
    <row r="23" spans="1:14" x14ac:dyDescent="0.2">
      <c r="A23">
        <v>-118.878878878878</v>
      </c>
      <c r="B23">
        <v>9.2038635911693006E-3</v>
      </c>
      <c r="C23">
        <v>9.3426759682078003E-3</v>
      </c>
      <c r="D23">
        <v>9.5548078686049503E-3</v>
      </c>
      <c r="E23">
        <v>9.8488258811620898E-3</v>
      </c>
      <c r="F23">
        <v>1.01553386388855E-2</v>
      </c>
      <c r="G23">
        <v>1.0148692810784401E-2</v>
      </c>
      <c r="H23">
        <v>9.1987692291941696E-3</v>
      </c>
      <c r="I23">
        <v>7.6184147245584198E-3</v>
      </c>
      <c r="J23">
        <v>6.2632979383662199E-3</v>
      </c>
      <c r="K23">
        <v>5.4296544023521298E-3</v>
      </c>
      <c r="L23">
        <v>5.1423387220347E-3</v>
      </c>
      <c r="N23" s="2">
        <f t="shared" si="3"/>
        <v>9.8855679722034163E-3</v>
      </c>
    </row>
    <row r="24" spans="1:14" x14ac:dyDescent="0.2">
      <c r="A24">
        <v>-118.808808808808</v>
      </c>
      <c r="B24">
        <v>9.2390951864760405E-3</v>
      </c>
      <c r="C24">
        <v>9.3784816118562594E-3</v>
      </c>
      <c r="D24">
        <v>9.5915012451826698E-3</v>
      </c>
      <c r="E24">
        <v>9.8867809057159202E-3</v>
      </c>
      <c r="F24">
        <v>1.0194712232914301E-2</v>
      </c>
      <c r="G24">
        <v>1.01884602457265E-2</v>
      </c>
      <c r="H24">
        <v>9.2355095141987906E-3</v>
      </c>
      <c r="I24">
        <v>7.64993154887658E-3</v>
      </c>
      <c r="J24">
        <v>6.290796904812E-3</v>
      </c>
      <c r="K24">
        <v>5.4550648515091296E-3</v>
      </c>
      <c r="L24">
        <v>5.1665451786302103E-3</v>
      </c>
      <c r="N24" s="2">
        <f t="shared" si="3"/>
        <v>9.9241181126639155E-3</v>
      </c>
    </row>
    <row r="25" spans="1:14" x14ac:dyDescent="0.2">
      <c r="A25">
        <v>-118.73873873873799</v>
      </c>
      <c r="B25">
        <v>9.2745326753261095E-3</v>
      </c>
      <c r="C25">
        <v>9.4144968102603203E-3</v>
      </c>
      <c r="D25">
        <v>9.6284099042793399E-3</v>
      </c>
      <c r="E25">
        <v>9.9249595450093802E-3</v>
      </c>
      <c r="F25">
        <v>1.02343194203262E-2</v>
      </c>
      <c r="G25">
        <v>1.0228466330696099E-2</v>
      </c>
      <c r="H25">
        <v>9.2724743360764802E-3</v>
      </c>
      <c r="I25">
        <v>7.6816460137071304E-3</v>
      </c>
      <c r="J25">
        <v>6.3184721120950402E-3</v>
      </c>
      <c r="K25">
        <v>5.4806350379955999E-3</v>
      </c>
      <c r="L25">
        <v>5.1908940981952104E-3</v>
      </c>
      <c r="N25" s="2">
        <f t="shared" si="3"/>
        <v>9.9628982688576406E-3</v>
      </c>
    </row>
    <row r="26" spans="1:14" x14ac:dyDescent="0.2">
      <c r="A26">
        <v>-118.668668668668</v>
      </c>
      <c r="B26">
        <v>9.3101776882990005E-3</v>
      </c>
      <c r="C26">
        <v>9.4507232256421797E-3</v>
      </c>
      <c r="D26">
        <v>9.6655355580968702E-3</v>
      </c>
      <c r="E26">
        <v>9.9633635852938995E-3</v>
      </c>
      <c r="F26">
        <v>1.02741620801207E-2</v>
      </c>
      <c r="G26">
        <v>1.0268713005556001E-2</v>
      </c>
      <c r="H26">
        <v>9.3096655449817992E-3</v>
      </c>
      <c r="I26">
        <v>7.7135597647705603E-3</v>
      </c>
      <c r="J26">
        <v>6.3463250067130996E-3</v>
      </c>
      <c r="K26">
        <v>5.5063661962346903E-3</v>
      </c>
      <c r="L26">
        <v>5.2153865204140901E-3</v>
      </c>
      <c r="N26" s="2">
        <f t="shared" si="3"/>
        <v>1.000191029926969E-2</v>
      </c>
    </row>
    <row r="27" spans="1:14" x14ac:dyDescent="0.2">
      <c r="A27">
        <v>-118.598598598598</v>
      </c>
      <c r="B27">
        <v>9.3460318723502297E-3</v>
      </c>
      <c r="C27">
        <v>9.4871625369441995E-3</v>
      </c>
      <c r="D27">
        <v>9.7028799361046202E-3</v>
      </c>
      <c r="E27">
        <v>1.00019948309091E-2</v>
      </c>
      <c r="F27">
        <v>1.03142421104411E-2</v>
      </c>
      <c r="G27">
        <v>1.03092022300902E-2</v>
      </c>
      <c r="H27">
        <v>9.3470850101925393E-3</v>
      </c>
      <c r="I27">
        <v>7.7456744646817602E-3</v>
      </c>
      <c r="J27">
        <v>6.3743570493837998E-3</v>
      </c>
      <c r="K27">
        <v>5.5322595719624196E-3</v>
      </c>
      <c r="L27">
        <v>5.24002349427351E-3</v>
      </c>
      <c r="N27" s="2">
        <f t="shared" si="3"/>
        <v>1.0041156081364661E-2</v>
      </c>
    </row>
    <row r="28" spans="1:14" x14ac:dyDescent="0.2">
      <c r="A28">
        <v>-118.528528528528</v>
      </c>
      <c r="B28">
        <v>9.3820968910111394E-3</v>
      </c>
      <c r="C28">
        <v>9.5238164400331601E-3</v>
      </c>
      <c r="D28">
        <v>9.74044478525086E-3</v>
      </c>
      <c r="E28">
        <v>1.0040855104505E-2</v>
      </c>
      <c r="F28">
        <v>1.0354561428811099E-2</v>
      </c>
      <c r="G28">
        <v>1.03499359842505E-2</v>
      </c>
      <c r="H28">
        <v>9.3847346203463598E-3</v>
      </c>
      <c r="I28">
        <v>7.7779917931540604E-3</v>
      </c>
      <c r="J28">
        <v>6.4025697152057699E-3</v>
      </c>
      <c r="K28">
        <v>5.5583164223485197E-3</v>
      </c>
      <c r="L28">
        <v>5.2648060781624499E-3</v>
      </c>
      <c r="N28" s="2">
        <f t="shared" si="3"/>
        <v>1.0080637511820825E-2</v>
      </c>
    </row>
    <row r="29" spans="1:14" x14ac:dyDescent="0.2">
      <c r="A29">
        <v>-118.458458458458</v>
      </c>
      <c r="B29">
        <v>9.4183744245915201E-3</v>
      </c>
      <c r="C29">
        <v>9.5606866479075701E-3</v>
      </c>
      <c r="D29">
        <v>9.7782318701772498E-3</v>
      </c>
      <c r="E29">
        <v>1.0079946247267799E-2</v>
      </c>
      <c r="F29">
        <v>1.0395121972374299E-2</v>
      </c>
      <c r="G29">
        <v>1.0390916268407E-2</v>
      </c>
      <c r="H29">
        <v>9.4226162836806501E-3</v>
      </c>
      <c r="I29">
        <v>7.8105134472060099E-3</v>
      </c>
      <c r="J29">
        <v>6.4309644938217699E-3</v>
      </c>
      <c r="K29">
        <v>5.5845380161189699E-3</v>
      </c>
      <c r="L29">
        <v>5.28973533997339E-3</v>
      </c>
      <c r="N29" s="2">
        <f t="shared" si="3"/>
        <v>1.0120356506767684E-2</v>
      </c>
    </row>
    <row r="30" spans="1:14" x14ac:dyDescent="0.2">
      <c r="A30">
        <v>-118.38838838838799</v>
      </c>
      <c r="B30">
        <v>9.4548661703852694E-3</v>
      </c>
      <c r="C30">
        <v>9.5977748909078509E-3</v>
      </c>
      <c r="D30">
        <v>9.8162429734365304E-3</v>
      </c>
      <c r="E30">
        <v>1.0119270119148101E-2</v>
      </c>
      <c r="F30">
        <v>1.04359256981376E-2</v>
      </c>
      <c r="G30">
        <v>1.04321451036025E-2</v>
      </c>
      <c r="H30">
        <v>9.4607319282760498E-3</v>
      </c>
      <c r="I30">
        <v>7.8432411413711708E-3</v>
      </c>
      <c r="J30">
        <v>6.4595428895840804E-3</v>
      </c>
      <c r="K30">
        <v>5.6109256336799697E-3</v>
      </c>
      <c r="L30">
        <v>5.3148123572047297E-3</v>
      </c>
      <c r="N30" s="2">
        <f t="shared" si="3"/>
        <v>1.0160315002027095E-2</v>
      </c>
    </row>
    <row r="31" spans="1:14" x14ac:dyDescent="0.2">
      <c r="A31">
        <v>-118.31831831831801</v>
      </c>
      <c r="B31">
        <v>9.4915738428789399E-3</v>
      </c>
      <c r="C31">
        <v>9.6350829169295805E-3</v>
      </c>
      <c r="D31">
        <v>9.8544798957132008E-3</v>
      </c>
      <c r="E31">
        <v>1.01588285990934E-2</v>
      </c>
      <c r="F31">
        <v>1.0476974583218E-2</v>
      </c>
      <c r="G31">
        <v>1.04736245318103E-2</v>
      </c>
      <c r="H31">
        <v>9.4990835023033102E-3</v>
      </c>
      <c r="I31">
        <v>7.8761766079106094E-3</v>
      </c>
      <c r="J31">
        <v>6.4883064217217601E-3</v>
      </c>
      <c r="K31">
        <v>5.6374805672433897E-3</v>
      </c>
      <c r="L31">
        <v>5.3400382170647803E-3</v>
      </c>
      <c r="N31" s="2">
        <f t="shared" si="3"/>
        <v>1.020051495335784E-2</v>
      </c>
    </row>
    <row r="32" spans="1:14" x14ac:dyDescent="0.2">
      <c r="A32">
        <v>-118.248248248248</v>
      </c>
      <c r="B32">
        <v>9.5284991739633292E-3</v>
      </c>
      <c r="C32">
        <v>9.6726124916399394E-3</v>
      </c>
      <c r="D32">
        <v>9.8929444560475893E-3</v>
      </c>
      <c r="E32">
        <v>1.01986235852834E-2</v>
      </c>
      <c r="F32">
        <v>1.05182706250928E-2</v>
      </c>
      <c r="G32">
        <v>1.05153566161959E-2</v>
      </c>
      <c r="H32">
        <v>9.5376729742737698E-3</v>
      </c>
      <c r="I32">
        <v>7.9093215970284601E-3</v>
      </c>
      <c r="J32">
        <v>6.5172566245102898E-3</v>
      </c>
      <c r="K32">
        <v>5.66420412095393E-3</v>
      </c>
      <c r="L32">
        <v>5.3654140165767198E-3</v>
      </c>
      <c r="N32" s="2">
        <f t="shared" si="3"/>
        <v>1.0240958336703708E-2</v>
      </c>
    </row>
    <row r="33" spans="1:14" x14ac:dyDescent="0.2">
      <c r="A33">
        <v>-118.178178178178</v>
      </c>
      <c r="B33">
        <v>9.5656439131481807E-3</v>
      </c>
      <c r="C33">
        <v>9.7103653986971503E-3</v>
      </c>
      <c r="D33">
        <v>9.9316384920630097E-3</v>
      </c>
      <c r="E33">
        <v>1.0238656995369201E-2</v>
      </c>
      <c r="F33">
        <v>1.0559815841853599E-2</v>
      </c>
      <c r="G33">
        <v>1.0557343441382301E-2</v>
      </c>
      <c r="H33">
        <v>9.5765023332934698E-3</v>
      </c>
      <c r="I33">
        <v>7.9426778770904805E-3</v>
      </c>
      <c r="J33">
        <v>6.5463950474432403E-3</v>
      </c>
      <c r="K33">
        <v>5.6910976110177199E-3</v>
      </c>
      <c r="L33">
        <v>5.3909408626851398E-3</v>
      </c>
      <c r="N33" s="2">
        <f t="shared" si="3"/>
        <v>1.02816471484452E-2</v>
      </c>
    </row>
    <row r="34" spans="1:14" x14ac:dyDescent="0.2">
      <c r="A34">
        <v>-118.108108108108</v>
      </c>
      <c r="B34">
        <v>9.6030098277799202E-3</v>
      </c>
      <c r="C34">
        <v>9.7483434399731894E-3</v>
      </c>
      <c r="D34">
        <v>9.9705638601963794E-3</v>
      </c>
      <c r="E34">
        <v>1.0278930766714999E-2</v>
      </c>
      <c r="F34">
        <v>1.0601612272464599E-2</v>
      </c>
      <c r="G34">
        <v>1.05995871137193E-2</v>
      </c>
      <c r="H34">
        <v>9.6155735893208895E-3</v>
      </c>
      <c r="I34">
        <v>7.9762472348455099E-3</v>
      </c>
      <c r="J34">
        <v>6.5757232554061696E-3</v>
      </c>
      <c r="K34">
        <v>5.7181623658325896E-3</v>
      </c>
      <c r="L34">
        <v>5.4166198723637603E-3</v>
      </c>
      <c r="N34" s="2">
        <f t="shared" si="3"/>
        <v>1.0322583405654933E-2</v>
      </c>
    </row>
    <row r="35" spans="1:14" x14ac:dyDescent="0.2">
      <c r="A35">
        <v>-118.038038038038</v>
      </c>
      <c r="B35">
        <v>9.6405987032626202E-3</v>
      </c>
      <c r="C35">
        <v>9.7865484357797499E-3</v>
      </c>
      <c r="D35">
        <v>1.0009722435931999E-2</v>
      </c>
      <c r="E35">
        <v>1.0319446856644701E-2</v>
      </c>
      <c r="F35">
        <v>1.06436619770234E-2</v>
      </c>
      <c r="G35">
        <v>1.0642089761557E-2</v>
      </c>
      <c r="H35">
        <v>9.6548887734284605E-3</v>
      </c>
      <c r="I35">
        <v>8.0100314756501503E-3</v>
      </c>
      <c r="J35">
        <v>6.6052428288527996E-3</v>
      </c>
      <c r="K35">
        <v>5.7453997261199498E-3</v>
      </c>
      <c r="L35">
        <v>5.4424521727246796E-3</v>
      </c>
      <c r="N35" s="2">
        <f t="shared" si="3"/>
        <v>1.0363769146356757E-2</v>
      </c>
    </row>
    <row r="36" spans="1:14" x14ac:dyDescent="0.2">
      <c r="A36">
        <v>-117.967967967967</v>
      </c>
      <c r="B36">
        <v>9.6784123432822194E-3</v>
      </c>
      <c r="C36">
        <v>9.8249822250974905E-3</v>
      </c>
      <c r="D36">
        <v>1.00491161140392E-2</v>
      </c>
      <c r="E36">
        <v>1.03602072426912E-2</v>
      </c>
      <c r="F36">
        <v>1.0685967037026799E-2</v>
      </c>
      <c r="G36">
        <v>1.06848535355233E-2</v>
      </c>
      <c r="H36">
        <v>9.6944499380678499E-3</v>
      </c>
      <c r="I36">
        <v>8.0440324236964802E-3</v>
      </c>
      <c r="J36">
        <v>6.6349553639834698E-3</v>
      </c>
      <c r="K36">
        <v>5.7728110450583504E-3</v>
      </c>
      <c r="L36">
        <v>5.4684389011288997E-3</v>
      </c>
      <c r="N36" s="2">
        <f t="shared" si="3"/>
        <v>1.0405206429788863E-2</v>
      </c>
    </row>
    <row r="37" spans="1:14" x14ac:dyDescent="0.2">
      <c r="A37">
        <v>-117.897897897897</v>
      </c>
      <c r="B37">
        <v>9.7164525700339406E-3</v>
      </c>
      <c r="C37">
        <v>9.8636466658086307E-3</v>
      </c>
      <c r="D37">
        <v>1.0088746808812801E-2</v>
      </c>
      <c r="E37">
        <v>1.0401213922849499E-2</v>
      </c>
      <c r="F37">
        <v>1.072852955564E-2</v>
      </c>
      <c r="G37">
        <v>1.07278806088045E-2</v>
      </c>
      <c r="H37">
        <v>9.7342591573391403E-3</v>
      </c>
      <c r="I37">
        <v>8.0782519222430006E-3</v>
      </c>
      <c r="J37">
        <v>6.6648624729257798E-3</v>
      </c>
      <c r="K37">
        <v>5.8003976884186403E-3</v>
      </c>
      <c r="L37">
        <v>5.4945812052983097E-3</v>
      </c>
      <c r="N37" s="2">
        <f t="shared" si="3"/>
        <v>1.0446897336670201E-2</v>
      </c>
    </row>
    <row r="38" spans="1:14" x14ac:dyDescent="0.2">
      <c r="A38">
        <v>-117.82782782782699</v>
      </c>
      <c r="B38">
        <v>9.7547212244530994E-3</v>
      </c>
      <c r="C38">
        <v>9.9025436349329792E-3</v>
      </c>
      <c r="D38">
        <v>1.0128616454317599E-2</v>
      </c>
      <c r="E38">
        <v>1.0442468915834001E-2</v>
      </c>
      <c r="F38">
        <v>1.077135165797E-2</v>
      </c>
      <c r="G38">
        <v>1.0771173177431899E-2</v>
      </c>
      <c r="H38">
        <v>9.7743185272638703E-3</v>
      </c>
      <c r="I38">
        <v>8.1126918338487192E-3</v>
      </c>
      <c r="J38">
        <v>6.6949657839177603E-3</v>
      </c>
      <c r="K38">
        <v>5.8281610347009601E-3</v>
      </c>
      <c r="L38">
        <v>5.5208802434290804E-3</v>
      </c>
      <c r="N38" s="2">
        <f t="shared" si="3"/>
        <v>1.0488843969471692E-2</v>
      </c>
    </row>
    <row r="39" spans="1:14" x14ac:dyDescent="0.2">
      <c r="A39">
        <v>-117.75775775775701</v>
      </c>
      <c r="B39">
        <v>9.7932201664493405E-3</v>
      </c>
      <c r="C39">
        <v>9.9416750288674593E-3</v>
      </c>
      <c r="D39">
        <v>1.01687270046365E-2</v>
      </c>
      <c r="E39">
        <v>1.04839742613386E-2</v>
      </c>
      <c r="F39">
        <v>1.08144354913427E-2</v>
      </c>
      <c r="G39">
        <v>1.08147334605707E-2</v>
      </c>
      <c r="H39">
        <v>9.8146301660621202E-3</v>
      </c>
      <c r="I39">
        <v>8.1473540406106493E-3</v>
      </c>
      <c r="J39">
        <v>6.7252669414932E-3</v>
      </c>
      <c r="K39">
        <v>5.8561024752733001E-3</v>
      </c>
      <c r="L39">
        <v>5.5473371843065703E-3</v>
      </c>
      <c r="N39" s="2">
        <f t="shared" si="3"/>
        <v>1.0531048452690473E-2</v>
      </c>
    </row>
    <row r="40" spans="1:14" x14ac:dyDescent="0.2">
      <c r="A40">
        <v>-117.687687687687</v>
      </c>
      <c r="B40">
        <v>9.8319512751441906E-3</v>
      </c>
      <c r="C40">
        <v>9.9810427636290808E-3</v>
      </c>
      <c r="D40">
        <v>1.02090804341219E-2</v>
      </c>
      <c r="E40">
        <v>1.0525732020302001E-2</v>
      </c>
      <c r="F40">
        <v>1.08577832255845E-2</v>
      </c>
      <c r="G40">
        <v>1.0858563700814601E-2</v>
      </c>
      <c r="H40">
        <v>9.85519621443357E-3</v>
      </c>
      <c r="I40">
        <v>8.1822404444044199E-3</v>
      </c>
      <c r="J40">
        <v>6.7557676066695603E-3</v>
      </c>
      <c r="K40">
        <v>5.8842234145118502E-3</v>
      </c>
      <c r="L40">
        <v>5.5739532074215604E-3</v>
      </c>
      <c r="N40" s="2">
        <f t="shared" si="3"/>
        <v>1.0573512933128996E-2</v>
      </c>
    </row>
    <row r="41" spans="1:14" x14ac:dyDescent="0.2">
      <c r="A41">
        <v>-117.617617617617</v>
      </c>
      <c r="B41">
        <v>9.8709164491122998E-3</v>
      </c>
      <c r="C41">
        <v>1.0020648775101599E-2</v>
      </c>
      <c r="D41">
        <v>1.02496787376514E-2</v>
      </c>
      <c r="E41">
        <v>1.05677442751759E-2</v>
      </c>
      <c r="F41">
        <v>1.0901397053307799E-2</v>
      </c>
      <c r="G41">
        <v>1.09026661644838E-2</v>
      </c>
      <c r="H41">
        <v>9.8960188358428406E-3</v>
      </c>
      <c r="I41">
        <v>8.2173529671285307E-3</v>
      </c>
      <c r="J41">
        <v>6.78646945713817E-3</v>
      </c>
      <c r="K41">
        <v>5.9125252699432597E-3</v>
      </c>
      <c r="L41">
        <v>5.6007295030882E-3</v>
      </c>
      <c r="N41" s="2">
        <f t="shared" si="3"/>
        <v>1.0616239580177737E-2</v>
      </c>
    </row>
    <row r="42" spans="1:14" x14ac:dyDescent="0.2">
      <c r="A42">
        <v>-117.547547547547</v>
      </c>
      <c r="B42">
        <v>9.9101176066260892E-3</v>
      </c>
      <c r="C42">
        <v>1.00604950192858E-2</v>
      </c>
      <c r="D42">
        <v>1.02905239308863E-2</v>
      </c>
      <c r="E42">
        <v>1.06100131301975E-2</v>
      </c>
      <c r="F42">
        <v>1.0945279190201201E-2</v>
      </c>
      <c r="G42">
        <v>1.09470431419285E-2</v>
      </c>
      <c r="H42">
        <v>9.9371002168087801E-3</v>
      </c>
      <c r="I42">
        <v>8.2526935509517601E-3</v>
      </c>
      <c r="J42">
        <v>6.8173741874570301E-3</v>
      </c>
      <c r="K42">
        <v>5.9410094723885004E-3</v>
      </c>
      <c r="L42">
        <v>5.6276672725633298E-3</v>
      </c>
      <c r="N42" s="2">
        <f t="shared" si="3"/>
        <v>1.0659230586102538E-2</v>
      </c>
    </row>
    <row r="43" spans="1:14" x14ac:dyDescent="0.2">
      <c r="A43">
        <v>-117.477477477477</v>
      </c>
      <c r="B43">
        <v>9.9495566859041495E-3</v>
      </c>
      <c r="C43">
        <v>1.01005834725536E-2</v>
      </c>
      <c r="D43">
        <v>1.03316180505355E-2</v>
      </c>
      <c r="E43">
        <v>1.0652540711666001E-2</v>
      </c>
      <c r="F43">
        <v>1.09894318753232E-2</v>
      </c>
      <c r="G43">
        <v>1.09916969478356E-2</v>
      </c>
      <c r="H43">
        <v>9.9784425671982507E-3</v>
      </c>
      <c r="I43">
        <v>8.2882641585642798E-3</v>
      </c>
      <c r="J43">
        <v>6.8484835092460497E-3</v>
      </c>
      <c r="K43">
        <v>5.96967746610864E-3</v>
      </c>
      <c r="L43">
        <v>5.6547677281673196E-3</v>
      </c>
      <c r="N43" s="2">
        <f t="shared" si="3"/>
        <v>1.0702488166335684E-2</v>
      </c>
    </row>
    <row r="44" spans="1:14" x14ac:dyDescent="0.2">
      <c r="A44">
        <v>-117.40740740740701</v>
      </c>
      <c r="B44">
        <v>9.9892356453632307E-3</v>
      </c>
      <c r="C44">
        <v>1.01409161319054E-2</v>
      </c>
      <c r="D44">
        <v>1.0372963154621599E-2</v>
      </c>
      <c r="E44">
        <v>1.0695329168223799E-2</v>
      </c>
      <c r="F44">
        <v>1.1033857371401201E-2</v>
      </c>
      <c r="G44">
        <v>1.10366299215412E-2</v>
      </c>
      <c r="H44">
        <v>1.0020048120524001E-2</v>
      </c>
      <c r="I44">
        <v>8.3240667734321393E-3</v>
      </c>
      <c r="J44">
        <v>6.8797991513848003E-3</v>
      </c>
      <c r="K44">
        <v>5.9985307089525297E-3</v>
      </c>
      <c r="L44">
        <v>5.6820320934065699E-3</v>
      </c>
      <c r="N44" s="2">
        <f t="shared" si="3"/>
        <v>1.0746014559771876E-2</v>
      </c>
    </row>
    <row r="45" spans="1:14" x14ac:dyDescent="0.2">
      <c r="A45">
        <v>-117.337337337337</v>
      </c>
      <c r="B45">
        <v>1.0029156463874001E-2</v>
      </c>
      <c r="C45">
        <v>1.01814950152323E-2</v>
      </c>
      <c r="D45">
        <v>1.0414561322752199E-2</v>
      </c>
      <c r="E45">
        <v>1.07383806711406E-2</v>
      </c>
      <c r="F45">
        <v>1.1078557965134401E-2</v>
      </c>
      <c r="G45">
        <v>1.10818444273469E-2</v>
      </c>
      <c r="H45">
        <v>1.00619191342473E-2</v>
      </c>
      <c r="I45">
        <v>8.3601034000554304E-3</v>
      </c>
      <c r="J45">
        <v>6.9113228602129401E-3</v>
      </c>
      <c r="K45">
        <v>6.0275706725061596E-3</v>
      </c>
      <c r="L45">
        <v>5.7094616030975197E-3</v>
      </c>
      <c r="N45" s="2">
        <f t="shared" si="3"/>
        <v>1.0789812029068153E-2</v>
      </c>
    </row>
    <row r="46" spans="1:14" x14ac:dyDescent="0.2">
      <c r="A46">
        <v>-117.267267267267</v>
      </c>
      <c r="B46">
        <v>1.0069321141020901E-2</v>
      </c>
      <c r="C46">
        <v>1.02223221615811E-2</v>
      </c>
      <c r="D46">
        <v>1.04564146563948E-2</v>
      </c>
      <c r="E46">
        <v>1.0781697414603501E-2</v>
      </c>
      <c r="F46">
        <v>1.1123535967501499E-2</v>
      </c>
      <c r="G46">
        <v>1.11273428548416E-2</v>
      </c>
      <c r="H46">
        <v>1.01040578900844E-2</v>
      </c>
      <c r="I46">
        <v>8.39637606423012E-3</v>
      </c>
      <c r="J46">
        <v>6.9430563997332001E-3</v>
      </c>
      <c r="K46">
        <v>6.0567988422442999E-3</v>
      </c>
      <c r="L46">
        <v>5.7370575034923496E-3</v>
      </c>
      <c r="N46" s="2">
        <f t="shared" si="3"/>
        <v>1.0833882860948758E-2</v>
      </c>
    </row>
    <row r="47" spans="1:14" x14ac:dyDescent="0.2">
      <c r="A47">
        <v>-117.197197197197</v>
      </c>
      <c r="B47">
        <v>1.0109731697365201E-2</v>
      </c>
      <c r="C47">
        <v>1.0263399631423999E-2</v>
      </c>
      <c r="D47">
        <v>1.0498525279156099E-2</v>
      </c>
      <c r="E47">
        <v>1.08252816160099E-2</v>
      </c>
      <c r="F47">
        <v>1.1168793714073101E-2</v>
      </c>
      <c r="G47">
        <v>1.11731276192271E-2</v>
      </c>
      <c r="H47">
        <v>1.01464666943185E-2</v>
      </c>
      <c r="I47">
        <v>8.4328868133134605E-3</v>
      </c>
      <c r="J47">
        <v>6.9750015518169799E-3</v>
      </c>
      <c r="K47">
        <v>6.0862167176835803E-3</v>
      </c>
      <c r="L47">
        <v>5.7648210524061999E-3</v>
      </c>
      <c r="N47" s="2">
        <f t="shared" si="3"/>
        <v>1.0878229366514097E-2</v>
      </c>
    </row>
    <row r="48" spans="1:14" x14ac:dyDescent="0.2">
      <c r="A48">
        <v>-117.127127127127</v>
      </c>
      <c r="B48">
        <v>1.0150390174712901E-2</v>
      </c>
      <c r="C48">
        <v>1.0304729506932399E-2</v>
      </c>
      <c r="D48">
        <v>1.0540895337064701E-2</v>
      </c>
      <c r="E48">
        <v>1.08691355162654E-2</v>
      </c>
      <c r="F48">
        <v>1.12143335653283E-2</v>
      </c>
      <c r="G48">
        <v>1.12192011616502E-2</v>
      </c>
      <c r="H48">
        <v>1.0189147878115199E-2</v>
      </c>
      <c r="I48">
        <v>8.4696377164933494E-3</v>
      </c>
      <c r="J48">
        <v>7.0071601164127901E-3</v>
      </c>
      <c r="K48">
        <v>6.1158258125379302E-3</v>
      </c>
      <c r="L48">
        <v>5.7927535193461697E-3</v>
      </c>
      <c r="N48" s="2">
        <f t="shared" si="3"/>
        <v>1.0922853881554727E-2</v>
      </c>
    </row>
    <row r="49" spans="1:14" x14ac:dyDescent="0.2">
      <c r="A49">
        <v>-117.05705705705699</v>
      </c>
      <c r="B49">
        <v>1.01912986363858E-2</v>
      </c>
      <c r="C49">
        <v>1.03463138922539E-2</v>
      </c>
      <c r="D49">
        <v>1.05835269988592E-2</v>
      </c>
      <c r="E49">
        <v>1.0913261380087001E-2</v>
      </c>
      <c r="F49">
        <v>1.1260157906977101E-2</v>
      </c>
      <c r="G49">
        <v>1.12655659495377E-2</v>
      </c>
      <c r="H49">
        <v>1.0232103797843801E-2</v>
      </c>
      <c r="I49">
        <v>8.5066308650613206E-3</v>
      </c>
      <c r="J49">
        <v>7.0395339117572597E-3</v>
      </c>
      <c r="K49">
        <v>6.1456276548758799E-3</v>
      </c>
      <c r="L49">
        <v>5.8208561856419204E-3</v>
      </c>
      <c r="N49" s="2">
        <f t="shared" si="3"/>
        <v>1.0967758766869885E-2</v>
      </c>
    </row>
    <row r="50" spans="1:14" x14ac:dyDescent="0.2">
      <c r="A50">
        <v>-116.986986986986</v>
      </c>
      <c r="B50">
        <v>1.02324591674973E-2</v>
      </c>
      <c r="C50">
        <v>1.03881549137951E-2</v>
      </c>
      <c r="D50">
        <v>1.062642245628E-2</v>
      </c>
      <c r="E50">
        <v>1.09576614963093E-2</v>
      </c>
      <c r="F50">
        <v>1.13062691502864E-2</v>
      </c>
      <c r="G50">
        <v>1.1312224476938901E-2</v>
      </c>
      <c r="H50">
        <v>1.0275336835402301E-2</v>
      </c>
      <c r="I50">
        <v>8.5438683726895403E-3</v>
      </c>
      <c r="J50">
        <v>7.0721247745889598E-3</v>
      </c>
      <c r="K50">
        <v>6.1756237872798003E-3</v>
      </c>
      <c r="L50">
        <v>5.8491303445779999E-3</v>
      </c>
      <c r="N50" s="2">
        <f t="shared" si="3"/>
        <v>1.1012946408590952E-2</v>
      </c>
    </row>
    <row r="51" spans="1:14" x14ac:dyDescent="0.2">
      <c r="A51">
        <v>-116.91691691691599</v>
      </c>
      <c r="B51">
        <v>1.02738738752322E-2</v>
      </c>
      <c r="C51">
        <v>1.04302547205066E-2</v>
      </c>
      <c r="D51">
        <v>1.0669583924365299E-2</v>
      </c>
      <c r="E51">
        <v>1.1002338178196701E-2</v>
      </c>
      <c r="F51">
        <v>1.1352669732412101E-2</v>
      </c>
      <c r="G51">
        <v>1.1359179264870799E-2</v>
      </c>
      <c r="H51">
        <v>1.0318849398548199E-2</v>
      </c>
      <c r="I51">
        <v>8.5813523757117208E-3</v>
      </c>
      <c r="J51">
        <v>7.1049345603651799E-3</v>
      </c>
      <c r="K51">
        <v>6.2058157670072597E-3</v>
      </c>
      <c r="L51">
        <v>5.8775773015279399E-3</v>
      </c>
      <c r="N51" s="2">
        <f t="shared" si="3"/>
        <v>1.1058419218509512E-2</v>
      </c>
    </row>
    <row r="52" spans="1:14" x14ac:dyDescent="0.2">
      <c r="A52">
        <v>-116.84684684684601</v>
      </c>
      <c r="B52">
        <v>1.0315544889130101E-2</v>
      </c>
      <c r="C52">
        <v>1.0472615484174301E-2</v>
      </c>
      <c r="D52">
        <v>1.0713013641752299E-2</v>
      </c>
      <c r="E52">
        <v>1.10472937637595E-2</v>
      </c>
      <c r="F52">
        <v>1.13993621167356E-2</v>
      </c>
      <c r="G52">
        <v>1.1406432861670699E-2</v>
      </c>
      <c r="H52">
        <v>1.03626439212337E-2</v>
      </c>
      <c r="I52">
        <v>8.6190850334080301E-3</v>
      </c>
      <c r="J52">
        <v>7.1379651434813601E-3</v>
      </c>
      <c r="K52">
        <v>6.2362051661545197E-3</v>
      </c>
      <c r="L52">
        <v>5.9061983740900598E-3</v>
      </c>
      <c r="N52" s="2">
        <f t="shared" si="3"/>
        <v>1.1104179634410849E-2</v>
      </c>
    </row>
    <row r="53" spans="1:14" x14ac:dyDescent="0.2">
      <c r="A53">
        <v>-116.776776776776</v>
      </c>
      <c r="B53">
        <v>1.0357474361374399E-2</v>
      </c>
      <c r="C53">
        <v>1.05152393997141E-2</v>
      </c>
      <c r="D53">
        <v>1.0756713870982201E-2</v>
      </c>
      <c r="E53">
        <v>1.1092530616075401E-2</v>
      </c>
      <c r="F53">
        <v>1.14463487932056E-2</v>
      </c>
      <c r="G53">
        <v>1.14539878433528E-2</v>
      </c>
      <c r="H53">
        <v>1.0406722863945801E-2</v>
      </c>
      <c r="I53">
        <v>8.6570685282940495E-3</v>
      </c>
      <c r="J53">
        <v>7.1712184174935398E-3</v>
      </c>
      <c r="K53">
        <v>6.26679357182202E-3</v>
      </c>
      <c r="L53">
        <v>5.9349948922250602E-3</v>
      </c>
      <c r="N53" s="2">
        <f t="shared" si="3"/>
        <v>1.1150230120412115E-2</v>
      </c>
    </row>
    <row r="54" spans="1:14" x14ac:dyDescent="0.2">
      <c r="A54">
        <v>-116.706706706706</v>
      </c>
      <c r="B54">
        <v>1.0399664467084501E-2</v>
      </c>
      <c r="C54">
        <v>1.05581286854706E-2</v>
      </c>
      <c r="D54">
        <v>1.08006868988107E-2</v>
      </c>
      <c r="E54">
        <v>1.1138051123615799E-2</v>
      </c>
      <c r="F54">
        <v>1.1493632278685099E-2</v>
      </c>
      <c r="G54">
        <v>1.1501846813970699E-2</v>
      </c>
      <c r="H54">
        <v>1.0451088714052001E-2</v>
      </c>
      <c r="I54">
        <v>8.6953050664139008E-3</v>
      </c>
      <c r="J54">
        <v>7.2046962953437399E-3</v>
      </c>
      <c r="K54">
        <v>6.2975825862820996E-3</v>
      </c>
      <c r="L54">
        <v>5.9639681983955301E-3</v>
      </c>
      <c r="N54" s="2">
        <f t="shared" si="3"/>
        <v>1.1196573167305813E-2</v>
      </c>
    </row>
    <row r="55" spans="1:14" x14ac:dyDescent="0.2">
      <c r="A55">
        <v>-116.636636636636</v>
      </c>
      <c r="B55">
        <v>1.04421174046129E-2</v>
      </c>
      <c r="C55">
        <v>1.0601285583522E-2</v>
      </c>
      <c r="D55">
        <v>1.0844935036522301E-2</v>
      </c>
      <c r="E55">
        <v>1.11838577005765E-2</v>
      </c>
      <c r="F55">
        <v>1.1541215117304E-2</v>
      </c>
      <c r="G55">
        <v>1.15500124059854E-2</v>
      </c>
      <c r="H55">
        <v>1.04957439861511E-2</v>
      </c>
      <c r="I55">
        <v>8.7337968776375497E-3</v>
      </c>
      <c r="J55">
        <v>7.23840070958825E-3</v>
      </c>
      <c r="K55">
        <v>6.3285738271487797E-3</v>
      </c>
      <c r="L55">
        <v>5.9931196477070901E-3</v>
      </c>
      <c r="N55" s="2">
        <f t="shared" si="3"/>
        <v>1.1243211292908527E-2</v>
      </c>
    </row>
    <row r="56" spans="1:14" x14ac:dyDescent="0.2">
      <c r="A56">
        <v>-116.566566566566</v>
      </c>
      <c r="B56">
        <v>1.0484835395846701E-2</v>
      </c>
      <c r="C56">
        <v>1.0644712359987801E-2</v>
      </c>
      <c r="D56">
        <v>1.08894606202501E-2</v>
      </c>
      <c r="E56">
        <v>1.1229952787214101E-2</v>
      </c>
      <c r="F56">
        <v>1.15890998808165E-2</v>
      </c>
      <c r="G56">
        <v>1.15984872806392E-2</v>
      </c>
      <c r="H56">
        <v>1.0540691222428599E-2</v>
      </c>
      <c r="I56">
        <v>8.7725462159623895E-3</v>
      </c>
      <c r="J56">
        <v>7.2723336126290497E-3</v>
      </c>
      <c r="K56">
        <v>6.35976892754997E-3</v>
      </c>
      <c r="L56">
        <v>6.0224506080516597E-3</v>
      </c>
      <c r="N56" s="2">
        <f t="shared" si="3"/>
        <v>1.1290147042414895E-2</v>
      </c>
    </row>
    <row r="57" spans="1:14" x14ac:dyDescent="0.2">
      <c r="A57">
        <v>-116.49649649649599</v>
      </c>
      <c r="B57">
        <v>1.0527820686514399E-2</v>
      </c>
      <c r="C57">
        <v>1.06884113053426E-2</v>
      </c>
      <c r="D57">
        <v>1.09342660113004E-2</v>
      </c>
      <c r="E57">
        <v>1.1276338850187801E-2</v>
      </c>
      <c r="F57">
        <v>1.16372891689646E-2</v>
      </c>
      <c r="G57">
        <v>1.1647274128334901E-2</v>
      </c>
      <c r="H57">
        <v>1.05859329930188E-2</v>
      </c>
      <c r="I57">
        <v>8.8115553598191801E-3</v>
      </c>
      <c r="J57">
        <v>7.3064969769482601E-3</v>
      </c>
      <c r="K57">
        <v>6.3911695363015599E-3</v>
      </c>
      <c r="L57">
        <v>6.0519624602523902E-3</v>
      </c>
      <c r="N57" s="2">
        <f t="shared" si="3"/>
        <v>1.1337382988757206E-2</v>
      </c>
    </row>
    <row r="58" spans="1:14" x14ac:dyDescent="0.2">
      <c r="A58">
        <v>-116.426426426426</v>
      </c>
      <c r="B58">
        <v>1.05710755464962E-2</v>
      </c>
      <c r="C58">
        <v>1.07323847347337E-2</v>
      </c>
      <c r="D58">
        <v>1.0979353596482E-2</v>
      </c>
      <c r="E58">
        <v>1.13230183829053E-2</v>
      </c>
      <c r="F58">
        <v>1.1685785609847E-2</v>
      </c>
      <c r="G58">
        <v>1.16963756690209E-2</v>
      </c>
      <c r="H58">
        <v>1.0631471896370599E-2</v>
      </c>
      <c r="I58">
        <v>8.8508266123822708E-3</v>
      </c>
      <c r="J58">
        <v>7.3408927953456504E-3</v>
      </c>
      <c r="K58">
        <v>6.4227773180841902E-3</v>
      </c>
      <c r="L58">
        <v>6.0816565982106698E-3</v>
      </c>
      <c r="N58" s="2">
        <f t="shared" si="3"/>
        <v>1.1384921732970123E-2</v>
      </c>
    </row>
    <row r="59" spans="1:14" x14ac:dyDescent="0.2">
      <c r="A59">
        <v>-116.356356356356</v>
      </c>
      <c r="B59">
        <v>1.061460227014E-2</v>
      </c>
      <c r="C59">
        <v>1.07766349883047E-2</v>
      </c>
      <c r="D59">
        <v>1.1024725788440701E-2</v>
      </c>
      <c r="E59">
        <v>1.13699939058755E-2</v>
      </c>
      <c r="F59">
        <v>1.1734591860293801E-2</v>
      </c>
      <c r="G59">
        <v>1.17457946525827E-2</v>
      </c>
      <c r="H59">
        <v>1.06773105596206E-2</v>
      </c>
      <c r="I59">
        <v>8.8903623018845006E-3</v>
      </c>
      <c r="J59">
        <v>7.3755230811794097E-3</v>
      </c>
      <c r="K59">
        <v>6.4545939536220101E-3</v>
      </c>
      <c r="L59">
        <v>6.1115344290550103E-3</v>
      </c>
      <c r="N59" s="2">
        <f t="shared" si="3"/>
        <v>1.1432765904561595E-2</v>
      </c>
    </row>
    <row r="60" spans="1:14" x14ac:dyDescent="0.2">
      <c r="A60">
        <v>-116.286286286286</v>
      </c>
      <c r="B60">
        <v>1.06584031765821E-2</v>
      </c>
      <c r="C60">
        <v>1.08211644315229E-2</v>
      </c>
      <c r="D60">
        <v>1.1070385025999401E-2</v>
      </c>
      <c r="E60">
        <v>1.14172679670657E-2</v>
      </c>
      <c r="F60">
        <v>1.17837106062464E-2</v>
      </c>
      <c r="G60">
        <v>1.1795533859239701E-2</v>
      </c>
      <c r="H60">
        <v>1.0723451638971E-2</v>
      </c>
      <c r="I60">
        <v>8.9301647819364505E-3</v>
      </c>
      <c r="J60">
        <v>7.4103898686100301E-3</v>
      </c>
      <c r="K60">
        <v>6.4866211398638901E-3</v>
      </c>
      <c r="L60">
        <v>6.1415973732919099E-3</v>
      </c>
      <c r="N60" s="2">
        <f t="shared" si="3"/>
        <v>1.1480918161888854E-2</v>
      </c>
    </row>
    <row r="61" spans="1:14" x14ac:dyDescent="0.2">
      <c r="A61">
        <v>-116.216216216216</v>
      </c>
      <c r="B61">
        <v>1.0702480610072399E-2</v>
      </c>
      <c r="C61">
        <v>1.0865975455512499E-2</v>
      </c>
      <c r="D61">
        <v>1.1116333774502701E-2</v>
      </c>
      <c r="E61">
        <v>1.14648431422646E-2</v>
      </c>
      <c r="F61">
        <v>1.1833144563144399E-2</v>
      </c>
      <c r="G61">
        <v>1.18455960999492E-2</v>
      </c>
      <c r="H61">
        <v>1.0769897820072901E-2</v>
      </c>
      <c r="I61">
        <v>8.9702364318504108E-3</v>
      </c>
      <c r="J61">
        <v>7.4454952128475398E-3</v>
      </c>
      <c r="K61">
        <v>6.5188605901670502E-3</v>
      </c>
      <c r="L61">
        <v>6.1718468649588796E-3</v>
      </c>
      <c r="N61" s="2">
        <f t="shared" si="3"/>
        <v>1.1529381192540858E-2</v>
      </c>
    </row>
    <row r="62" spans="1:14" x14ac:dyDescent="0.2">
      <c r="A62">
        <v>-116.14614614614599</v>
      </c>
      <c r="B62">
        <v>1.07468369403053E-2</v>
      </c>
      <c r="C62">
        <v>1.0911070477393099E-2</v>
      </c>
      <c r="D62">
        <v>1.11625745261673E-2</v>
      </c>
      <c r="E62">
        <v>1.1512722035450699E-2</v>
      </c>
      <c r="F62">
        <v>1.18828964763175E-2</v>
      </c>
      <c r="G62">
        <v>1.18959842168152E-2</v>
      </c>
      <c r="H62">
        <v>1.0816651818416199E-2</v>
      </c>
      <c r="I62">
        <v>9.0105796569690706E-3</v>
      </c>
      <c r="J62">
        <v>7.48084119040198E-3</v>
      </c>
      <c r="K62">
        <v>6.5513140344830396E-3</v>
      </c>
      <c r="L62">
        <v>6.2022843517792799E-3</v>
      </c>
      <c r="N62" s="2">
        <f t="shared" si="3"/>
        <v>1.1578157713725938E-2</v>
      </c>
    </row>
    <row r="63" spans="1:14" x14ac:dyDescent="0.2">
      <c r="A63">
        <v>-116.07607607607601</v>
      </c>
      <c r="B63">
        <v>1.0791474562755201E-2</v>
      </c>
      <c r="C63">
        <v>1.0956451940622501E-2</v>
      </c>
      <c r="D63">
        <v>1.12091098004379E-2</v>
      </c>
      <c r="E63">
        <v>1.15609072791672E-2</v>
      </c>
      <c r="F63">
        <v>1.1932969121384199E-2</v>
      </c>
      <c r="G63">
        <v>1.1946701083505E-2</v>
      </c>
      <c r="H63">
        <v>1.08637163797252E-2</v>
      </c>
      <c r="I63">
        <v>9.0511968889988303E-3</v>
      </c>
      <c r="J63">
        <v>7.5164298993372304E-3</v>
      </c>
      <c r="K63">
        <v>6.5839832195461797E-3</v>
      </c>
      <c r="L63">
        <v>6.2329112953193599E-3</v>
      </c>
      <c r="N63" s="2">
        <f t="shared" si="3"/>
        <v>1.1627250472666216E-2</v>
      </c>
    </row>
    <row r="64" spans="1:14" x14ac:dyDescent="0.2">
      <c r="A64">
        <v>-116.006006006006</v>
      </c>
      <c r="B64">
        <v>1.0836395899017699E-2</v>
      </c>
      <c r="C64">
        <v>1.1002122315346301E-2</v>
      </c>
      <c r="D64">
        <v>1.1255942144348699E-2</v>
      </c>
      <c r="E64">
        <v>1.1609401534902E-2</v>
      </c>
      <c r="F64">
        <v>1.19833653046561E-2</v>
      </c>
      <c r="G64">
        <v>1.19977496056716E-2</v>
      </c>
      <c r="H64">
        <v>1.09110942803599E-2</v>
      </c>
      <c r="I64">
        <v>9.0920905863481304E-3</v>
      </c>
      <c r="J64">
        <v>7.5522634595283303E-3</v>
      </c>
      <c r="K64">
        <v>6.61686990906448E-3</v>
      </c>
      <c r="L64">
        <v>6.2637291711474703E-3</v>
      </c>
      <c r="N64" s="2">
        <f t="shared" si="3"/>
        <v>1.1676662246997645E-2</v>
      </c>
    </row>
    <row r="65" spans="1:14" x14ac:dyDescent="0.2">
      <c r="A65">
        <v>-115.93593593593501</v>
      </c>
      <c r="B65">
        <v>1.0881603397155199E-2</v>
      </c>
      <c r="C65">
        <v>1.10480840987512E-2</v>
      </c>
      <c r="D65">
        <v>1.1303074132890001E-2</v>
      </c>
      <c r="E65">
        <v>1.16582074934738E-2</v>
      </c>
      <c r="F65">
        <v>1.2034087863549399E-2</v>
      </c>
      <c r="G65">
        <v>1.20491327213823E-2</v>
      </c>
      <c r="H65">
        <v>1.09587883277241E-2</v>
      </c>
      <c r="I65">
        <v>9.1332632344705705E-3</v>
      </c>
      <c r="J65">
        <v>7.5883440129221004E-3</v>
      </c>
      <c r="K65">
        <v>6.6499758839131101E-3</v>
      </c>
      <c r="L65">
        <v>6.2947394689952304E-3</v>
      </c>
      <c r="N65" s="2">
        <f t="shared" si="3"/>
        <v>1.1726395845176381E-2</v>
      </c>
    </row>
    <row r="66" spans="1:14" x14ac:dyDescent="0.2">
      <c r="A66">
        <v>-115.865865865865</v>
      </c>
      <c r="B66">
        <v>1.0927099532049501E-2</v>
      </c>
      <c r="C66">
        <v>1.10943398154256E-2</v>
      </c>
      <c r="D66">
        <v>1.1350508369381101E-2</v>
      </c>
      <c r="E66">
        <v>1.1707327875424301E-2</v>
      </c>
      <c r="F66">
        <v>1.2085139667002099E-2</v>
      </c>
      <c r="G66">
        <v>1.2100853401555201E-2</v>
      </c>
      <c r="H66">
        <v>1.10068013606791E-2</v>
      </c>
      <c r="I66">
        <v>9.17471734621313E-3</v>
      </c>
      <c r="J66">
        <v>7.6246737238013897E-3</v>
      </c>
      <c r="K66">
        <v>6.6833029423303504E-3</v>
      </c>
      <c r="L66">
        <v>6.3259436929211004E-3</v>
      </c>
      <c r="N66" s="2">
        <f t="shared" si="3"/>
        <v>1.177645410689173E-2</v>
      </c>
    </row>
    <row r="67" spans="1:14" x14ac:dyDescent="0.2">
      <c r="A67">
        <v>-115.795795795795</v>
      </c>
      <c r="B67">
        <v>1.09728868057581E-2</v>
      </c>
      <c r="C67">
        <v>1.1140892017724601E-2</v>
      </c>
      <c r="D67">
        <v>1.1398247485849101E-2</v>
      </c>
      <c r="E67">
        <v>1.1756765431416899E-2</v>
      </c>
      <c r="F67">
        <v>1.2136523615897701E-2</v>
      </c>
      <c r="G67">
        <v>1.21529146504013E-2</v>
      </c>
      <c r="H67">
        <v>1.10551362499641E-2</v>
      </c>
      <c r="I67">
        <v>9.2164554621693706E-3</v>
      </c>
      <c r="J67">
        <v>7.6612547790528996E-3</v>
      </c>
      <c r="K67">
        <v>6.7168529001162599E-3</v>
      </c>
      <c r="L67">
        <v>6.3573433614759096E-3</v>
      </c>
      <c r="N67" s="2">
        <f t="shared" si="3"/>
        <v>1.1826839903485185E-2</v>
      </c>
    </row>
    <row r="68" spans="1:14" x14ac:dyDescent="0.2">
      <c r="A68">
        <v>-115.725725725725</v>
      </c>
      <c r="B68">
        <v>1.10189677478774E-2</v>
      </c>
      <c r="C68">
        <v>1.11877432861413E-2</v>
      </c>
      <c r="D68">
        <v>1.14462941434131E-2</v>
      </c>
      <c r="E68">
        <v>1.1806522942641401E-2</v>
      </c>
      <c r="F68">
        <v>1.21882426434966E-2</v>
      </c>
      <c r="G68">
        <v>1.22053195058741E-2</v>
      </c>
      <c r="H68">
        <v>1.11037958986232E-2</v>
      </c>
      <c r="I68">
        <v>9.2584801510378796E-3</v>
      </c>
      <c r="J68">
        <v>7.6980893884385096E-3</v>
      </c>
      <c r="K68">
        <v>6.7506275908338796E-3</v>
      </c>
      <c r="L68">
        <v>6.3889400078708898E-3</v>
      </c>
      <c r="N68" s="2">
        <f t="shared" si="3"/>
        <v>1.1877556138376417E-2</v>
      </c>
    </row>
    <row r="69" spans="1:14" x14ac:dyDescent="0.2">
      <c r="A69">
        <v>-115.655655655655</v>
      </c>
      <c r="B69">
        <v>1.1065344915910999E-2</v>
      </c>
      <c r="C69">
        <v>1.12348962296836E-2</v>
      </c>
      <c r="D69">
        <v>1.1494651032675E-2</v>
      </c>
      <c r="E69">
        <v>1.18566032212246E-2</v>
      </c>
      <c r="F69">
        <v>1.2240299715873201E-2</v>
      </c>
      <c r="G69">
        <v>1.2258071040126601E-2</v>
      </c>
      <c r="H69">
        <v>1.11527832424389E-2</v>
      </c>
      <c r="I69">
        <v>9.3007940099859594E-3</v>
      </c>
      <c r="J69">
        <v>7.7351797848703302E-3</v>
      </c>
      <c r="K69">
        <v>6.7846288660131301E-3</v>
      </c>
      <c r="L69">
        <v>6.4207351801476896E-3</v>
      </c>
      <c r="N69" s="2">
        <f t="shared" si="3"/>
        <v>1.1928605747495744E-2</v>
      </c>
    </row>
    <row r="70" spans="1:14" x14ac:dyDescent="0.2">
      <c r="A70">
        <v>-115.58558558558499</v>
      </c>
      <c r="B70">
        <v>1.11120208956442E-2</v>
      </c>
      <c r="C70">
        <v>1.12823534862573E-2</v>
      </c>
      <c r="D70">
        <v>1.1543320874116299E-2</v>
      </c>
      <c r="E70">
        <v>1.1907009110648599E-2</v>
      </c>
      <c r="F70">
        <v>1.22926978323603E-2</v>
      </c>
      <c r="G70">
        <v>1.23111723599747E-2</v>
      </c>
      <c r="H70">
        <v>1.1202101250372E-2</v>
      </c>
      <c r="I70">
        <v>9.3433996650185303E-3</v>
      </c>
      <c r="J70">
        <v>7.7725282246895204E-3</v>
      </c>
      <c r="K70">
        <v>6.81885859535748E-3</v>
      </c>
      <c r="L70">
        <v>6.4527304413510402E-3</v>
      </c>
      <c r="N70" s="2">
        <f t="shared" si="3"/>
        <v>1.1979991699723358E-2</v>
      </c>
    </row>
    <row r="71" spans="1:14" x14ac:dyDescent="0.2">
      <c r="A71">
        <v>-115.51551551551501</v>
      </c>
      <c r="B71">
        <v>1.1158998301524E-2</v>
      </c>
      <c r="C71">
        <v>1.13301177230552E-2</v>
      </c>
      <c r="D71">
        <v>1.1592306418501E-2</v>
      </c>
      <c r="E71">
        <v>1.1957743486174399E-2</v>
      </c>
      <c r="F71">
        <v>1.23454400260009E-2</v>
      </c>
      <c r="G71">
        <v>1.2364626607368701E-2</v>
      </c>
      <c r="H71">
        <v>1.12517529250087E-2</v>
      </c>
      <c r="I71">
        <v>9.3862997713526596E-3</v>
      </c>
      <c r="J71">
        <v>7.8101369879488101E-3</v>
      </c>
      <c r="K71">
        <v>6.8533186669533499E-3</v>
      </c>
      <c r="L71">
        <v>6.4849273697034004E-3</v>
      </c>
      <c r="N71" s="2">
        <f t="shared" si="3"/>
        <v>1.2031716997335714E-2</v>
      </c>
    </row>
    <row r="72" spans="1:14" x14ac:dyDescent="0.2">
      <c r="A72">
        <v>-115.445445445445</v>
      </c>
      <c r="B72">
        <v>1.1206279777045299E-2</v>
      </c>
      <c r="C72">
        <v>1.13781916369521E-2</v>
      </c>
      <c r="D72">
        <v>1.16416104472854E-2</v>
      </c>
      <c r="E72">
        <v>1.20088092552734E-2</v>
      </c>
      <c r="F72">
        <v>1.23985293640067E-2</v>
      </c>
      <c r="G72">
        <v>1.24184369598721E-2</v>
      </c>
      <c r="H72">
        <v>1.13017413030146E-2</v>
      </c>
      <c r="I72">
        <v>9.4294970137973801E-3</v>
      </c>
      <c r="J72">
        <v>7.8480083786989004E-3</v>
      </c>
      <c r="K72">
        <v>6.88801098748226E-3</v>
      </c>
      <c r="L72">
        <v>6.5173275587823102E-3</v>
      </c>
      <c r="N72" s="2">
        <f t="shared" ref="N72:N135" si="4">(B72*B$5+C72*C$5+D72*D$5+E72*E$5+F72*F$5+G72*G$5+H72*H$5+I72*I$5+J72*J$5+K72*K$5+L72*L$5)/SUM(B$5:L$5)</f>
        <v>1.2083784676458915E-2</v>
      </c>
    </row>
    <row r="73" spans="1:14" x14ac:dyDescent="0.2">
      <c r="A73">
        <v>-115.375375375375</v>
      </c>
      <c r="B73">
        <v>1.1253867995143401E-2</v>
      </c>
      <c r="C73">
        <v>1.14265779549063E-2</v>
      </c>
      <c r="D73">
        <v>1.16912357730338E-2</v>
      </c>
      <c r="E73">
        <v>1.2060209358065E-2</v>
      </c>
      <c r="F73">
        <v>1.24519689482242E-2</v>
      </c>
      <c r="G73">
        <v>1.2472606631147199E-2</v>
      </c>
      <c r="H73">
        <v>1.13520694555955E-2</v>
      </c>
      <c r="I73">
        <v>9.4729941071392994E-3</v>
      </c>
      <c r="J73">
        <v>7.8861447252787306E-3</v>
      </c>
      <c r="K73">
        <v>6.92293748243588E-3</v>
      </c>
      <c r="L73">
        <v>6.5499326176999403E-3</v>
      </c>
      <c r="N73" s="2">
        <f t="shared" si="4"/>
        <v>1.2136197807528983E-2</v>
      </c>
    </row>
    <row r="74" spans="1:14" x14ac:dyDescent="0.2">
      <c r="A74">
        <v>-115.305305305305</v>
      </c>
      <c r="B74">
        <v>1.1301765658592601E-2</v>
      </c>
      <c r="C74">
        <v>1.14752794343675E-2</v>
      </c>
      <c r="D74">
        <v>1.17411852398409E-2</v>
      </c>
      <c r="E74">
        <v>1.2111946767761299E-2</v>
      </c>
      <c r="F74">
        <v>1.2505761915608199E-2</v>
      </c>
      <c r="G74">
        <v>1.2527138871450001E-2</v>
      </c>
      <c r="H74">
        <v>1.1402740488965699E-2</v>
      </c>
      <c r="I74">
        <v>9.5167937965336992E-3</v>
      </c>
      <c r="J74">
        <v>7.9245483806097104E-3</v>
      </c>
      <c r="K74">
        <v>6.9581000963340103E-3</v>
      </c>
      <c r="L74">
        <v>6.5827441712852201E-3</v>
      </c>
      <c r="N74" s="2">
        <f t="shared" si="4"/>
        <v>1.2188959495759972E-2</v>
      </c>
    </row>
    <row r="75" spans="1:14" x14ac:dyDescent="0.2">
      <c r="A75">
        <v>-115.235235235235</v>
      </c>
      <c r="B75">
        <v>1.1349975500411001E-2</v>
      </c>
      <c r="C75">
        <v>1.15242988636913E-2</v>
      </c>
      <c r="D75">
        <v>1.1791461723762E-2</v>
      </c>
      <c r="E75">
        <v>1.2164024491119601E-2</v>
      </c>
      <c r="F75">
        <v>1.25599114387028E-2</v>
      </c>
      <c r="G75">
        <v>1.25820369681312E-2</v>
      </c>
      <c r="H75">
        <v>1.14537575448236E-2</v>
      </c>
      <c r="I75">
        <v>9.5608988579016195E-3</v>
      </c>
      <c r="J75">
        <v>7.96322172249396E-3</v>
      </c>
      <c r="K75">
        <v>6.9935007929453896E-3</v>
      </c>
      <c r="L75">
        <v>6.6157638602684296E-3</v>
      </c>
      <c r="N75" s="2">
        <f t="shared" si="4"/>
        <v>1.2242072881619102E-2</v>
      </c>
    </row>
    <row r="76" spans="1:14" x14ac:dyDescent="0.2">
      <c r="A76">
        <v>-115.16516516516501</v>
      </c>
      <c r="B76">
        <v>1.1398500284272001E-2</v>
      </c>
      <c r="C76">
        <v>1.15736390625601E-2</v>
      </c>
      <c r="D76">
        <v>1.18420681332485E-2</v>
      </c>
      <c r="E76">
        <v>1.22164455689009E-2</v>
      </c>
      <c r="F76">
        <v>1.2614420726130299E-2</v>
      </c>
      <c r="G76">
        <v>1.2637304246147099E-2</v>
      </c>
      <c r="H76">
        <v>1.15051238008344E-2</v>
      </c>
      <c r="I76">
        <v>9.6053120983326697E-3</v>
      </c>
      <c r="J76">
        <v>8.0021671539166495E-3</v>
      </c>
      <c r="K76">
        <v>7.02914155551155E-3</v>
      </c>
      <c r="L76">
        <v>6.6489933414682302E-3</v>
      </c>
      <c r="N76" s="2">
        <f t="shared" si="4"/>
        <v>1.2295541141309823E-2</v>
      </c>
    </row>
    <row r="77" spans="1:14" x14ac:dyDescent="0.2">
      <c r="A77">
        <v>-115.095095095095</v>
      </c>
      <c r="B77">
        <v>1.14473428049226E-2</v>
      </c>
      <c r="C77">
        <v>1.16233028824106E-2</v>
      </c>
      <c r="D77">
        <v>1.1893007409591601E-2</v>
      </c>
      <c r="E77">
        <v>1.22692130763373E-2</v>
      </c>
      <c r="F77">
        <v>1.26692930230879E-2</v>
      </c>
      <c r="G77">
        <v>1.26929440685765E-2</v>
      </c>
      <c r="H77">
        <v>1.1556842471120699E-2</v>
      </c>
      <c r="I77">
        <v>9.65003635649383E-3</v>
      </c>
      <c r="J77">
        <v>8.0413871033524296E-3</v>
      </c>
      <c r="K77">
        <v>7.0650243869736801E-3</v>
      </c>
      <c r="L77">
        <v>6.6824342879815198E-3</v>
      </c>
      <c r="N77" s="2">
        <f t="shared" si="4"/>
        <v>1.234936748726217E-2</v>
      </c>
    </row>
    <row r="78" spans="1:14" x14ac:dyDescent="0.2">
      <c r="A78">
        <v>-115.025025025025</v>
      </c>
      <c r="B78">
        <v>1.1496505888607801E-2</v>
      </c>
      <c r="C78">
        <v>1.1673293206869099E-2</v>
      </c>
      <c r="D78">
        <v>1.19442825273724E-2</v>
      </c>
      <c r="E78">
        <v>1.2322330123605601E-2</v>
      </c>
      <c r="F78">
        <v>1.2724531611852E-2</v>
      </c>
      <c r="G78">
        <v>1.27489598371482E-2</v>
      </c>
      <c r="H78">
        <v>1.1608916806760799E-2</v>
      </c>
      <c r="I78">
        <v>9.6950745030444097E-3</v>
      </c>
      <c r="J78">
        <v>8.0808840250760402E-3</v>
      </c>
      <c r="K78">
        <v>7.1011513102025702E-3</v>
      </c>
      <c r="L78">
        <v>6.7160883893756101E-3</v>
      </c>
      <c r="N78" s="2">
        <f t="shared" si="4"/>
        <v>1.240355516863147E-2</v>
      </c>
    </row>
    <row r="79" spans="1:14" x14ac:dyDescent="0.2">
      <c r="A79">
        <v>-114.954954954954</v>
      </c>
      <c r="B79">
        <v>1.1545992393502499E-2</v>
      </c>
      <c r="C79">
        <v>1.17236129521926E-2</v>
      </c>
      <c r="D79">
        <v>1.199589649492E-2</v>
      </c>
      <c r="E79">
        <v>1.2375799856309501E-2</v>
      </c>
      <c r="F79">
        <v>1.27801398122917E-2</v>
      </c>
      <c r="G79">
        <v>1.28053549927752E-2</v>
      </c>
      <c r="H79">
        <v>1.16613500962946E-2</v>
      </c>
      <c r="I79">
        <v>9.7404294410570903E-3</v>
      </c>
      <c r="J79">
        <v>8.1206603994772898E-3</v>
      </c>
      <c r="K79">
        <v>7.1375243682316198E-3</v>
      </c>
      <c r="L79">
        <v>6.7499573518832699E-3</v>
      </c>
      <c r="N79" s="2">
        <f t="shared" si="4"/>
        <v>1.2458107471804808E-2</v>
      </c>
    </row>
    <row r="80" spans="1:14" x14ac:dyDescent="0.2">
      <c r="A80">
        <v>-114.884884884884</v>
      </c>
      <c r="B80">
        <v>1.1595805210149799E-2</v>
      </c>
      <c r="C80">
        <v>1.17742650677176E-2</v>
      </c>
      <c r="D80">
        <v>1.20478523547763E-2</v>
      </c>
      <c r="E80">
        <v>1.24296254559687E-2</v>
      </c>
      <c r="F80">
        <v>1.28361209823894E-2</v>
      </c>
      <c r="G80">
        <v>1.28621330160984E-2</v>
      </c>
      <c r="H80">
        <v>1.1714145666237699E-2</v>
      </c>
      <c r="I80">
        <v>9.7861041064452193E-3</v>
      </c>
      <c r="J80">
        <v>8.1607187333801994E-3</v>
      </c>
      <c r="K80">
        <v>7.1741456244931801E-3</v>
      </c>
      <c r="L80">
        <v>6.7840428986002997E-3</v>
      </c>
      <c r="N80" s="2">
        <f t="shared" si="4"/>
        <v>1.2513027720915533E-2</v>
      </c>
    </row>
    <row r="81" spans="1:14" x14ac:dyDescent="0.2">
      <c r="A81">
        <v>-114.814814814814</v>
      </c>
      <c r="B81">
        <v>1.1645947261906899E-2</v>
      </c>
      <c r="C81">
        <v>1.1825252536316701E-2</v>
      </c>
      <c r="D81">
        <v>1.2100153184169E-2</v>
      </c>
      <c r="E81">
        <v>1.2483810140517301E-2</v>
      </c>
      <c r="F81">
        <v>1.28924785187706E-2</v>
      </c>
      <c r="G81">
        <v>1.2919297428038899E-2</v>
      </c>
      <c r="H81">
        <v>1.17673068816035E-2</v>
      </c>
      <c r="I81">
        <v>9.8321014683965795E-3</v>
      </c>
      <c r="J81">
        <v>8.2010615603666601E-3</v>
      </c>
      <c r="K81">
        <v>7.2110171630577896E-3</v>
      </c>
      <c r="L81">
        <v>6.8183467696860704E-3</v>
      </c>
      <c r="N81" s="2">
        <f t="shared" si="4"/>
        <v>1.2568319278366423E-2</v>
      </c>
    </row>
    <row r="82" spans="1:14" x14ac:dyDescent="0.2">
      <c r="A82">
        <v>-114.744744744744</v>
      </c>
      <c r="B82">
        <v>1.1696421505398E-2</v>
      </c>
      <c r="C82">
        <v>1.1876578374861699E-2</v>
      </c>
      <c r="D82">
        <v>1.21528020954914E-2</v>
      </c>
      <c r="E82">
        <v>1.2538357164808601E-2</v>
      </c>
      <c r="F82">
        <v>1.29492158572424E-2</v>
      </c>
      <c r="G82">
        <v>1.29768517903591E-2</v>
      </c>
      <c r="H82">
        <v>1.1820837146433999E-2</v>
      </c>
      <c r="I82">
        <v>9.8784245298135596E-3</v>
      </c>
      <c r="J82">
        <v>8.2416914411045598E-3</v>
      </c>
      <c r="K82">
        <v>7.2481410888771396E-3</v>
      </c>
      <c r="L82">
        <v>6.8528707225666103E-3</v>
      </c>
      <c r="N82" s="2">
        <f t="shared" si="4"/>
        <v>1.2623985545360986E-2</v>
      </c>
    </row>
    <row r="83" spans="1:14" x14ac:dyDescent="0.2">
      <c r="A83">
        <v>-114.67467467467399</v>
      </c>
      <c r="B83">
        <v>1.1747230930974399E-2</v>
      </c>
      <c r="C83">
        <v>1.19282456346944E-2</v>
      </c>
      <c r="D83">
        <v>1.2205802236791E-2</v>
      </c>
      <c r="E83">
        <v>1.259326982113E-2</v>
      </c>
      <c r="F83">
        <v>1.3006336473339999E-2</v>
      </c>
      <c r="G83">
        <v>1.30347997062332E-2</v>
      </c>
      <c r="H83">
        <v>1.18747399043381E-2</v>
      </c>
      <c r="I83">
        <v>9.9250763277599196E-3</v>
      </c>
      <c r="J83">
        <v>8.2826109636803293E-3</v>
      </c>
      <c r="K83">
        <v>7.2855195280298497E-3</v>
      </c>
      <c r="L83">
        <v>6.8876165321406597E-3</v>
      </c>
      <c r="N83" s="2">
        <f t="shared" si="4"/>
        <v>1.2680029962443553E-2</v>
      </c>
    </row>
    <row r="84" spans="1:14" x14ac:dyDescent="0.2">
      <c r="A84">
        <v>-114.60460460460401</v>
      </c>
      <c r="B84">
        <v>1.1798378563182501E-2</v>
      </c>
      <c r="C84">
        <v>1.1980257402105799E-2</v>
      </c>
      <c r="D84">
        <v>1.22591567922658E-2</v>
      </c>
      <c r="E84">
        <v>1.26485514397244E-2</v>
      </c>
      <c r="F84">
        <v>1.30638438828834E-2</v>
      </c>
      <c r="G84">
        <v>1.30931448208266E-2</v>
      </c>
      <c r="H84">
        <v>1.1929018639039401E-2</v>
      </c>
      <c r="I84">
        <v>9.9720599339142308E-3</v>
      </c>
      <c r="J84">
        <v>8.3238227439361209E-3</v>
      </c>
      <c r="K84">
        <v>7.323154627971E-3</v>
      </c>
      <c r="L84">
        <v>6.9225859909886099E-3</v>
      </c>
      <c r="N84" s="2">
        <f t="shared" si="4"/>
        <v>1.2736456010048117E-2</v>
      </c>
    </row>
    <row r="85" spans="1:14" x14ac:dyDescent="0.2">
      <c r="A85">
        <v>-114.534534534534</v>
      </c>
      <c r="B85">
        <v>1.18498674612392E-2</v>
      </c>
      <c r="C85">
        <v>1.20326167988227E-2</v>
      </c>
      <c r="D85">
        <v>1.2312868982768E-2</v>
      </c>
      <c r="E85">
        <v>1.2704205389321901E-2</v>
      </c>
      <c r="F85">
        <v>1.3121741642541899E-2</v>
      </c>
      <c r="G85">
        <v>1.3151890821885301E-2</v>
      </c>
      <c r="H85">
        <v>1.19836768749319E-2</v>
      </c>
      <c r="I85">
        <v>1.00193784550302E-2</v>
      </c>
      <c r="J85">
        <v>8.3653294258117707E-3</v>
      </c>
      <c r="K85">
        <v>7.3610485577849201E-3</v>
      </c>
      <c r="L85">
        <v>6.9577809095842302E-3</v>
      </c>
      <c r="N85" s="2">
        <f t="shared" si="4"/>
        <v>1.2793267209056118E-2</v>
      </c>
    </row>
    <row r="86" spans="1:14" x14ac:dyDescent="0.2">
      <c r="A86">
        <v>-114.464464464464</v>
      </c>
      <c r="B86">
        <v>1.19017007195148E-2</v>
      </c>
      <c r="C86">
        <v>1.2085326982501501E-2</v>
      </c>
      <c r="D86">
        <v>1.2366942066316999E-2</v>
      </c>
      <c r="E86">
        <v>1.27602350776789E-2</v>
      </c>
      <c r="F86">
        <v>1.3180033350408699E-2</v>
      </c>
      <c r="G86">
        <v>1.3211041440334199E-2</v>
      </c>
      <c r="H86">
        <v>1.2038718177645799E-2</v>
      </c>
      <c r="I86">
        <v>1.0067035033403801E-2</v>
      </c>
      <c r="J86">
        <v>8.40713368169131E-3</v>
      </c>
      <c r="K86">
        <v>7.3992035084414903E-3</v>
      </c>
      <c r="L86">
        <v>6.9932031165095198E-3</v>
      </c>
      <c r="N86" s="2">
        <f t="shared" si="4"/>
        <v>1.2850467121363219E-2</v>
      </c>
    </row>
    <row r="87" spans="1:14" x14ac:dyDescent="0.2">
      <c r="A87">
        <v>-114.394394394394</v>
      </c>
      <c r="B87">
        <v>1.1953881468024801E-2</v>
      </c>
      <c r="C87">
        <v>1.21383911472318E-2</v>
      </c>
      <c r="D87">
        <v>1.24213793386206E-2</v>
      </c>
      <c r="E87">
        <v>1.28166439521271E-2</v>
      </c>
      <c r="F87">
        <v>1.3238722646585E-2</v>
      </c>
      <c r="G87">
        <v>1.32706004508858E-2</v>
      </c>
      <c r="H87">
        <v>1.2094146154620599E-2</v>
      </c>
      <c r="I87">
        <v>1.01150328473476E-2</v>
      </c>
      <c r="J87">
        <v>8.4492382127544802E-3</v>
      </c>
      <c r="K87">
        <v>7.4376216930559401E-3</v>
      </c>
      <c r="L87">
        <v>7.0288544586724804E-3</v>
      </c>
      <c r="N87" s="2">
        <f t="shared" si="4"/>
        <v>1.2908059350455621E-2</v>
      </c>
    </row>
    <row r="88" spans="1:14" x14ac:dyDescent="0.2">
      <c r="A88">
        <v>-114.324324324324</v>
      </c>
      <c r="B88">
        <v>1.20064128729286E-2</v>
      </c>
      <c r="C88">
        <v>1.21918125240467E-2</v>
      </c>
      <c r="D88">
        <v>1.2476184133603799E-2</v>
      </c>
      <c r="E88">
        <v>1.2873435500130899E-2</v>
      </c>
      <c r="F88">
        <v>1.32978132137733E-2</v>
      </c>
      <c r="G88">
        <v>1.33305716726586E-2</v>
      </c>
      <c r="H88">
        <v>1.2149964455689E-2</v>
      </c>
      <c r="I88">
        <v>1.0163375111672E-2</v>
      </c>
      <c r="J88">
        <v>8.4916457493329298E-3</v>
      </c>
      <c r="K88">
        <v>7.4763053471523103E-3</v>
      </c>
      <c r="L88">
        <v>7.0647368015279797E-3</v>
      </c>
      <c r="N88" s="2">
        <f t="shared" si="4"/>
        <v>1.2966047541995547E-2</v>
      </c>
    </row>
    <row r="89" spans="1:14" x14ac:dyDescent="0.2">
      <c r="A89">
        <v>-114.25425425425399</v>
      </c>
      <c r="B89">
        <v>1.2059298137037201E-2</v>
      </c>
      <c r="C89">
        <v>1.2245594381442401E-2</v>
      </c>
      <c r="D89">
        <v>1.25313598239481E-2</v>
      </c>
      <c r="E89">
        <v>1.29306132498541E-2</v>
      </c>
      <c r="F89">
        <v>1.33573087778805E-2</v>
      </c>
      <c r="G89">
        <v>1.33909589698058E-2</v>
      </c>
      <c r="H89">
        <v>1.2206176773669201E-2</v>
      </c>
      <c r="I89">
        <v>1.02120650781738E-2</v>
      </c>
      <c r="J89">
        <v>8.5343590512715808E-3</v>
      </c>
      <c r="K89">
        <v>7.51525672893044E-3</v>
      </c>
      <c r="L89">
        <v>7.1008520293017099E-3</v>
      </c>
      <c r="N89" s="2">
        <f t="shared" si="4"/>
        <v>1.3024435384416444E-2</v>
      </c>
    </row>
    <row r="90" spans="1:14" x14ac:dyDescent="0.2">
      <c r="A90">
        <v>-114.18418418418401</v>
      </c>
      <c r="B90">
        <v>1.2112540500329101E-2</v>
      </c>
      <c r="C90">
        <v>1.22997400259064E-2</v>
      </c>
      <c r="D90">
        <v>1.25869098216382E-2</v>
      </c>
      <c r="E90">
        <v>1.29881807707366E-2</v>
      </c>
      <c r="F90">
        <v>1.34172131086318E-2</v>
      </c>
      <c r="G90">
        <v>1.3451766252154201E-2</v>
      </c>
      <c r="H90">
        <v>1.2262786844967099E-2</v>
      </c>
      <c r="I90">
        <v>1.0261106036132599E-2</v>
      </c>
      <c r="J90">
        <v>8.5773809082948602E-3</v>
      </c>
      <c r="K90">
        <v>7.5544781195367502E-3</v>
      </c>
      <c r="L90">
        <v>7.1372020452173E-3</v>
      </c>
      <c r="N90" s="2">
        <f t="shared" si="4"/>
        <v>1.3083226609528178E-2</v>
      </c>
    </row>
    <row r="91" spans="1:14" x14ac:dyDescent="0.2">
      <c r="A91">
        <v>-114.114114114114</v>
      </c>
      <c r="B91">
        <v>1.21661432404747E-2</v>
      </c>
      <c r="C91">
        <v>1.2354252802453799E-2</v>
      </c>
      <c r="D91">
        <v>1.26428375785186E-2</v>
      </c>
      <c r="E91">
        <v>1.3046141674079701E-2</v>
      </c>
      <c r="F91">
        <v>1.3477530020193799E-2</v>
      </c>
      <c r="G91">
        <v>1.35129974758539E-2</v>
      </c>
      <c r="H91">
        <v>1.23197984501881E-2</v>
      </c>
      <c r="I91">
        <v>1.0310501312813899E-2</v>
      </c>
      <c r="J91">
        <v>8.6207141403782002E-3</v>
      </c>
      <c r="K91">
        <v>7.5939718233388603E-3</v>
      </c>
      <c r="L91">
        <v>7.1737887717267098E-3</v>
      </c>
      <c r="N91" s="2">
        <f t="shared" si="4"/>
        <v>1.3142424993131901E-2</v>
      </c>
    </row>
    <row r="92" spans="1:14" x14ac:dyDescent="0.2">
      <c r="A92">
        <v>-114.044044044044</v>
      </c>
      <c r="B92">
        <v>1.2220109673369501E-2</v>
      </c>
      <c r="C92">
        <v>1.24091360951735E-2</v>
      </c>
      <c r="D92">
        <v>1.2699146586859E-2</v>
      </c>
      <c r="E92">
        <v>1.3104499613642099E-2</v>
      </c>
      <c r="F92">
        <v>1.35382633718086E-2</v>
      </c>
      <c r="G92">
        <v>1.3574656644038501E-2</v>
      </c>
      <c r="H92">
        <v>1.23772154147587E-2</v>
      </c>
      <c r="I92">
        <v>1.03602542739804E-2</v>
      </c>
      <c r="J92">
        <v>8.6643615981246008E-3</v>
      </c>
      <c r="K92">
        <v>7.6337401682037703E-3</v>
      </c>
      <c r="L92">
        <v>7.2106141507437896E-3</v>
      </c>
      <c r="N92" s="2">
        <f t="shared" si="4"/>
        <v>1.3202034355645299E-2</v>
      </c>
    </row>
    <row r="93" spans="1:14" x14ac:dyDescent="0.2">
      <c r="A93">
        <v>-113.973973973973</v>
      </c>
      <c r="B93">
        <v>1.2274443153676399E-2</v>
      </c>
      <c r="C93">
        <v>1.24643933277826E-2</v>
      </c>
      <c r="D93">
        <v>1.2755840379929899E-2</v>
      </c>
      <c r="E93">
        <v>1.31632582862455E-2</v>
      </c>
      <c r="F93">
        <v>1.3599417068438299E-2</v>
      </c>
      <c r="G93">
        <v>1.36367478074966E-2</v>
      </c>
      <c r="H93">
        <v>1.2435041609558601E-2</v>
      </c>
      <c r="I93">
        <v>1.0410368324411201E-2</v>
      </c>
      <c r="J93">
        <v>8.7083261631465403E-3</v>
      </c>
      <c r="K93">
        <v>7.6737855057802404E-3</v>
      </c>
      <c r="L93">
        <v>7.24768014388127E-3</v>
      </c>
      <c r="N93" s="2">
        <f t="shared" si="4"/>
        <v>1.3262058562738311E-2</v>
      </c>
    </row>
    <row r="94" spans="1:14" x14ac:dyDescent="0.2">
      <c r="A94">
        <v>-113.903903903903</v>
      </c>
      <c r="B94">
        <v>1.23291470753764E-2</v>
      </c>
      <c r="C94">
        <v>1.25200279641909E-2</v>
      </c>
      <c r="D94">
        <v>1.2812922532586901E-2</v>
      </c>
      <c r="E94">
        <v>1.322242143239E-2</v>
      </c>
      <c r="F94">
        <v>1.36609950614204E-2</v>
      </c>
      <c r="G94">
        <v>1.3699275065353801E-2</v>
      </c>
      <c r="H94">
        <v>1.24932809515623E-2</v>
      </c>
      <c r="I94">
        <v>1.04608469084284E-2</v>
      </c>
      <c r="J94">
        <v>8.7526107484532292E-3</v>
      </c>
      <c r="K94">
        <v>7.7141102117847899E-3</v>
      </c>
      <c r="L94">
        <v>7.2849887326909401E-3</v>
      </c>
      <c r="N94" s="2">
        <f t="shared" si="4"/>
        <v>1.3322501525979042E-2</v>
      </c>
    </row>
    <row r="95" spans="1:14" x14ac:dyDescent="0.2">
      <c r="A95">
        <v>-113.833833833833</v>
      </c>
      <c r="B95">
        <v>1.2384224872329101E-2</v>
      </c>
      <c r="C95">
        <v>1.2576043509074E-2</v>
      </c>
      <c r="D95">
        <v>1.28703966618654E-2</v>
      </c>
      <c r="E95">
        <v>1.32819928368805E-2</v>
      </c>
      <c r="F95">
        <v>1.3723001349134E-2</v>
      </c>
      <c r="G95">
        <v>1.37622425657669E-2</v>
      </c>
      <c r="H95">
        <v>1.25519374044918E-2</v>
      </c>
      <c r="I95">
        <v>1.0511693510431699E-2</v>
      </c>
      <c r="J95">
        <v>8.7972182988433293E-3</v>
      </c>
      <c r="K95">
        <v>7.75471668629209E-3</v>
      </c>
      <c r="L95">
        <v>7.3225419189074702E-3</v>
      </c>
      <c r="N95" s="2">
        <f t="shared" si="4"/>
        <v>1.338336720349082E-2</v>
      </c>
    </row>
    <row r="96" spans="1:14" x14ac:dyDescent="0.2">
      <c r="A96">
        <v>-113.763763763763</v>
      </c>
      <c r="B96">
        <v>1.24396800188428E-2</v>
      </c>
      <c r="C96">
        <v>1.26324435084567E-2</v>
      </c>
      <c r="D96">
        <v>1.2928266427585201E-2</v>
      </c>
      <c r="E96">
        <v>1.33419763294632E-2</v>
      </c>
      <c r="F96">
        <v>1.37854399776776E-2</v>
      </c>
      <c r="G96">
        <v>1.38256545066292E-2</v>
      </c>
      <c r="H96">
        <v>1.26110149794793E-2</v>
      </c>
      <c r="I96">
        <v>1.05629116554422E-2</v>
      </c>
      <c r="J96">
        <v>8.8421517913031995E-3</v>
      </c>
      <c r="K96">
        <v>7.7956073540290096E-3</v>
      </c>
      <c r="L96">
        <v>7.3603417246955504E-3</v>
      </c>
      <c r="N96" s="2">
        <f t="shared" si="4"/>
        <v>1.3444659600620116E-2</v>
      </c>
    </row>
    <row r="97" spans="1:14" x14ac:dyDescent="0.2">
      <c r="A97">
        <v>-113.69369369369301</v>
      </c>
      <c r="B97">
        <v>1.24955160302533E-2</v>
      </c>
      <c r="C97">
        <v>1.26892315503061E-2</v>
      </c>
      <c r="D97">
        <v>1.29865355329651E-2</v>
      </c>
      <c r="E97">
        <v>1.34023757854729E-2</v>
      </c>
      <c r="F97">
        <v>1.38483150415577E-2</v>
      </c>
      <c r="G97">
        <v>1.38895151362875E-2</v>
      </c>
      <c r="H97">
        <v>1.26705177357415E-2</v>
      </c>
      <c r="I97">
        <v>1.0614504909653001E-2</v>
      </c>
      <c r="J97">
        <v>8.8874142354106803E-3</v>
      </c>
      <c r="K97">
        <v>7.8367846646731302E-3</v>
      </c>
      <c r="L97">
        <v>7.39839019290074E-3</v>
      </c>
      <c r="N97" s="2">
        <f t="shared" si="4"/>
        <v>1.3506382770615432E-2</v>
      </c>
    </row>
    <row r="98" spans="1:14" x14ac:dyDescent="0.2">
      <c r="A98">
        <v>-113.623623623623</v>
      </c>
      <c r="B98">
        <v>1.2551736463513799E-2</v>
      </c>
      <c r="C98">
        <v>1.2746411265134599E-2</v>
      </c>
      <c r="D98">
        <v>1.30452077252483E-2</v>
      </c>
      <c r="E98">
        <v>1.34631951264915E-2</v>
      </c>
      <c r="F98">
        <v>1.3911630684389701E-2</v>
      </c>
      <c r="G98">
        <v>1.39538287542716E-2</v>
      </c>
      <c r="H98">
        <v>1.2730449781263999E-2</v>
      </c>
      <c r="I98">
        <v>1.0666476880989101E-2</v>
      </c>
      <c r="J98">
        <v>8.9330086737446999E-3</v>
      </c>
      <c r="K98">
        <v>7.8782510931552693E-3</v>
      </c>
      <c r="L98">
        <v>7.4366893873036698E-3</v>
      </c>
      <c r="N98" s="2">
        <f t="shared" si="4"/>
        <v>1.3568540815317935E-2</v>
      </c>
    </row>
    <row r="99" spans="1:14" x14ac:dyDescent="0.2">
      <c r="A99">
        <v>-113.553553553553</v>
      </c>
      <c r="B99">
        <v>1.2608344917793E-2</v>
      </c>
      <c r="C99">
        <v>1.2803986326612799E-2</v>
      </c>
      <c r="D99">
        <v>1.3104286796338E-2</v>
      </c>
      <c r="E99">
        <v>1.3524438321017299E-2</v>
      </c>
      <c r="F99">
        <v>1.3975391099610599E-2</v>
      </c>
      <c r="G99">
        <v>1.40185997120358E-2</v>
      </c>
      <c r="H99">
        <v>1.27908152734978E-2</v>
      </c>
      <c r="I99">
        <v>1.07188312196761E-2</v>
      </c>
      <c r="J99">
        <v>8.9789381823005901E-3</v>
      </c>
      <c r="K99">
        <v>7.9200091399663705E-3</v>
      </c>
      <c r="L99">
        <v>7.4752413928780596E-3</v>
      </c>
      <c r="N99" s="2">
        <f t="shared" si="4"/>
        <v>1.3631137885863585E-2</v>
      </c>
    </row>
    <row r="100" spans="1:14" x14ac:dyDescent="0.2">
      <c r="A100">
        <v>-113.483483483483</v>
      </c>
      <c r="B100">
        <v>1.26653450350854E-2</v>
      </c>
      <c r="C100">
        <v>1.28619604521937E-2</v>
      </c>
      <c r="D100">
        <v>1.3163776583443899E-2</v>
      </c>
      <c r="E100">
        <v>1.35861093851461E-2</v>
      </c>
      <c r="F100">
        <v>1.40396005312028E-2</v>
      </c>
      <c r="G100">
        <v>1.4083832413712701E-2</v>
      </c>
      <c r="H100">
        <v>1.28516184200661E-2</v>
      </c>
      <c r="I100">
        <v>1.0771571618817E-2</v>
      </c>
      <c r="J100">
        <v>9.0252058709113098E-3</v>
      </c>
      <c r="K100">
        <v>7.9620613314687304E-3</v>
      </c>
      <c r="L100">
        <v>7.5140483160524903E-3</v>
      </c>
      <c r="N100" s="2">
        <f t="shared" si="4"/>
        <v>1.3694178183396724E-2</v>
      </c>
    </row>
    <row r="101" spans="1:14" x14ac:dyDescent="0.2">
      <c r="A101">
        <v>-113.413413413413</v>
      </c>
      <c r="B101">
        <v>1.2722740500830301E-2</v>
      </c>
      <c r="C101">
        <v>1.29203374037467E-2</v>
      </c>
      <c r="D101">
        <v>1.3223680969739899E-2</v>
      </c>
      <c r="E101">
        <v>1.36482123832634E-2</v>
      </c>
      <c r="F101">
        <v>1.4104263274432099E-2</v>
      </c>
      <c r="G101">
        <v>1.414953131688E-2</v>
      </c>
      <c r="H101">
        <v>1.29128634794843E-2</v>
      </c>
      <c r="I101">
        <v>1.0824701814978001E-2</v>
      </c>
      <c r="J101">
        <v>9.0718148836746795E-3</v>
      </c>
      <c r="K101">
        <v>8.0044102202115504E-3</v>
      </c>
      <c r="L101">
        <v>7.5531122849758804E-3</v>
      </c>
      <c r="N101" s="2">
        <f t="shared" si="4"/>
        <v>1.375766595979639E-2</v>
      </c>
    </row>
    <row r="102" spans="1:14" x14ac:dyDescent="0.2">
      <c r="A102">
        <v>-113.34334334334299</v>
      </c>
      <c r="B102">
        <v>1.27805350445424E-2</v>
      </c>
      <c r="C102">
        <v>1.29791209882026E-2</v>
      </c>
      <c r="D102">
        <v>1.32840038850328E-2</v>
      </c>
      <c r="E102">
        <v>1.3710751428749E-2</v>
      </c>
      <c r="F102">
        <v>1.4169383676596399E-2</v>
      </c>
      <c r="G102">
        <v>1.42157009333403E-2</v>
      </c>
      <c r="H102">
        <v>1.2974554761889899E-2</v>
      </c>
      <c r="I102">
        <v>1.0878225588784001E-2</v>
      </c>
      <c r="J102">
        <v>9.1187683993866307E-3</v>
      </c>
      <c r="K102">
        <v>8.0470583852511202E-3</v>
      </c>
      <c r="L102">
        <v>7.5924354497866799E-3</v>
      </c>
      <c r="N102" s="2">
        <f t="shared" si="4"/>
        <v>1.382160551841435E-2</v>
      </c>
    </row>
    <row r="103" spans="1:14" x14ac:dyDescent="0.2">
      <c r="A103">
        <v>-113.27327327327301</v>
      </c>
      <c r="B103">
        <v>1.2838732440452499E-2</v>
      </c>
      <c r="C103">
        <v>1.3038315058209999E-2</v>
      </c>
      <c r="D103">
        <v>1.33447493064426E-2</v>
      </c>
      <c r="E103">
        <v>1.37737306846933E-2</v>
      </c>
      <c r="F103">
        <v>1.42349661377886E-2</v>
      </c>
      <c r="G103">
        <v>1.4282345829914E-2</v>
      </c>
      <c r="H103">
        <v>1.3036696629786499E-2</v>
      </c>
      <c r="I103">
        <v>1.09321467655222E-2</v>
      </c>
      <c r="J103">
        <v>9.1660696319806594E-3</v>
      </c>
      <c r="K103">
        <v>8.0900084324754106E-3</v>
      </c>
      <c r="L103">
        <v>7.6320199828863204E-3</v>
      </c>
      <c r="N103" s="2">
        <f t="shared" si="4"/>
        <v>1.3886001214826095E-2</v>
      </c>
    </row>
    <row r="104" spans="1:14" x14ac:dyDescent="0.2">
      <c r="A104">
        <v>-113.203203203203</v>
      </c>
      <c r="B104">
        <v>1.28973365081596E-2</v>
      </c>
      <c r="C104">
        <v>1.30979235128024E-2</v>
      </c>
      <c r="D104">
        <v>1.3405921259094599E-2</v>
      </c>
      <c r="E104">
        <v>1.3837154364626099E-2</v>
      </c>
      <c r="F104">
        <v>1.43010151116715E-2</v>
      </c>
      <c r="G104">
        <v>1.43494706292457E-2</v>
      </c>
      <c r="H104">
        <v>1.30992934987981E-2</v>
      </c>
      <c r="I104">
        <v>1.0986469215756E-2</v>
      </c>
      <c r="J104">
        <v>9.2137218309735099E-3</v>
      </c>
      <c r="K104">
        <v>8.1332629949333497E-3</v>
      </c>
      <c r="L104">
        <v>7.6718680792161398E-3</v>
      </c>
      <c r="N104" s="2">
        <f t="shared" si="4"/>
        <v>1.3950857457594175E-2</v>
      </c>
    </row>
    <row r="105" spans="1:14" x14ac:dyDescent="0.2">
      <c r="A105">
        <v>-113.133133133133</v>
      </c>
      <c r="B105">
        <v>1.2956351113294001E-2</v>
      </c>
      <c r="C105">
        <v>1.31579502980772E-2</v>
      </c>
      <c r="D105">
        <v>1.34675238168227E-2</v>
      </c>
      <c r="E105">
        <v>1.39010267332574E-2</v>
      </c>
      <c r="F105">
        <v>1.43675351062671E-2</v>
      </c>
      <c r="G105">
        <v>1.4417080010624301E-2</v>
      </c>
      <c r="H105">
        <v>1.31623498384375E-2</v>
      </c>
      <c r="I105">
        <v>1.1041196855947601E-2</v>
      </c>
      <c r="J105">
        <v>9.2617282819173197E-3</v>
      </c>
      <c r="K105">
        <v>8.1768247331689206E-3</v>
      </c>
      <c r="L105">
        <v>7.7119819565388296E-3</v>
      </c>
      <c r="N105" s="2">
        <f t="shared" si="4"/>
        <v>1.4016178709044877E-2</v>
      </c>
    </row>
    <row r="106" spans="1:14" x14ac:dyDescent="0.2">
      <c r="A106">
        <v>-113.063063063063</v>
      </c>
      <c r="B106">
        <v>1.30157801681921E-2</v>
      </c>
      <c r="C106">
        <v>1.3218399407886499E-2</v>
      </c>
      <c r="D106">
        <v>1.3529561102886299E-2</v>
      </c>
      <c r="E106">
        <v>1.39653521072323E-2</v>
      </c>
      <c r="F106">
        <v>1.44345306847587E-2</v>
      </c>
      <c r="G106">
        <v>1.4485178710817399E-2</v>
      </c>
      <c r="H106">
        <v>1.3225870172886499E-2</v>
      </c>
      <c r="I106">
        <v>1.1096333649090901E-2</v>
      </c>
      <c r="J106">
        <v>9.3100923068580692E-3</v>
      </c>
      <c r="K106">
        <v>8.2206963355597896E-3</v>
      </c>
      <c r="L106">
        <v>7.7523638557235996E-3</v>
      </c>
      <c r="N106" s="2">
        <f t="shared" si="4"/>
        <v>1.4081969486058289E-2</v>
      </c>
    </row>
    <row r="107" spans="1:14" x14ac:dyDescent="0.2">
      <c r="A107">
        <v>-112.992992992993</v>
      </c>
      <c r="B107">
        <v>1.3075627632582401E-2</v>
      </c>
      <c r="C107">
        <v>1.3279274884539101E-2</v>
      </c>
      <c r="D107">
        <v>1.3592037290697599E-2</v>
      </c>
      <c r="E107">
        <v>1.40301348558972E-2</v>
      </c>
      <c r="F107">
        <v>1.4502006466307E-2</v>
      </c>
      <c r="G107">
        <v>1.45537715249195E-2</v>
      </c>
      <c r="H107">
        <v>1.32898590817896E-2</v>
      </c>
      <c r="I107">
        <v>1.11518836053541E-2</v>
      </c>
      <c r="J107">
        <v>9.3588172648007492E-3</v>
      </c>
      <c r="K107">
        <v>8.2648805186610694E-3</v>
      </c>
      <c r="L107">
        <v>7.7930160410357701E-3</v>
      </c>
      <c r="N107" s="2">
        <f t="shared" si="4"/>
        <v>1.4148234360871311E-2</v>
      </c>
    </row>
    <row r="108" spans="1:14" x14ac:dyDescent="0.2">
      <c r="A108">
        <v>-112.922922922922</v>
      </c>
      <c r="B108">
        <v>1.3135897514283901E-2</v>
      </c>
      <c r="C108">
        <v>1.3340580819515601E-2</v>
      </c>
      <c r="D108">
        <v>1.36549566045636E-2</v>
      </c>
      <c r="E108">
        <v>1.4095379402080801E-2</v>
      </c>
      <c r="F108">
        <v>1.4569967126880599E-2</v>
      </c>
      <c r="G108">
        <v>1.4622863307215199E-2</v>
      </c>
      <c r="H108">
        <v>1.33543212010601E-2</v>
      </c>
      <c r="I108">
        <v>1.1207850782731701E-2</v>
      </c>
      <c r="J108">
        <v>9.4079065521812007E-3</v>
      </c>
      <c r="K108">
        <v>8.3093800275538601E-3</v>
      </c>
      <c r="L108">
        <v>7.8339408004304105E-3</v>
      </c>
      <c r="N108" s="2">
        <f t="shared" si="4"/>
        <v>1.4214977961895112E-2</v>
      </c>
    </row>
    <row r="109" spans="1:14" x14ac:dyDescent="0.2">
      <c r="A109">
        <v>-112.852852852852</v>
      </c>
      <c r="B109">
        <v>1.3196593869916E-2</v>
      </c>
      <c r="C109">
        <v>1.34023213541953E-2</v>
      </c>
      <c r="D109">
        <v>1.37183233204391E-2</v>
      </c>
      <c r="E109">
        <v>1.4161090222887701E-2</v>
      </c>
      <c r="F109">
        <v>1.4638417400100801E-2</v>
      </c>
      <c r="G109">
        <v>1.4692458972056901E-2</v>
      </c>
      <c r="H109">
        <v>1.3419261223701099E-2</v>
      </c>
      <c r="I109">
        <v>1.1264239287707501E-2</v>
      </c>
      <c r="J109">
        <v>9.4573636033445305E-3</v>
      </c>
      <c r="K109">
        <v>8.35419763619882E-3</v>
      </c>
      <c r="L109">
        <v>7.8751404458504096E-3</v>
      </c>
      <c r="N109" s="2">
        <f t="shared" si="4"/>
        <v>1.4282204974546259E-2</v>
      </c>
    </row>
    <row r="110" spans="1:14" x14ac:dyDescent="0.2">
      <c r="A110">
        <v>-112.78278278278199</v>
      </c>
      <c r="B110">
        <v>1.3257720805621501E-2</v>
      </c>
      <c r="C110">
        <v>1.3464500680596E-2</v>
      </c>
      <c r="D110">
        <v>1.3782141766694501E-2</v>
      </c>
      <c r="E110">
        <v>1.4227271850506699E-2</v>
      </c>
      <c r="F110">
        <v>1.47073620781011E-2</v>
      </c>
      <c r="G110">
        <v>1.4762563494758E-2</v>
      </c>
      <c r="H110">
        <v>1.34846839006385E-2</v>
      </c>
      <c r="I110">
        <v>1.13210532759271E-2</v>
      </c>
      <c r="J110">
        <v>9.5071918910307092E-3</v>
      </c>
      <c r="K110">
        <v>8.3993361477949502E-3</v>
      </c>
      <c r="L110">
        <v>7.9166173135289293E-3</v>
      </c>
      <c r="N110" s="2">
        <f t="shared" si="4"/>
        <v>1.4349920142092467E-2</v>
      </c>
    </row>
    <row r="111" spans="1:14" x14ac:dyDescent="0.2">
      <c r="A111">
        <v>-112.712712712712</v>
      </c>
      <c r="B111">
        <v>1.33192824778016E-2</v>
      </c>
      <c r="C111">
        <v>1.3527123042126599E-2</v>
      </c>
      <c r="D111">
        <v>1.38464163248956E-2</v>
      </c>
      <c r="E111">
        <v>1.4293928873032101E-2</v>
      </c>
      <c r="F111">
        <v>1.47768060124015E-2</v>
      </c>
      <c r="G111">
        <v>1.48331819125009E-2</v>
      </c>
      <c r="H111">
        <v>1.3550594041569299E-2</v>
      </c>
      <c r="I111">
        <v>1.1378296952882099E-2</v>
      </c>
      <c r="J111">
        <v>9.5573949268669897E-3</v>
      </c>
      <c r="K111">
        <v>8.4447983951434699E-3</v>
      </c>
      <c r="L111">
        <v>7.9583737642961502E-3</v>
      </c>
      <c r="N111" s="2">
        <f t="shared" si="4"/>
        <v>1.4418128266512493E-2</v>
      </c>
    </row>
    <row r="112" spans="1:14" x14ac:dyDescent="0.2">
      <c r="A112">
        <v>-112.642642642642</v>
      </c>
      <c r="B112">
        <v>1.33812830938641E-2</v>
      </c>
      <c r="C112">
        <v>1.35901927343531E-2</v>
      </c>
      <c r="D112">
        <v>1.39111514305982E-2</v>
      </c>
      <c r="E112">
        <v>1.43610659353008E-2</v>
      </c>
      <c r="F112">
        <v>1.48467541147984E-2</v>
      </c>
      <c r="G112">
        <v>1.4904319325261799E-2</v>
      </c>
      <c r="H112">
        <v>1.36169965158236E-2</v>
      </c>
      <c r="I112">
        <v>1.14359745746032E-2</v>
      </c>
      <c r="J112">
        <v>9.6079762618674399E-3</v>
      </c>
      <c r="K112">
        <v>8.4905872410169607E-3</v>
      </c>
      <c r="L112">
        <v>8.0004121838908003E-3</v>
      </c>
      <c r="N112" s="2">
        <f t="shared" si="4"/>
        <v>1.4486834209371701E-2</v>
      </c>
    </row>
    <row r="113" spans="1:14" x14ac:dyDescent="0.2">
      <c r="A113">
        <v>-112.572572572572</v>
      </c>
      <c r="B113">
        <v>1.3443726912984399E-2</v>
      </c>
      <c r="C113">
        <v>1.3653714105777801E-2</v>
      </c>
      <c r="D113">
        <v>1.3976351574155801E-2</v>
      </c>
      <c r="E113">
        <v>1.44286877397424E-2</v>
      </c>
      <c r="F113">
        <v>1.49172113582699E-2</v>
      </c>
      <c r="G113">
        <v>1.4975980896750301E-2</v>
      </c>
      <c r="H113">
        <v>1.3683896253240801E-2</v>
      </c>
      <c r="I113">
        <v>1.14940904483662E-2</v>
      </c>
      <c r="J113">
        <v>9.6589394869398305E-3</v>
      </c>
      <c r="K113">
        <v>8.5367055785340196E-3</v>
      </c>
      <c r="L113">
        <v>8.0427349832760606E-3</v>
      </c>
      <c r="N113" s="2">
        <f t="shared" si="4"/>
        <v>1.4556042892711974E-2</v>
      </c>
    </row>
    <row r="114" spans="1:14" x14ac:dyDescent="0.2">
      <c r="A114">
        <v>-112.502502502502</v>
      </c>
      <c r="B114">
        <v>1.35066182468804E-2</v>
      </c>
      <c r="C114">
        <v>1.37176915586321E-2</v>
      </c>
      <c r="D114">
        <v>1.40420213015418E-2</v>
      </c>
      <c r="E114">
        <v>1.44967990472463E-2</v>
      </c>
      <c r="F114">
        <v>1.49881827778971E-2</v>
      </c>
      <c r="G114">
        <v>1.5048171855365999E-2</v>
      </c>
      <c r="H114">
        <v>1.37512982450613E-2</v>
      </c>
      <c r="I114">
        <v>1.15526489334073E-2</v>
      </c>
      <c r="J114">
        <v>9.7102882333996495E-3</v>
      </c>
      <c r="K114">
        <v>8.5831563315391293E-3</v>
      </c>
      <c r="L114">
        <v>8.0853445989602108E-3</v>
      </c>
      <c r="N114" s="2">
        <f t="shared" si="4"/>
        <v>1.462575929995775E-2</v>
      </c>
    </row>
    <row r="115" spans="1:14" x14ac:dyDescent="0.2">
      <c r="A115">
        <v>-112.43243243243199</v>
      </c>
      <c r="B115">
        <v>1.35699614606006E-2</v>
      </c>
      <c r="C115">
        <v>1.37821295496839E-2</v>
      </c>
      <c r="D115">
        <v>1.41081652151868E-2</v>
      </c>
      <c r="E115">
        <v>1.45654046780421E-2</v>
      </c>
      <c r="F115">
        <v>1.5059673471801399E-2</v>
      </c>
      <c r="G115">
        <v>1.5120897495172101E-2</v>
      </c>
      <c r="H115">
        <v>1.3819207544832599E-2</v>
      </c>
      <c r="I115">
        <v>1.1611654441650699E-2</v>
      </c>
      <c r="J115">
        <v>9.7620261734918407E-3</v>
      </c>
      <c r="K115">
        <v>8.6299424549883298E-3</v>
      </c>
      <c r="L115">
        <v>8.1282434933222202E-3</v>
      </c>
      <c r="N115" s="2">
        <f t="shared" si="4"/>
        <v>1.4695988476837644E-2</v>
      </c>
    </row>
    <row r="116" spans="1:14" x14ac:dyDescent="0.2">
      <c r="A116">
        <v>-112.36236236236201</v>
      </c>
      <c r="B116">
        <v>1.36337609733261E-2</v>
      </c>
      <c r="C116">
        <v>1.3847032591058499E-2</v>
      </c>
      <c r="D116">
        <v>1.4174787974829701E-2</v>
      </c>
      <c r="E116">
        <v>1.4634509512597E-2</v>
      </c>
      <c r="F116">
        <v>1.5131688602099E-2</v>
      </c>
      <c r="G116">
        <v>1.51941631768853E-2</v>
      </c>
      <c r="H116">
        <v>1.3887629269330799E-2</v>
      </c>
      <c r="I116">
        <v>1.16711114384477E-2</v>
      </c>
      <c r="J116">
        <v>9.8141570209199103E-3</v>
      </c>
      <c r="K116">
        <v>8.6770669353403405E-3</v>
      </c>
      <c r="L116">
        <v>8.1714341549418493E-3</v>
      </c>
      <c r="N116" s="2">
        <f t="shared" si="4"/>
        <v>1.4766735532322241E-2</v>
      </c>
    </row>
    <row r="117" spans="1:14" x14ac:dyDescent="0.2">
      <c r="A117">
        <v>-112.292292292292</v>
      </c>
      <c r="B117">
        <v>1.36980212591873E-2</v>
      </c>
      <c r="C117">
        <v>1.3912405251074501E-2</v>
      </c>
      <c r="D117">
        <v>1.42418942983846E-2</v>
      </c>
      <c r="E117">
        <v>1.4704118492528701E-2</v>
      </c>
      <c r="F117">
        <v>1.52042333958713E-2</v>
      </c>
      <c r="G117">
        <v>1.52679743288832E-2</v>
      </c>
      <c r="H117">
        <v>1.39565685994985E-2</v>
      </c>
      <c r="I117">
        <v>1.1731024443326301E-2</v>
      </c>
      <c r="J117">
        <v>9.8666845313828792E-3</v>
      </c>
      <c r="K117">
        <v>8.7245327909535094E-3</v>
      </c>
      <c r="L117">
        <v>8.2149190989349707E-3</v>
      </c>
      <c r="N117" s="2">
        <f t="shared" si="4"/>
        <v>1.4838005639578197E-2</v>
      </c>
    </row>
    <row r="118" spans="1:14" x14ac:dyDescent="0.2">
      <c r="A118">
        <v>-112.222222222222</v>
      </c>
      <c r="B118">
        <v>1.37627468480948E-2</v>
      </c>
      <c r="C118">
        <v>1.3978252155094901E-2</v>
      </c>
      <c r="D118">
        <v>1.43094889628229E-2</v>
      </c>
      <c r="E118">
        <v>1.47742366215341E-2</v>
      </c>
      <c r="F118">
        <v>1.5277313146153699E-2</v>
      </c>
      <c r="G118">
        <v>1.53423364482298E-2</v>
      </c>
      <c r="H118">
        <v>1.4026030781397201E-2</v>
      </c>
      <c r="I118">
        <v>1.1791398030754199E-2</v>
      </c>
      <c r="J118">
        <v>9.9196125031199896E-3</v>
      </c>
      <c r="K118">
        <v>8.7723430724886194E-3</v>
      </c>
      <c r="L118">
        <v>8.2587008672937497E-3</v>
      </c>
      <c r="N118" s="2">
        <f t="shared" si="4"/>
        <v>1.4909804036939351E-2</v>
      </c>
    </row>
    <row r="119" spans="1:14" x14ac:dyDescent="0.2">
      <c r="A119">
        <v>-112.152152152152</v>
      </c>
      <c r="B119">
        <v>1.3827942326585E-2</v>
      </c>
      <c r="C119">
        <v>1.4044577986392101E-2</v>
      </c>
      <c r="D119">
        <v>1.4377576805071301E-2</v>
      </c>
      <c r="E119">
        <v>1.4844868966335301E-2</v>
      </c>
      <c r="F119">
        <v>1.53509332129406E-2</v>
      </c>
      <c r="G119">
        <v>1.54172551017189E-2</v>
      </c>
      <c r="H119">
        <v>1.4096021127177401E-2</v>
      </c>
      <c r="I119">
        <v>1.18522368309126E-2</v>
      </c>
      <c r="J119">
        <v>9.9729447774633499E-3</v>
      </c>
      <c r="K119">
        <v>8.8205008633174507E-3</v>
      </c>
      <c r="L119">
        <v>8.3027820292318599E-3</v>
      </c>
      <c r="N119" s="2">
        <f t="shared" si="4"/>
        <v>1.4982136028894817E-2</v>
      </c>
    </row>
    <row r="120" spans="1:14" x14ac:dyDescent="0.2">
      <c r="A120">
        <v>-112.082082082082</v>
      </c>
      <c r="B120">
        <v>1.3893612338680699E-2</v>
      </c>
      <c r="C120">
        <v>1.41113874870301E-2</v>
      </c>
      <c r="D120">
        <v>1.44461627229254E-2</v>
      </c>
      <c r="E120">
        <v>1.49160206576419E-2</v>
      </c>
      <c r="F120">
        <v>1.54250990242098E-2</v>
      </c>
      <c r="G120">
        <v>1.54927359269353E-2</v>
      </c>
      <c r="H120">
        <v>1.4166545016064101E-2</v>
      </c>
      <c r="I120">
        <v>1.1913545530483099E-2</v>
      </c>
      <c r="J120">
        <v>1.00266852393988E-2</v>
      </c>
      <c r="K120">
        <v>8.8690092799375893E-3</v>
      </c>
      <c r="L120">
        <v>8.3471651815351603E-3</v>
      </c>
      <c r="N120" s="2">
        <f t="shared" si="4"/>
        <v>1.5055006987094388E-2</v>
      </c>
    </row>
    <row r="121" spans="1:14" x14ac:dyDescent="0.2">
      <c r="A121">
        <v>-112.01201201201199</v>
      </c>
      <c r="B121">
        <v>1.3959761586768E-2</v>
      </c>
      <c r="C121">
        <v>1.4178685458761E-2</v>
      </c>
      <c r="D121">
        <v>1.45152516759804E-2</v>
      </c>
      <c r="E121">
        <v>1.4987696891131099E-2</v>
      </c>
      <c r="F121">
        <v>1.5499816076964001E-2</v>
      </c>
      <c r="G121">
        <v>1.55687846333356E-2</v>
      </c>
      <c r="H121">
        <v>1.4237607895359701E-2</v>
      </c>
      <c r="I121">
        <v>1.19753288734465E-2</v>
      </c>
      <c r="J121">
        <v>1.0080837818134901E-2</v>
      </c>
      <c r="K121">
        <v>8.9178714723932503E-3</v>
      </c>
      <c r="L121">
        <v>8.3918529489172503E-3</v>
      </c>
      <c r="N121" s="2">
        <f t="shared" si="4"/>
        <v>1.5128422351372087E-2</v>
      </c>
    </row>
    <row r="122" spans="1:14" x14ac:dyDescent="0.2">
      <c r="A122">
        <v>-111.941941941941</v>
      </c>
      <c r="B122">
        <v>1.40263948324875E-2</v>
      </c>
      <c r="C122">
        <v>1.4246476763938899E-2</v>
      </c>
      <c r="D122">
        <v>1.4584848686577801E-2</v>
      </c>
      <c r="E122">
        <v>1.5059902928444901E-2</v>
      </c>
      <c r="F122">
        <v>1.5575089938291599E-2</v>
      </c>
      <c r="G122">
        <v>1.56454070033476E-2</v>
      </c>
      <c r="H122">
        <v>1.43092152814641E-2</v>
      </c>
      <c r="I122">
        <v>1.20375916618943E-2</v>
      </c>
      <c r="J122">
        <v>1.01354064876802E-2</v>
      </c>
      <c r="K122">
        <v>8.9670906247023806E-3</v>
      </c>
      <c r="L122">
        <v>8.4368479843807201E-3</v>
      </c>
      <c r="N122" s="2">
        <f t="shared" si="4"/>
        <v>1.5202387630787496E-2</v>
      </c>
    </row>
    <row r="123" spans="1:14" x14ac:dyDescent="0.2">
      <c r="A123">
        <v>-111.87187187187099</v>
      </c>
      <c r="B123">
        <v>1.40935168976429E-2</v>
      </c>
      <c r="C123">
        <v>1.43147663264486E-2</v>
      </c>
      <c r="D123">
        <v>1.4654958840769901E-2</v>
      </c>
      <c r="E123">
        <v>1.5132644098205601E-2</v>
      </c>
      <c r="F123">
        <v>1.56509262464468E-2</v>
      </c>
      <c r="G123">
        <v>1.57226088934895E-2</v>
      </c>
      <c r="H123">
        <v>1.43813727609117E-2</v>
      </c>
      <c r="I123">
        <v>1.2100338756853801E-2</v>
      </c>
      <c r="J123">
        <v>1.0190395267429301E-2</v>
      </c>
      <c r="K123">
        <v>9.0166699552899892E-3</v>
      </c>
      <c r="L123">
        <v>8.4821529695836406E-3</v>
      </c>
      <c r="N123" s="2">
        <f t="shared" si="4"/>
        <v>1.5276908404686035E-2</v>
      </c>
    </row>
    <row r="124" spans="1:14" x14ac:dyDescent="0.2">
      <c r="A124">
        <v>-111.80180180180101</v>
      </c>
      <c r="B124">
        <v>1.41611326651253E-2</v>
      </c>
      <c r="C124">
        <v>1.43835591326532E-2</v>
      </c>
      <c r="D124">
        <v>1.47255872893007E-2</v>
      </c>
      <c r="E124">
        <v>1.52059257970495E-2</v>
      </c>
      <c r="F124">
        <v>1.5727330711948002E-2</v>
      </c>
      <c r="G124">
        <v>1.5800396235508898E-2</v>
      </c>
      <c r="H124">
        <v>1.44540859914271E-2</v>
      </c>
      <c r="I124">
        <v>1.21635750791254E-2</v>
      </c>
      <c r="J124">
        <v>1.0245808222757001E-2</v>
      </c>
      <c r="K124">
        <v>9.0666127174281307E-3</v>
      </c>
      <c r="L124">
        <v>8.5277706152116703E-3</v>
      </c>
      <c r="N124" s="2">
        <f t="shared" si="4"/>
        <v>1.5351990323777641E-2</v>
      </c>
    </row>
    <row r="125" spans="1:14" x14ac:dyDescent="0.2">
      <c r="A125">
        <v>-111.731731731731</v>
      </c>
      <c r="B125">
        <v>1.42292470798542E-2</v>
      </c>
      <c r="C125">
        <v>1.4452860232357E-2</v>
      </c>
      <c r="D125">
        <v>1.4796739248606101E-2</v>
      </c>
      <c r="E125">
        <v>1.52797534906797E-2</v>
      </c>
      <c r="F125">
        <v>1.58043091186977E-2</v>
      </c>
      <c r="G125">
        <v>1.5878775037541901E-2</v>
      </c>
      <c r="H125">
        <v>1.45273607029984E-2</v>
      </c>
      <c r="I125">
        <v>1.22273056101341E-2</v>
      </c>
      <c r="J125">
        <v>1.0301649465621799E-2</v>
      </c>
      <c r="K125">
        <v>9.1169221996822199E-3</v>
      </c>
      <c r="L125">
        <v>8.5737036613558904E-3</v>
      </c>
      <c r="N125" s="2">
        <f t="shared" si="4"/>
        <v>1.5427639111235288E-2</v>
      </c>
    </row>
    <row r="126" spans="1:14" x14ac:dyDescent="0.2">
      <c r="A126">
        <v>-111.661661661661</v>
      </c>
      <c r="B126">
        <v>1.4297865149735901E-2</v>
      </c>
      <c r="C126">
        <v>1.4522674739786801E-2</v>
      </c>
      <c r="D126">
        <v>1.4868420001830401E-2</v>
      </c>
      <c r="E126">
        <v>1.5354132714937E-2</v>
      </c>
      <c r="F126">
        <v>1.5881867325121101E-2</v>
      </c>
      <c r="G126">
        <v>1.59577513852933E-2</v>
      </c>
      <c r="H126">
        <v>1.46012026989688E-2</v>
      </c>
      <c r="I126">
        <v>1.22915353927938E-2</v>
      </c>
      <c r="J126">
        <v>1.0357923155178E-2</v>
      </c>
      <c r="K126">
        <v>9.1676017263642492E-3</v>
      </c>
      <c r="L126">
        <v>8.6199548778961594E-3</v>
      </c>
      <c r="N126" s="2">
        <f t="shared" si="4"/>
        <v>1.5503860563812564E-2</v>
      </c>
    </row>
    <row r="127" spans="1:14" x14ac:dyDescent="0.2">
      <c r="A127">
        <v>-111.591591591591</v>
      </c>
      <c r="B127">
        <v>1.43669919466392E-2</v>
      </c>
      <c r="C127">
        <v>1.45930078345909E-2</v>
      </c>
      <c r="D127">
        <v>1.49406348998631E-2</v>
      </c>
      <c r="E127">
        <v>1.54290690768918E-2</v>
      </c>
      <c r="F127">
        <v>1.5960011265326299E-2</v>
      </c>
      <c r="G127">
        <v>1.6037331443238E-2</v>
      </c>
      <c r="H127">
        <v>1.46756178571477E-2</v>
      </c>
      <c r="I127">
        <v>1.2356269532385901E-2</v>
      </c>
      <c r="J127">
        <v>1.04146334983972E-2</v>
      </c>
      <c r="K127">
        <v>9.2186546579925196E-3</v>
      </c>
      <c r="L127">
        <v>8.6665270648905897E-3</v>
      </c>
      <c r="N127" s="2">
        <f t="shared" si="4"/>
        <v>1.5580660552981985E-2</v>
      </c>
    </row>
    <row r="128" spans="1:14" x14ac:dyDescent="0.2">
      <c r="A128">
        <v>-111.521521521521</v>
      </c>
      <c r="B128">
        <v>1.4436632607389E-2</v>
      </c>
      <c r="C128">
        <v>1.4663864762856599E-2</v>
      </c>
      <c r="D128">
        <v>1.5013389362393201E-2</v>
      </c>
      <c r="E128">
        <v>1.5504568255954599E-2</v>
      </c>
      <c r="F128">
        <v>1.60387469502856E-2</v>
      </c>
      <c r="G128">
        <v>1.61175214558433E-2</v>
      </c>
      <c r="H128">
        <v>1.47506121309406E-2</v>
      </c>
      <c r="I128">
        <v>1.2421513197452201E-2</v>
      </c>
      <c r="J128">
        <v>1.04717847506983E-2</v>
      </c>
      <c r="K128">
        <v>9.2700843917585801E-3</v>
      </c>
      <c r="L128">
        <v>8.7134230529706605E-3</v>
      </c>
      <c r="N128" s="2">
        <f t="shared" si="4"/>
        <v>1.565804502609331E-2</v>
      </c>
    </row>
    <row r="129" spans="1:14" x14ac:dyDescent="0.2">
      <c r="A129">
        <v>-111.45145145145101</v>
      </c>
      <c r="B129">
        <v>1.45067923347775E-2</v>
      </c>
      <c r="C129">
        <v>1.47352508381456E-2</v>
      </c>
      <c r="D129">
        <v>1.50866888789841E-2</v>
      </c>
      <c r="E129">
        <v>1.5580636005007399E-2</v>
      </c>
      <c r="F129">
        <v>1.61180804690375E-2</v>
      </c>
      <c r="G129">
        <v>1.6198327748813999E-2</v>
      </c>
      <c r="H129">
        <v>1.4826191550498901E-2</v>
      </c>
      <c r="I129">
        <v>1.2487271620701601E-2</v>
      </c>
      <c r="J129">
        <v>1.0529381216587599E-2</v>
      </c>
      <c r="K129">
        <v>9.3218943620008692E-3</v>
      </c>
      <c r="L129">
        <v>8.7606457037426796E-3</v>
      </c>
      <c r="N129" s="2">
        <f t="shared" si="4"/>
        <v>1.5736020007552868E-2</v>
      </c>
    </row>
    <row r="130" spans="1:14" x14ac:dyDescent="0.2">
      <c r="A130">
        <v>-111.381381381381</v>
      </c>
      <c r="B130">
        <v>1.4577476398595199E-2</v>
      </c>
      <c r="C130">
        <v>1.4807171442549101E-2</v>
      </c>
      <c r="D130">
        <v>1.51605390101668E-2</v>
      </c>
      <c r="E130">
        <v>1.5657278151556299E-2</v>
      </c>
      <c r="F130">
        <v>1.6198017989912002E-2</v>
      </c>
      <c r="G130">
        <v>1.6279756730359599E-2</v>
      </c>
      <c r="H130">
        <v>1.4902362223889E-2</v>
      </c>
      <c r="I130">
        <v>1.25535500999316E-2</v>
      </c>
      <c r="J130">
        <v>1.0587427250308101E-2</v>
      </c>
      <c r="K130">
        <v>9.3740880406858306E-3</v>
      </c>
      <c r="L130">
        <v>8.8081979101951001E-3</v>
      </c>
      <c r="N130" s="2">
        <f t="shared" si="4"/>
        <v>1.5814591600024505E-2</v>
      </c>
    </row>
    <row r="131" spans="1:14" x14ac:dyDescent="0.2">
      <c r="A131">
        <v>-111.311311311311</v>
      </c>
      <c r="B131">
        <v>1.46486901366795E-2</v>
      </c>
      <c r="C131">
        <v>1.48796320277623E-2</v>
      </c>
      <c r="D131">
        <v>1.52349453885547E-2</v>
      </c>
      <c r="E131">
        <v>1.5734500598904199E-2</v>
      </c>
      <c r="F131">
        <v>1.6278565761777102E-2</v>
      </c>
      <c r="G131">
        <v>1.63618148924842E-2</v>
      </c>
      <c r="H131">
        <v>1.4979130338282701E-2</v>
      </c>
      <c r="I131">
        <v>1.26203539989645E-2</v>
      </c>
      <c r="J131">
        <v>1.06459272564987E-2</v>
      </c>
      <c r="K131">
        <v>9.4266689378959406E-3</v>
      </c>
      <c r="L131">
        <v>8.8560825971123296E-3</v>
      </c>
      <c r="N131" s="2">
        <f t="shared" si="4"/>
        <v>1.5893765985651807E-2</v>
      </c>
    </row>
    <row r="132" spans="1:14" x14ac:dyDescent="0.2">
      <c r="A132">
        <v>-111.241241241241</v>
      </c>
      <c r="B132">
        <v>1.47204389559833E-2</v>
      </c>
      <c r="C132">
        <v>1.4952638116178E-2</v>
      </c>
      <c r="D132">
        <v>1.5309913719977799E-2</v>
      </c>
      <c r="E132">
        <v>1.5812309327346199E-2</v>
      </c>
      <c r="F132">
        <v>1.6359730115308901E-2</v>
      </c>
      <c r="G132">
        <v>1.6444508812300501E-2</v>
      </c>
      <c r="H132">
        <v>1.50565021611679E-2</v>
      </c>
      <c r="I132">
        <v>1.26876887485993E-2</v>
      </c>
      <c r="J132">
        <v>1.07048856908628E-2</v>
      </c>
      <c r="K132">
        <v>9.4796406023254405E-3</v>
      </c>
      <c r="L132">
        <v>8.9043027214948303E-3</v>
      </c>
      <c r="N132" s="2">
        <f t="shared" si="4"/>
        <v>1.5973549427303082E-2</v>
      </c>
    </row>
    <row r="133" spans="1:14" x14ac:dyDescent="0.2">
      <c r="A133">
        <v>-111.171171171171</v>
      </c>
      <c r="B133">
        <v>1.4792728333663799E-2</v>
      </c>
      <c r="C133">
        <v>1.50261953020013E-2</v>
      </c>
      <c r="D133">
        <v>1.53854497846387E-2</v>
      </c>
      <c r="E133">
        <v>1.58907103953865E-2</v>
      </c>
      <c r="F133">
        <v>1.64415174642852E-2</v>
      </c>
      <c r="G133">
        <v>1.6527845153366701E-2</v>
      </c>
      <c r="H133">
        <v>1.51344840415803E-2</v>
      </c>
      <c r="I133">
        <v>1.2755559847577799E-2</v>
      </c>
      <c r="J133">
        <v>1.0764307060847401E-2</v>
      </c>
      <c r="K133">
        <v>9.5330066217833992E-3</v>
      </c>
      <c r="L133">
        <v>8.9528612729855104E-3</v>
      </c>
      <c r="N133" s="2">
        <f t="shared" si="4"/>
        <v>1.6053948269838619E-2</v>
      </c>
    </row>
    <row r="134" spans="1:14" x14ac:dyDescent="0.2">
      <c r="A134">
        <v>-111.10110110110099</v>
      </c>
      <c r="B134">
        <v>1.48655638181903E-2</v>
      </c>
      <c r="C134">
        <v>1.5100309252384699E-2</v>
      </c>
      <c r="D134">
        <v>1.5461559438289399E-2</v>
      </c>
      <c r="E134">
        <v>1.5969709940977898E-2</v>
      </c>
      <c r="F134">
        <v>1.65239343069024E-2</v>
      </c>
      <c r="G134">
        <v>1.6611830667048501E-2</v>
      </c>
      <c r="H134">
        <v>1.52130824113568E-2</v>
      </c>
      <c r="I134">
        <v>1.2823972863567601E-2</v>
      </c>
      <c r="J134">
        <v>1.0824195926332001E-2</v>
      </c>
      <c r="K134">
        <v>9.5867706237044506E-3</v>
      </c>
      <c r="L134">
        <v>9.0017612743030894E-3</v>
      </c>
      <c r="N134" s="2">
        <f t="shared" si="4"/>
        <v>1.6134968941401217E-2</v>
      </c>
    </row>
    <row r="135" spans="1:14" x14ac:dyDescent="0.2">
      <c r="A135">
        <v>-111.03103103103101</v>
      </c>
      <c r="B135">
        <v>1.4938951030473799E-2</v>
      </c>
      <c r="C135">
        <v>1.51749857085839E-2</v>
      </c>
      <c r="D135">
        <v>1.55382486134305E-2</v>
      </c>
      <c r="E135">
        <v>1.60493141827848E-2</v>
      </c>
      <c r="F135">
        <v>1.66069872271171E-2</v>
      </c>
      <c r="G135">
        <v>1.6696472193905701E-2</v>
      </c>
      <c r="H135">
        <v>1.5292303786411301E-2</v>
      </c>
      <c r="I135">
        <v>1.28929334341602E-2</v>
      </c>
      <c r="J135">
        <v>1.08845569003283E-2</v>
      </c>
      <c r="K135">
        <v>9.64093627566741E-3</v>
      </c>
      <c r="L135">
        <v>9.0510057816818208E-3</v>
      </c>
      <c r="N135" s="2">
        <f t="shared" si="4"/>
        <v>1.6216617954730426E-2</v>
      </c>
    </row>
    <row r="136" spans="1:14" x14ac:dyDescent="0.2">
      <c r="A136">
        <v>-110.96096096095999</v>
      </c>
      <c r="B136">
        <v>1.5012895665017199E-2</v>
      </c>
      <c r="C136">
        <v>1.5250230487135899E-2</v>
      </c>
      <c r="D136">
        <v>1.5615523320532799E-2</v>
      </c>
      <c r="E136">
        <v>1.6129529421469498E-2</v>
      </c>
      <c r="F136">
        <v>1.6690682896012901E-2</v>
      </c>
      <c r="G136">
        <v>1.6781776665104199E-2</v>
      </c>
      <c r="H136">
        <v>1.5372154768032199E-2</v>
      </c>
      <c r="I136">
        <v>1.29624472678852E-2</v>
      </c>
      <c r="J136">
        <v>1.09453946496899E-2</v>
      </c>
      <c r="K136">
        <v>9.6955072859216396E-3</v>
      </c>
      <c r="L136">
        <v>9.10059788531822E-3</v>
      </c>
      <c r="N136" s="2">
        <f t="shared" ref="N136:N199" si="5">(B136*B$5+C136*C$5+D136*D$5+E136*E$5+F136*F$5+G136*G$5+H136*H$5+I136*I$5+J136*J$5+K136*K$5+L136*L$5)/SUM(B$5:L$5)</f>
        <v>1.6298901908500921E-2</v>
      </c>
    </row>
    <row r="137" spans="1:14" x14ac:dyDescent="0.2">
      <c r="A137">
        <v>-110.89089089089001</v>
      </c>
      <c r="B137">
        <v>1.5087403491086599E-2</v>
      </c>
      <c r="C137">
        <v>1.53260494810585E-2</v>
      </c>
      <c r="D137">
        <v>1.5693389649280999E-2</v>
      </c>
      <c r="E137">
        <v>1.6210362041001999E-2</v>
      </c>
      <c r="F137">
        <v>1.6775028073192502E-2</v>
      </c>
      <c r="G137">
        <v>1.6867751103853801E-2</v>
      </c>
      <c r="H137">
        <v>1.54526420442034E-2</v>
      </c>
      <c r="I137">
        <v>1.30325201452418E-2</v>
      </c>
      <c r="J137">
        <v>1.10067138958329E-2</v>
      </c>
      <c r="K137">
        <v>9.7504874039217003E-3</v>
      </c>
      <c r="L137">
        <v>9.1505407098246092E-3</v>
      </c>
      <c r="N137" s="2">
        <f t="shared" si="5"/>
        <v>1.6381827488685434E-2</v>
      </c>
    </row>
    <row r="138" spans="1:14" x14ac:dyDescent="0.2">
      <c r="A138">
        <v>-110.82082082082</v>
      </c>
      <c r="B138">
        <v>1.51624803539053E-2</v>
      </c>
      <c r="C138">
        <v>1.54024486610725E-2</v>
      </c>
      <c r="D138">
        <v>1.5771853769841901E-2</v>
      </c>
      <c r="E138">
        <v>1.6291818509995299E-2</v>
      </c>
      <c r="F138">
        <v>1.6860029608194899E-2</v>
      </c>
      <c r="G138">
        <v>1.6954402626872402E-2</v>
      </c>
      <c r="H138">
        <v>1.55337723909484E-2</v>
      </c>
      <c r="I138">
        <v>1.31031579197462E-2</v>
      </c>
      <c r="J138">
        <v>1.10685194154675E-2</v>
      </c>
      <c r="K138">
        <v>9.8058804208699807E-3</v>
      </c>
      <c r="L138">
        <v>9.2008374146899906E-3</v>
      </c>
      <c r="N138" s="2">
        <f t="shared" si="5"/>
        <v>1.6465401469942607E-2</v>
      </c>
    </row>
    <row r="139" spans="1:14" x14ac:dyDescent="0.2">
      <c r="A139">
        <v>-110.75075075075</v>
      </c>
      <c r="B139">
        <v>1.5238132175869799E-2</v>
      </c>
      <c r="C139">
        <v>1.54794340768471E-2</v>
      </c>
      <c r="D139">
        <v>1.5850921934155299E-2</v>
      </c>
      <c r="E139">
        <v>1.63739053830649E-2</v>
      </c>
      <c r="F139">
        <v>1.69456944419407E-2</v>
      </c>
      <c r="G139">
        <v>1.7041738445877599E-2</v>
      </c>
      <c r="H139">
        <v>1.5615552673697601E-2</v>
      </c>
      <c r="I139">
        <v>1.3174366518996301E-2</v>
      </c>
      <c r="J139">
        <v>1.11308160413407E-2</v>
      </c>
      <c r="K139">
        <v>9.8616901702677003E-3</v>
      </c>
      <c r="L139">
        <v>9.2514911947477307E-3</v>
      </c>
      <c r="N139" s="2">
        <f t="shared" si="5"/>
        <v>1.6549630717031007E-2</v>
      </c>
    </row>
    <row r="140" spans="1:14" x14ac:dyDescent="0.2">
      <c r="A140">
        <v>-110.68068068068</v>
      </c>
      <c r="B140">
        <v>1.5314364957788699E-2</v>
      </c>
      <c r="C140">
        <v>1.5557011858268801E-2</v>
      </c>
      <c r="D140">
        <v>1.5930600477250201E-2</v>
      </c>
      <c r="E140">
        <v>1.6456629302214899E-2</v>
      </c>
      <c r="F140">
        <v>1.70320296082032E-2</v>
      </c>
      <c r="G140">
        <v>1.7129765869105199E-2</v>
      </c>
      <c r="H140">
        <v>1.5697989848681201E-2</v>
      </c>
      <c r="I140">
        <v>1.32461519457544E-2</v>
      </c>
      <c r="J140">
        <v>1.119360866299E-2</v>
      </c>
      <c r="K140">
        <v>9.9179205284745994E-3</v>
      </c>
      <c r="L140">
        <v>9.3025052806509408E-3</v>
      </c>
      <c r="N140" s="2">
        <f t="shared" si="5"/>
        <v>1.6634522186249029E-2</v>
      </c>
    </row>
    <row r="141" spans="1:14" x14ac:dyDescent="0.2">
      <c r="A141">
        <v>-110.61061061061</v>
      </c>
      <c r="B141">
        <v>1.53911847801454E-2</v>
      </c>
      <c r="C141">
        <v>1.56351882167335E-2</v>
      </c>
      <c r="D141">
        <v>1.60108958185852E-2</v>
      </c>
      <c r="E141">
        <v>1.65399969982493E-2</v>
      </c>
      <c r="F141">
        <v>1.7119042235107702E-2</v>
      </c>
      <c r="G141">
        <v>1.7218492302856301E-2</v>
      </c>
      <c r="H141">
        <v>1.57810909643454E-2</v>
      </c>
      <c r="I141">
        <v>1.33185202790462E-2</v>
      </c>
      <c r="J141">
        <v>1.1256902227508501E-2</v>
      </c>
      <c r="K141">
        <v>9.9745754152771107E-3</v>
      </c>
      <c r="L141">
        <v>9.3538829393550894E-3</v>
      </c>
      <c r="N141" s="2">
        <f t="shared" si="5"/>
        <v>1.6720082926901494E-2</v>
      </c>
    </row>
    <row r="142" spans="1:14" x14ac:dyDescent="0.2">
      <c r="A142">
        <v>-110.54054054053999</v>
      </c>
      <c r="B142">
        <v>1.54685978043842E-2</v>
      </c>
      <c r="C142">
        <v>1.5713969446464401E-2</v>
      </c>
      <c r="D142">
        <v>1.6091814463414799E-2</v>
      </c>
      <c r="E142">
        <v>1.6624015292210401E-2</v>
      </c>
      <c r="F142">
        <v>1.7206739546658901E-2</v>
      </c>
      <c r="G142">
        <v>1.7307925253072998E-2</v>
      </c>
      <c r="H142">
        <v>1.5864863162794601E-2</v>
      </c>
      <c r="I142">
        <v>1.33914776752796E-2</v>
      </c>
      <c r="J142">
        <v>1.1320701740322099E-2</v>
      </c>
      <c r="K142">
        <v>1.0031658794465201E-2</v>
      </c>
      <c r="L142">
        <v>9.4056274746082101E-3</v>
      </c>
      <c r="N142" s="2">
        <f t="shared" si="5"/>
        <v>1.6806320082793758E-2</v>
      </c>
    </row>
    <row r="143" spans="1:14" x14ac:dyDescent="0.2">
      <c r="A143">
        <v>-110.47047047047</v>
      </c>
      <c r="B143">
        <v>1.5546610274221599E-2</v>
      </c>
      <c r="C143">
        <v>1.5793361925853899E-2</v>
      </c>
      <c r="D143">
        <v>1.6173363004181301E-2</v>
      </c>
      <c r="E143">
        <v>1.6708691096845099E-2</v>
      </c>
      <c r="F143">
        <v>1.7295128864297502E-2</v>
      </c>
      <c r="G143">
        <v>1.7398072326943199E-2</v>
      </c>
      <c r="H143">
        <v>1.59493136812589E-2</v>
      </c>
      <c r="I143">
        <v>1.34650303693798E-2</v>
      </c>
      <c r="J143">
        <v>1.1385012265978E-2</v>
      </c>
      <c r="K143">
        <v>1.0089174674418401E-2</v>
      </c>
      <c r="L143">
        <v>9.4577422274490508E-3</v>
      </c>
      <c r="N143" s="2">
        <f t="shared" si="5"/>
        <v>1.6893240893753676E-2</v>
      </c>
    </row>
    <row r="144" spans="1:14" x14ac:dyDescent="0.2">
      <c r="A144">
        <v>-110.4004004004</v>
      </c>
      <c r="B144">
        <v>1.5625228516981501E-2</v>
      </c>
      <c r="C144">
        <v>1.5873372118831702E-2</v>
      </c>
      <c r="D144">
        <v>1.62555481219336E-2</v>
      </c>
      <c r="E144">
        <v>1.6794031418098002E-2</v>
      </c>
      <c r="F144">
        <v>1.73842176084858E-2</v>
      </c>
      <c r="G144">
        <v>1.7488941234535298E-2</v>
      </c>
      <c r="H144">
        <v>1.6034449853588401E-2</v>
      </c>
      <c r="I144">
        <v>1.3539184675945099E-2</v>
      </c>
      <c r="J144">
        <v>1.14498389289457E-2</v>
      </c>
      <c r="K144">
        <v>1.0147127108701E-2</v>
      </c>
      <c r="L144">
        <v>9.51023057671266E-3</v>
      </c>
      <c r="N144" s="2">
        <f t="shared" si="5"/>
        <v>1.6980852697181897E-2</v>
      </c>
    </row>
    <row r="145" spans="1:14" x14ac:dyDescent="0.2">
      <c r="A145">
        <v>-110.33033033033</v>
      </c>
      <c r="B145">
        <v>1.5704458944957301E-2</v>
      </c>
      <c r="C145">
        <v>1.59540065762587E-2</v>
      </c>
      <c r="D145">
        <v>1.6338376587772801E-2</v>
      </c>
      <c r="E145">
        <v>1.6880043356634102E-2</v>
      </c>
      <c r="F145">
        <v>1.7474013300323599E-2</v>
      </c>
      <c r="G145">
        <v>1.7580539790463999E-2</v>
      </c>
      <c r="H145">
        <v>1.61202791117732E-2</v>
      </c>
      <c r="I145">
        <v>1.36139469904198E-2</v>
      </c>
      <c r="J145">
        <v>1.1515186914429499E-2</v>
      </c>
      <c r="K145">
        <v>1.02055201966659E-2</v>
      </c>
      <c r="L145">
        <v>9.5630959395444897E-3</v>
      </c>
      <c r="N145" s="2">
        <f t="shared" si="5"/>
        <v>1.7069162929631451E-2</v>
      </c>
    </row>
    <row r="146" spans="1:14" x14ac:dyDescent="0.2">
      <c r="A146">
        <v>-110.26026026026</v>
      </c>
      <c r="B146">
        <v>1.5784308056799E-2</v>
      </c>
      <c r="C146">
        <v>1.60352719373477E-2</v>
      </c>
      <c r="D146">
        <v>1.6421855264325901E-2</v>
      </c>
      <c r="E146">
        <v>1.6966734109389901E-2</v>
      </c>
      <c r="F146">
        <v>1.7564523563195399E-2</v>
      </c>
      <c r="G146">
        <v>1.7672875915586798E-2</v>
      </c>
      <c r="H146">
        <v>1.62068089874919E-2</v>
      </c>
      <c r="I146">
        <v>1.36893237902878E-2</v>
      </c>
      <c r="J146">
        <v>1.1581061469194799E-2</v>
      </c>
      <c r="K146">
        <v>1.0264358084068999E-2</v>
      </c>
      <c r="L146">
        <v>9.6163417719222904E-3</v>
      </c>
      <c r="N146" s="2">
        <f t="shared" si="5"/>
        <v>1.715817912841713E-2</v>
      </c>
    </row>
    <row r="147" spans="1:14" x14ac:dyDescent="0.2">
      <c r="A147">
        <v>-110.19019019018999</v>
      </c>
      <c r="B147">
        <v>1.5864782438927201E-2</v>
      </c>
      <c r="C147">
        <v>1.6117174931111901E-2</v>
      </c>
      <c r="D147">
        <v>1.6505991107247101E-2</v>
      </c>
      <c r="E147">
        <v>1.7054110971154599E-2</v>
      </c>
      <c r="F147">
        <v>1.7655756124447902E-2</v>
      </c>
      <c r="G147">
        <v>1.7765957638732101E-2</v>
      </c>
      <c r="H147">
        <v>1.6294047113687E-2</v>
      </c>
      <c r="I147">
        <v>1.3765321636285299E-2</v>
      </c>
      <c r="J147">
        <v>1.1647467902405201E-2</v>
      </c>
      <c r="K147">
        <v>1.03236449636918E-2</v>
      </c>
      <c r="L147">
        <v>9.6699715691864006E-3</v>
      </c>
      <c r="N147" s="2">
        <f t="shared" si="5"/>
        <v>1.7247908933254705E-2</v>
      </c>
    </row>
    <row r="148" spans="1:14" x14ac:dyDescent="0.2">
      <c r="A148">
        <v>-110.12012012012001</v>
      </c>
      <c r="B148">
        <v>1.5945888766974899E-2</v>
      </c>
      <c r="C148">
        <v>1.6199722377840401E-2</v>
      </c>
      <c r="D148">
        <v>1.65907911667494E-2</v>
      </c>
      <c r="E148">
        <v>1.7142181336181901E-2</v>
      </c>
      <c r="F148">
        <v>1.77477188171009E-2</v>
      </c>
      <c r="G148">
        <v>1.78597930984606E-2</v>
      </c>
      <c r="H148">
        <v>1.63820012261689E-2</v>
      </c>
      <c r="I148">
        <v>1.3841947173633099E-2</v>
      </c>
      <c r="J148">
        <v>1.17144115864742E-2</v>
      </c>
      <c r="K148">
        <v>1.0383385075975299E-2</v>
      </c>
      <c r="L148">
        <v>9.7239888665784698E-3</v>
      </c>
      <c r="N148" s="2">
        <f t="shared" si="5"/>
        <v>1.7338360087931881E-2</v>
      </c>
    </row>
    <row r="149" spans="1:14" x14ac:dyDescent="0.2">
      <c r="A149">
        <v>-110.05005005005</v>
      </c>
      <c r="B149">
        <v>1.6027633807256799E-2</v>
      </c>
      <c r="C149">
        <v>1.6282921190603102E-2</v>
      </c>
      <c r="D149">
        <v>1.6676262589164E-2</v>
      </c>
      <c r="E149">
        <v>1.7230952699832401E-2</v>
      </c>
      <c r="F149">
        <v>1.7840419581589901E-2</v>
      </c>
      <c r="G149">
        <v>1.79543905448592E-2</v>
      </c>
      <c r="H149">
        <v>1.6470679165249E-2</v>
      </c>
      <c r="I149">
        <v>1.3919207133290101E-2</v>
      </c>
      <c r="J149">
        <v>1.17818979579291E-2</v>
      </c>
      <c r="K149">
        <v>1.04435827096622E-2</v>
      </c>
      <c r="L149">
        <v>9.7783972397889399E-3</v>
      </c>
      <c r="N149" s="2">
        <f t="shared" si="5"/>
        <v>1.7429540442010172E-2</v>
      </c>
    </row>
    <row r="150" spans="1:14" x14ac:dyDescent="0.2">
      <c r="A150">
        <v>-109.97997997997901</v>
      </c>
      <c r="B150">
        <v>1.6110024418266901E-2</v>
      </c>
      <c r="C150">
        <v>1.6366778376784401E-2</v>
      </c>
      <c r="D150">
        <v>1.67624126185318E-2</v>
      </c>
      <c r="E150">
        <v>1.7320432660248401E-2</v>
      </c>
      <c r="F150">
        <v>1.79338664675434E-2</v>
      </c>
      <c r="G150">
        <v>1.8049758341369199E-2</v>
      </c>
      <c r="H150">
        <v>1.6560088877402099E-2</v>
      </c>
      <c r="I150">
        <v>1.39971083332271E-2</v>
      </c>
      <c r="J150">
        <v>1.1849932518288401E-2</v>
      </c>
      <c r="K150">
        <v>1.05042422024511E-2</v>
      </c>
      <c r="L150">
        <v>9.8332003055129902E-3</v>
      </c>
      <c r="N150" s="2">
        <f t="shared" si="5"/>
        <v>1.7521457952559834E-2</v>
      </c>
    </row>
    <row r="151" spans="1:14" x14ac:dyDescent="0.2">
      <c r="A151">
        <v>-109.909909909909</v>
      </c>
      <c r="B151">
        <v>1.6193067552205499E-2</v>
      </c>
      <c r="C151">
        <v>1.6451301039646801E-2</v>
      </c>
      <c r="D151">
        <v>1.68492485982242E-2</v>
      </c>
      <c r="E151">
        <v>1.74106289200609E-2</v>
      </c>
      <c r="F151">
        <v>1.8028067635593299E-2</v>
      </c>
      <c r="G151">
        <v>1.8145904966649098E-2</v>
      </c>
      <c r="H151">
        <v>1.6650238416958799E-2</v>
      </c>
      <c r="I151">
        <v>1.40756576797215E-2</v>
      </c>
      <c r="J151">
        <v>1.19185208349526E-2</v>
      </c>
      <c r="K151">
        <v>1.0565367941659E-2</v>
      </c>
      <c r="L151">
        <v>9.8884017220155999E-3</v>
      </c>
      <c r="N151" s="2">
        <f t="shared" si="5"/>
        <v>1.761412068592718E-2</v>
      </c>
    </row>
    <row r="152" spans="1:14" x14ac:dyDescent="0.2">
      <c r="A152">
        <v>-109.839839839839</v>
      </c>
      <c r="B152">
        <v>1.62767702565359E-2</v>
      </c>
      <c r="C152">
        <v>1.6536496379924801E-2</v>
      </c>
      <c r="D152">
        <v>1.6936777972596798E-2</v>
      </c>
      <c r="E152">
        <v>1.7501549288129602E-2</v>
      </c>
      <c r="F152">
        <v>1.8123031359221199E-2</v>
      </c>
      <c r="G152">
        <v>1.8242839016472799E-2</v>
      </c>
      <c r="H152">
        <v>1.6741135947829101E-2</v>
      </c>
      <c r="I152">
        <v>1.41548621686742E-2</v>
      </c>
      <c r="J152">
        <v>1.19876685421093E-2</v>
      </c>
      <c r="K152">
        <v>1.06269643648963E-2</v>
      </c>
      <c r="L152">
        <v>9.9440051897057204E-3</v>
      </c>
      <c r="N152" s="2">
        <f t="shared" si="5"/>
        <v>1.7707536819536199E-2</v>
      </c>
    </row>
    <row r="153" spans="1:14" x14ac:dyDescent="0.2">
      <c r="A153">
        <v>-109.769769769769</v>
      </c>
      <c r="B153">
        <v>1.63611396755717E-2</v>
      </c>
      <c r="C153">
        <v>1.66223716974504E-2</v>
      </c>
      <c r="D153">
        <v>1.7025008288674402E-2</v>
      </c>
      <c r="E153">
        <v>1.75932016813173E-2</v>
      </c>
      <c r="F153">
        <v>1.821876602664E-2</v>
      </c>
      <c r="G153">
        <v>1.8340569205663501E-2</v>
      </c>
      <c r="H153">
        <v>1.68327897452565E-2</v>
      </c>
      <c r="I153">
        <v>1.42347288869474E-2</v>
      </c>
      <c r="J153">
        <v>1.20573813416516E-2</v>
      </c>
      <c r="K153">
        <v>1.0689035960750401E-2</v>
      </c>
      <c r="L153">
        <v>1.00000144517195E-2</v>
      </c>
      <c r="N153" s="2">
        <f t="shared" si="5"/>
        <v>1.7801714643724088E-2</v>
      </c>
    </row>
    <row r="154" spans="1:14" x14ac:dyDescent="0.2">
      <c r="A154">
        <v>-109.699699699699</v>
      </c>
      <c r="B154">
        <v>1.64461830520948E-2</v>
      </c>
      <c r="C154">
        <v>1.6708934392809901E-2</v>
      </c>
      <c r="D154">
        <v>1.7113947197869999E-2</v>
      </c>
      <c r="E154">
        <v>1.76855941262988E-2</v>
      </c>
      <c r="F154">
        <v>1.8315280142712598E-2</v>
      </c>
      <c r="G154">
        <v>1.84391043700654E-2</v>
      </c>
      <c r="H154">
        <v>1.69252081976051E-2</v>
      </c>
      <c r="I154">
        <v>1.4315265013725501E-2</v>
      </c>
      <c r="J154">
        <v>1.21276650041115E-2</v>
      </c>
      <c r="K154">
        <v>1.07515872694824E-2</v>
      </c>
      <c r="L154">
        <v>1.00564332945132E-2</v>
      </c>
      <c r="N154" s="2">
        <f t="shared" si="5"/>
        <v>1.7896662563612695E-2</v>
      </c>
    </row>
    <row r="155" spans="1:14" x14ac:dyDescent="0.2">
      <c r="A155">
        <v>-109.62962962962899</v>
      </c>
      <c r="B155">
        <v>1.6531907729005799E-2</v>
      </c>
      <c r="C155">
        <v>1.6796191969034199E-2</v>
      </c>
      <c r="D155">
        <v>1.7203602457736899E-2</v>
      </c>
      <c r="E155">
        <v>1.77787347614052E-2</v>
      </c>
      <c r="F155">
        <v>1.8412582330907101E-2</v>
      </c>
      <c r="G155">
        <v>1.8538453468552301E-2</v>
      </c>
      <c r="H155">
        <v>1.7018399808177799E-2</v>
      </c>
      <c r="I155">
        <v>1.43964778218985E-2</v>
      </c>
      <c r="J155">
        <v>1.21985253696074E-2</v>
      </c>
      <c r="K155">
        <v>1.0814622883732901E-2</v>
      </c>
      <c r="L155">
        <v>1.01132655484655E-2</v>
      </c>
      <c r="N155" s="2">
        <f t="shared" si="5"/>
        <v>1.7992389101015284E-2</v>
      </c>
    </row>
    <row r="156" spans="1:14" x14ac:dyDescent="0.2">
      <c r="A156">
        <v>-109.55955955955901</v>
      </c>
      <c r="B156">
        <v>1.6618321151006601E-2</v>
      </c>
      <c r="C156">
        <v>1.6884152033321099E-2</v>
      </c>
      <c r="D156">
        <v>1.7293981933755299E-2</v>
      </c>
      <c r="E156">
        <v>1.7872631838504901E-2</v>
      </c>
      <c r="F156">
        <v>1.85106813352914E-2</v>
      </c>
      <c r="G156">
        <v>1.8638625585074901E-2</v>
      </c>
      <c r="H156">
        <v>1.7112373197069701E-2</v>
      </c>
      <c r="I156">
        <v>1.44783746794681E-2</v>
      </c>
      <c r="J156">
        <v>1.2269968348806301E-2</v>
      </c>
      <c r="K156">
        <v>1.0878147449240601E-2</v>
      </c>
      <c r="L156">
        <v>1.01705150884894E-2</v>
      </c>
      <c r="N156" s="2">
        <f t="shared" si="5"/>
        <v>1.8088902896380515E-2</v>
      </c>
    </row>
    <row r="157" spans="1:14" x14ac:dyDescent="0.2">
      <c r="A157">
        <v>-109.489489489489</v>
      </c>
      <c r="B157">
        <v>1.67054308663163E-2</v>
      </c>
      <c r="C157">
        <v>1.6972822298792999E-2</v>
      </c>
      <c r="D157">
        <v>1.73850936011548E-2</v>
      </c>
      <c r="E157">
        <v>1.7967293724921202E-2</v>
      </c>
      <c r="F157">
        <v>1.86095860225662E-2</v>
      </c>
      <c r="G157">
        <v>1.87396299307479E-2</v>
      </c>
      <c r="H157">
        <v>1.7207137103053299E-2</v>
      </c>
      <c r="I157">
        <v>1.45609630509776E-2</v>
      </c>
      <c r="J157">
        <v>1.2341999923901399E-2</v>
      </c>
      <c r="K157">
        <v>1.0942165665571201E-2</v>
      </c>
      <c r="L157">
        <v>1.02281858346546E-2</v>
      </c>
      <c r="N157" s="2">
        <f t="shared" si="5"/>
        <v>1.8186212710773968E-2</v>
      </c>
    </row>
    <row r="158" spans="1:14" x14ac:dyDescent="0.2">
      <c r="A158">
        <v>-109.419419419419</v>
      </c>
      <c r="B158">
        <v>1.6793244528421101E-2</v>
      </c>
      <c r="C158">
        <v>1.70622105862888E-2</v>
      </c>
      <c r="D158">
        <v>1.7476945546772898E-2</v>
      </c>
      <c r="E158">
        <v>1.80627289053879E-2</v>
      </c>
      <c r="F158">
        <v>1.87093053841377E-2</v>
      </c>
      <c r="G158">
        <v>1.8841475845976799E-2</v>
      </c>
      <c r="H158">
        <v>1.7302700385500001E-2</v>
      </c>
      <c r="I158">
        <v>1.46442504989658E-2</v>
      </c>
      <c r="J158">
        <v>1.2414626149604801E-2</v>
      </c>
      <c r="K158">
        <v>1.10066822868589E-2</v>
      </c>
      <c r="L158">
        <v>1.02862817528196E-2</v>
      </c>
      <c r="N158" s="2">
        <f t="shared" si="5"/>
        <v>1.8284327427897797E-2</v>
      </c>
    </row>
    <row r="159" spans="1:14" x14ac:dyDescent="0.2">
      <c r="A159">
        <v>-109.349349349349</v>
      </c>
      <c r="B159">
        <v>1.6881769897859299E-2</v>
      </c>
      <c r="C159">
        <v>1.71523248261914E-2</v>
      </c>
      <c r="D159">
        <v>1.75695459709495E-2</v>
      </c>
      <c r="E159">
        <v>1.8158945984044401E-2</v>
      </c>
      <c r="F159">
        <v>1.8809848538231599E-2</v>
      </c>
      <c r="G159">
        <v>1.8944172802625999E-2</v>
      </c>
      <c r="H159">
        <v>1.7399072026336001E-2</v>
      </c>
      <c r="I159">
        <v>1.4728244685445299E-2</v>
      </c>
      <c r="J159">
        <v>1.24878531541554E-2</v>
      </c>
      <c r="K159">
        <v>1.10717021225592E-2</v>
      </c>
      <c r="L159">
        <v>1.0344806855274001E-2</v>
      </c>
      <c r="N159" s="2">
        <f t="shared" si="5"/>
        <v>1.8383256056149912E-2</v>
      </c>
    </row>
    <row r="160" spans="1:14" x14ac:dyDescent="0.2">
      <c r="A160">
        <v>-109.279279279279</v>
      </c>
      <c r="B160">
        <v>1.6971014844041701E-2</v>
      </c>
      <c r="C160">
        <v>1.72431730602919E-2</v>
      </c>
      <c r="D160">
        <v>1.7662903189461E-2</v>
      </c>
      <c r="E160">
        <v>1.8255953686469401E-2</v>
      </c>
      <c r="F160">
        <v>1.89112247320492E-2</v>
      </c>
      <c r="G160">
        <v>1.9047730406228799E-2</v>
      </c>
      <c r="H160">
        <v>1.74962611320345E-2</v>
      </c>
      <c r="I160">
        <v>1.4812953373405499E-2</v>
      </c>
      <c r="J160">
        <v>1.25616871403437E-2</v>
      </c>
      <c r="K160">
        <v>1.1137230038214501E-2</v>
      </c>
      <c r="L160">
        <v>1.04037652013919E-2</v>
      </c>
      <c r="N160" s="2">
        <f t="shared" si="5"/>
        <v>1.8483007730723276E-2</v>
      </c>
    </row>
    <row r="161" spans="1:14" x14ac:dyDescent="0.2">
      <c r="A161">
        <v>-109.20920920920901</v>
      </c>
      <c r="B161">
        <v>1.7060987347108501E-2</v>
      </c>
      <c r="C161">
        <v>1.7334763443691E-2</v>
      </c>
      <c r="D161">
        <v>1.7757025635491201E-2</v>
      </c>
      <c r="E161">
        <v>1.8353760861756201E-2</v>
      </c>
      <c r="F161">
        <v>1.9013443343965E-2</v>
      </c>
      <c r="G161">
        <v>1.91521583982402E-2</v>
      </c>
      <c r="H161">
        <v>1.7594276935644498E-2</v>
      </c>
      <c r="I161">
        <v>1.48983844283404E-2</v>
      </c>
      <c r="J161">
        <v>1.2636134386551199E-2</v>
      </c>
      <c r="K161">
        <v>1.1203270956231101E-2</v>
      </c>
      <c r="L161">
        <v>1.0463160898295401E-2</v>
      </c>
      <c r="N161" s="2">
        <f t="shared" si="5"/>
        <v>1.858359171574589E-2</v>
      </c>
    </row>
    <row r="162" spans="1:14" x14ac:dyDescent="0.2">
      <c r="A162">
        <v>-109.139139139139</v>
      </c>
      <c r="B162">
        <v>1.7151695499823299E-2</v>
      </c>
      <c r="C162">
        <v>1.7427104246738798E-2</v>
      </c>
      <c r="D162">
        <v>1.78519218616431E-2</v>
      </c>
      <c r="E162">
        <v>1.8452376484628701E-2</v>
      </c>
      <c r="F162">
        <v>1.9116513885769501E-2</v>
      </c>
      <c r="G162">
        <v>1.9257466658333999E-2</v>
      </c>
      <c r="H162">
        <v>1.7693128798857299E-2</v>
      </c>
      <c r="I162">
        <v>1.4984545819803199E-2</v>
      </c>
      <c r="J162">
        <v>1.2711201247807899E-2</v>
      </c>
      <c r="K162">
        <v>1.12698298566699E-2</v>
      </c>
      <c r="L162">
        <v>1.05229981015292E-2</v>
      </c>
      <c r="N162" s="2">
        <f t="shared" si="5"/>
        <v>1.8685017406463202E-2</v>
      </c>
    </row>
    <row r="163" spans="1:14" x14ac:dyDescent="0.2">
      <c r="A163">
        <v>-109.069069069069</v>
      </c>
      <c r="B163">
        <v>1.7243147509505501E-2</v>
      </c>
      <c r="C163">
        <v>1.7520203857013101E-2</v>
      </c>
      <c r="D163">
        <v>1.79476005419901E-2</v>
      </c>
      <c r="E163">
        <v>1.8551809657600501E-2</v>
      </c>
      <c r="F163">
        <v>1.9220446004955E-2</v>
      </c>
      <c r="G163">
        <v>1.9363665206743701E-2</v>
      </c>
      <c r="H163">
        <v>1.7792826214111102E-2</v>
      </c>
      <c r="I163">
        <v>1.5071445622986301E-2</v>
      </c>
      <c r="J163">
        <v>1.27868941568647E-2</v>
      </c>
      <c r="K163">
        <v>1.1336911778048801E-2</v>
      </c>
      <c r="L163">
        <v>1.05832810157465E-2</v>
      </c>
      <c r="N163" s="2">
        <f t="shared" si="5"/>
        <v>1.8787294331462614E-2</v>
      </c>
    </row>
    <row r="164" spans="1:14" x14ac:dyDescent="0.2">
      <c r="A164">
        <v>-108.998998998999</v>
      </c>
      <c r="B164">
        <v>1.7335351700001601E-2</v>
      </c>
      <c r="C164">
        <v>1.7614070781338202E-2</v>
      </c>
      <c r="D164">
        <v>1.8044070474169699E-2</v>
      </c>
      <c r="E164">
        <v>1.8652069613176898E-2</v>
      </c>
      <c r="F164">
        <v>1.9325249487048501E-2</v>
      </c>
      <c r="G164">
        <v>1.9470764206650601E-2</v>
      </c>
      <c r="H164">
        <v>1.7893378806734798E-2</v>
      </c>
      <c r="I164">
        <v>1.5159092020328E-2</v>
      </c>
      <c r="J164">
        <v>1.28632196252845E-2</v>
      </c>
      <c r="K164">
        <v>1.1404521818159199E-2</v>
      </c>
      <c r="L164">
        <v>1.0644013895406101E-2</v>
      </c>
      <c r="N164" s="2">
        <f t="shared" si="5"/>
        <v>1.8890432154942703E-2</v>
      </c>
    </row>
    <row r="165" spans="1:14" x14ac:dyDescent="0.2">
      <c r="A165">
        <v>-108.928928928928</v>
      </c>
      <c r="B165">
        <v>1.7428316513696401E-2</v>
      </c>
      <c r="C165">
        <v>1.7708713647844401E-2</v>
      </c>
      <c r="D165">
        <v>1.81413405815187E-2</v>
      </c>
      <c r="E165">
        <v>1.8753165716101999E-2</v>
      </c>
      <c r="F165">
        <v>1.9430934257990699E-2</v>
      </c>
      <c r="G165">
        <v>1.9578773966616898E-2</v>
      </c>
      <c r="H165">
        <v>1.79947963371315E-2</v>
      </c>
      <c r="I165">
        <v>1.5247493303146601E-2</v>
      </c>
      <c r="J165">
        <v>1.2940184244549501E-2</v>
      </c>
      <c r="K165">
        <v>1.14726651348951E-2</v>
      </c>
      <c r="L165">
        <v>1.07052010454807E-2</v>
      </c>
      <c r="N165" s="2">
        <f t="shared" si="5"/>
        <v>1.8994440679026389E-2</v>
      </c>
    </row>
    <row r="166" spans="1:14" x14ac:dyDescent="0.2">
      <c r="A166">
        <v>-108.858858858858</v>
      </c>
      <c r="B166">
        <v>1.75220505135649E-2</v>
      </c>
      <c r="C166">
        <v>1.7804141208068901E-2</v>
      </c>
      <c r="D166">
        <v>1.82394199152516E-2</v>
      </c>
      <c r="E166">
        <v>1.8855107465650299E-2</v>
      </c>
      <c r="F166">
        <v>1.9537510386562099E-2</v>
      </c>
      <c r="G166">
        <v>1.96877049430682E-2</v>
      </c>
      <c r="H166">
        <v>1.8097088703002698E-2</v>
      </c>
      <c r="I166">
        <v>1.53366578733023E-2</v>
      </c>
      <c r="J166">
        <v>1.30177946871862E-2</v>
      </c>
      <c r="K166">
        <v>1.1541346947096E-2</v>
      </c>
      <c r="L166">
        <v>1.07668468221778E-2</v>
      </c>
      <c r="N166" s="2">
        <f t="shared" si="5"/>
        <v>1.909932984612012E-2</v>
      </c>
    </row>
    <row r="167" spans="1:14" x14ac:dyDescent="0.2">
      <c r="A167">
        <v>-108.788788788788</v>
      </c>
      <c r="B167">
        <v>1.7616562385266502E-2</v>
      </c>
      <c r="C167">
        <v>1.7900362339100199E-2</v>
      </c>
      <c r="D167">
        <v>1.8338317656684401E-2</v>
      </c>
      <c r="E167">
        <v>1.8957904497965899E-2</v>
      </c>
      <c r="F167">
        <v>1.96449880868594E-2</v>
      </c>
      <c r="G167">
        <v>1.9797567742823999E-2</v>
      </c>
      <c r="H167">
        <v>1.8200265941614099E-2</v>
      </c>
      <c r="I167">
        <v>1.54265942448871E-2</v>
      </c>
      <c r="J167">
        <v>1.3096057707909E-2</v>
      </c>
      <c r="K167">
        <v>1.1610572535403501E-2</v>
      </c>
      <c r="L167">
        <v>1.08289556336714E-2</v>
      </c>
      <c r="N167" s="2">
        <f t="shared" si="5"/>
        <v>1.9205109741320253E-2</v>
      </c>
    </row>
    <row r="168" spans="1:14" x14ac:dyDescent="0.2">
      <c r="A168">
        <v>-108.71871871871799</v>
      </c>
      <c r="B168">
        <v>1.7711860939281201E-2</v>
      </c>
      <c r="C168">
        <v>1.7997386045765899E-2</v>
      </c>
      <c r="D168">
        <v>1.8438043119502701E-2</v>
      </c>
      <c r="E168">
        <v>1.9061566588448198E-2</v>
      </c>
      <c r="F168">
        <v>1.9753377720820399E-2</v>
      </c>
      <c r="G168">
        <v>1.99083731256781E-2</v>
      </c>
      <c r="H168">
        <v>1.83043382321036E-2</v>
      </c>
      <c r="I168">
        <v>1.55173110459427E-2</v>
      </c>
      <c r="J168">
        <v>1.31749801447809E-2</v>
      </c>
      <c r="K168">
        <v>1.1680347243132201E-2</v>
      </c>
      <c r="L168">
        <v>1.0891531940847301E-2</v>
      </c>
      <c r="N168" s="2">
        <f t="shared" si="5"/>
        <v>1.9311790594866481E-2</v>
      </c>
    </row>
    <row r="169" spans="1:14" x14ac:dyDescent="0.2">
      <c r="A169">
        <v>-108.64864864864801</v>
      </c>
      <c r="B169">
        <v>1.7807955113090301E-2</v>
      </c>
      <c r="C169">
        <v>1.8095221462865099E-2</v>
      </c>
      <c r="D169">
        <v>1.8538605752076401E-2</v>
      </c>
      <c r="E169">
        <v>1.9166103654187298E-2</v>
      </c>
      <c r="F169">
        <v>1.98626898008008E-2</v>
      </c>
      <c r="G169">
        <v>2.0020132007030799E-2</v>
      </c>
      <c r="H169">
        <v>1.8409315897832498E-2</v>
      </c>
      <c r="I169">
        <v>1.56088170202093E-2</v>
      </c>
      <c r="J169">
        <v>1.3254568920394101E-2</v>
      </c>
      <c r="K169">
        <v>1.1750676477154699E-2</v>
      </c>
      <c r="L169">
        <v>1.09545802580591E-2</v>
      </c>
      <c r="N169" s="2">
        <f t="shared" si="5"/>
        <v>1.9419382784644956E-2</v>
      </c>
    </row>
    <row r="170" spans="1:14" x14ac:dyDescent="0.2">
      <c r="A170">
        <v>-108.578578578578</v>
      </c>
      <c r="B170">
        <v>1.79048539734015E-2</v>
      </c>
      <c r="C170">
        <v>1.8193877857447301E-2</v>
      </c>
      <c r="D170">
        <v>1.86400151398224E-2</v>
      </c>
      <c r="E170">
        <v>1.9271525756448499E-2</v>
      </c>
      <c r="F170">
        <v>1.9972934992203099E-2</v>
      </c>
      <c r="G170">
        <v>2.0132855460571902E-2</v>
      </c>
      <c r="H170">
        <v>1.8515209408781302E-2</v>
      </c>
      <c r="I170">
        <v>1.57011210289024E-2</v>
      </c>
      <c r="J170">
        <v>1.3334831043068599E-2</v>
      </c>
      <c r="K170">
        <v>1.1821565708801E-2</v>
      </c>
      <c r="L170">
        <v>1.10181051538988E-2</v>
      </c>
      <c r="N170" s="2">
        <f t="shared" si="5"/>
        <v>1.9527896838740753E-2</v>
      </c>
    </row>
    <row r="171" spans="1:14" x14ac:dyDescent="0.2">
      <c r="A171">
        <v>-108.508508508508</v>
      </c>
      <c r="B171">
        <v>1.8002566718420002E-2</v>
      </c>
      <c r="C171">
        <v>1.8293364631137302E-2</v>
      </c>
      <c r="D171">
        <v>1.87422810076158E-2</v>
      </c>
      <c r="E171">
        <v>1.9377843103208E-2</v>
      </c>
      <c r="F171">
        <v>2.0084124116159199E-2</v>
      </c>
      <c r="G171">
        <v>2.0246554721018498E-2</v>
      </c>
      <c r="H171">
        <v>1.8622029383989699E-2</v>
      </c>
      <c r="I171">
        <v>1.5794232052520799E-2</v>
      </c>
      <c r="J171">
        <v>1.3415773608069901E-2</v>
      </c>
      <c r="K171">
        <v>1.18930204747737E-2</v>
      </c>
      <c r="L171">
        <v>1.1082111251978799E-2</v>
      </c>
      <c r="N171" s="2">
        <f t="shared" si="5"/>
        <v>1.9637343438042024E-2</v>
      </c>
    </row>
    <row r="172" spans="1:14" x14ac:dyDescent="0.2">
      <c r="A172">
        <v>-108.438438438438</v>
      </c>
      <c r="B172">
        <v>1.8101102680166702E-2</v>
      </c>
      <c r="C172">
        <v>1.8393691322509498E-2</v>
      </c>
      <c r="D172">
        <v>1.8845413222250099E-2</v>
      </c>
      <c r="E172">
        <v>1.9485066051740999E-2</v>
      </c>
      <c r="F172">
        <v>2.01962681522669E-2</v>
      </c>
      <c r="G172">
        <v>2.0361241186906399E-2</v>
      </c>
      <c r="H172">
        <v>1.8729786594043299E-2</v>
      </c>
      <c r="I172">
        <v>1.5888159192685498E-2</v>
      </c>
      <c r="J172">
        <v>1.3497403798847099E-2</v>
      </c>
      <c r="K172">
        <v>1.19650463780769E-2</v>
      </c>
      <c r="L172">
        <v>1.11466032317275E-2</v>
      </c>
      <c r="N172" s="2">
        <f t="shared" si="5"/>
        <v>1.9747733418896046E-2</v>
      </c>
    </row>
    <row r="173" spans="1:14" x14ac:dyDescent="0.2">
      <c r="A173">
        <v>-108.368368368368</v>
      </c>
      <c r="B173">
        <v>1.8200471326843801E-2</v>
      </c>
      <c r="C173">
        <v>1.8494867609509899E-2</v>
      </c>
      <c r="D173">
        <v>1.8949421794949399E-2</v>
      </c>
      <c r="E173">
        <v>1.9593205111262901E-2</v>
      </c>
      <c r="F173">
        <v>2.0309378241383499E-2</v>
      </c>
      <c r="G173">
        <v>2.04769264234375E-2</v>
      </c>
      <c r="H173">
        <v>1.8838491963606801E-2</v>
      </c>
      <c r="I173">
        <v>1.5982911674009399E-2</v>
      </c>
      <c r="J173">
        <v>1.35797288882901E-2</v>
      </c>
      <c r="K173">
        <v>1.2037649088961801E-2</v>
      </c>
      <c r="L173">
        <v>1.12115858291991E-2</v>
      </c>
      <c r="N173" s="2">
        <f t="shared" si="5"/>
        <v>1.9859077775818926E-2</v>
      </c>
    </row>
    <row r="174" spans="1:14" x14ac:dyDescent="0.2">
      <c r="A174">
        <v>-108.29829829829799</v>
      </c>
      <c r="B174">
        <v>1.8300682265250799E-2</v>
      </c>
      <c r="C174">
        <v>1.8596903311929799E-2</v>
      </c>
      <c r="D174">
        <v>1.9054316883932498E-2</v>
      </c>
      <c r="E174">
        <v>1.9702270945625398E-2</v>
      </c>
      <c r="F174">
        <v>2.0423465688475799E-2</v>
      </c>
      <c r="G174">
        <v>2.05936221653845E-2</v>
      </c>
      <c r="H174">
        <v>1.8948156574005101E-2</v>
      </c>
      <c r="I174">
        <v>1.6078498845999899E-2</v>
      </c>
      <c r="J174">
        <v>1.36627562400078E-2</v>
      </c>
      <c r="K174">
        <v>1.2110834345887399E-2</v>
      </c>
      <c r="L174">
        <v>1.12770638378955E-2</v>
      </c>
      <c r="N174" s="2">
        <f t="shared" si="5"/>
        <v>1.9971387664260196E-2</v>
      </c>
    </row>
    <row r="175" spans="1:14" x14ac:dyDescent="0.2">
      <c r="A175">
        <v>-108.22822822822801</v>
      </c>
      <c r="B175">
        <v>1.8401745243249799E-2</v>
      </c>
      <c r="C175">
        <v>1.86998083939298E-2</v>
      </c>
      <c r="D175">
        <v>1.91601087970295E-2</v>
      </c>
      <c r="E175">
        <v>1.98122743760684E-2</v>
      </c>
      <c r="F175">
        <v>2.0538541965529001E-2</v>
      </c>
      <c r="G175">
        <v>2.0711340320052899E-2</v>
      </c>
      <c r="H175">
        <v>1.90587916658536E-2</v>
      </c>
      <c r="I175">
        <v>1.61749301849935E-2</v>
      </c>
      <c r="J175">
        <v>1.37464933096265E-2</v>
      </c>
      <c r="K175">
        <v>1.21846079564974E-2</v>
      </c>
      <c r="L175">
        <v>1.13430421096037E-2</v>
      </c>
      <c r="N175" s="2">
        <f t="shared" si="5"/>
        <v>2.0084674403422712E-2</v>
      </c>
    </row>
    <row r="176" spans="1:14" x14ac:dyDescent="0.2">
      <c r="A176">
        <v>-108.158158158158</v>
      </c>
      <c r="B176">
        <v>1.85036701522826E-2</v>
      </c>
      <c r="C176">
        <v>1.8803592966617901E-2</v>
      </c>
      <c r="D176">
        <v>1.9266807994354498E-2</v>
      </c>
      <c r="E176">
        <v>1.9923226384028998E-2</v>
      </c>
      <c r="F176">
        <v>2.0654618714516099E-2</v>
      </c>
      <c r="G176">
        <v>2.0830092970303801E-2</v>
      </c>
      <c r="H176">
        <v>1.91704086417381E-2</v>
      </c>
      <c r="I176">
        <v>1.6272215296123601E-2</v>
      </c>
      <c r="J176">
        <v>1.38309476461091E-2</v>
      </c>
      <c r="K176">
        <v>1.22589757986135E-2</v>
      </c>
      <c r="L176">
        <v>1.1409525555246301E-2</v>
      </c>
      <c r="N176" s="2">
        <f t="shared" si="5"/>
        <v>2.0198949479140676E-2</v>
      </c>
    </row>
    <row r="177" spans="1:14" x14ac:dyDescent="0.2">
      <c r="A177">
        <v>-108.088088088088</v>
      </c>
      <c r="B177">
        <v>1.8606467029941402E-2</v>
      </c>
      <c r="C177">
        <v>1.8908267290680899E-2</v>
      </c>
      <c r="D177">
        <v>1.9374425091033199E-2</v>
      </c>
      <c r="E177">
        <v>2.0035138114009698E-2</v>
      </c>
      <c r="F177">
        <v>2.0771707750427301E-2</v>
      </c>
      <c r="G177">
        <v>2.09498923776372E-2</v>
      </c>
      <c r="H177">
        <v>1.9283019068945698E-2</v>
      </c>
      <c r="I177">
        <v>1.6370363915322299E-2</v>
      </c>
      <c r="J177">
        <v>1.3916126893096899E-2</v>
      </c>
      <c r="K177">
        <v>1.23339438212454E-2</v>
      </c>
      <c r="L177">
        <v>1.14765191457472E-2</v>
      </c>
      <c r="N177" s="2">
        <f t="shared" si="5"/>
        <v>2.0314224546815515E-2</v>
      </c>
    </row>
    <row r="178" spans="1:14" x14ac:dyDescent="0.2">
      <c r="A178">
        <v>-108.018018018018</v>
      </c>
      <c r="B178">
        <v>1.87101460625924E-2</v>
      </c>
      <c r="C178">
        <v>1.90138417790707E-2</v>
      </c>
      <c r="D178">
        <v>1.9482970859988302E-2</v>
      </c>
      <c r="E178">
        <v>2.0148020876506301E-2</v>
      </c>
      <c r="F178">
        <v>2.0889821064363701E-2</v>
      </c>
      <c r="G178">
        <v>2.10707509853366E-2</v>
      </c>
      <c r="H178">
        <v>1.9396634682247602E-2</v>
      </c>
      <c r="I178">
        <v>1.6469385911356601E-2</v>
      </c>
      <c r="J178">
        <v>1.40020387902717E-2</v>
      </c>
      <c r="K178">
        <v>1.24095180456171E-2</v>
      </c>
      <c r="L178">
        <v>1.1544027912911399E-2</v>
      </c>
      <c r="N178" s="2">
        <f t="shared" si="5"/>
        <v>2.0430511434411745E-2</v>
      </c>
    </row>
    <row r="179" spans="1:14" x14ac:dyDescent="0.2">
      <c r="A179">
        <v>-107.947947947947</v>
      </c>
      <c r="B179">
        <v>1.88147175880558E-2</v>
      </c>
      <c r="C179">
        <v>1.9120326999748999E-2</v>
      </c>
      <c r="D179">
        <v>1.95924562347831E-2</v>
      </c>
      <c r="E179">
        <v>2.0261886150996999E-2</v>
      </c>
      <c r="F179">
        <v>2.1008970826694701E-2</v>
      </c>
      <c r="G179">
        <v>2.11926814216792E-2</v>
      </c>
      <c r="H179">
        <v>1.95112673867355E-2</v>
      </c>
      <c r="I179">
        <v>1.6569291287900099E-2</v>
      </c>
      <c r="J179">
        <v>1.4088691174740899E-2</v>
      </c>
      <c r="K179">
        <v>1.2485704566211699E-2</v>
      </c>
      <c r="L179">
        <v>1.16120569503205E-2</v>
      </c>
      <c r="N179" s="2">
        <f t="shared" si="5"/>
        <v>2.0547822145514563E-2</v>
      </c>
    </row>
    <row r="180" spans="1:14" x14ac:dyDescent="0.2">
      <c r="A180">
        <v>-107.877877877877</v>
      </c>
      <c r="B180">
        <v>1.8920192098342298E-2</v>
      </c>
      <c r="C180">
        <v>1.9227733678487801E-2</v>
      </c>
      <c r="D180">
        <v>1.97028923125264E-2</v>
      </c>
      <c r="E180">
        <v>2.0376745588995E-2</v>
      </c>
      <c r="F180">
        <v>2.11291693902808E-2</v>
      </c>
      <c r="G180">
        <v>2.1315696503209299E-2</v>
      </c>
      <c r="H180">
        <v>1.9626929260711402E-2</v>
      </c>
      <c r="I180">
        <v>1.6670090185639402E-2</v>
      </c>
      <c r="J180">
        <v>1.4176091982445699E-2</v>
      </c>
      <c r="K180">
        <v>1.25625095518329E-2</v>
      </c>
      <c r="L180">
        <v>1.16806114142431E-2</v>
      </c>
      <c r="N180" s="2">
        <f t="shared" si="5"/>
        <v>2.0666168862449374E-2</v>
      </c>
    </row>
    <row r="181" spans="1:14" x14ac:dyDescent="0.2">
      <c r="A181">
        <v>-107.807807807807</v>
      </c>
      <c r="B181">
        <v>1.9026580242447199E-2</v>
      </c>
      <c r="C181">
        <v>1.9336072701731599E-2</v>
      </c>
      <c r="D181">
        <v>1.9814290356837301E-2</v>
      </c>
      <c r="E181">
        <v>2.0492611017165201E-2</v>
      </c>
      <c r="F181">
        <v>2.1250429293764299E-2</v>
      </c>
      <c r="G181">
        <v>2.1439809238080101E-2</v>
      </c>
      <c r="H181">
        <v>1.97436325586333E-2</v>
      </c>
      <c r="I181">
        <v>1.6771792884418098E-2</v>
      </c>
      <c r="J181">
        <v>1.4264249249591099E-2</v>
      </c>
      <c r="K181">
        <v>1.2639939246684599E-2</v>
      </c>
      <c r="L181">
        <v>1.17496965245608E-2</v>
      </c>
      <c r="N181" s="2">
        <f t="shared" si="5"/>
        <v>2.0785563949466169E-2</v>
      </c>
    </row>
    <row r="182" spans="1:14" x14ac:dyDescent="0.2">
      <c r="A182">
        <v>-107.73773773773701</v>
      </c>
      <c r="B182">
        <v>1.9133892829204802E-2</v>
      </c>
      <c r="C182">
        <v>1.9445355119518701E-2</v>
      </c>
      <c r="D182">
        <v>1.9926661800874299E-2</v>
      </c>
      <c r="E182">
        <v>2.06094944405068E-2</v>
      </c>
      <c r="F182">
        <v>2.1372763264928998E-2</v>
      </c>
      <c r="G182">
        <v>2.1565032829462E-2</v>
      </c>
      <c r="H182">
        <v>1.98613897141173E-2</v>
      </c>
      <c r="I182">
        <v>1.6874409805417E-2</v>
      </c>
      <c r="J182">
        <v>1.43531711141005E-2</v>
      </c>
      <c r="K182">
        <v>1.2717999971469199E-2</v>
      </c>
      <c r="L182">
        <v>1.18193175657105E-2</v>
      </c>
      <c r="N182" s="2">
        <f t="shared" si="5"/>
        <v>2.0906019955988939E-2</v>
      </c>
    </row>
    <row r="183" spans="1:14" x14ac:dyDescent="0.2">
      <c r="A183">
        <v>-107.667667667667</v>
      </c>
      <c r="B183">
        <v>1.9242140830203099E-2</v>
      </c>
      <c r="C183">
        <v>1.9555592148466201E-2</v>
      </c>
      <c r="D183">
        <v>2.0040018250428698E-2</v>
      </c>
      <c r="E183">
        <v>2.0727408045603898E-2</v>
      </c>
      <c r="F183">
        <v>2.1496184224129699E-2</v>
      </c>
      <c r="G183">
        <v>2.1691380679022002E-2</v>
      </c>
      <c r="H183">
        <v>1.9980213342997401E-2</v>
      </c>
      <c r="I183">
        <v>1.69779515133727E-2</v>
      </c>
      <c r="J183">
        <v>1.44428658170935E-2</v>
      </c>
      <c r="K183">
        <v>1.2796698124504201E-2</v>
      </c>
      <c r="L183">
        <v>1.1889479887642799E-2</v>
      </c>
      <c r="N183" s="2">
        <f t="shared" si="5"/>
        <v>2.1027549619932591E-2</v>
      </c>
    </row>
    <row r="184" spans="1:14" x14ac:dyDescent="0.2">
      <c r="A184">
        <v>-107.597597597597</v>
      </c>
      <c r="B184">
        <v>1.9351335382762E-2</v>
      </c>
      <c r="C184">
        <v>1.96667951748183E-2</v>
      </c>
      <c r="D184">
        <v>2.0154371487083801E-2</v>
      </c>
      <c r="E184">
        <v>2.08463642039451E-2</v>
      </c>
      <c r="F184">
        <v>2.1620705287795399E-2</v>
      </c>
      <c r="G184">
        <v>2.1818866390473701E-2</v>
      </c>
      <c r="H184">
        <v>2.0100116246443801E-2</v>
      </c>
      <c r="I184">
        <v>1.7082428718834201E-2</v>
      </c>
      <c r="J184">
        <v>1.45333417043884E-2</v>
      </c>
      <c r="K184">
        <v>1.28760401828583E-2</v>
      </c>
      <c r="L184">
        <v>1.1960188906796501E-2</v>
      </c>
      <c r="N184" s="2">
        <f t="shared" si="5"/>
        <v>2.1150165871088571E-2</v>
      </c>
    </row>
    <row r="185" spans="1:14" x14ac:dyDescent="0.2">
      <c r="A185">
        <v>-107.527527527527</v>
      </c>
      <c r="B185">
        <v>1.9461487792974401E-2</v>
      </c>
      <c r="C185">
        <v>1.97789757575603E-2</v>
      </c>
      <c r="D185">
        <v>2.0269733471442598E-2</v>
      </c>
      <c r="E185">
        <v>2.0966375475314099E-2</v>
      </c>
      <c r="F185">
        <v>2.1746339772004599E-2</v>
      </c>
      <c r="G185">
        <v>2.19475037731999E-2</v>
      </c>
      <c r="H185">
        <v>2.02211114141423E-2</v>
      </c>
      <c r="I185">
        <v>1.7187852280459E-2</v>
      </c>
      <c r="J185">
        <v>1.46246072280294E-2</v>
      </c>
      <c r="K185">
        <v>1.2956032703505699E-2</v>
      </c>
      <c r="L185">
        <v>1.2031450107090801E-2</v>
      </c>
      <c r="N185" s="2">
        <f t="shared" si="5"/>
        <v>2.1273881834580351E-2</v>
      </c>
    </row>
    <row r="186" spans="1:14" x14ac:dyDescent="0.2">
      <c r="A186">
        <v>-107.457457457457</v>
      </c>
      <c r="B186">
        <v>1.9572609538813401E-2</v>
      </c>
      <c r="C186">
        <v>1.9892145631599599E-2</v>
      </c>
      <c r="D186">
        <v>2.0386116346423799E-2</v>
      </c>
      <c r="E186">
        <v>2.1087454611252499E-2</v>
      </c>
      <c r="F186">
        <v>2.1873101196138299E-2</v>
      </c>
      <c r="G186">
        <v>2.2077306845951199E-2</v>
      </c>
      <c r="H186">
        <v>2.0343212027533801E-2</v>
      </c>
      <c r="I186">
        <v>1.7294233207348901E-2</v>
      </c>
      <c r="J186">
        <v>1.4716670947838901E-2</v>
      </c>
      <c r="K186">
        <v>1.3036682324502301E-2</v>
      </c>
      <c r="L186">
        <v>1.21032690409345E-2</v>
      </c>
      <c r="N186" s="2">
        <f t="shared" si="5"/>
        <v>2.1398710834391578E-2</v>
      </c>
    </row>
    <row r="187" spans="1:14" x14ac:dyDescent="0.2">
      <c r="A187">
        <v>-107.38738738738699</v>
      </c>
      <c r="B187">
        <v>1.96847122733072E-2</v>
      </c>
      <c r="C187">
        <v>2.0006316711015899E-2</v>
      </c>
      <c r="D187">
        <v>2.0503532440630499E-2</v>
      </c>
      <c r="E187">
        <v>2.1209614558597899E-2</v>
      </c>
      <c r="F187">
        <v>2.2001003286609099E-2</v>
      </c>
      <c r="G187">
        <v>2.2208289840618799E-2</v>
      </c>
      <c r="H187">
        <v>2.0466431463117701E-2</v>
      </c>
      <c r="I187">
        <v>1.7401582661426801E-2</v>
      </c>
      <c r="J187">
        <v>1.4809541532995799E-2</v>
      </c>
      <c r="K187">
        <v>1.3117995766179899E-2</v>
      </c>
      <c r="L187">
        <v>1.21756513302519E-2</v>
      </c>
      <c r="N187" s="2">
        <f t="shared" si="5"/>
        <v>2.1524666396967155E-2</v>
      </c>
    </row>
    <row r="188" spans="1:14" x14ac:dyDescent="0.2">
      <c r="A188">
        <v>-107.31731731731701</v>
      </c>
      <c r="B188">
        <v>1.9797807827781899E-2</v>
      </c>
      <c r="C188">
        <v>2.01215010923813E-2</v>
      </c>
      <c r="D188">
        <v>2.06219942717903E-2</v>
      </c>
      <c r="E188">
        <v>2.1332868463097399E-2</v>
      </c>
      <c r="F188">
        <v>2.2130059980670701E-2</v>
      </c>
      <c r="G188">
        <v>2.2340467206087899E-2</v>
      </c>
      <c r="H188">
        <v>2.05907832958185E-2</v>
      </c>
      <c r="I188">
        <v>1.75099119598549E-2</v>
      </c>
      <c r="J188">
        <v>1.4903227763639599E-2</v>
      </c>
      <c r="K188">
        <v>1.3199979832362201E-2</v>
      </c>
      <c r="L188">
        <v>1.22486026675281E-2</v>
      </c>
      <c r="N188" s="2">
        <f t="shared" si="5"/>
        <v>2.1651762254890367E-2</v>
      </c>
    </row>
    <row r="189" spans="1:14" x14ac:dyDescent="0.2">
      <c r="A189">
        <v>-107.247247247247</v>
      </c>
      <c r="B189">
        <v>1.99119082151759E-2</v>
      </c>
      <c r="C189">
        <v>2.0237711058152901E-2</v>
      </c>
      <c r="D189">
        <v>2.07415145502713E-2</v>
      </c>
      <c r="E189">
        <v>2.1457229673099602E-2</v>
      </c>
      <c r="F189">
        <v>2.2260285430307902E-2</v>
      </c>
      <c r="G189">
        <v>2.2473853612168498E-2</v>
      </c>
      <c r="H189">
        <v>2.0716281302418399E-2</v>
      </c>
      <c r="I189">
        <v>1.7619232577494599E-2</v>
      </c>
      <c r="J189">
        <v>1.4997738532501701E-2</v>
      </c>
      <c r="K189">
        <v>1.32826414116014E-2</v>
      </c>
      <c r="L189">
        <v>1.2322128816871499E-2</v>
      </c>
      <c r="N189" s="2">
        <f t="shared" si="5"/>
        <v>2.1780012350636428E-2</v>
      </c>
    </row>
    <row r="190" spans="1:14" x14ac:dyDescent="0.2">
      <c r="A190">
        <v>-107.177177177177</v>
      </c>
      <c r="B190">
        <v>2.0027025633426399E-2</v>
      </c>
      <c r="C190">
        <v>2.0354959080139901E-2</v>
      </c>
      <c r="D190">
        <v>2.0862106182673701E-2</v>
      </c>
      <c r="E190">
        <v>2.15827117433267E-2</v>
      </c>
      <c r="F190">
        <v>2.2391694006211001E-2</v>
      </c>
      <c r="G190">
        <v>2.2608463953610099E-2</v>
      </c>
      <c r="H190">
        <v>2.0842939465056502E-2</v>
      </c>
      <c r="I190">
        <v>1.7729556149409902E-2</v>
      </c>
      <c r="J190">
        <v>1.5093082846563299E-2</v>
      </c>
      <c r="K190">
        <v>1.33659874784366E-2</v>
      </c>
      <c r="L190">
        <v>1.2396235615094999E-2</v>
      </c>
      <c r="N190" s="2">
        <f t="shared" si="5"/>
        <v>2.1909430840405853E-2</v>
      </c>
    </row>
    <row r="191" spans="1:14" x14ac:dyDescent="0.2">
      <c r="A191">
        <v>-107.107107107107</v>
      </c>
      <c r="B191">
        <v>2.01431724689294E-2</v>
      </c>
      <c r="C191">
        <v>2.0473257823045599E-2</v>
      </c>
      <c r="D191">
        <v>2.0983782275501101E-2</v>
      </c>
      <c r="E191">
        <v>2.1709328438728401E-2</v>
      </c>
      <c r="F191">
        <v>2.2524300301834499E-2</v>
      </c>
      <c r="G191">
        <v>2.27443133541987E-2</v>
      </c>
      <c r="H191">
        <v>2.0970771974795702E-2</v>
      </c>
      <c r="I191">
        <v>1.7840894473414901E-2</v>
      </c>
      <c r="J191">
        <v>1.51892698287419E-2</v>
      </c>
      <c r="K191">
        <v>1.3450025094673201E-2</v>
      </c>
      <c r="L191">
        <v>1.2470928972817E-2</v>
      </c>
      <c r="N191" s="2">
        <f t="shared" si="5"/>
        <v>2.2040032098037995E-2</v>
      </c>
    </row>
    <row r="192" spans="1:14" x14ac:dyDescent="0.2">
      <c r="A192">
        <v>-107.037037037037</v>
      </c>
      <c r="B192">
        <v>2.0260361300076898E-2</v>
      </c>
      <c r="C192">
        <v>2.0592620148088301E-2</v>
      </c>
      <c r="D192">
        <v>2.11065561389106E-2</v>
      </c>
      <c r="E192">
        <v>2.1837093738420001E-2</v>
      </c>
      <c r="F192">
        <v>2.26581191375438E-2</v>
      </c>
      <c r="G192">
        <v>2.28814171709396E-2</v>
      </c>
      <c r="H192">
        <v>2.10997932352599E-2</v>
      </c>
      <c r="I192">
        <v>1.7953259512665201E-2</v>
      </c>
      <c r="J192">
        <v>1.52863087196046E-2</v>
      </c>
      <c r="K192">
        <v>1.3534761410685501E-2</v>
      </c>
      <c r="L192">
        <v>1.2546214875580899E-2</v>
      </c>
      <c r="N192" s="2">
        <f t="shared" si="5"/>
        <v>2.2171830719007562E-2</v>
      </c>
    </row>
    <row r="193" spans="1:14" x14ac:dyDescent="0.2">
      <c r="A193">
        <v>-106.966966966966</v>
      </c>
      <c r="B193">
        <v>2.03786049008714E-2</v>
      </c>
      <c r="C193">
        <v>2.0713059116700801E-2</v>
      </c>
      <c r="D193">
        <v>2.1230441290547099E-2</v>
      </c>
      <c r="E193">
        <v>2.19660218397064E-2</v>
      </c>
      <c r="F193">
        <v>2.27931655648515E-2</v>
      </c>
      <c r="G193">
        <v>2.3019790998328599E-2</v>
      </c>
      <c r="H193">
        <v>2.12300178663423E-2</v>
      </c>
      <c r="I193">
        <v>1.8066663398295098E-2</v>
      </c>
      <c r="J193">
        <v>1.53842088791117E-2</v>
      </c>
      <c r="K193">
        <v>1.3620203666740801E-2</v>
      </c>
      <c r="L193">
        <v>1.2622099384994799E-2</v>
      </c>
      <c r="N193" s="2">
        <f t="shared" si="5"/>
        <v>2.2304841524506149E-2</v>
      </c>
    </row>
    <row r="194" spans="1:14" x14ac:dyDescent="0.2">
      <c r="A194">
        <v>-106.896896896896</v>
      </c>
      <c r="B194">
        <v>2.0497916244620301E-2</v>
      </c>
      <c r="C194">
        <v>2.0834587994313199E-2</v>
      </c>
      <c r="D194">
        <v>2.13554514594607E-2</v>
      </c>
      <c r="E194">
        <v>2.2096127162194699E-2</v>
      </c>
      <c r="F194">
        <v>2.2929454870744902E-2</v>
      </c>
      <c r="G194">
        <v>2.31594506727117E-2</v>
      </c>
      <c r="H194">
        <v>2.1361460707985901E-2</v>
      </c>
      <c r="I194">
        <v>1.81811184321015E-2</v>
      </c>
      <c r="J194">
        <v>1.5482979788388701E-2</v>
      </c>
      <c r="K194">
        <v>1.3706359194348299E-2</v>
      </c>
      <c r="L194">
        <v>1.2698588639891499E-2</v>
      </c>
      <c r="N194" s="2">
        <f t="shared" si="5"/>
        <v>2.2439079565610122E-2</v>
      </c>
    </row>
    <row r="195" spans="1:14" x14ac:dyDescent="0.2">
      <c r="A195">
        <v>-106.82682682682599</v>
      </c>
      <c r="B195">
        <v>2.06183085077126E-2</v>
      </c>
      <c r="C195">
        <v>2.09572202542175E-2</v>
      </c>
      <c r="D195">
        <v>2.1481600590111598E-2</v>
      </c>
      <c r="E195">
        <v>2.2227424351996799E-2</v>
      </c>
      <c r="F195">
        <v>2.3067002582108101E-2</v>
      </c>
      <c r="G195">
        <v>2.33004122767374E-2</v>
      </c>
      <c r="H195">
        <v>2.1494136824038598E-2</v>
      </c>
      <c r="I195">
        <v>1.8296637089274599E-2</v>
      </c>
      <c r="J195">
        <v>1.55826310515282E-2</v>
      </c>
      <c r="K195">
        <v>1.37932354176296E-2</v>
      </c>
      <c r="L195">
        <v>1.27756888575087E-2</v>
      </c>
      <c r="N195" s="2">
        <f t="shared" si="5"/>
        <v>2.2574560127537596E-2</v>
      </c>
    </row>
    <row r="196" spans="1:14" x14ac:dyDescent="0.2">
      <c r="A196">
        <v>-106.756756756756</v>
      </c>
      <c r="B196">
        <v>2.0739795073479499E-2</v>
      </c>
      <c r="C196">
        <v>2.1080969581520399E-2</v>
      </c>
      <c r="D196">
        <v>2.16089028464637E-2</v>
      </c>
      <c r="E196">
        <v>2.23599282860256E-2</v>
      </c>
      <c r="F196">
        <v>2.320582447024E-2</v>
      </c>
      <c r="G196">
        <v>2.3442692143902499E-2</v>
      </c>
      <c r="H196">
        <v>2.16280615061837E-2</v>
      </c>
      <c r="I196">
        <v>1.8413232021176701E-2</v>
      </c>
      <c r="J196">
        <v>1.56831723974226E-2</v>
      </c>
      <c r="K196">
        <v>1.38808398547152E-2</v>
      </c>
      <c r="L196">
        <v>1.28534063346907E-2</v>
      </c>
      <c r="N196" s="2">
        <f t="shared" si="5"/>
        <v>2.2711298733996424E-2</v>
      </c>
    </row>
    <row r="197" spans="1:14" x14ac:dyDescent="0.2">
      <c r="A197">
        <v>-106.686686686686</v>
      </c>
      <c r="B197">
        <v>2.0862389536141401E-2</v>
      </c>
      <c r="C197">
        <v>2.1205849877182201E-2</v>
      </c>
      <c r="D197">
        <v>2.1737372616168898E-2</v>
      </c>
      <c r="E197">
        <v>2.2493654076385101E-2</v>
      </c>
      <c r="F197">
        <v>2.3345936555471299E-2</v>
      </c>
      <c r="G197">
        <v>2.35863068631939E-2</v>
      </c>
      <c r="H197">
        <v>2.17632502779486E-2</v>
      </c>
      <c r="I197">
        <v>1.8530916058170199E-2</v>
      </c>
      <c r="J197">
        <v>1.5784613681627299E-2</v>
      </c>
      <c r="K197">
        <v>1.3969180119163999E-2</v>
      </c>
      <c r="L197">
        <v>1.2931747449111001E-2</v>
      </c>
      <c r="N197" s="2">
        <f t="shared" si="5"/>
        <v>2.2849311151625157E-2</v>
      </c>
    </row>
    <row r="198" spans="1:14" x14ac:dyDescent="0.2">
      <c r="A198">
        <v>-106.616616616616</v>
      </c>
      <c r="B198">
        <v>2.09861057048427E-2</v>
      </c>
      <c r="C198">
        <v>2.1331875262147498E-2</v>
      </c>
      <c r="D198">
        <v>2.1867024514845301E-2</v>
      </c>
      <c r="E198">
        <v>2.26286170748588E-2</v>
      </c>
      <c r="F198">
        <v>2.3487355111881901E-2</v>
      </c>
      <c r="G198">
        <v>2.3731273283829402E-2</v>
      </c>
      <c r="H198">
        <v>2.1899718898791502E-2</v>
      </c>
      <c r="I198">
        <v>1.8649702212495501E-2</v>
      </c>
      <c r="J198">
        <v>1.5886964888256101E-2</v>
      </c>
      <c r="K198">
        <v>1.4058263921408701E-2</v>
      </c>
      <c r="L198">
        <v>1.3010718660517E-2</v>
      </c>
      <c r="N198" s="2">
        <f t="shared" si="5"/>
        <v>2.2988613394529588E-2</v>
      </c>
    </row>
    <row r="199" spans="1:14" x14ac:dyDescent="0.2">
      <c r="A199">
        <v>-106.546546546546</v>
      </c>
      <c r="B199">
        <v>2.1110957607778199E-2</v>
      </c>
      <c r="C199">
        <v>2.1459060081568199E-2</v>
      </c>
      <c r="D199">
        <v>2.19978733904511E-2</v>
      </c>
      <c r="E199">
        <v>2.2764832877497899E-2</v>
      </c>
      <c r="F199">
        <v>2.3630096672122899E-2</v>
      </c>
      <c r="G199">
        <v>2.38776085200984E-2</v>
      </c>
      <c r="H199">
        <v>2.2037483368269599E-2</v>
      </c>
      <c r="I199">
        <v>1.8769603681199901E-2</v>
      </c>
      <c r="J199">
        <v>1.59902361319081E-2</v>
      </c>
      <c r="K199">
        <v>1.41480990702267E-2</v>
      </c>
      <c r="L199">
        <v>1.30903265119976E-2</v>
      </c>
      <c r="N199" s="2">
        <f t="shared" si="5"/>
        <v>2.3129221728917043E-2</v>
      </c>
    </row>
    <row r="200" spans="1:14" x14ac:dyDescent="0.2">
      <c r="A200">
        <v>-106.47647647647599</v>
      </c>
      <c r="B200">
        <v>2.12369594964117E-2</v>
      </c>
      <c r="C200">
        <v>2.15874189091213E-2</v>
      </c>
      <c r="D200">
        <v>2.2129934327756302E-2</v>
      </c>
      <c r="E200">
        <v>2.2902317329311899E-2</v>
      </c>
      <c r="F200">
        <v>2.3774178032343701E-2</v>
      </c>
      <c r="G200">
        <v>2.4025329956306199E-2</v>
      </c>
      <c r="H200">
        <v>2.2176559930289899E-2</v>
      </c>
      <c r="I200">
        <v>1.8890633849117901E-2</v>
      </c>
      <c r="J200">
        <v>1.60944376596284E-2</v>
      </c>
      <c r="K200">
        <v>1.42386934742366E-2</v>
      </c>
      <c r="L200">
        <v>1.3170577631272299E-2</v>
      </c>
      <c r="N200" s="2">
        <f t="shared" ref="N200:N263" si="6">(B200*B$5+C200*C$5+D200*D$5+E200*E$5+F200*F$5+G200*G$5+H200*H$5+I200*I$5+J200*J$5+K200*K$5+L200*L$5)/SUM(B$5:L$5)</f>
        <v>2.3271152677830573E-2</v>
      </c>
    </row>
    <row r="201" spans="1:14" x14ac:dyDescent="0.2">
      <c r="A201">
        <v>-106.40640640640601</v>
      </c>
      <c r="B201">
        <v>2.1364125849790801E-2</v>
      </c>
      <c r="C201">
        <v>2.1716966551424698E-2</v>
      </c>
      <c r="D201">
        <v>2.2263222652916002E-2</v>
      </c>
      <c r="E201">
        <v>2.3041086529063799E-2</v>
      </c>
      <c r="F201">
        <v>2.3919616257228798E-2</v>
      </c>
      <c r="G201">
        <v>2.4174455251823199E-2</v>
      </c>
      <c r="H201">
        <v>2.23169650774434E-2</v>
      </c>
      <c r="I201">
        <v>1.90128062919049E-2</v>
      </c>
      <c r="J201">
        <v>1.6199579852900801E-2</v>
      </c>
      <c r="K201">
        <v>1.43300551434218E-2</v>
      </c>
      <c r="L201">
        <v>1.32514787320047E-2</v>
      </c>
      <c r="N201" s="2">
        <f t="shared" si="6"/>
        <v>2.3414423025985693E-2</v>
      </c>
    </row>
    <row r="202" spans="1:14" x14ac:dyDescent="0.2">
      <c r="A202">
        <v>-106.336336336336</v>
      </c>
      <c r="B202">
        <v>2.1492471378958499E-2</v>
      </c>
      <c r="C202">
        <v>2.1847718052552301E-2</v>
      </c>
      <c r="D202">
        <v>2.2397753938146001E-2</v>
      </c>
      <c r="E202">
        <v>2.31811568341737E-2</v>
      </c>
      <c r="F202">
        <v>2.40664286851454E-2</v>
      </c>
      <c r="G202">
        <v>2.43250023462433E-2</v>
      </c>
      <c r="H202">
        <v>2.2458715555426601E-2</v>
      </c>
      <c r="I202">
        <v>1.9136134779124299E-2</v>
      </c>
      <c r="J202">
        <v>1.6305673229676E-2</v>
      </c>
      <c r="K202">
        <v>1.44221921906809E-2</v>
      </c>
      <c r="L202">
        <v>1.3333036615139101E-2</v>
      </c>
      <c r="N202" s="2">
        <f t="shared" si="6"/>
        <v>2.3559049824712398E-2</v>
      </c>
    </row>
    <row r="203" spans="1:14" x14ac:dyDescent="0.2">
      <c r="A203">
        <v>-106.266266266266</v>
      </c>
      <c r="B203">
        <v>2.16220110314665E-2</v>
      </c>
      <c r="C203">
        <v>2.1979688698653198E-2</v>
      </c>
      <c r="D203">
        <v>2.2533544006505399E-2</v>
      </c>
      <c r="E203">
        <v>2.3322544865732701E-2</v>
      </c>
      <c r="F203">
        <v>2.4214632933405901E-2</v>
      </c>
      <c r="G203">
        <v>2.44769894646516E-2</v>
      </c>
      <c r="H203">
        <v>2.2601828367549801E-2</v>
      </c>
      <c r="I203">
        <v>1.9260633277389801E-2</v>
      </c>
      <c r="J203">
        <v>1.6412728446433902E-2</v>
      </c>
      <c r="K203">
        <v>1.4515112833405799E-2</v>
      </c>
      <c r="L203">
        <v>1.3415258170261299E-2</v>
      </c>
      <c r="N203" s="2">
        <f t="shared" si="6"/>
        <v>2.3705050397004476E-2</v>
      </c>
    </row>
    <row r="204" spans="1:14" x14ac:dyDescent="0.2">
      <c r="A204">
        <v>-106.196196196196</v>
      </c>
      <c r="B204">
        <v>2.1752759995990498E-2</v>
      </c>
      <c r="C204">
        <v>2.21128940226747E-2</v>
      </c>
      <c r="D204">
        <v>2.2670608936787299E-2</v>
      </c>
      <c r="E204">
        <v>2.34652675136299E-2</v>
      </c>
      <c r="F204">
        <v>2.4364246903647E-2</v>
      </c>
      <c r="G204">
        <v>2.4630435123005799E-2</v>
      </c>
      <c r="H204">
        <v>2.27463207793362E-2</v>
      </c>
      <c r="I204">
        <v>1.9386315953563101E-2</v>
      </c>
      <c r="J204">
        <v>1.6520756300281301E-2</v>
      </c>
      <c r="K204">
        <v>1.4608825395088501E-2</v>
      </c>
      <c r="L204">
        <v>1.34981503769849E-2</v>
      </c>
      <c r="N204" s="2">
        <f t="shared" si="6"/>
        <v>2.3852442342679036E-2</v>
      </c>
    </row>
    <row r="205" spans="1:14" x14ac:dyDescent="0.2">
      <c r="A205">
        <v>-106.126126126126</v>
      </c>
      <c r="B205">
        <v>2.18847337070519E-2</v>
      </c>
      <c r="C205">
        <v>2.2247349809194E-2</v>
      </c>
      <c r="D205">
        <v>2.2808965068521699E-2</v>
      </c>
      <c r="E205">
        <v>2.3609341941795502E-2</v>
      </c>
      <c r="F205">
        <v>2.45152887873295E-2</v>
      </c>
      <c r="G205">
        <v>2.4785358133634101E-2</v>
      </c>
      <c r="H205">
        <v>2.2892210323211998E-2</v>
      </c>
      <c r="I205">
        <v>1.9513197178009499E-2</v>
      </c>
      <c r="J205">
        <v>1.6629767731085598E-2</v>
      </c>
      <c r="K205">
        <v>1.47033383069559E-2</v>
      </c>
      <c r="L205">
        <v>1.35817203063614E-2</v>
      </c>
      <c r="N205" s="2">
        <f t="shared" si="6"/>
        <v>2.4001243543649225E-2</v>
      </c>
    </row>
    <row r="206" spans="1:14" x14ac:dyDescent="0.2">
      <c r="A206">
        <v>-106.05605605605599</v>
      </c>
      <c r="B206">
        <v>2.2017947849848101E-2</v>
      </c>
      <c r="C206">
        <v>2.2383072099361401E-2</v>
      </c>
      <c r="D206">
        <v>2.2948629007091902E-2</v>
      </c>
      <c r="E206">
        <v>2.3754785593564001E-2</v>
      </c>
      <c r="F206">
        <v>2.4667777071360301E-2</v>
      </c>
      <c r="G206">
        <v>2.4941777610850899E-2</v>
      </c>
      <c r="H206">
        <v>2.3039514803291101E-2</v>
      </c>
      <c r="I206">
        <v>1.9641291527910301E-2</v>
      </c>
      <c r="J206">
        <v>1.6739773823646199E-2</v>
      </c>
      <c r="K206">
        <v>1.4798660109634799E-2</v>
      </c>
      <c r="L206">
        <v>1.36659751223172E-2</v>
      </c>
      <c r="N206" s="2">
        <f t="shared" si="6"/>
        <v>2.4151472169312245E-2</v>
      </c>
    </row>
    <row r="207" spans="1:14" x14ac:dyDescent="0.2">
      <c r="A207">
        <v>-105.985985985985</v>
      </c>
      <c r="B207">
        <v>2.2152418365193001E-2</v>
      </c>
      <c r="C207">
        <v>2.2520077195955699E-2</v>
      </c>
      <c r="D207">
        <v>2.3089617628969598E-2</v>
      </c>
      <c r="E207">
        <v>2.3901616197158301E-2</v>
      </c>
      <c r="F207">
        <v>2.4821730543841899E-2</v>
      </c>
      <c r="G207">
        <v>2.5099712976694499E-2</v>
      </c>
      <c r="H207">
        <v>2.3188252300254501E-2</v>
      </c>
      <c r="I207">
        <v>1.9770613790634901E-2</v>
      </c>
      <c r="J207">
        <v>1.6850785809901701E-2</v>
      </c>
      <c r="K207">
        <v>1.4894799454846199E-2</v>
      </c>
      <c r="L207">
        <v>1.37509220831164E-2</v>
      </c>
      <c r="N207" s="2">
        <f t="shared" si="6"/>
        <v>2.4303146682056107E-2</v>
      </c>
    </row>
    <row r="208" spans="1:14" x14ac:dyDescent="0.2">
      <c r="A208">
        <v>-105.91591591591499</v>
      </c>
      <c r="B208">
        <v>2.2288161454573699E-2</v>
      </c>
      <c r="C208">
        <v>2.26583816685587E-2</v>
      </c>
      <c r="D208">
        <v>2.32319480870696E-2</v>
      </c>
      <c r="E208">
        <v>2.4049851771300399E-2</v>
      </c>
      <c r="F208">
        <v>2.497716829995E-2</v>
      </c>
      <c r="G208">
        <v>2.52591839667895E-2</v>
      </c>
      <c r="H208">
        <v>2.3338441176328599E-2</v>
      </c>
      <c r="I208">
        <v>1.9901178967173899E-2</v>
      </c>
      <c r="J208">
        <v>1.69628150711774E-2</v>
      </c>
      <c r="K208">
        <v>1.49917651071311E-2</v>
      </c>
      <c r="L208">
        <v>1.3836568542850499E-2</v>
      </c>
      <c r="N208" s="2">
        <f t="shared" si="6"/>
        <v>2.4456285842887893E-2</v>
      </c>
    </row>
    <row r="209" spans="1:14" x14ac:dyDescent="0.2">
      <c r="A209">
        <v>-105.84584584584501</v>
      </c>
      <c r="B209">
        <v>2.2425193585323099E-2</v>
      </c>
      <c r="C209">
        <v>2.27980023588473E-2</v>
      </c>
      <c r="D209">
        <v>2.3375637816228902E-2</v>
      </c>
      <c r="E209">
        <v>2.4199510630950698E-2</v>
      </c>
      <c r="F209">
        <v>2.5134109747944999E-2</v>
      </c>
      <c r="G209">
        <v>2.5420210636336399E-2</v>
      </c>
      <c r="H209">
        <v>2.3490100080363199E-2</v>
      </c>
      <c r="I209">
        <v>2.00330022756324E-2</v>
      </c>
      <c r="J209">
        <v>1.7075873140470099E-2</v>
      </c>
      <c r="K209">
        <v>1.50895659456067E-2</v>
      </c>
      <c r="L209">
        <v>1.3922921952955501E-2</v>
      </c>
      <c r="N209" s="2">
        <f t="shared" si="6"/>
        <v>2.4610908717186578E-2</v>
      </c>
    </row>
    <row r="210" spans="1:14" x14ac:dyDescent="0.2">
      <c r="A210">
        <v>-105.775775775775</v>
      </c>
      <c r="B210">
        <v>2.2563531495913201E-2</v>
      </c>
      <c r="C210">
        <v>2.2938956386010099E-2</v>
      </c>
      <c r="D210">
        <v>2.3520704538811998E-2</v>
      </c>
      <c r="E210">
        <v>2.4350611393178401E-2</v>
      </c>
      <c r="F210">
        <v>2.52925746153186E-2</v>
      </c>
      <c r="G210">
        <v>2.5582813366231499E-2</v>
      </c>
      <c r="H210">
        <v>2.3643247953010999E-2</v>
      </c>
      <c r="I210">
        <v>2.01660991547866E-2</v>
      </c>
      <c r="J210">
        <v>1.7189971704773901E-2</v>
      </c>
      <c r="K210">
        <v>1.51882109657549E-2</v>
      </c>
      <c r="L210">
        <v>1.40099898637567E-2</v>
      </c>
      <c r="N210" s="2">
        <f t="shared" si="6"/>
        <v>2.4767034680582851E-2</v>
      </c>
    </row>
    <row r="211" spans="1:14" x14ac:dyDescent="0.2">
      <c r="A211">
        <v>-105.705705705705</v>
      </c>
      <c r="B211">
        <v>2.27031922013726E-2</v>
      </c>
      <c r="C211">
        <v>2.30812611522902E-2</v>
      </c>
      <c r="D211">
        <v>2.36671662704474E-2</v>
      </c>
      <c r="E211">
        <v>2.45031729831688E-2</v>
      </c>
      <c r="F211">
        <v>2.5452582955080801E-2</v>
      </c>
      <c r="G211">
        <v>2.5747012869321E-2</v>
      </c>
      <c r="H211">
        <v>2.3797904032012901E-2</v>
      </c>
      <c r="I211">
        <v>2.0300485267704001E-2</v>
      </c>
      <c r="J211">
        <v>1.73051226074456E-2</v>
      </c>
      <c r="K211">
        <v>1.52877092812437E-2</v>
      </c>
      <c r="L211">
        <v>1.40977799260424E-2</v>
      </c>
      <c r="N211" s="2">
        <f t="shared" si="6"/>
        <v>2.4924683424970461E-2</v>
      </c>
    </row>
    <row r="212" spans="1:14" x14ac:dyDescent="0.2">
      <c r="A212">
        <v>-105.635635635635</v>
      </c>
      <c r="B212">
        <v>2.2844192998830701E-2</v>
      </c>
      <c r="C212">
        <v>2.3224934348656998E-2</v>
      </c>
      <c r="D212">
        <v>2.3815041325897499E-2</v>
      </c>
      <c r="E212">
        <v>2.4657214640368599E-2</v>
      </c>
      <c r="F212">
        <v>2.56141551521889E-2</v>
      </c>
      <c r="G212">
        <v>2.59128301967919E-2</v>
      </c>
      <c r="H212">
        <v>2.39540878575881E-2</v>
      </c>
      <c r="I212">
        <v>2.0436176505428401E-2</v>
      </c>
      <c r="J212">
        <v>1.7421337850612301E-2</v>
      </c>
      <c r="K212">
        <v>1.5388070125780799E-2</v>
      </c>
      <c r="L212">
        <v>1.41862998926664E-2</v>
      </c>
      <c r="N212" s="2">
        <f t="shared" si="6"/>
        <v>2.5083874964650858E-2</v>
      </c>
    </row>
    <row r="213" spans="1:14" x14ac:dyDescent="0.2">
      <c r="A213">
        <v>-105.565565565565</v>
      </c>
      <c r="B213">
        <v>2.29865514731919E-2</v>
      </c>
      <c r="C213">
        <v>2.3369993960611901E-2</v>
      </c>
      <c r="D213">
        <v>2.39643483250657E-2</v>
      </c>
      <c r="E213">
        <v>2.4812755924774801E-2</v>
      </c>
      <c r="F213">
        <v>2.5777311930124999E-2</v>
      </c>
      <c r="G213">
        <v>2.6080286744703099E-2</v>
      </c>
      <c r="H213">
        <v>2.41118192779348E-2</v>
      </c>
      <c r="I213">
        <v>2.0573188990731701E-2</v>
      </c>
      <c r="J213">
        <v>1.7538629597620502E-2</v>
      </c>
      <c r="K213">
        <v>1.54893028550026E-2</v>
      </c>
      <c r="L213">
        <v>1.42755576201808E-2</v>
      </c>
      <c r="N213" s="2">
        <f t="shared" si="6"/>
        <v>2.5244629642615819E-2</v>
      </c>
    </row>
    <row r="214" spans="1:14" x14ac:dyDescent="0.2">
      <c r="A214">
        <v>-105.49549549549501</v>
      </c>
      <c r="B214">
        <v>2.3130285502944301E-2</v>
      </c>
      <c r="C214">
        <v>2.35164582741305E-2</v>
      </c>
      <c r="D214">
        <v>2.41151061991444E-2</v>
      </c>
      <c r="E214">
        <v>2.4969816723368999E-2</v>
      </c>
      <c r="F214">
        <v>2.59420743576219E-2</v>
      </c>
      <c r="G214">
        <v>2.6249404260660102E-2</v>
      </c>
      <c r="H214">
        <v>2.42711184548417E-2</v>
      </c>
      <c r="I214">
        <v>2.0711539081933E-2</v>
      </c>
      <c r="J214">
        <v>1.76570101755287E-2</v>
      </c>
      <c r="K214">
        <v>1.55914169483967E-2</v>
      </c>
      <c r="L214">
        <v>1.43655610704982E-2</v>
      </c>
      <c r="N214" s="2">
        <f t="shared" si="6"/>
        <v>2.5406968136970066E-2</v>
      </c>
    </row>
    <row r="215" spans="1:14" x14ac:dyDescent="0.2">
      <c r="A215">
        <v>-105.425425425425</v>
      </c>
      <c r="B215">
        <v>2.3275413266105799E-2</v>
      </c>
      <c r="C215">
        <v>2.3664345881745201E-2</v>
      </c>
      <c r="D215">
        <v>2.42673341969089E-2</v>
      </c>
      <c r="E215">
        <v>2.5128417256703402E-2</v>
      </c>
      <c r="F215">
        <v>2.6108463855545799E-2</v>
      </c>
      <c r="G215">
        <v>2.6420204850637299E-2</v>
      </c>
      <c r="H215">
        <v>2.4432005869412601E-2</v>
      </c>
      <c r="I215">
        <v>2.0851243376785601E-2</v>
      </c>
      <c r="J215">
        <v>1.77764920776434E-2</v>
      </c>
      <c r="K215">
        <v>1.5694422011259899E-2</v>
      </c>
      <c r="L215">
        <v>1.4456318312585901E-2</v>
      </c>
      <c r="N215" s="2">
        <f t="shared" si="6"/>
        <v>2.5570911467499208E-2</v>
      </c>
    </row>
    <row r="216" spans="1:14" x14ac:dyDescent="0.2">
      <c r="A216">
        <v>-105.355355355355</v>
      </c>
      <c r="B216">
        <v>2.3421953246310599E-2</v>
      </c>
      <c r="C216">
        <v>2.3813675688771799E-2</v>
      </c>
      <c r="D216">
        <v>2.4421051891158198E-2</v>
      </c>
      <c r="E216">
        <v>2.5288578085640001E-2</v>
      </c>
      <c r="F216">
        <v>2.6276502203935299E-2</v>
      </c>
      <c r="G216">
        <v>2.6592710985950299E-2</v>
      </c>
      <c r="H216">
        <v>2.4594502327908399E-2</v>
      </c>
      <c r="I216">
        <v>2.0992318716435698E-2</v>
      </c>
      <c r="J216">
        <v>1.7897087966100299E-2</v>
      </c>
      <c r="K216">
        <v>1.5798327776693301E-2</v>
      </c>
      <c r="L216">
        <v>1.4547837524191301E-2</v>
      </c>
      <c r="N216" s="2">
        <f t="shared" si="6"/>
        <v>2.5736481002384504E-2</v>
      </c>
    </row>
    <row r="217" spans="1:14" x14ac:dyDescent="0.2">
      <c r="A217">
        <v>-105.285285285285</v>
      </c>
      <c r="B217">
        <v>2.3569924239042299E-2</v>
      </c>
      <c r="C217">
        <v>2.3964466919684999E-2</v>
      </c>
      <c r="D217">
        <v>2.4576279185309899E-2</v>
      </c>
      <c r="E217">
        <v>2.5450320118248701E-2</v>
      </c>
      <c r="F217">
        <v>2.64462115492041E-2</v>
      </c>
      <c r="G217">
        <v>2.67669455103835E-2</v>
      </c>
      <c r="H217">
        <v>2.4758628967706999E-2</v>
      </c>
      <c r="I217">
        <v>2.11347821894513E-2</v>
      </c>
      <c r="J217">
        <v>1.80188106744909E-2</v>
      </c>
      <c r="K217">
        <v>1.5903144107632598E-2</v>
      </c>
      <c r="L217">
        <v>1.4640126993599199E-2</v>
      </c>
      <c r="N217" s="2">
        <f t="shared" si="6"/>
        <v>2.5903698465070131E-2</v>
      </c>
    </row>
    <row r="218" spans="1:14" x14ac:dyDescent="0.2">
      <c r="A218">
        <v>-105.215215215215</v>
      </c>
      <c r="B218">
        <v>2.3719345358014399E-2</v>
      </c>
      <c r="C218">
        <v>2.41167391246448E-2</v>
      </c>
      <c r="D218">
        <v>2.4733036320151301E-2</v>
      </c>
      <c r="E218">
        <v>2.56136646168687E-2</v>
      </c>
      <c r="F218">
        <v>2.66176144115104E-2</v>
      </c>
      <c r="G218">
        <v>2.6942931647475701E-2</v>
      </c>
      <c r="H218">
        <v>2.4924407263385E-2</v>
      </c>
      <c r="I218">
        <v>2.1278651135924299E-2</v>
      </c>
      <c r="J218">
        <v>1.8141673210535701E-2</v>
      </c>
      <c r="K218">
        <v>1.6008880998917799E-2</v>
      </c>
      <c r="L218">
        <v>1.47331951214237E-2</v>
      </c>
      <c r="N218" s="2">
        <f t="shared" si="6"/>
        <v>2.6072585941285829E-2</v>
      </c>
    </row>
    <row r="219" spans="1:14" x14ac:dyDescent="0.2">
      <c r="A219">
        <v>-105.14514514514499</v>
      </c>
      <c r="B219">
        <v>2.3870236041705E-2</v>
      </c>
      <c r="C219">
        <v>2.4270512186180801E-2</v>
      </c>
      <c r="D219">
        <v>2.4891343880751701E-2</v>
      </c>
      <c r="E219">
        <v>2.5778633205335501E-2</v>
      </c>
      <c r="F219">
        <v>2.6790733692297099E-2</v>
      </c>
      <c r="G219">
        <v>2.7120693007967399E-2</v>
      </c>
      <c r="H219">
        <v>2.5091859032923498E-2</v>
      </c>
      <c r="I219">
        <v>2.14239431516474E-2</v>
      </c>
      <c r="J219">
        <v>1.8265688758804799E-2</v>
      </c>
      <c r="K219">
        <v>1.61155485793999E-2</v>
      </c>
      <c r="L219">
        <v>1.48270504224317E-2</v>
      </c>
      <c r="N219" s="2">
        <f t="shared" si="6"/>
        <v>2.6243165886228662E-2</v>
      </c>
    </row>
    <row r="220" spans="1:14" x14ac:dyDescent="0.2">
      <c r="A220">
        <v>-105.07507507507501</v>
      </c>
      <c r="B220">
        <v>2.4022616060048602E-2</v>
      </c>
      <c r="C220">
        <v>2.4425806326035301E-2</v>
      </c>
      <c r="D220">
        <v>2.5051222803539899E-2</v>
      </c>
      <c r="E220">
        <v>2.59452478763809E-2</v>
      </c>
      <c r="F220">
        <v>2.69655926820077E-2</v>
      </c>
      <c r="G220">
        <v>2.7300253597414899E-2</v>
      </c>
      <c r="H220">
        <v>2.5261006444040099E-2</v>
      </c>
      <c r="I220">
        <v>2.1570676092365501E-2</v>
      </c>
      <c r="J220">
        <v>1.8390870683487E-2</v>
      </c>
      <c r="K220">
        <v>1.6223157114088099E-2</v>
      </c>
      <c r="L220">
        <v>1.4921701527402799E-2</v>
      </c>
      <c r="N220" s="2">
        <f t="shared" si="6"/>
        <v>2.6415461131908711E-2</v>
      </c>
    </row>
    <row r="221" spans="1:14" x14ac:dyDescent="0.2">
      <c r="A221">
        <v>-105.005005005005</v>
      </c>
      <c r="B221">
        <v>2.4176505521288898E-2</v>
      </c>
      <c r="C221">
        <v>2.4582642112172801E-2</v>
      </c>
      <c r="D221">
        <v>2.5212694383551799E-2</v>
      </c>
      <c r="E221">
        <v>2.6113530999208202E-2</v>
      </c>
      <c r="F221">
        <v>2.7142215067981802E-2</v>
      </c>
      <c r="G221">
        <v>2.7481637823973702E-2</v>
      </c>
      <c r="H221">
        <v>2.5431872020651499E-2</v>
      </c>
      <c r="I221">
        <v>2.1718868078105101E-2</v>
      </c>
      <c r="J221">
        <v>1.85172325312081E-2</v>
      </c>
      <c r="K221">
        <v>1.6331717006335698E-2</v>
      </c>
      <c r="L221">
        <v>1.5017157185022801E-2</v>
      </c>
      <c r="N221" s="2">
        <f t="shared" si="6"/>
        <v>2.6589494894661891E-2</v>
      </c>
    </row>
    <row r="222" spans="1:14" x14ac:dyDescent="0.2">
      <c r="A222">
        <v>-104.93493493493401</v>
      </c>
      <c r="B222">
        <v>2.4331924878998198E-2</v>
      </c>
      <c r="C222">
        <v>2.4741040465958399E-2</v>
      </c>
      <c r="D222">
        <v>2.5375780281852701E-2</v>
      </c>
      <c r="E222">
        <v>2.6283505327248401E-2</v>
      </c>
      <c r="F222">
        <v>2.73206249425368E-2</v>
      </c>
      <c r="G222">
        <v>2.7664870506357801E-2</v>
      </c>
      <c r="H222">
        <v>2.5604478649467001E-2</v>
      </c>
      <c r="I222">
        <v>2.1868537497582E-2</v>
      </c>
      <c r="J222">
        <v>1.8644788033900302E-2</v>
      </c>
      <c r="K222">
        <v>1.6441238800068599E-2</v>
      </c>
      <c r="L222">
        <v>1.5113426263814801E-2</v>
      </c>
      <c r="N222" s="2">
        <f t="shared" si="6"/>
        <v>2.6765290782835582E-2</v>
      </c>
    </row>
    <row r="223" spans="1:14" x14ac:dyDescent="0.2">
      <c r="A223">
        <v>-104.864864864864</v>
      </c>
      <c r="B223">
        <v>2.44888949392678E-2</v>
      </c>
      <c r="C223">
        <v>2.4901022669510199E-2</v>
      </c>
      <c r="D223">
        <v>2.55405025331387E-2</v>
      </c>
      <c r="E223">
        <v>2.64551940061027E-2</v>
      </c>
      <c r="F223">
        <v>2.7500846811237899E-2</v>
      </c>
      <c r="G223">
        <v>2.7849976881975901E-2</v>
      </c>
      <c r="H223">
        <v>2.5778849586718802E-2</v>
      </c>
      <c r="I223">
        <v>2.20197030126894E-2</v>
      </c>
      <c r="J223">
        <v>1.8773551111721999E-2</v>
      </c>
      <c r="K223">
        <v>1.6551733182053899E-2</v>
      </c>
      <c r="L223">
        <v>1.5210517754105399E-2</v>
      </c>
      <c r="N223" s="2">
        <f t="shared" si="6"/>
        <v>2.6942872804649777E-2</v>
      </c>
    </row>
    <row r="224" spans="1:14" x14ac:dyDescent="0.2">
      <c r="A224">
        <v>-104.794794794794</v>
      </c>
      <c r="B224">
        <v>2.4647436868073001E-2</v>
      </c>
      <c r="C224">
        <v>2.50626103732314E-2</v>
      </c>
      <c r="D224">
        <v>2.5706883553522301E-2</v>
      </c>
      <c r="E224">
        <v>2.6628620581674801E-2</v>
      </c>
      <c r="F224">
        <v>2.7682905601363501E-2</v>
      </c>
      <c r="G224">
        <v>2.80369826152524E-2</v>
      </c>
      <c r="H224">
        <v>2.5955008465029301E-2</v>
      </c>
      <c r="I224">
        <v>2.21723835630665E-2</v>
      </c>
      <c r="J224">
        <v>1.89035358760309E-2</v>
      </c>
      <c r="K224">
        <v>1.66632109842129E-2</v>
      </c>
      <c r="L224">
        <v>1.53084407700298E-2</v>
      </c>
      <c r="N224" s="2">
        <f t="shared" si="6"/>
        <v>2.7122265376239508E-2</v>
      </c>
    </row>
    <row r="225" spans="1:14" x14ac:dyDescent="0.2">
      <c r="A225">
        <v>-104.724724724724</v>
      </c>
      <c r="B225">
        <v>2.48075721988191E-2</v>
      </c>
      <c r="C225">
        <v>2.52258256035254E-2</v>
      </c>
      <c r="D225">
        <v>2.5874946148508E-2</v>
      </c>
      <c r="E225">
        <v>2.6803809008500601E-2</v>
      </c>
      <c r="F225">
        <v>2.78668266705706E-2</v>
      </c>
      <c r="G225">
        <v>2.82259138061349E-2</v>
      </c>
      <c r="H225">
        <v>2.61329793004202E-2</v>
      </c>
      <c r="I225">
        <v>2.2326598370752099E-2</v>
      </c>
      <c r="J225">
        <v>1.9034756632410402E-2</v>
      </c>
      <c r="K225">
        <v>1.6775683185976099E-2</v>
      </c>
      <c r="L225">
        <v>1.54072045515742E-2</v>
      </c>
      <c r="N225" s="2">
        <f t="shared" si="6"/>
        <v>2.7303493329882897E-2</v>
      </c>
    </row>
    <row r="226" spans="1:14" x14ac:dyDescent="0.2">
      <c r="A226">
        <v>-104.654654654654</v>
      </c>
      <c r="B226">
        <v>2.4969322840072101E-2</v>
      </c>
      <c r="C226">
        <v>2.5390690770701101E-2</v>
      </c>
      <c r="D226">
        <v>2.6044713521161399E-2</v>
      </c>
      <c r="E226">
        <v>2.69807836582776E-2</v>
      </c>
      <c r="F226">
        <v>2.8052635815764702E-2</v>
      </c>
      <c r="G226">
        <v>2.8416796998794801E-2</v>
      </c>
      <c r="H226">
        <v>2.6312786499466199E-2</v>
      </c>
      <c r="I226">
        <v>2.24823669449212E-2</v>
      </c>
      <c r="J226">
        <v>1.9167227883750301E-2</v>
      </c>
      <c r="K226">
        <v>1.6889160916684E-2</v>
      </c>
      <c r="L226">
        <v>1.55068184666585E-2</v>
      </c>
      <c r="N226" s="2">
        <f t="shared" si="6"/>
        <v>2.7486581922419148E-2</v>
      </c>
    </row>
    <row r="227" spans="1:14" x14ac:dyDescent="0.2">
      <c r="A227">
        <v>-104.58458458458399</v>
      </c>
      <c r="B227">
        <v>2.51327110834807E-2</v>
      </c>
      <c r="C227">
        <v>2.5557228677071501E-2</v>
      </c>
      <c r="D227">
        <v>2.6216209280479401E-2</v>
      </c>
      <c r="E227">
        <v>2.71595693286024E-2</v>
      </c>
      <c r="F227">
        <v>2.8240359282181299E-2</v>
      </c>
      <c r="G227">
        <v>2.8609659190524502E-2</v>
      </c>
      <c r="H227">
        <v>2.6494454866595601E-2</v>
      </c>
      <c r="I227">
        <v>2.26397090867093E-2</v>
      </c>
      <c r="J227">
        <v>1.9300964333383502E-2</v>
      </c>
      <c r="K227">
        <v>1.7003655458032702E-2</v>
      </c>
      <c r="L227">
        <v>1.5607292013257701E-2</v>
      </c>
      <c r="N227" s="2">
        <f t="shared" si="6"/>
        <v>2.7671556843862109E-2</v>
      </c>
    </row>
    <row r="228" spans="1:14" x14ac:dyDescent="0.2">
      <c r="A228">
        <v>-104.514514514514</v>
      </c>
      <c r="B228">
        <v>2.52977596118939E-2</v>
      </c>
      <c r="C228">
        <v>2.5725462525253401E-2</v>
      </c>
      <c r="D228">
        <v>2.63894574499654E-2</v>
      </c>
      <c r="E228">
        <v>2.73401912519203E-2</v>
      </c>
      <c r="F228">
        <v>2.8430023772682601E-2</v>
      </c>
      <c r="G228">
        <v>2.88045278408374E-2</v>
      </c>
      <c r="H228">
        <v>2.6678009611542298E-2</v>
      </c>
      <c r="I228">
        <v>2.2798644894124202E-2</v>
      </c>
      <c r="J228">
        <v>1.9435980888280101E-2</v>
      </c>
      <c r="K228">
        <v>1.71191782465668E-2</v>
      </c>
      <c r="L228">
        <v>1.5708634821565499E-2</v>
      </c>
      <c r="N228" s="2">
        <f t="shared" si="6"/>
        <v>2.7858444226214106E-2</v>
      </c>
    </row>
    <row r="229" spans="1:14" x14ac:dyDescent="0.2">
      <c r="A229">
        <v>-104.444444444444</v>
      </c>
      <c r="B229">
        <v>2.5464491507679401E-2</v>
      </c>
      <c r="C229">
        <v>2.5895415926671099E-2</v>
      </c>
      <c r="D229">
        <v>2.6564482476416199E-2</v>
      </c>
      <c r="E229">
        <v>2.7522675104693198E-2</v>
      </c>
      <c r="F229">
        <v>2.86216564572771E-2</v>
      </c>
      <c r="G229">
        <v>2.9001430880774198E-2</v>
      </c>
      <c r="H229">
        <v>2.68634763569514E-2</v>
      </c>
      <c r="I229">
        <v>2.2959194767047501E-2</v>
      </c>
      <c r="J229">
        <v>1.9572292662298599E-2</v>
      </c>
      <c r="K229">
        <v>1.7235740876218601E-2</v>
      </c>
      <c r="L229">
        <v>1.5810856656198899E-2</v>
      </c>
      <c r="N229" s="2">
        <f t="shared" si="6"/>
        <v>2.8047270652485051E-2</v>
      </c>
    </row>
    <row r="230" spans="1:14" x14ac:dyDescent="0.2">
      <c r="A230">
        <v>-104.374374374374</v>
      </c>
      <c r="B230">
        <v>2.56329302612507E-2</v>
      </c>
      <c r="C230">
        <v>2.6067112910272802E-2</v>
      </c>
      <c r="D230">
        <v>2.67413092389252E-2</v>
      </c>
      <c r="E230">
        <v>2.7707047016792E-2</v>
      </c>
      <c r="F230">
        <v>2.8815284982866299E-2</v>
      </c>
      <c r="G230">
        <v>2.9200396722422001E-2</v>
      </c>
      <c r="H230">
        <v>2.7050881146142399E-2</v>
      </c>
      <c r="I230">
        <v>2.31213794123282E-2</v>
      </c>
      <c r="J230">
        <v>1.9709914979496899E-2</v>
      </c>
      <c r="K230">
        <v>1.7353355100897E-2</v>
      </c>
      <c r="L230">
        <v>1.5913967418446199E-2</v>
      </c>
      <c r="N230" s="2">
        <f t="shared" si="6"/>
        <v>2.8238063165922499E-2</v>
      </c>
    </row>
    <row r="231" spans="1:14" x14ac:dyDescent="0.2">
      <c r="A231">
        <v>-104.304304304304</v>
      </c>
      <c r="B231">
        <v>2.5803099779805098E-2</v>
      </c>
      <c r="C231">
        <v>2.62405779314628E-2</v>
      </c>
      <c r="D231">
        <v>2.6919963058110299E-2</v>
      </c>
      <c r="E231">
        <v>2.7893333581119201E-2</v>
      </c>
      <c r="F231">
        <v>2.90109374832258E-2</v>
      </c>
      <c r="G231">
        <v>2.9401454268650901E-2</v>
      </c>
      <c r="H231">
        <v>2.7240250451033801E-2</v>
      </c>
      <c r="I231">
        <v>2.3285219848968999E-2</v>
      </c>
      <c r="J231">
        <v>1.9848863377503901E-2</v>
      </c>
      <c r="K231">
        <v>1.74720328371256E-2</v>
      </c>
      <c r="L231">
        <v>1.6017977148557599E-2</v>
      </c>
      <c r="N231" s="2">
        <f t="shared" si="6"/>
        <v>2.8430849279457909E-2</v>
      </c>
    </row>
    <row r="232" spans="1:14" x14ac:dyDescent="0.2">
      <c r="A232">
        <v>-104.23423423423399</v>
      </c>
      <c r="B232">
        <v>2.5975024396283301E-2</v>
      </c>
      <c r="C232">
        <v>2.6415835881258998E-2</v>
      </c>
      <c r="D232">
        <v>2.71004697055705E-2</v>
      </c>
      <c r="E232">
        <v>2.8081561863469801E-2</v>
      </c>
      <c r="F232">
        <v>2.9208642589227202E-2</v>
      </c>
      <c r="G232">
        <v>2.96046329230738E-2</v>
      </c>
      <c r="H232">
        <v>2.74316111802312E-2</v>
      </c>
      <c r="I232">
        <v>2.34507374134078E-2</v>
      </c>
      <c r="J232">
        <v>1.9989153610952399E-2</v>
      </c>
      <c r="K232">
        <v>1.7591786166731099E-2</v>
      </c>
      <c r="L232">
        <v>1.6122896028081701E-2</v>
      </c>
      <c r="N232" s="2">
        <f t="shared" si="6"/>
        <v>2.8625656985375413E-2</v>
      </c>
    </row>
    <row r="233" spans="1:14" x14ac:dyDescent="0.2">
      <c r="A233">
        <v>-104.16416416416401</v>
      </c>
      <c r="B233">
        <v>2.6148728878552002E-2</v>
      </c>
      <c r="C233">
        <v>2.6592912095677899E-2</v>
      </c>
      <c r="D233">
        <v>2.7282855413578701E-2</v>
      </c>
      <c r="E233">
        <v>2.8271759412633601E-2</v>
      </c>
      <c r="F233">
        <v>2.94084294393058E-2</v>
      </c>
      <c r="G233">
        <v>2.9809962600234399E-2</v>
      </c>
      <c r="H233">
        <v>2.7624990687284402E-2</v>
      </c>
      <c r="I233">
        <v>2.36179537648964E-2</v>
      </c>
      <c r="J233">
        <v>2.0130801654975501E-2</v>
      </c>
      <c r="K233">
        <v>1.7712627339584099E-2</v>
      </c>
      <c r="L233">
        <v>1.62287343822471E-2</v>
      </c>
      <c r="N233" s="2">
        <f t="shared" si="6"/>
        <v>2.8822514765207322E-2</v>
      </c>
    </row>
    <row r="234" spans="1:14" x14ac:dyDescent="0.2">
      <c r="A234">
        <v>-104.094094094094</v>
      </c>
      <c r="B234">
        <v>2.6324238438820299E-2</v>
      </c>
      <c r="C234">
        <v>2.67718323653581E-2</v>
      </c>
      <c r="D234">
        <v>2.7467146885017699E-2</v>
      </c>
      <c r="E234">
        <v>2.84639542707503E-2</v>
      </c>
      <c r="F234">
        <v>2.9610327690182601E-2</v>
      </c>
      <c r="G234">
        <v>3.00174737360306E-2</v>
      </c>
      <c r="H234">
        <v>2.7820416779116001E-2</v>
      </c>
      <c r="I234">
        <v>2.3786890890977599E-2</v>
      </c>
      <c r="J234">
        <v>2.0273823708766899E-2</v>
      </c>
      <c r="K234">
        <v>1.78345687763924E-2</v>
      </c>
      <c r="L234">
        <v>1.6335502682390399E-2</v>
      </c>
      <c r="N234" s="2">
        <f t="shared" si="6"/>
        <v>2.9021451599864634E-2</v>
      </c>
    </row>
    <row r="235" spans="1:14" x14ac:dyDescent="0.2">
      <c r="A235">
        <v>-104.024024024024</v>
      </c>
      <c r="B235">
        <v>2.6501578743293001E-2</v>
      </c>
      <c r="C235">
        <v>2.6952622945425199E-2</v>
      </c>
      <c r="D235">
        <v>2.76533713035658E-2</v>
      </c>
      <c r="E235">
        <v>2.8658174983920301E-2</v>
      </c>
      <c r="F235">
        <v>2.9814367527846199E-2</v>
      </c>
      <c r="G235">
        <v>3.0227197298377102E-2</v>
      </c>
      <c r="H235">
        <v>2.8017917724624999E-2</v>
      </c>
      <c r="I235">
        <v>2.3957571113063101E-2</v>
      </c>
      <c r="J235">
        <v>2.04182361992069E-2</v>
      </c>
      <c r="K235">
        <v>1.7957623071548801E-2</v>
      </c>
      <c r="L235">
        <v>1.6443211548432299E-2</v>
      </c>
      <c r="N235" s="2">
        <f t="shared" si="6"/>
        <v>2.9222496980006497E-2</v>
      </c>
    </row>
    <row r="236" spans="1:14" x14ac:dyDescent="0.2">
      <c r="A236">
        <v>-103.953953953953</v>
      </c>
      <c r="B236">
        <v>2.6680775922071E-2</v>
      </c>
      <c r="C236">
        <v>2.71353105656084E-2</v>
      </c>
      <c r="D236">
        <v>2.7841556344138901E-2</v>
      </c>
      <c r="E236">
        <v>2.8854450613080999E-2</v>
      </c>
      <c r="F236">
        <v>3.0020579678802301E-2</v>
      </c>
      <c r="G236">
        <v>3.0439164798115301E-2</v>
      </c>
      <c r="H236">
        <v>2.8217522263471101E-2</v>
      </c>
      <c r="I236">
        <v>2.4130017092114299E-2</v>
      </c>
      <c r="J236">
        <v>2.0564055784556199E-2</v>
      </c>
      <c r="K236">
        <v>1.8081802996033701E-2</v>
      </c>
      <c r="L236">
        <v>1.65518717514021E-2</v>
      </c>
      <c r="N236" s="2">
        <f t="shared" si="6"/>
        <v>2.9425680916656396E-2</v>
      </c>
    </row>
    <row r="237" spans="1:14" x14ac:dyDescent="0.2">
      <c r="A237">
        <v>-103.883883883883</v>
      </c>
      <c r="B237">
        <v>2.6861856579302699E-2</v>
      </c>
      <c r="C237">
        <v>2.73199224406128E-2</v>
      </c>
      <c r="D237">
        <v>2.8031730183597399E-2</v>
      </c>
      <c r="E237">
        <v>2.90528107451546E-2</v>
      </c>
      <c r="F237">
        <v>3.0228995421597699E-2</v>
      </c>
      <c r="G237">
        <v>3.06534083001756E-2</v>
      </c>
      <c r="H237">
        <v>2.8419259615040701E-2</v>
      </c>
      <c r="I237">
        <v>2.4304251834427401E-2</v>
      </c>
      <c r="J237">
        <v>2.0711299358216601E-2</v>
      </c>
      <c r="K237">
        <v>1.8207121500374499E-2</v>
      </c>
      <c r="L237">
        <v>1.6661494216012498E-2</v>
      </c>
      <c r="N237" s="2">
        <f t="shared" si="6"/>
        <v>2.9631033952070996E-2</v>
      </c>
    </row>
    <row r="238" spans="1:14" x14ac:dyDescent="0.2">
      <c r="A238">
        <v>-103.813813813813</v>
      </c>
      <c r="B238">
        <v>2.7044847803596301E-2</v>
      </c>
      <c r="C238">
        <v>2.7506486280758101E-2</v>
      </c>
      <c r="D238">
        <v>2.82239215117242E-2</v>
      </c>
      <c r="E238">
        <v>2.9253285504476301E-2</v>
      </c>
      <c r="F238">
        <v>3.04396465986266E-2</v>
      </c>
      <c r="G238">
        <v>3.08699604349984E-2</v>
      </c>
      <c r="H238">
        <v>2.8623159487601999E-2</v>
      </c>
      <c r="I238">
        <v>2.4480298697525101E-2</v>
      </c>
      <c r="J238">
        <v>2.0859984052563299E-2</v>
      </c>
      <c r="K238">
        <v>1.8333591717662901E-2</v>
      </c>
      <c r="L238">
        <v>1.6772090023285099E-2</v>
      </c>
      <c r="N238" s="2">
        <f t="shared" si="6"/>
        <v>2.9838587170868285E-2</v>
      </c>
    </row>
    <row r="239" spans="1:14" x14ac:dyDescent="0.2">
      <c r="A239">
        <v>-103.743743743743</v>
      </c>
      <c r="B239">
        <v>2.7229777178699201E-2</v>
      </c>
      <c r="C239">
        <v>2.7695030302888501E-2</v>
      </c>
      <c r="D239">
        <v>2.84181595424834E-2</v>
      </c>
      <c r="E239">
        <v>2.94559055645102E-2</v>
      </c>
      <c r="F239">
        <v>3.06525656282267E-2</v>
      </c>
      <c r="G239">
        <v>3.10888544102218E-2</v>
      </c>
      <c r="H239">
        <v>2.8829252087650001E-2</v>
      </c>
      <c r="I239">
        <v>2.46581813961574E-2</v>
      </c>
      <c r="J239">
        <v>2.1010127242847301E-2</v>
      </c>
      <c r="K239">
        <v>1.84612269666307E-2</v>
      </c>
      <c r="L239">
        <v>1.6883670413227799E-2</v>
      </c>
      <c r="N239" s="2">
        <f t="shared" si="6"/>
        <v>3.0048372211422501E-2</v>
      </c>
    </row>
    <row r="240" spans="1:14" x14ac:dyDescent="0.2">
      <c r="A240">
        <v>-103.67367367367299</v>
      </c>
      <c r="B240">
        <v>2.7416672794452701E-2</v>
      </c>
      <c r="C240">
        <v>2.7885583241564101E-2</v>
      </c>
      <c r="D240">
        <v>2.8614474025565401E-2</v>
      </c>
      <c r="E240">
        <v>2.9660702159860199E-2</v>
      </c>
      <c r="F240">
        <v>3.0867785517073299E-2</v>
      </c>
      <c r="G240">
        <v>3.1310124022640398E-2</v>
      </c>
      <c r="H240">
        <v>2.9037568129448899E-2</v>
      </c>
      <c r="I240">
        <v>2.48379240084124E-2</v>
      </c>
      <c r="J240">
        <v>2.1161746551171499E-2</v>
      </c>
      <c r="K240">
        <v>1.8590040754786701E-2</v>
      </c>
      <c r="L240">
        <v>1.6996246787566099E-2</v>
      </c>
      <c r="N240" s="2">
        <f t="shared" si="6"/>
        <v>3.0260421277531997E-2</v>
      </c>
    </row>
    <row r="241" spans="1:14" x14ac:dyDescent="0.2">
      <c r="A241">
        <v>-103.60360360360301</v>
      </c>
      <c r="B241">
        <v>2.7605563258030302E-2</v>
      </c>
      <c r="C241">
        <v>2.8078174360540002E-2</v>
      </c>
      <c r="D241">
        <v>2.8812895258228801E-2</v>
      </c>
      <c r="E241">
        <v>2.98677070985859E-2</v>
      </c>
      <c r="F241">
        <v>3.10853398728787E-2</v>
      </c>
      <c r="G241">
        <v>3.1533803670443797E-2</v>
      </c>
      <c r="H241">
        <v>2.92481388447728E-2</v>
      </c>
      <c r="I241">
        <v>2.5019550981940999E-2</v>
      </c>
      <c r="J241">
        <v>2.13148598505404E-2</v>
      </c>
      <c r="K241">
        <v>1.87200467816146E-2</v>
      </c>
      <c r="L241">
        <v>1.7109830712528001E-2</v>
      </c>
      <c r="N241" s="2">
        <f t="shared" si="6"/>
        <v>3.0474767150367635E-2</v>
      </c>
    </row>
    <row r="242" spans="1:14" x14ac:dyDescent="0.2">
      <c r="A242">
        <v>-103.533533533533</v>
      </c>
      <c r="B242">
        <v>2.77964777054675E-2</v>
      </c>
      <c r="C242">
        <v>2.8272833464543099E-2</v>
      </c>
      <c r="D242">
        <v>2.9013454097447201E-2</v>
      </c>
      <c r="E242">
        <v>3.00769527748318E-2</v>
      </c>
      <c r="F242">
        <v>3.1305262917407498E-2</v>
      </c>
      <c r="G242">
        <v>3.1759928365742499E-2</v>
      </c>
      <c r="H242">
        <v>2.9460995992852401E-2</v>
      </c>
      <c r="I242">
        <v>2.5203087140296E-2</v>
      </c>
      <c r="J242">
        <v>2.1469485268986298E-2</v>
      </c>
      <c r="K242">
        <v>1.8851258941834498E-2</v>
      </c>
      <c r="L242">
        <v>1.7224433921685999E-2</v>
      </c>
      <c r="N242" s="2">
        <f t="shared" si="6"/>
        <v>3.0691443200710468E-2</v>
      </c>
    </row>
    <row r="243" spans="1:14" x14ac:dyDescent="0.2">
      <c r="A243">
        <v>-103.463463463463</v>
      </c>
      <c r="B243">
        <v>2.79894458134923E-2</v>
      </c>
      <c r="C243">
        <v>2.84695909113548E-2</v>
      </c>
      <c r="D243">
        <v>2.9216181972368901E-2</v>
      </c>
      <c r="E243">
        <v>3.0288472181777801E-2</v>
      </c>
      <c r="F243">
        <v>3.1527589499812901E-2</v>
      </c>
      <c r="G243">
        <v>3.1988533747386201E-2</v>
      </c>
      <c r="H243">
        <v>2.9676171870529799E-2</v>
      </c>
      <c r="I243">
        <v>2.5388557689388899E-2</v>
      </c>
      <c r="J243">
        <v>2.1625641193773502E-2</v>
      </c>
      <c r="K243">
        <v>1.89836913287285E-2</v>
      </c>
      <c r="L243">
        <v>1.7340068318854401E-2</v>
      </c>
      <c r="N243" s="2">
        <f t="shared" si="6"/>
        <v>3.0910483401484064E-2</v>
      </c>
    </row>
    <row r="244" spans="1:14" x14ac:dyDescent="0.2">
      <c r="A244">
        <v>-103.393393393393</v>
      </c>
      <c r="B244">
        <v>2.8184497811664801E-2</v>
      </c>
      <c r="C244">
        <v>2.86684776242082E-2</v>
      </c>
      <c r="D244">
        <v>2.94211108970996E-2</v>
      </c>
      <c r="E244">
        <v>3.0502298924921002E-2</v>
      </c>
      <c r="F244">
        <v>3.1752355110307003E-2</v>
      </c>
      <c r="G244">
        <v>3.2219656094083997E-2</v>
      </c>
      <c r="H244">
        <v>2.9893699322626598E-2</v>
      </c>
      <c r="I244">
        <v>2.5575988224065899E-2</v>
      </c>
      <c r="J244">
        <v>2.1783346275680501E-2</v>
      </c>
      <c r="K244">
        <v>1.9117358237532699E-2</v>
      </c>
      <c r="L244">
        <v>1.74567459810464E-2</v>
      </c>
      <c r="N244" s="2">
        <f t="shared" si="6"/>
        <v>3.1131922340591398E-2</v>
      </c>
    </row>
    <row r="245" spans="1:14" x14ac:dyDescent="0.2">
      <c r="A245">
        <v>-103.323323323323</v>
      </c>
      <c r="B245">
        <v>2.8381664494835101E-2</v>
      </c>
      <c r="C245">
        <v>2.88695251045097E-2</v>
      </c>
      <c r="D245">
        <v>2.9628273483817601E-2</v>
      </c>
      <c r="E245">
        <v>3.0718467235698502E-2</v>
      </c>
      <c r="F245">
        <v>3.1979595894171403E-2</v>
      </c>
      <c r="G245">
        <v>3.2453332337833603E-2</v>
      </c>
      <c r="H245">
        <v>3.0113611752530901E-2</v>
      </c>
      <c r="I245">
        <v>2.5765404734806201E-2</v>
      </c>
      <c r="J245">
        <v>2.19426194333644E-2</v>
      </c>
      <c r="K245">
        <v>1.92522741688958E-2</v>
      </c>
      <c r="L245">
        <v>1.7574479161489801E-2</v>
      </c>
      <c r="N245" s="2">
        <f t="shared" si="6"/>
        <v>3.135579523406383E-2</v>
      </c>
    </row>
    <row r="246" spans="1:14" x14ac:dyDescent="0.2">
      <c r="A246">
        <v>-103.25325325325301</v>
      </c>
      <c r="B246">
        <v>2.85809772359297E-2</v>
      </c>
      <c r="C246">
        <v>2.9072765444894701E-2</v>
      </c>
      <c r="D246">
        <v>2.98377029562302E-2</v>
      </c>
      <c r="E246">
        <v>3.0937011985461199E-2</v>
      </c>
      <c r="F246">
        <v>3.2209348666118298E-2</v>
      </c>
      <c r="G246">
        <v>3.26896000776674E-2</v>
      </c>
      <c r="H246">
        <v>3.03359431330067E-2</v>
      </c>
      <c r="I246">
        <v>2.5956833614544698E-2</v>
      </c>
      <c r="J246">
        <v>2.2103479857807699E-2</v>
      </c>
      <c r="K246">
        <v>1.9388453832408201E-2</v>
      </c>
      <c r="L246">
        <v>1.7693280292704599E-2</v>
      </c>
      <c r="N246" s="2">
        <f t="shared" si="6"/>
        <v>3.1582137939530304E-2</v>
      </c>
    </row>
    <row r="247" spans="1:14" x14ac:dyDescent="0.2">
      <c r="A247">
        <v>-103.183183183183</v>
      </c>
      <c r="B247">
        <v>2.8782467999075498E-2</v>
      </c>
      <c r="C247">
        <v>2.9278231342626498E-2</v>
      </c>
      <c r="D247">
        <v>3.0049433163383099E-2</v>
      </c>
      <c r="E247">
        <v>3.11579686998068E-2</v>
      </c>
      <c r="F247">
        <v>3.2441650925012701E-2</v>
      </c>
      <c r="G247">
        <v>3.2928497593722801E-2</v>
      </c>
      <c r="H247">
        <v>3.05607280172316E-2</v>
      </c>
      <c r="I247">
        <v>2.61503016656204E-2</v>
      </c>
      <c r="J247">
        <v>2.22659470168485E-2</v>
      </c>
      <c r="K247">
        <v>1.9525912150199401E-2</v>
      </c>
      <c r="L247">
        <v>1.7813161989642199E-2</v>
      </c>
      <c r="N247" s="2">
        <f t="shared" si="6"/>
        <v>3.1810986970015442E-2</v>
      </c>
    </row>
    <row r="248" spans="1:14" x14ac:dyDescent="0.2">
      <c r="A248">
        <v>-103.113113113113</v>
      </c>
      <c r="B248">
        <v>2.8986169353072001E-2</v>
      </c>
      <c r="C248">
        <v>2.9485956113350201E-2</v>
      </c>
      <c r="D248">
        <v>3.0263498593831699E-2</v>
      </c>
      <c r="E248">
        <v>3.1381373573286298E-2</v>
      </c>
      <c r="F248">
        <v>3.2676540868964897E-2</v>
      </c>
      <c r="G248">
        <v>3.3170063861647101E-2</v>
      </c>
      <c r="H248">
        <v>3.0788001550067199E-2</v>
      </c>
      <c r="I248">
        <v>2.63458361068553E-2</v>
      </c>
      <c r="J248">
        <v>2.2430040659798801E-2</v>
      </c>
      <c r="K248">
        <v>1.9664664260610001E-2</v>
      </c>
      <c r="L248">
        <v>1.79341370528887E-2</v>
      </c>
      <c r="N248" s="2">
        <f t="shared" si="6"/>
        <v>3.2042379508076417E-2</v>
      </c>
    </row>
    <row r="249" spans="1:14" x14ac:dyDescent="0.2">
      <c r="A249">
        <v>-103.043043043043</v>
      </c>
      <c r="B249">
        <v>2.9192114485221701E-2</v>
      </c>
      <c r="C249">
        <v>2.9695973705210599E-2</v>
      </c>
      <c r="D249">
        <v>3.04799343901857E-2</v>
      </c>
      <c r="E249">
        <v>3.1607263484490299E-2</v>
      </c>
      <c r="F249">
        <v>3.2914057410803901E-2</v>
      </c>
      <c r="G249">
        <v>3.3414338567343403E-2</v>
      </c>
      <c r="H249">
        <v>3.10177994795671E-2</v>
      </c>
      <c r="I249">
        <v>2.6543464580764099E-2</v>
      </c>
      <c r="J249">
        <v>2.2595780822149501E-2</v>
      </c>
      <c r="K249">
        <v>1.9804725521935199E-2</v>
      </c>
      <c r="L249">
        <v>1.8056218471934199E-2</v>
      </c>
      <c r="N249" s="2">
        <f t="shared" si="6"/>
        <v>3.2276353420286202E-2</v>
      </c>
    </row>
    <row r="250" spans="1:14" x14ac:dyDescent="0.2">
      <c r="A250">
        <v>-102.972972972972</v>
      </c>
      <c r="B250">
        <v>2.9400337215529999E-2</v>
      </c>
      <c r="C250">
        <v>2.9908318713345899E-2</v>
      </c>
      <c r="D250">
        <v>3.0698776364038501E-2</v>
      </c>
      <c r="E250">
        <v>3.1835676011530298E-2</v>
      </c>
      <c r="F250">
        <v>3.3154240193942197E-2</v>
      </c>
      <c r="G250">
        <v>3.3661362122067301E-2</v>
      </c>
      <c r="H250">
        <v>3.1250158168729003E-2</v>
      </c>
      <c r="I250">
        <v>2.6743215160897602E-2</v>
      </c>
      <c r="J250">
        <v>2.2763187830366099E-2</v>
      </c>
      <c r="K250">
        <v>1.99461115162455E-2</v>
      </c>
      <c r="L250">
        <v>1.8179419428507499E-2</v>
      </c>
      <c r="N250" s="2">
        <f t="shared" si="6"/>
        <v>3.2512947272073857E-2</v>
      </c>
    </row>
    <row r="251" spans="1:14" x14ac:dyDescent="0.2">
      <c r="A251">
        <v>-102.902902902902</v>
      </c>
      <c r="B251">
        <v>2.96108720112861E-2</v>
      </c>
      <c r="C251">
        <v>3.0123026394768899E-2</v>
      </c>
      <c r="D251">
        <v>3.0920061011292001E-2</v>
      </c>
      <c r="E251">
        <v>3.2066649447923798E-2</v>
      </c>
      <c r="F251">
        <v>3.33971296086438E-2</v>
      </c>
      <c r="G251">
        <v>3.3911175677883702E-2</v>
      </c>
      <c r="H251">
        <v>3.1485114607494001E-2</v>
      </c>
      <c r="I251">
        <v>2.69451163593242E-2</v>
      </c>
      <c r="J251">
        <v>2.29322823067762E-2</v>
      </c>
      <c r="K251">
        <v>2.00888380532834E-2</v>
      </c>
      <c r="L251">
        <v>1.83037532999809E-2</v>
      </c>
      <c r="N251" s="2">
        <f t="shared" si="6"/>
        <v>3.2752200342931186E-2</v>
      </c>
    </row>
    <row r="252" spans="1:14" x14ac:dyDescent="0.2">
      <c r="A252">
        <v>-102.832832832832</v>
      </c>
      <c r="B252">
        <v>2.9823754002035699E-2</v>
      </c>
      <c r="C252">
        <v>3.0340132683646701E-2</v>
      </c>
      <c r="D252">
        <v>3.1143825527889701E-2</v>
      </c>
      <c r="E252">
        <v>3.23002228188961E-2</v>
      </c>
      <c r="F252">
        <v>3.36427668087056E-2</v>
      </c>
      <c r="G252">
        <v>3.4163821143492201E-2</v>
      </c>
      <c r="H252">
        <v>3.17227064250011E-2</v>
      </c>
      <c r="I252">
        <v>2.7149197134249198E-2</v>
      </c>
      <c r="J252">
        <v>2.31030851745509E-2</v>
      </c>
      <c r="K252">
        <v>2.02329211744397E-2</v>
      </c>
      <c r="L252">
        <v>1.8429233662843401E-2</v>
      </c>
      <c r="N252" s="2">
        <f t="shared" si="6"/>
        <v>3.2994152641995532E-2</v>
      </c>
    </row>
    <row r="253" spans="1:14" x14ac:dyDescent="0.2">
      <c r="A253">
        <v>-102.76276276276199</v>
      </c>
      <c r="B253">
        <v>3.0039018994957999E-2</v>
      </c>
      <c r="C253">
        <v>3.05596742069911E-2</v>
      </c>
      <c r="D253">
        <v>3.1370107825969197E-2</v>
      </c>
      <c r="E253">
        <v>3.2536435898111199E-2</v>
      </c>
      <c r="F253">
        <v>3.3891193728564403E-2</v>
      </c>
      <c r="G253">
        <v>3.4419341200431199E-2</v>
      </c>
      <c r="H253">
        <v>3.1962971902100498E-2</v>
      </c>
      <c r="I253">
        <v>2.7355486897777701E-2</v>
      </c>
      <c r="J253">
        <v>2.3275617662783198E-2</v>
      </c>
      <c r="K253">
        <v>2.0378377156810401E-2</v>
      </c>
      <c r="L253">
        <v>1.8555874296246899E-2</v>
      </c>
      <c r="N253" s="2">
        <f t="shared" si="6"/>
        <v>3.3238844924019316E-2</v>
      </c>
    </row>
    <row r="254" spans="1:14" x14ac:dyDescent="0.2">
      <c r="A254">
        <v>-102.69269269269201</v>
      </c>
      <c r="B254">
        <v>3.0256703490659401E-2</v>
      </c>
      <c r="C254">
        <v>3.0781688300773099E-2</v>
      </c>
      <c r="D254">
        <v>3.1598946550448301E-2</v>
      </c>
      <c r="E254">
        <v>3.2775329224844697E-2</v>
      </c>
      <c r="F254">
        <v>3.41424531008424E-2</v>
      </c>
      <c r="G254">
        <v>3.4677779319670102E-2</v>
      </c>
      <c r="H254">
        <v>3.2205949984131503E-2</v>
      </c>
      <c r="I254">
        <v>2.7564015523821001E-2</v>
      </c>
      <c r="J254">
        <v>2.3449901311662701E-2</v>
      </c>
      <c r="K254">
        <v>2.0525222517335899E-2</v>
      </c>
      <c r="L254">
        <v>1.8683689185624401E-2</v>
      </c>
      <c r="N254" s="2">
        <f t="shared" si="6"/>
        <v>3.3486318705736783E-2</v>
      </c>
    </row>
    <row r="255" spans="1:14" x14ac:dyDescent="0.2">
      <c r="A255">
        <v>-102.622622622622</v>
      </c>
      <c r="B255">
        <v>3.0476844699396599E-2</v>
      </c>
      <c r="C255">
        <v>3.1006213026473599E-2</v>
      </c>
      <c r="D255">
        <v>3.1830381096056098E-2</v>
      </c>
      <c r="E255">
        <v>3.3016944121609999E-2</v>
      </c>
      <c r="F255">
        <v>3.4396588474341599E-2</v>
      </c>
      <c r="G255">
        <v>3.4939179778600303E-2</v>
      </c>
      <c r="H255">
        <v>3.24516802939726E-2</v>
      </c>
      <c r="I255">
        <v>2.77748133561515E-2</v>
      </c>
      <c r="J255">
        <v>2.3625957977752798E-2</v>
      </c>
      <c r="K255">
        <v>2.0673474017025299E-2</v>
      </c>
      <c r="L255">
        <v>1.88126925263844E-2</v>
      </c>
      <c r="N255" s="2">
        <f t="shared" si="6"/>
        <v>3.3736616282638895E-2</v>
      </c>
    </row>
    <row r="256" spans="1:14" x14ac:dyDescent="0.2">
      <c r="A256">
        <v>-102.552552552552</v>
      </c>
      <c r="B256">
        <v>3.0699480557742499E-2</v>
      </c>
      <c r="C256">
        <v>3.1233287188083301E-2</v>
      </c>
      <c r="D256">
        <v>3.20644516248237E-2</v>
      </c>
      <c r="E256">
        <v>3.3261322712254703E-2</v>
      </c>
      <c r="F256">
        <v>3.4653644232502098E-2</v>
      </c>
      <c r="G256">
        <v>3.52035876784344E-2</v>
      </c>
      <c r="H256">
        <v>3.2700203145367097E-2</v>
      </c>
      <c r="I256">
        <v>2.79879112166075E-2</v>
      </c>
      <c r="J256">
        <v>2.3803809839368799E-2</v>
      </c>
      <c r="K256">
        <v>2.0823148665267001E-2</v>
      </c>
      <c r="L256">
        <v>1.8942898727681502E-2</v>
      </c>
      <c r="N256" s="2">
        <f t="shared" si="6"/>
        <v>3.398978074616768E-2</v>
      </c>
    </row>
    <row r="257" spans="1:14" x14ac:dyDescent="0.2">
      <c r="A257">
        <v>-102.482482482482</v>
      </c>
      <c r="B257">
        <v>3.0924649745708199E-2</v>
      </c>
      <c r="C257">
        <v>3.1462950349567399E-2</v>
      </c>
      <c r="D257">
        <v>3.2301199084049E-2</v>
      </c>
      <c r="E257">
        <v>3.3508507940537197E-2</v>
      </c>
      <c r="F257">
        <v>3.4913665612335602E-2</v>
      </c>
      <c r="G257">
        <v>3.5471048962024299E-2</v>
      </c>
      <c r="H257">
        <v>3.2951559556532201E-2</v>
      </c>
      <c r="I257">
        <v>2.8203340413451902E-2</v>
      </c>
      <c r="J257">
        <v>2.3983479402061501E-2</v>
      </c>
      <c r="K257">
        <v>2.09742637242273E-2</v>
      </c>
      <c r="L257">
        <v>1.9074322416265201E-2</v>
      </c>
      <c r="N257" s="2">
        <f t="shared" si="6"/>
        <v>3.4245856001341064E-2</v>
      </c>
    </row>
    <row r="258" spans="1:14" x14ac:dyDescent="0.2">
      <c r="A258">
        <v>-102.412412412412</v>
      </c>
      <c r="B258">
        <v>3.11523917043365E-2</v>
      </c>
      <c r="C258">
        <v>3.1695242852807601E-2</v>
      </c>
      <c r="D258">
        <v>3.2540665224748001E-2</v>
      </c>
      <c r="E258">
        <v>3.3758543589201197E-2</v>
      </c>
      <c r="F258">
        <v>3.5176698723849598E-2</v>
      </c>
      <c r="G258">
        <v>3.5741610432110299E-2</v>
      </c>
      <c r="H258">
        <v>3.3205791264056497E-2</v>
      </c>
      <c r="I258">
        <v>2.84211327498868E-2</v>
      </c>
      <c r="J258">
        <v>2.4164989504207798E-2</v>
      </c>
      <c r="K258">
        <v>2.11268367133403E-2</v>
      </c>
      <c r="L258">
        <v>1.920697844041E-2</v>
      </c>
      <c r="N258" s="2">
        <f t="shared" si="6"/>
        <v>3.4504886784821165E-2</v>
      </c>
    </row>
    <row r="259" spans="1:14" x14ac:dyDescent="0.2">
      <c r="A259">
        <v>-102.34234234234199</v>
      </c>
      <c r="B259">
        <v>3.13827466537797E-2</v>
      </c>
      <c r="C259">
        <v>3.1930205836037499E-2</v>
      </c>
      <c r="D259">
        <v>3.2782892620610397E-2</v>
      </c>
      <c r="E259">
        <v>3.4011474299561098E-2</v>
      </c>
      <c r="F259">
        <v>3.5442790569974097E-2</v>
      </c>
      <c r="G259">
        <v>3.6015319770011003E-2</v>
      </c>
      <c r="H259">
        <v>3.3462940737093098E-2</v>
      </c>
      <c r="I259">
        <v>2.8641320532727398E-2</v>
      </c>
      <c r="J259">
        <v>2.4348363322711002E-2</v>
      </c>
      <c r="K259">
        <v>2.1280885413890199E-2</v>
      </c>
      <c r="L259">
        <v>1.9340881873927601E-2</v>
      </c>
      <c r="N259" s="2">
        <f t="shared" si="6"/>
        <v>3.4766918683437432E-2</v>
      </c>
    </row>
    <row r="260" spans="1:14" x14ac:dyDescent="0.2">
      <c r="A260">
        <v>-102.27227227227201</v>
      </c>
      <c r="B260">
        <v>3.1615755611878502E-2</v>
      </c>
      <c r="C260">
        <v>3.2167881252785302E-2</v>
      </c>
      <c r="D260">
        <v>3.3027924687472197E-2</v>
      </c>
      <c r="E260">
        <v>3.4267345591613901E-2</v>
      </c>
      <c r="F260">
        <v>3.57119890670069E-2</v>
      </c>
      <c r="G260">
        <v>3.6292225554765301E-2</v>
      </c>
      <c r="H260">
        <v>3.3723051191854002E-2</v>
      </c>
      <c r="I260">
        <v>2.8863936581238599E-2</v>
      </c>
      <c r="J260">
        <v>2.4533624378812399E-2</v>
      </c>
      <c r="K260">
        <v>2.1436427873688099E-2</v>
      </c>
      <c r="L260">
        <v>1.9476048020262801E-2</v>
      </c>
      <c r="N260" s="2">
        <f t="shared" si="6"/>
        <v>3.5031998153176966E-2</v>
      </c>
    </row>
    <row r="261" spans="1:14" x14ac:dyDescent="0.2">
      <c r="A261">
        <v>-102.202202202202</v>
      </c>
      <c r="B261">
        <v>3.1851460413257697E-2</v>
      </c>
      <c r="C261">
        <v>3.2408311891342197E-2</v>
      </c>
      <c r="D261">
        <v>3.32758057033231E-2</v>
      </c>
      <c r="E261">
        <v>3.4526203884694399E-2</v>
      </c>
      <c r="F261">
        <v>3.5984343065592499E-2</v>
      </c>
      <c r="G261">
        <v>3.6572377282739703E-2</v>
      </c>
      <c r="H261">
        <v>3.3986166606412203E-2</v>
      </c>
      <c r="I261">
        <v>2.9089014236137301E-2</v>
      </c>
      <c r="J261">
        <v>2.4720796544018101E-2</v>
      </c>
      <c r="K261">
        <v>2.1593482411846901E-2</v>
      </c>
      <c r="L261">
        <v>1.9612492416677001E-2</v>
      </c>
      <c r="N261" s="2">
        <f t="shared" si="6"/>
        <v>3.5300172538656437E-2</v>
      </c>
    </row>
    <row r="262" spans="1:14" x14ac:dyDescent="0.2">
      <c r="A262">
        <v>-102.132132132132</v>
      </c>
      <c r="B262">
        <v>3.2089903728953102E-2</v>
      </c>
      <c r="C262">
        <v>3.2651541394769501E-2</v>
      </c>
      <c r="D262">
        <v>3.3526580828864998E-2</v>
      </c>
      <c r="E262">
        <v>3.4788096518689103E-2</v>
      </c>
      <c r="F262">
        <v>3.6259902372247799E-2</v>
      </c>
      <c r="G262">
        <v>3.6855825387711698E-2</v>
      </c>
      <c r="H262">
        <v>3.4252331735819097E-2</v>
      </c>
      <c r="I262">
        <v>2.9316587368762598E-2</v>
      </c>
      <c r="J262">
        <v>2.4909904046142101E-2</v>
      </c>
      <c r="K262">
        <v>2.1752067623653899E-2</v>
      </c>
      <c r="L262">
        <v>1.9750230838518502E-2</v>
      </c>
      <c r="N262" s="2">
        <f t="shared" si="6"/>
        <v>3.5571490093087285E-2</v>
      </c>
    </row>
    <row r="263" spans="1:14" x14ac:dyDescent="0.2">
      <c r="A263">
        <v>-102.062062062062</v>
      </c>
      <c r="B263">
        <v>3.2331129086589097E-2</v>
      </c>
      <c r="C263">
        <v>3.2897614281464697E-2</v>
      </c>
      <c r="D263">
        <v>3.3780296128637997E-2</v>
      </c>
      <c r="E263">
        <v>3.5053071775826103E-2</v>
      </c>
      <c r="F263">
        <v>3.6538717771453198E-2</v>
      </c>
      <c r="G263">
        <v>3.7142621261441799E-2</v>
      </c>
      <c r="H263">
        <v>3.4521592127542702E-2</v>
      </c>
      <c r="I263">
        <v>2.9546690390418899E-2</v>
      </c>
      <c r="J263">
        <v>2.51009714754694E-2</v>
      </c>
      <c r="K263">
        <v>2.1912202385547301E-2</v>
      </c>
      <c r="L263">
        <v>1.9889279303585101E-2</v>
      </c>
      <c r="N263" s="2">
        <f t="shared" si="6"/>
        <v>3.5845999998749191E-2</v>
      </c>
    </row>
    <row r="264" spans="1:14" x14ac:dyDescent="0.2">
      <c r="A264">
        <v>-101.99199199199199</v>
      </c>
      <c r="B264">
        <v>3.2575180891122602E-2</v>
      </c>
      <c r="C264">
        <v>3.3146575966301599E-2</v>
      </c>
      <c r="D264">
        <v>3.4036998592731703E-2</v>
      </c>
      <c r="E264">
        <v>3.5321178903058602E-2</v>
      </c>
      <c r="F264">
        <v>3.6820841048323602E-2</v>
      </c>
      <c r="G264">
        <v>3.7432817274747801E-2</v>
      </c>
      <c r="H264">
        <v>3.4793994137234198E-2</v>
      </c>
      <c r="I264">
        <v>2.9779358261893801E-2</v>
      </c>
      <c r="J264">
        <v>2.5294023791041401E-2</v>
      </c>
      <c r="K264">
        <v>2.20739058601945E-2</v>
      </c>
      <c r="L264">
        <v>2.00296540765777E-2</v>
      </c>
      <c r="N264" s="2">
        <f t="shared" ref="N264:N327" si="7">(B264*B$5+C264*C$5+D264*D$5+E264*E$5+F264*F$5+G264*G$5+H264*H$5+I264*I$5+J264*J$5+K264*K$5+L264*L$5)/SUM(B$5:L$5)</f>
        <v>3.6123752387985437E-2</v>
      </c>
    </row>
    <row r="265" spans="1:14" x14ac:dyDescent="0.2">
      <c r="A265">
        <v>-101.921921921921</v>
      </c>
      <c r="B265">
        <v>3.2822104446172E-2</v>
      </c>
      <c r="C265">
        <v>3.3398472782364803E-2</v>
      </c>
      <c r="D265">
        <v>3.4296736159101199E-2</v>
      </c>
      <c r="E265">
        <v>3.5592468135060097E-2</v>
      </c>
      <c r="F265">
        <v>3.7106325011876197E-2</v>
      </c>
      <c r="G265">
        <v>3.7726466799092903E-2</v>
      </c>
      <c r="H265">
        <v>3.5069584944830201E-2</v>
      </c>
      <c r="I265">
        <v>3.0014626503154701E-2</v>
      </c>
      <c r="J265">
        <v>2.5489086327066E-2</v>
      </c>
      <c r="K265">
        <v>2.2237197501679101E-2</v>
      </c>
      <c r="L265">
        <v>2.0171371673650199E-2</v>
      </c>
      <c r="N265" s="2">
        <f t="shared" si="7"/>
        <v>3.64047983647348E-2</v>
      </c>
    </row>
    <row r="266" spans="1:14" x14ac:dyDescent="0.2">
      <c r="A266">
        <v>-101.85185185185099</v>
      </c>
      <c r="B266">
        <v>3.3071945975949403E-2</v>
      </c>
      <c r="C266">
        <v>3.3653352003294702E-2</v>
      </c>
      <c r="D266">
        <v>3.4559557736504702E-2</v>
      </c>
      <c r="E266">
        <v>3.5866990717849101E-2</v>
      </c>
      <c r="F266">
        <v>3.7395223518913598E-2</v>
      </c>
      <c r="G266">
        <v>3.8023624228702403E-2</v>
      </c>
      <c r="H266">
        <v>3.5348412570996898E-2</v>
      </c>
      <c r="I266">
        <v>3.02525312032275E-2</v>
      </c>
      <c r="J266">
        <v>2.5686184799455499E-2</v>
      </c>
      <c r="K266">
        <v>2.2402097060795201E-2</v>
      </c>
      <c r="L266">
        <v>2.03144488670562E-2</v>
      </c>
      <c r="N266" s="2">
        <f t="shared" si="7"/>
        <v>3.6689190026615276E-2</v>
      </c>
    </row>
    <row r="267" spans="1:14" x14ac:dyDescent="0.2">
      <c r="A267">
        <v>-101.78178178178101</v>
      </c>
      <c r="B267">
        <v>3.3324752647816799E-2</v>
      </c>
      <c r="C267">
        <v>3.39112618662663E-2</v>
      </c>
      <c r="D267">
        <v>3.4825513228084998E-2</v>
      </c>
      <c r="E267">
        <v>3.6144798933064499E-2</v>
      </c>
      <c r="F267">
        <v>3.76875914985383E-2</v>
      </c>
      <c r="G267">
        <v>3.8324345003221703E-2</v>
      </c>
      <c r="H267">
        <v>3.5630525893924E-2</v>
      </c>
      <c r="I267">
        <v>3.0493109030260899E-2</v>
      </c>
      <c r="J267">
        <v>2.5885345312495998E-2</v>
      </c>
      <c r="K267">
        <v>2.25686245904551E-2</v>
      </c>
      <c r="L267">
        <v>2.0458902689894601E-2</v>
      </c>
      <c r="N267" s="2">
        <f t="shared" si="7"/>
        <v>3.6976980487574709E-2</v>
      </c>
    </row>
    <row r="268" spans="1:14" x14ac:dyDescent="0.2">
      <c r="A268">
        <v>-101.711711711711</v>
      </c>
      <c r="B268">
        <v>3.3580572595483901E-2</v>
      </c>
      <c r="C268">
        <v>3.4172251595617799E-2</v>
      </c>
      <c r="D268">
        <v>3.5094653555612101E-2</v>
      </c>
      <c r="E268">
        <v>3.6425946122909898E-2</v>
      </c>
      <c r="F268">
        <v>3.7983484977319001E-2</v>
      </c>
      <c r="G268">
        <v>3.8628685630930901E-2</v>
      </c>
      <c r="H268">
        <v>3.5915974666476502E-2</v>
      </c>
      <c r="I268">
        <v>3.0736397241780199E-2</v>
      </c>
      <c r="J268">
        <v>2.6086594365649599E-2</v>
      </c>
      <c r="K268">
        <v>2.2736800451210099E-2</v>
      </c>
      <c r="L268">
        <v>2.0604750440958601E-2</v>
      </c>
      <c r="N268" s="2">
        <f t="shared" si="7"/>
        <v>3.7268223901125087E-2</v>
      </c>
    </row>
    <row r="269" spans="1:14" x14ac:dyDescent="0.2">
      <c r="A269">
        <v>-101.641641641641</v>
      </c>
      <c r="B269">
        <v>3.3839454942871099E-2</v>
      </c>
      <c r="C269">
        <v>3.4436371427152897E-2</v>
      </c>
      <c r="D269">
        <v>3.5367030684410397E-2</v>
      </c>
      <c r="E269">
        <v>3.6710486715787798E-2</v>
      </c>
      <c r="F269">
        <v>3.8282961105125302E-2</v>
      </c>
      <c r="G269">
        <v>3.8936703712528602E-2</v>
      </c>
      <c r="H269">
        <v>3.6204809533709997E-2</v>
      </c>
      <c r="I269">
        <v>3.0982433695133E-2</v>
      </c>
      <c r="J269">
        <v>2.6289958860494001E-2</v>
      </c>
      <c r="K269">
        <v>2.2906645316889601E-2</v>
      </c>
      <c r="L269">
        <v>2.07520096896881E-2</v>
      </c>
      <c r="N269" s="2">
        <f t="shared" si="7"/>
        <v>3.7562975484175525E-2</v>
      </c>
    </row>
    <row r="270" spans="1:14" x14ac:dyDescent="0.2">
      <c r="A270">
        <v>-101.571571571571</v>
      </c>
      <c r="B270">
        <v>3.4101449828657003E-2</v>
      </c>
      <c r="C270">
        <v>3.4703672633137402E-2</v>
      </c>
      <c r="D270">
        <v>3.5642697648990397E-2</v>
      </c>
      <c r="E270">
        <v>3.6998476252645199E-2</v>
      </c>
      <c r="F270">
        <v>3.85860781816528E-2</v>
      </c>
      <c r="G270">
        <v>3.9248457965501499E-2</v>
      </c>
      <c r="H270">
        <v>3.64970820507588E-2</v>
      </c>
      <c r="I270">
        <v>3.12312568581323E-2</v>
      </c>
      <c r="J270">
        <v>2.64954661078011E-2</v>
      </c>
      <c r="K270">
        <v>2.3078180180358499E-2</v>
      </c>
      <c r="L270">
        <v>2.09006982812294E-2</v>
      </c>
      <c r="N270" s="2">
        <f t="shared" si="7"/>
        <v>3.7861291541482135E-2</v>
      </c>
    </row>
    <row r="271" spans="1:14" x14ac:dyDescent="0.2">
      <c r="A271">
        <v>-101.501501501501</v>
      </c>
      <c r="B271">
        <v>3.4366608431533698E-2</v>
      </c>
      <c r="C271">
        <v>3.49742075480124E-2</v>
      </c>
      <c r="D271">
        <v>3.5921708579408601E-2</v>
      </c>
      <c r="E271">
        <v>3.7289971414053297E-2</v>
      </c>
      <c r="F271">
        <v>3.8892895683657003E-2</v>
      </c>
      <c r="G271">
        <v>3.9564008249094701E-2</v>
      </c>
      <c r="H271">
        <v>3.6792844701104999E-2</v>
      </c>
      <c r="I271">
        <v>3.1482905819899397E-2</v>
      </c>
      <c r="J271">
        <v>2.6703143834760398E-2</v>
      </c>
      <c r="K271">
        <v>2.3251426359399901E-2</v>
      </c>
      <c r="L271">
        <v>2.10508343416052E-2</v>
      </c>
      <c r="N271" s="2">
        <f t="shared" si="7"/>
        <v>3.8163229490732045E-2</v>
      </c>
    </row>
    <row r="272" spans="1:14" x14ac:dyDescent="0.2">
      <c r="A272">
        <v>-101.43143143143099</v>
      </c>
      <c r="B272">
        <v>3.4634982996192901E-2</v>
      </c>
      <c r="C272">
        <v>3.5248029594847401E-2</v>
      </c>
      <c r="D272">
        <v>3.6204118728378303E-2</v>
      </c>
      <c r="E272">
        <v>3.7585030048042901E-2</v>
      </c>
      <c r="F272">
        <v>3.9203474292917699E-2</v>
      </c>
      <c r="G272">
        <v>3.9883415589897102E-2</v>
      </c>
      <c r="H272">
        <v>3.7092150915234399E-2</v>
      </c>
      <c r="I272">
        <v>3.1737420301910603E-2</v>
      </c>
      <c r="J272">
        <v>2.6913020192346301E-2</v>
      </c>
      <c r="K272">
        <v>2.3426405502721199E-2</v>
      </c>
      <c r="L272">
        <v>2.1202436282996399E-2</v>
      </c>
      <c r="N272" s="2">
        <f t="shared" si="7"/>
        <v>3.8468847888278701E-2</v>
      </c>
    </row>
    <row r="273" spans="1:14" x14ac:dyDescent="0.2">
      <c r="A273">
        <v>-101.36136136136101</v>
      </c>
      <c r="B273">
        <v>3.49066268600665E-2</v>
      </c>
      <c r="C273">
        <v>3.5525193312557303E-2</v>
      </c>
      <c r="D273">
        <v>3.64899844991547E-2</v>
      </c>
      <c r="E273">
        <v>3.7883711198719097E-2</v>
      </c>
      <c r="F273">
        <v>3.9517875924954898E-2</v>
      </c>
      <c r="G273">
        <v>4.0206742208059303E-2</v>
      </c>
      <c r="H273">
        <v>3.7395055089689301E-2</v>
      </c>
      <c r="I273">
        <v>3.1994840669252698E-2</v>
      </c>
      <c r="J273">
        <v>2.71251237628376E-2</v>
      </c>
      <c r="K273">
        <v>2.36031395960907E-2</v>
      </c>
      <c r="L273">
        <v>2.1355522809139198E-2</v>
      </c>
      <c r="N273" s="2">
        <f t="shared" si="7"/>
        <v>3.8778206455547533E-2</v>
      </c>
    </row>
    <row r="274" spans="1:14" x14ac:dyDescent="0.2">
      <c r="A274">
        <v>-101.291291291291</v>
      </c>
      <c r="B274">
        <v>3.5181594480846901E-2</v>
      </c>
      <c r="C274">
        <v>3.5805754383908699E-2</v>
      </c>
      <c r="D274">
        <v>3.67793634742207E-2</v>
      </c>
      <c r="E274">
        <v>3.81860751356808E-2</v>
      </c>
      <c r="F274">
        <v>3.9836163758517999E-2</v>
      </c>
      <c r="G274">
        <v>4.0534051544160003E-2</v>
      </c>
      <c r="H274">
        <v>3.77016126065257E-2</v>
      </c>
      <c r="I274">
        <v>3.2255207942089699E-2</v>
      </c>
      <c r="J274">
        <v>2.7339483567488099E-2</v>
      </c>
      <c r="K274">
        <v>2.3781650968605898E-2</v>
      </c>
      <c r="L274">
        <v>2.1510112920840398E-2</v>
      </c>
      <c r="N274" s="2">
        <f t="shared" si="7"/>
        <v>3.9091366106131072E-2</v>
      </c>
    </row>
    <row r="275" spans="1:14" x14ac:dyDescent="0.2">
      <c r="A275">
        <v>-101.221221221221</v>
      </c>
      <c r="B275">
        <v>3.5459941464811802E-2</v>
      </c>
      <c r="C275">
        <v>3.6089769664340403E-2</v>
      </c>
      <c r="D275">
        <v>3.7072314444797402E-2</v>
      </c>
      <c r="E275">
        <v>3.8492183384268797E-2</v>
      </c>
      <c r="F275">
        <v>4.0158402265872799E-2</v>
      </c>
      <c r="G275">
        <v>4.0865408286737702E-2</v>
      </c>
      <c r="H275">
        <v>3.8011879853183501E-2</v>
      </c>
      <c r="I275">
        <v>3.2518563807345503E-2</v>
      </c>
      <c r="J275">
        <v>2.75561290743556E-2</v>
      </c>
      <c r="K275">
        <v>2.3961962299096001E-2</v>
      </c>
      <c r="L275">
        <v>2.16662259216133E-2</v>
      </c>
      <c r="N275" s="2">
        <f t="shared" si="7"/>
        <v>3.9408388973593132E-2</v>
      </c>
    </row>
    <row r="276" spans="1:14" x14ac:dyDescent="0.2">
      <c r="A276">
        <v>-101.151151151151</v>
      </c>
      <c r="B276">
        <v>3.5741724595981302E-2</v>
      </c>
      <c r="C276">
        <v>3.6377297211625401E-2</v>
      </c>
      <c r="D276">
        <v>3.7368897441207603E-2</v>
      </c>
      <c r="E276">
        <v>3.8802098756668901E-2</v>
      </c>
      <c r="F276">
        <v>4.0484657243906597E-2</v>
      </c>
      <c r="G276">
        <v>4.1200878400504203E-2</v>
      </c>
      <c r="H276">
        <v>3.8325914242777398E-2</v>
      </c>
      <c r="I276">
        <v>3.2784950630607303E-2</v>
      </c>
      <c r="J276">
        <v>2.7775090206289502E-2</v>
      </c>
      <c r="K276">
        <v>2.4144096622664799E-2</v>
      </c>
      <c r="L276">
        <v>2.1823881423438201E-2</v>
      </c>
      <c r="N276" s="2">
        <f t="shared" si="7"/>
        <v>3.9729338440001268E-2</v>
      </c>
    </row>
    <row r="277" spans="1:14" x14ac:dyDescent="0.2">
      <c r="A277">
        <v>-101.081081081081</v>
      </c>
      <c r="B277">
        <v>3.6027001866134299E-2</v>
      </c>
      <c r="C277">
        <v>3.6668396316402299E-2</v>
      </c>
      <c r="D277">
        <v>3.7669173764118401E-2</v>
      </c>
      <c r="E277">
        <v>3.9115885383898E-2</v>
      </c>
      <c r="F277">
        <v>4.0814995846079401E-2</v>
      </c>
      <c r="G277">
        <v>4.1540529155259402E-2</v>
      </c>
      <c r="H277">
        <v>3.8643774234818497E-2</v>
      </c>
      <c r="I277">
        <v>3.3054411468252699E-2</v>
      </c>
      <c r="J277">
        <v>2.79963973490844E-2</v>
      </c>
      <c r="K277">
        <v>2.4328077337374101E-2</v>
      </c>
      <c r="L277">
        <v>2.1983099352649398E-2</v>
      </c>
      <c r="N277" s="2">
        <f t="shared" si="7"/>
        <v>4.0054279165210073E-2</v>
      </c>
    </row>
    <row r="278" spans="1:14" x14ac:dyDescent="0.2">
      <c r="A278">
        <v>-101.01101101101101</v>
      </c>
      <c r="B278">
        <v>3.6315832505712201E-2</v>
      </c>
      <c r="C278">
        <v>3.6963127533604097E-2</v>
      </c>
      <c r="D278">
        <v>3.7973206016692698E-2</v>
      </c>
      <c r="E278">
        <v>3.9433608748698397E-2</v>
      </c>
      <c r="F278">
        <v>4.1149486615243099E-2</v>
      </c>
      <c r="G278">
        <v>4.1884429155523803E-2</v>
      </c>
      <c r="H278">
        <v>3.8965519356374101E-2</v>
      </c>
      <c r="I278">
        <v>3.3326990079805802E-2</v>
      </c>
      <c r="J278">
        <v>2.8220081359799701E-2</v>
      </c>
      <c r="K278">
        <v>2.4513928211072698E-2</v>
      </c>
      <c r="L278">
        <v>2.2143899955952801E-2</v>
      </c>
      <c r="N278" s="2">
        <f t="shared" si="7"/>
        <v>4.0383277116915042E-2</v>
      </c>
    </row>
    <row r="279" spans="1:14" x14ac:dyDescent="0.2">
      <c r="A279">
        <v>-100.94094094094</v>
      </c>
      <c r="B279">
        <v>3.6608277015641399E-2</v>
      </c>
      <c r="C279">
        <v>3.7261552714814697E-2</v>
      </c>
      <c r="D279">
        <v>3.8281058137678903E-2</v>
      </c>
      <c r="E279">
        <v>3.9755335719372398E-2</v>
      </c>
      <c r="F279">
        <v>4.1488199517356203E-2</v>
      </c>
      <c r="G279">
        <v>4.2232648370908399E-2</v>
      </c>
      <c r="H279">
        <v>3.9291210223675301E-2</v>
      </c>
      <c r="I279">
        <v>3.3602730940526002E-2</v>
      </c>
      <c r="J279">
        <v>2.84461735752525E-2</v>
      </c>
      <c r="K279">
        <v>2.4701673388375499E-2</v>
      </c>
      <c r="L279">
        <v>2.2306303806576298E-2</v>
      </c>
      <c r="N279" s="2">
        <f t="shared" si="7"/>
        <v>4.07163996015001E-2</v>
      </c>
    </row>
    <row r="280" spans="1:14" x14ac:dyDescent="0.2">
      <c r="A280">
        <v>-100.87087087086999</v>
      </c>
      <c r="B280">
        <v>3.6904397200102503E-2</v>
      </c>
      <c r="C280">
        <v>3.75637350415833E-2</v>
      </c>
      <c r="D280">
        <v>3.8592795435468202E-2</v>
      </c>
      <c r="E280">
        <v>4.0081134584582997E-2</v>
      </c>
      <c r="F280">
        <v>4.1831205976119099E-2</v>
      </c>
      <c r="G280">
        <v>4.2585258167240202E-2</v>
      </c>
      <c r="H280">
        <v>3.9620908564181399E-2</v>
      </c>
      <c r="I280">
        <v>3.3881679254234097E-2</v>
      </c>
      <c r="J280">
        <v>2.8674705820685199E-2</v>
      </c>
      <c r="K280">
        <v>2.4891337397793499E-2</v>
      </c>
      <c r="L280">
        <v>2.2470331810558401E-2</v>
      </c>
      <c r="N280" s="2">
        <f t="shared" si="7"/>
        <v>4.1053715295700496E-2</v>
      </c>
    </row>
    <row r="281" spans="1:14" x14ac:dyDescent="0.2">
      <c r="A281">
        <v>-100.8008008008</v>
      </c>
      <c r="B281">
        <v>3.7204256200281803E-2</v>
      </c>
      <c r="C281">
        <v>3.7869739059729797E-2</v>
      </c>
      <c r="D281">
        <v>3.8908484623153501E-2</v>
      </c>
      <c r="E281">
        <v>4.0411075089155798E-2</v>
      </c>
      <c r="F281">
        <v>4.2178578908559798E-2</v>
      </c>
      <c r="G281">
        <v>4.2942331338463799E-2</v>
      </c>
      <c r="H281">
        <v>3.9954677239110302E-2</v>
      </c>
      <c r="I281">
        <v>3.4163880966380497E-2</v>
      </c>
      <c r="J281">
        <v>2.8905710418613801E-2</v>
      </c>
      <c r="K281">
        <v>2.5082945159022201E-2</v>
      </c>
      <c r="L281">
        <v>2.26360052131757E-2</v>
      </c>
      <c r="N281" s="2">
        <f t="shared" si="7"/>
        <v>4.1395294279105883E-2</v>
      </c>
    </row>
    <row r="282" spans="1:14" x14ac:dyDescent="0.2">
      <c r="A282">
        <v>-100.73073073073</v>
      </c>
      <c r="B282">
        <v>3.75079185291343E-2</v>
      </c>
      <c r="C282">
        <v>3.8179630714673299E-2</v>
      </c>
      <c r="D282">
        <v>3.9228193854621299E-2</v>
      </c>
      <c r="E282">
        <v>4.0745228470909903E-2</v>
      </c>
      <c r="F282">
        <v>4.2530392761594801E-2</v>
      </c>
      <c r="G282">
        <v>4.3303942139338497E-2</v>
      </c>
      <c r="H282">
        <v>4.0292580266443598E-2</v>
      </c>
      <c r="I282">
        <v>3.4449382777359497E-2</v>
      </c>
      <c r="J282">
        <v>2.91392201978601E-2</v>
      </c>
      <c r="K282">
        <v>2.5276521990388701E-2</v>
      </c>
      <c r="L282">
        <v>2.2803345605515501E-2</v>
      </c>
      <c r="N282" s="2">
        <f t="shared" si="7"/>
        <v>4.1741208067526167E-2</v>
      </c>
    </row>
    <row r="283" spans="1:14" x14ac:dyDescent="0.2">
      <c r="A283">
        <v>-100.66066066066</v>
      </c>
      <c r="B283">
        <v>3.7815450107195302E-2</v>
      </c>
      <c r="C283">
        <v>3.8493477387817603E-2</v>
      </c>
      <c r="D283">
        <v>3.9551992761710598E-2</v>
      </c>
      <c r="E283">
        <v>4.1083667498553002E-2</v>
      </c>
      <c r="F283">
        <v>4.2886723549597799E-2</v>
      </c>
      <c r="G283">
        <v>4.3670166318951598E-2</v>
      </c>
      <c r="H283">
        <v>4.0634682844416702E-2</v>
      </c>
      <c r="I283">
        <v>3.4738232156075202E-2</v>
      </c>
      <c r="J283">
        <v>2.9375268502772101E-2</v>
      </c>
      <c r="K283">
        <v>2.5472093616464402E-2</v>
      </c>
      <c r="L283">
        <v>2.2972374931194601E-2</v>
      </c>
      <c r="N283" s="2">
        <f t="shared" si="7"/>
        <v>4.209152964724594E-2</v>
      </c>
    </row>
    <row r="284" spans="1:14" x14ac:dyDescent="0.2">
      <c r="A284">
        <v>-100.59059059059</v>
      </c>
      <c r="B284">
        <v>3.8126918299475503E-2</v>
      </c>
      <c r="C284">
        <v>3.8811347934031001E-2</v>
      </c>
      <c r="D284">
        <v>3.9879952492474301E-2</v>
      </c>
      <c r="E284">
        <v>4.1426466510673998E-2</v>
      </c>
      <c r="F284">
        <v>4.32476488930029E-2</v>
      </c>
      <c r="G284">
        <v>4.40410811550681E-2</v>
      </c>
      <c r="H284">
        <v>4.0981051375503001E-2</v>
      </c>
      <c r="I284">
        <v>3.5030477353762697E-2</v>
      </c>
      <c r="J284">
        <v>2.9613889202638001E-2</v>
      </c>
      <c r="K284">
        <v>2.5669686175845498E-2</v>
      </c>
      <c r="L284">
        <v>2.3143115493230899E-2</v>
      </c>
      <c r="N284" s="2">
        <f t="shared" si="7"/>
        <v>4.2446333510191926E-2</v>
      </c>
    </row>
    <row r="285" spans="1:14" x14ac:dyDescent="0.2">
      <c r="A285">
        <v>-100.52052052051999</v>
      </c>
      <c r="B285">
        <v>3.8442391953475402E-2</v>
      </c>
      <c r="C285">
        <v>3.91333127202559E-2</v>
      </c>
      <c r="D285">
        <v>4.0212145750580901E-2</v>
      </c>
      <c r="E285">
        <v>4.1773701455868298E-2</v>
      </c>
      <c r="F285">
        <v>4.3613248057976603E-2</v>
      </c>
      <c r="G285">
        <v>4.4416765489340801E-2</v>
      </c>
      <c r="H285">
        <v>4.1331753490902297E-2</v>
      </c>
      <c r="I285">
        <v>3.5326167418070098E-2</v>
      </c>
      <c r="J285">
        <v>2.9855116701297299E-2</v>
      </c>
      <c r="K285">
        <v>2.5869326229106301E-2</v>
      </c>
      <c r="L285">
        <v>2.3315589961068899E-2</v>
      </c>
      <c r="N285" s="2">
        <f t="shared" si="7"/>
        <v>4.2805695690041709E-2</v>
      </c>
    </row>
    <row r="286" spans="1:14" x14ac:dyDescent="0.2">
      <c r="A286">
        <v>-100.45045045045001</v>
      </c>
      <c r="B286">
        <v>3.8761941438358802E-2</v>
      </c>
      <c r="C286">
        <v>3.9459443665286503E-2</v>
      </c>
      <c r="D286">
        <v>4.0548646835892002E-2</v>
      </c>
      <c r="E286">
        <v>4.21254499340315E-2</v>
      </c>
      <c r="F286">
        <v>4.3983601997186199E-2</v>
      </c>
      <c r="G286">
        <v>4.4797299763398801E-2</v>
      </c>
      <c r="H286">
        <v>4.1686858075541899E-2</v>
      </c>
      <c r="I286">
        <v>3.5625352207406299E-2</v>
      </c>
      <c r="J286">
        <v>3.0098985946954201E-2</v>
      </c>
      <c r="K286">
        <v>2.6071040766929499E-2</v>
      </c>
      <c r="L286">
        <v>2.3489821377764699E-2</v>
      </c>
      <c r="N286" s="2">
        <f t="shared" si="7"/>
        <v>4.3169693799297672E-2</v>
      </c>
    </row>
    <row r="287" spans="1:14" x14ac:dyDescent="0.2">
      <c r="A287">
        <v>-100.38038038038</v>
      </c>
      <c r="B287">
        <v>3.90856386853249E-2</v>
      </c>
      <c r="C287">
        <v>3.9789814280755599E-2</v>
      </c>
      <c r="D287">
        <v>4.0889531686256801E-2</v>
      </c>
      <c r="E287">
        <v>4.2481791238861297E-2</v>
      </c>
      <c r="F287">
        <v>4.4358793391702997E-2</v>
      </c>
      <c r="G287">
        <v>4.5182766055841303E-2</v>
      </c>
      <c r="H287">
        <v>4.2046435293602399E-2</v>
      </c>
      <c r="I287">
        <v>3.59280824055596E-2</v>
      </c>
      <c r="J287">
        <v>3.0345532442198401E-2</v>
      </c>
      <c r="K287">
        <v>2.6274857218418199E-2</v>
      </c>
      <c r="L287">
        <v>2.3665833167335001E-2</v>
      </c>
      <c r="N287" s="2">
        <f t="shared" si="7"/>
        <v>4.3538407067357773E-2</v>
      </c>
    </row>
    <row r="288" spans="1:14" x14ac:dyDescent="0.2">
      <c r="A288">
        <v>-100.31031031031</v>
      </c>
      <c r="B288">
        <v>3.9413557229219E-2</v>
      </c>
      <c r="C288">
        <v>4.0124499713369802E-2</v>
      </c>
      <c r="D288">
        <v>4.1234877920563802E-2</v>
      </c>
      <c r="E288">
        <v>4.28428064016027E-2</v>
      </c>
      <c r="F288">
        <v>4.4738906694068097E-2</v>
      </c>
      <c r="G288">
        <v>4.5573248120156402E-2</v>
      </c>
      <c r="H288">
        <v>4.2410556614576898E-2</v>
      </c>
      <c r="I288">
        <v>3.6234409536591003E-2</v>
      </c>
      <c r="J288">
        <v>3.05947922542373E-2</v>
      </c>
      <c r="K288">
        <v>2.6480803459593801E-2</v>
      </c>
      <c r="L288">
        <v>2.38436491422718E-2</v>
      </c>
      <c r="N288" s="2">
        <f t="shared" si="7"/>
        <v>4.3911916379608375E-2</v>
      </c>
    </row>
    <row r="289" spans="1:14" x14ac:dyDescent="0.2">
      <c r="A289">
        <v>-100.24024024024</v>
      </c>
      <c r="B289">
        <v>3.9745772251426101E-2</v>
      </c>
      <c r="C289">
        <v>4.0463576788437199E-2</v>
      </c>
      <c r="D289">
        <v>4.1584764883091201E-2</v>
      </c>
      <c r="E289">
        <v>4.3208578236080999E-2</v>
      </c>
      <c r="F289">
        <v>4.51240281725604E-2</v>
      </c>
      <c r="G289">
        <v>4.5968831423589998E-2</v>
      </c>
      <c r="H289">
        <v>4.2779294839873597E-2</v>
      </c>
      <c r="I289">
        <v>3.6544385980009503E-2</v>
      </c>
      <c r="J289">
        <v>3.0846802025345899E-2</v>
      </c>
      <c r="K289">
        <v>2.6688907822084201E-2</v>
      </c>
      <c r="L289">
        <v>2.40232935112305E-2</v>
      </c>
      <c r="N289" s="2">
        <f t="shared" si="7"/>
        <v>4.4290304317570896E-2</v>
      </c>
    </row>
    <row r="290" spans="1:14" x14ac:dyDescent="0.2">
      <c r="A290">
        <v>-100.17017017017</v>
      </c>
      <c r="B290">
        <v>4.0082360624091297E-2</v>
      </c>
      <c r="C290">
        <v>4.0807124054731601E-2</v>
      </c>
      <c r="D290">
        <v>4.1939273689200203E-2</v>
      </c>
      <c r="E290">
        <v>4.3579191385060403E-2</v>
      </c>
      <c r="F290">
        <v>4.5514245956700297E-2</v>
      </c>
      <c r="G290">
        <v>4.6369603186989003E-2</v>
      </c>
      <c r="H290">
        <v>4.3152724129972203E-2</v>
      </c>
      <c r="I290">
        <v>3.6858064986232897E-2</v>
      </c>
      <c r="J290">
        <v>3.1101598983538498E-2</v>
      </c>
      <c r="K290">
        <v>2.6899199102008699E-2</v>
      </c>
      <c r="L290">
        <v>2.4204790886893399E-2</v>
      </c>
      <c r="N290" s="2">
        <f t="shared" si="7"/>
        <v>4.467365520013155E-2</v>
      </c>
    </row>
    <row r="291" spans="1:14" x14ac:dyDescent="0.2">
      <c r="A291">
        <v>-100.10010010009999</v>
      </c>
      <c r="B291">
        <v>4.0423400955713E-2</v>
      </c>
      <c r="C291">
        <v>4.11552218307389E-2</v>
      </c>
      <c r="D291">
        <v>4.2298487272417001E-2</v>
      </c>
      <c r="E291">
        <v>4.3954732367974703E-2</v>
      </c>
      <c r="F291">
        <v>4.5909650084027399E-2</v>
      </c>
      <c r="G291">
        <v>4.6775652425642897E-2</v>
      </c>
      <c r="H291">
        <v>4.35309200321463E-2</v>
      </c>
      <c r="I291">
        <v>3.7175500692339797E-2</v>
      </c>
      <c r="J291">
        <v>3.1359220953468797E-2</v>
      </c>
      <c r="K291">
        <v>2.71117065690623E-2</v>
      </c>
      <c r="L291">
        <v>2.4388166294013702E-2</v>
      </c>
      <c r="N291" s="2">
        <f t="shared" si="7"/>
        <v>4.5062055125886409E-2</v>
      </c>
    </row>
    <row r="292" spans="1:14" x14ac:dyDescent="0.2">
      <c r="A292">
        <v>-100.03003003003001</v>
      </c>
      <c r="B292">
        <v>4.0768973638156597E-2</v>
      </c>
      <c r="C292">
        <v>4.1507952252333398E-2</v>
      </c>
      <c r="D292">
        <v>4.2662490432948799E-2</v>
      </c>
      <c r="E292">
        <v>4.4335289630071502E-2</v>
      </c>
      <c r="F292">
        <v>4.6310332548188803E-2</v>
      </c>
      <c r="G292">
        <v>4.7187069991149598E-2</v>
      </c>
      <c r="H292">
        <v>4.3913959508758302E-2</v>
      </c>
      <c r="I292">
        <v>3.7496748138119401E-2</v>
      </c>
      <c r="J292">
        <v>3.1619706367562103E-2</v>
      </c>
      <c r="K292">
        <v>2.7326459975806301E-2</v>
      </c>
      <c r="L292">
        <v>2.4573445177645401E-2</v>
      </c>
      <c r="N292" s="2">
        <f t="shared" si="7"/>
        <v>4.5455592016632733E-2</v>
      </c>
    </row>
    <row r="293" spans="1:14" x14ac:dyDescent="0.2">
      <c r="A293">
        <v>-99.959959959959903</v>
      </c>
      <c r="B293">
        <v>4.11191608951397E-2</v>
      </c>
      <c r="C293">
        <v>4.18653993219337E-2</v>
      </c>
      <c r="D293">
        <v>4.3031369887685002E-2</v>
      </c>
      <c r="E293">
        <v>4.4720953593018302E-2</v>
      </c>
      <c r="F293">
        <v>4.6716387348379199E-2</v>
      </c>
      <c r="G293">
        <v>4.7603948614330198E-2</v>
      </c>
      <c r="H293">
        <v>4.43019209661418E-2</v>
      </c>
      <c r="I293">
        <v>3.7821863282422499E-2</v>
      </c>
      <c r="J293">
        <v>3.18830942773871E-2</v>
      </c>
      <c r="K293">
        <v>2.7543489567169999E-2</v>
      </c>
      <c r="L293">
        <v>2.4760653411563801E-2</v>
      </c>
      <c r="N293" s="2">
        <f t="shared" si="7"/>
        <v>4.5854355662040762E-2</v>
      </c>
    </row>
    <row r="294" spans="1:14" x14ac:dyDescent="0.2">
      <c r="A294">
        <v>-99.889889889889901</v>
      </c>
      <c r="B294">
        <v>4.1474046832238001E-2</v>
      </c>
      <c r="C294">
        <v>4.2227648959189699E-2</v>
      </c>
      <c r="D294">
        <v>4.3405214321730799E-2</v>
      </c>
      <c r="E294">
        <v>4.5111816707017E-2</v>
      </c>
      <c r="F294">
        <v>4.7127910540172402E-2</v>
      </c>
      <c r="G294">
        <v>4.8026382949221E-2</v>
      </c>
      <c r="H294">
        <v>4.4694884284078598E-2</v>
      </c>
      <c r="I294">
        <v>3.8150903019821797E-2</v>
      </c>
      <c r="J294">
        <v>3.21494243652721E-2</v>
      </c>
      <c r="K294">
        <v>2.7762826090168301E-2</v>
      </c>
      <c r="L294">
        <v>2.49498173068801E-2</v>
      </c>
      <c r="N294" s="2">
        <f t="shared" si="7"/>
        <v>4.6258437765539846E-2</v>
      </c>
    </row>
    <row r="295" spans="1:14" x14ac:dyDescent="0.2">
      <c r="A295">
        <v>-99.819819819819799</v>
      </c>
      <c r="B295">
        <v>4.1833717488468397E-2</v>
      </c>
      <c r="C295">
        <v>4.2594789053253902E-2</v>
      </c>
      <c r="D295">
        <v>4.3784114441528799E-2</v>
      </c>
      <c r="E295">
        <v>4.5507973504476398E-2</v>
      </c>
      <c r="F295">
        <v>4.7545000287785903E-2</v>
      </c>
      <c r="G295">
        <v>4.8454469618167101E-2</v>
      </c>
      <c r="H295">
        <v>4.5092930845882798E-2</v>
      </c>
      <c r="I295">
        <v>3.8483925197584999E-2</v>
      </c>
      <c r="J295">
        <v>3.2418736956171403E-2</v>
      </c>
      <c r="K295">
        <v>2.7984500803841499E-2</v>
      </c>
      <c r="L295">
        <v>2.5140963620857801E-2</v>
      </c>
      <c r="N295" s="2">
        <f t="shared" si="7"/>
        <v>4.6667931991453616E-2</v>
      </c>
    </row>
    <row r="296" spans="1:14" x14ac:dyDescent="0.2">
      <c r="A296">
        <v>-99.749749749749697</v>
      </c>
      <c r="B296">
        <v>4.2198260889502098E-2</v>
      </c>
      <c r="C296">
        <v>4.2966909516691E-2</v>
      </c>
      <c r="D296">
        <v>4.41681630296199E-2</v>
      </c>
      <c r="E296">
        <v>4.5909520655293599E-2</v>
      </c>
      <c r="F296">
        <v>4.7967756917821298E-2</v>
      </c>
      <c r="G296">
        <v>4.8888307258046999E-2</v>
      </c>
      <c r="H296">
        <v>4.5496143569102303E-2</v>
      </c>
      <c r="I296">
        <v>3.8820988632967901E-2</v>
      </c>
      <c r="J296">
        <v>3.2691073029788999E-2</v>
      </c>
      <c r="K296">
        <v>2.8208545489422601E-2</v>
      </c>
      <c r="L296">
        <v>2.5334119565933601E-2</v>
      </c>
      <c r="N296" s="2">
        <f t="shared" si="7"/>
        <v>4.7082934013420286E-2</v>
      </c>
    </row>
    <row r="297" spans="1:14" x14ac:dyDescent="0.2">
      <c r="A297">
        <v>-99.679679679679694</v>
      </c>
      <c r="B297">
        <v>4.2567767102569098E-2</v>
      </c>
      <c r="C297">
        <v>4.3344102341086599E-2</v>
      </c>
      <c r="D297">
        <v>4.4557455001102197E-2</v>
      </c>
      <c r="E297">
        <v>4.6316557023797701E-2</v>
      </c>
      <c r="F297">
        <v>4.8396282974526098E-2</v>
      </c>
      <c r="G297">
        <v>4.9327996567655998E-2</v>
      </c>
      <c r="H297">
        <v>4.5904606936848801E-2</v>
      </c>
      <c r="I297">
        <v>3.9162153130832898E-2</v>
      </c>
      <c r="J297">
        <v>3.29664742329644E-2</v>
      </c>
      <c r="K297">
        <v>2.84349924607387E-2</v>
      </c>
      <c r="L297">
        <v>2.5529312818950399E-2</v>
      </c>
      <c r="N297" s="2">
        <f t="shared" si="7"/>
        <v>4.7503541564136442E-2</v>
      </c>
    </row>
    <row r="298" spans="1:14" x14ac:dyDescent="0.2">
      <c r="A298">
        <v>-99.609609609609606</v>
      </c>
      <c r="B298">
        <v>4.2942328293109899E-2</v>
      </c>
      <c r="C298">
        <v>4.3726461654410902E-2</v>
      </c>
      <c r="D298">
        <v>4.4952087461844203E-2</v>
      </c>
      <c r="E298">
        <v>4.6729183727409501E-2</v>
      </c>
      <c r="F298">
        <v>4.8830683276621899E-2</v>
      </c>
      <c r="G298">
        <v>4.97736403562761E-2</v>
      </c>
      <c r="H298">
        <v>4.6318407029766001E-2</v>
      </c>
      <c r="I298">
        <v>3.9507479501599101E-2</v>
      </c>
      <c r="J298">
        <v>3.32449828923288E-2</v>
      </c>
      <c r="K298">
        <v>2.8663874574850999E-2</v>
      </c>
      <c r="L298">
        <v>2.5726571530606201E-2</v>
      </c>
      <c r="N298" s="2">
        <f t="shared" si="7"/>
        <v>4.7929854486460997E-2</v>
      </c>
    </row>
    <row r="299" spans="1:14" x14ac:dyDescent="0.2">
      <c r="A299">
        <v>-99.539539539539504</v>
      </c>
      <c r="B299">
        <v>4.3322038783240001E-2</v>
      </c>
      <c r="C299">
        <v>4.41140837802005E-2</v>
      </c>
      <c r="D299">
        <v>4.5352159768513201E-2</v>
      </c>
      <c r="E299">
        <v>4.7147504197073802E-2</v>
      </c>
      <c r="F299">
        <v>4.92710649757441E-2</v>
      </c>
      <c r="G299">
        <v>5.0225343593461598E-2</v>
      </c>
      <c r="H299">
        <v>4.6737631558648199E-2</v>
      </c>
      <c r="I299">
        <v>3.9857029579529898E-2</v>
      </c>
      <c r="J299">
        <v>3.3526642027235598E-2</v>
      </c>
      <c r="K299">
        <v>2.88952252429415E-2</v>
      </c>
      <c r="L299">
        <v>2.5925924335126201E-2</v>
      </c>
      <c r="N299" s="2">
        <f t="shared" si="7"/>
        <v>4.8361974785918714E-2</v>
      </c>
    </row>
    <row r="300" spans="1:14" x14ac:dyDescent="0.2">
      <c r="A300">
        <v>-99.469469469469402</v>
      </c>
      <c r="B300">
        <v>4.3706995112091501E-2</v>
      </c>
      <c r="C300">
        <v>4.4507067298624803E-2</v>
      </c>
      <c r="D300">
        <v>4.5757773590483601E-2</v>
      </c>
      <c r="E300">
        <v>4.7571624239524199E-2</v>
      </c>
      <c r="F300">
        <v>4.9717537616545598E-2</v>
      </c>
      <c r="G300">
        <v>5.0683213460071902E-2</v>
      </c>
      <c r="H300">
        <v>4.7162369897719901E-2</v>
      </c>
      <c r="I300">
        <v>4.0210866241364197E-2</v>
      </c>
      <c r="J300">
        <v>3.3811495362976E-2</v>
      </c>
      <c r="K300">
        <v>2.91290784414516E-2</v>
      </c>
      <c r="L300">
        <v>2.6127400360162499E-2</v>
      </c>
      <c r="N300" s="2">
        <f t="shared" si="7"/>
        <v>4.8800006684645833E-2</v>
      </c>
    </row>
    <row r="301" spans="1:14" x14ac:dyDescent="0.2">
      <c r="A301">
        <v>-99.3993993993994</v>
      </c>
      <c r="B301">
        <v>4.4097296098097601E-2</v>
      </c>
      <c r="C301">
        <v>4.4905513109500098E-2</v>
      </c>
      <c r="D301">
        <v>4.6169032973685999E-2</v>
      </c>
      <c r="E301">
        <v>4.80016521014381E-2</v>
      </c>
      <c r="F301">
        <v>5.0170213198510102E-2</v>
      </c>
      <c r="G301">
        <v>5.1147359400579497E-2</v>
      </c>
      <c r="H301">
        <v>4.7592713118586198E-2</v>
      </c>
      <c r="I301">
        <v>4.0569053425297999E-2</v>
      </c>
      <c r="J301">
        <v>3.4099587344282201E-2</v>
      </c>
      <c r="K301">
        <v>2.9365468723479698E-2</v>
      </c>
      <c r="L301">
        <v>2.6331029236929201E-2</v>
      </c>
      <c r="N301" s="2">
        <f t="shared" si="7"/>
        <v>4.9244056676816333E-2</v>
      </c>
    </row>
    <row r="302" spans="1:14" x14ac:dyDescent="0.2">
      <c r="A302">
        <v>-99.329329329329298</v>
      </c>
      <c r="B302">
        <v>4.4493042903292097E-2</v>
      </c>
      <c r="C302">
        <v>4.5309524497322999E-2</v>
      </c>
      <c r="D302">
        <v>4.6586044406468498E-2</v>
      </c>
      <c r="E302">
        <v>4.8437698535547698E-2</v>
      </c>
      <c r="F302">
        <v>5.0629206239529101E-2</v>
      </c>
      <c r="G302">
        <v>5.1617893176684498E-2</v>
      </c>
      <c r="H302">
        <v>4.8028754024866303E-2</v>
      </c>
      <c r="I302">
        <v>4.0931656150322203E-2</v>
      </c>
      <c r="J302">
        <v>3.4390963149128997E-2</v>
      </c>
      <c r="K302">
        <v>2.9604431230443901E-2</v>
      </c>
      <c r="L302">
        <v>2.6536841110577501E-2</v>
      </c>
      <c r="N302" s="2">
        <f t="shared" si="7"/>
        <v>4.9694233585593779E-2</v>
      </c>
    </row>
    <row r="303" spans="1:14" x14ac:dyDescent="0.2">
      <c r="A303">
        <v>-99.259259259259196</v>
      </c>
      <c r="B303">
        <v>4.4894339099695299E-2</v>
      </c>
      <c r="C303">
        <v>4.5719207198394597E-2</v>
      </c>
      <c r="D303">
        <v>4.7008916887537701E-2</v>
      </c>
      <c r="E303">
        <v>4.8879876868768997E-2</v>
      </c>
      <c r="F303">
        <v>5.1094633841294E-2</v>
      </c>
      <c r="G303">
        <v>5.2094928922269197E-2</v>
      </c>
      <c r="H303">
        <v>4.8470587187520502E-2</v>
      </c>
      <c r="I303">
        <v>4.1298740535923598E-2</v>
      </c>
      <c r="J303">
        <v>3.4685668702838499E-2</v>
      </c>
      <c r="K303">
        <v>2.9846001704018101E-2</v>
      </c>
      <c r="L303">
        <v>2.6744866650818499E-2</v>
      </c>
      <c r="N303" s="2">
        <f t="shared" si="7"/>
        <v>5.0150648621652187E-2</v>
      </c>
    </row>
    <row r="304" spans="1:14" x14ac:dyDescent="0.2">
      <c r="A304">
        <v>-99.189189189189193</v>
      </c>
      <c r="B304">
        <v>4.5301290737862002E-2</v>
      </c>
      <c r="C304">
        <v>4.6134669470110003E-2</v>
      </c>
      <c r="D304">
        <v>4.7437761996053103E-2</v>
      </c>
      <c r="E304">
        <v>4.9328303072417E-2</v>
      </c>
      <c r="F304">
        <v>5.1566615756558097E-2</v>
      </c>
      <c r="G304">
        <v>5.2578583199720898E-2</v>
      </c>
      <c r="H304">
        <v>4.8918308980880502E-2</v>
      </c>
      <c r="I304">
        <v>4.16703738221555E-2</v>
      </c>
      <c r="J304">
        <v>3.4983750692497699E-2</v>
      </c>
      <c r="K304">
        <v>3.0090216498347401E-2</v>
      </c>
      <c r="L304">
        <v>2.6955137062799901E-2</v>
      </c>
      <c r="N304" s="2">
        <f t="shared" si="7"/>
        <v>5.0613415443310411E-2</v>
      </c>
    </row>
    <row r="305" spans="1:14" x14ac:dyDescent="0.2">
      <c r="A305">
        <v>-99.119119119119105</v>
      </c>
      <c r="B305">
        <v>4.5714006417671198E-2</v>
      </c>
      <c r="C305">
        <v>4.65560221624906E-2</v>
      </c>
      <c r="D305">
        <v>4.78726939639487E-2</v>
      </c>
      <c r="E305">
        <v>4.9783095834576498E-2</v>
      </c>
      <c r="F305">
        <v>5.20452744583247E-2</v>
      </c>
      <c r="G305">
        <v>5.30689750576595E-2</v>
      </c>
      <c r="H305">
        <v>4.93720176193954E-2</v>
      </c>
      <c r="I305">
        <v>4.2046624390083998E-2</v>
      </c>
      <c r="J305">
        <v>3.52852565816957E-2</v>
      </c>
      <c r="K305">
        <v>3.0337112592550699E-2</v>
      </c>
      <c r="L305">
        <v>2.71676840982433E-2</v>
      </c>
      <c r="N305" s="2">
        <f t="shared" si="7"/>
        <v>5.1082650218327717E-2</v>
      </c>
    </row>
    <row r="306" spans="1:14" x14ac:dyDescent="0.2">
      <c r="A306">
        <v>-99.049049049049003</v>
      </c>
      <c r="B306">
        <v>4.6132597361437301E-2</v>
      </c>
      <c r="C306">
        <v>4.6983378792039898E-2</v>
      </c>
      <c r="D306">
        <v>4.8313829750561303E-2</v>
      </c>
      <c r="E306">
        <v>5.02443766346993E-2</v>
      </c>
      <c r="F306">
        <v>5.25307352110169E-2</v>
      </c>
      <c r="G306">
        <v>5.3566226090098402E-2</v>
      </c>
      <c r="H306">
        <v>4.98318131951027E-2</v>
      </c>
      <c r="I306">
        <v>4.2427561782618098E-2</v>
      </c>
      <c r="J306">
        <v>3.5590234625586803E-2</v>
      </c>
      <c r="K306">
        <v>3.05867276035179E-2</v>
      </c>
      <c r="L306">
        <v>2.73825400668498E-2</v>
      </c>
      <c r="N306" s="2">
        <f t="shared" si="7"/>
        <v>5.155847168740639E-2</v>
      </c>
    </row>
    <row r="307" spans="1:14" x14ac:dyDescent="0.2">
      <c r="A307">
        <v>-98.978978978978901</v>
      </c>
      <c r="B307">
        <v>4.65571774894303E-2</v>
      </c>
      <c r="C307">
        <v>4.7416855618007597E-2</v>
      </c>
      <c r="D307">
        <v>4.8761289119645897E-2</v>
      </c>
      <c r="E307">
        <v>5.0712269820502899E-2</v>
      </c>
      <c r="F307">
        <v>5.3023126143692298E-2</v>
      </c>
      <c r="G307">
        <v>5.4070460497077498E-2</v>
      </c>
      <c r="H307">
        <v>5.0297797715836E-2</v>
      </c>
      <c r="I307">
        <v>4.2813256725729498E-2</v>
      </c>
      <c r="J307">
        <v>3.58987338862925E-2</v>
      </c>
      <c r="K307">
        <v>3.08390997990108E-2</v>
      </c>
      <c r="L307">
        <v>2.7599737847979901E-2</v>
      </c>
      <c r="N307" s="2">
        <f t="shared" si="7"/>
        <v>5.204100122945348E-2</v>
      </c>
    </row>
    <row r="308" spans="1:14" x14ac:dyDescent="0.2">
      <c r="A308">
        <v>-98.908908908908899</v>
      </c>
      <c r="B308">
        <v>4.6987863497891101E-2</v>
      </c>
      <c r="C308">
        <v>4.7856571721146199E-2</v>
      </c>
      <c r="D308">
        <v>4.9215194718861002E-2</v>
      </c>
      <c r="E308">
        <v>5.1186902687246502E-2</v>
      </c>
      <c r="F308">
        <v>5.35225783253582E-2</v>
      </c>
      <c r="G308">
        <v>5.4581805146796399E-2</v>
      </c>
      <c r="H308">
        <v>5.0770075144178597E-2</v>
      </c>
      <c r="I308">
        <v>4.3203781150069197E-2</v>
      </c>
      <c r="J308">
        <v>3.6210804248645097E-2</v>
      </c>
      <c r="K308">
        <v>3.1094268111073301E-2</v>
      </c>
      <c r="L308">
        <v>2.78193109026173E-2</v>
      </c>
      <c r="N308" s="2">
        <f t="shared" si="7"/>
        <v>5.2530362928648211E-2</v>
      </c>
    </row>
    <row r="309" spans="1:14" x14ac:dyDescent="0.2">
      <c r="A309">
        <v>-98.838838838838797</v>
      </c>
      <c r="B309">
        <v>4.74247749396337E-2</v>
      </c>
      <c r="C309">
        <v>4.8302649085053599E-2</v>
      </c>
      <c r="D309">
        <v>4.9675672161812102E-2</v>
      </c>
      <c r="E309">
        <v>5.1668405559463199E-2</v>
      </c>
      <c r="F309">
        <v>5.4029225842453198E-2</v>
      </c>
      <c r="G309">
        <v>5.5100389639286998E-2</v>
      </c>
      <c r="H309">
        <v>5.1248751437174403E-2</v>
      </c>
      <c r="I309">
        <v>4.3599208212988398E-2</v>
      </c>
      <c r="J309">
        <v>3.6526496436285E-2</v>
      </c>
      <c r="K309">
        <v>3.13522721497611E-2</v>
      </c>
      <c r="L309">
        <v>2.8041293285622101E-2</v>
      </c>
      <c r="N309" s="2">
        <f t="shared" si="7"/>
        <v>5.3026683643369543E-2</v>
      </c>
    </row>
    <row r="310" spans="1:14" x14ac:dyDescent="0.2">
      <c r="A310">
        <v>-98.768768768768695</v>
      </c>
      <c r="B310">
        <v>4.7868034307331997E-2</v>
      </c>
      <c r="C310">
        <v>4.8755212680193602E-2</v>
      </c>
      <c r="D310">
        <v>5.01428501127439E-2</v>
      </c>
      <c r="E310">
        <v>5.2156911875231998E-2</v>
      </c>
      <c r="F310">
        <v>5.4543205878559403E-2</v>
      </c>
      <c r="G310">
        <v>5.5626346371658003E-2</v>
      </c>
      <c r="H310">
        <v>5.1733934586805502E-2</v>
      </c>
      <c r="I310">
        <v>4.3999612320970702E-2</v>
      </c>
      <c r="J310">
        <v>3.6845862028121103E-2</v>
      </c>
      <c r="K310">
        <v>3.16131522171995E-2</v>
      </c>
      <c r="L310">
        <v>2.8265719658282701E-2</v>
      </c>
      <c r="N310" s="2">
        <f t="shared" si="7"/>
        <v>5.3530093077036441E-2</v>
      </c>
    </row>
    <row r="311" spans="1:14" x14ac:dyDescent="0.2">
      <c r="A311">
        <v>-98.698698698698706</v>
      </c>
      <c r="B311">
        <v>4.8317767119587803E-2</v>
      </c>
      <c r="C311">
        <v>4.9214390550692599E-2</v>
      </c>
      <c r="D311">
        <v>5.06168603739727E-2</v>
      </c>
      <c r="E311">
        <v>5.2652558273072803E-2</v>
      </c>
      <c r="F311">
        <v>5.50646587964089E-2</v>
      </c>
      <c r="G311">
        <v>5.6159810604946403E-2</v>
      </c>
      <c r="H311">
        <v>5.2225734661247199E-2</v>
      </c>
      <c r="I311">
        <v>4.4405069152482601E-2</v>
      </c>
      <c r="J311">
        <v>3.7168953475160103E-2</v>
      </c>
      <c r="K311">
        <v>3.1876949321977197E-2</v>
      </c>
      <c r="L311">
        <v>2.8492625301174301E-2</v>
      </c>
      <c r="N311" s="2">
        <f t="shared" si="7"/>
        <v>5.4040723850914206E-2</v>
      </c>
    </row>
    <row r="312" spans="1:14" x14ac:dyDescent="0.2">
      <c r="A312">
        <v>-98.628628628628604</v>
      </c>
      <c r="B312">
        <v>4.87741020098846E-2</v>
      </c>
      <c r="C312">
        <v>4.9680313904013201E-2</v>
      </c>
      <c r="D312">
        <v>5.1097837976158703E-2</v>
      </c>
      <c r="E312">
        <v>5.3155484681551998E-2</v>
      </c>
      <c r="F312">
        <v>5.5593728222254502E-2</v>
      </c>
      <c r="G312">
        <v>5.6700920532613497E-2</v>
      </c>
      <c r="H312">
        <v>5.2724263846908898E-2</v>
      </c>
      <c r="I312">
        <v>4.4815655681250802E-2</v>
      </c>
      <c r="J312">
        <v>3.74958241177182E-2</v>
      </c>
      <c r="K312">
        <v>3.2143705193884799E-2</v>
      </c>
      <c r="L312">
        <v>2.8722046127332802E-2</v>
      </c>
      <c r="N312" s="2">
        <f t="shared" si="7"/>
        <v>5.4558711578944208E-2</v>
      </c>
    </row>
    <row r="313" spans="1:14" x14ac:dyDescent="0.2">
      <c r="A313">
        <v>-98.558558558558502</v>
      </c>
      <c r="B313">
        <v>4.9237170818534098E-2</v>
      </c>
      <c r="C313">
        <v>5.0153117203610501E-2</v>
      </c>
      <c r="D313">
        <v>5.1585921271517003E-2</v>
      </c>
      <c r="E313">
        <v>5.36658344116904E-2</v>
      </c>
      <c r="F313">
        <v>5.6130561132673E-2</v>
      </c>
      <c r="G313">
        <v>5.7249817350718601E-2</v>
      </c>
      <c r="H313">
        <v>5.3229636491271798E-2</v>
      </c>
      <c r="I313">
        <v>4.5231450199972198E-2</v>
      </c>
      <c r="J313">
        <v>3.7826528203021598E-2</v>
      </c>
      <c r="K313">
        <v>3.24134622990093E-2</v>
      </c>
      <c r="L313">
        <v>2.89540186957516E-2</v>
      </c>
      <c r="N313" s="2">
        <f t="shared" si="7"/>
        <v>5.5084194944653095E-2</v>
      </c>
    </row>
    <row r="314" spans="1:14" x14ac:dyDescent="0.2">
      <c r="A314">
        <v>-98.4884884884884</v>
      </c>
      <c r="B314">
        <v>4.9707108687727201E-2</v>
      </c>
      <c r="C314">
        <v>5.0632938264680301E-2</v>
      </c>
      <c r="D314">
        <v>5.2081252030072897E-2</v>
      </c>
      <c r="E314">
        <v>5.4183754252266403E-2</v>
      </c>
      <c r="F314">
        <v>5.6675307943872898E-2</v>
      </c>
      <c r="G314">
        <v>5.7806645329810197E-2</v>
      </c>
      <c r="H314">
        <v>5.3741969146531503E-2</v>
      </c>
      <c r="I314">
        <v>4.56525323444655E-2</v>
      </c>
      <c r="J314">
        <v>3.8161120903207203E-2</v>
      </c>
      <c r="K314">
        <v>3.2686263855192299E-2</v>
      </c>
      <c r="L314">
        <v>2.9188580225212198E-2</v>
      </c>
      <c r="N314" s="2">
        <f t="shared" si="7"/>
        <v>5.5617315780201682E-2</v>
      </c>
    </row>
    <row r="315" spans="1:14" x14ac:dyDescent="0.2">
      <c r="A315">
        <v>-98.418418418418398</v>
      </c>
      <c r="B315">
        <v>5.0184054159804897E-2</v>
      </c>
      <c r="C315">
        <v>5.1119918353112498E-2</v>
      </c>
      <c r="D315">
        <v>5.2583975539068697E-2</v>
      </c>
      <c r="E315">
        <v>5.4709394568109998E-2</v>
      </c>
      <c r="F315">
        <v>5.7228122603579602E-2</v>
      </c>
      <c r="G315">
        <v>5.8371551888566998E-2</v>
      </c>
      <c r="H315">
        <v>5.4261380614054298E-2</v>
      </c>
      <c r="I315">
        <v>4.6078983118272097E-2</v>
      </c>
      <c r="J315">
        <v>3.8499658333734497E-2</v>
      </c>
      <c r="K315">
        <v>3.2962153847861997E-2</v>
      </c>
      <c r="L315">
        <v>2.9425768608455902E-2</v>
      </c>
      <c r="N315" s="2">
        <f t="shared" si="7"/>
        <v>5.6158219147631867E-2</v>
      </c>
    </row>
    <row r="316" spans="1:14" x14ac:dyDescent="0.2">
      <c r="A316">
        <v>-98.348348348348296</v>
      </c>
      <c r="B316">
        <v>5.0668149278871401E-2</v>
      </c>
      <c r="C316">
        <v>5.1614202287768599E-2</v>
      </c>
      <c r="D316">
        <v>5.3094240705636002E-2</v>
      </c>
      <c r="E316">
        <v>5.5242909401490799E-2</v>
      </c>
      <c r="F316">
        <v>5.7789162685573402E-2</v>
      </c>
      <c r="G316">
        <v>5.89446876692305E-2</v>
      </c>
      <c r="H316">
        <v>5.4787991989657198E-2</v>
      </c>
      <c r="I316">
        <v>4.6510884917712998E-2</v>
      </c>
      <c r="J316">
        <v>3.8842197572217199E-2</v>
      </c>
      <c r="K316">
        <v>3.3241177046250799E-2</v>
      </c>
      <c r="L316">
        <v>2.96656224267077E-2</v>
      </c>
      <c r="N316" s="2">
        <f t="shared" si="7"/>
        <v>5.6707053422375912E-2</v>
      </c>
    </row>
    <row r="317" spans="1:14" x14ac:dyDescent="0.2">
      <c r="A317">
        <v>-98.278278278278293</v>
      </c>
      <c r="B317">
        <v>5.1159539695873002E-2</v>
      </c>
      <c r="C317">
        <v>5.2115938546205103E-2</v>
      </c>
      <c r="D317">
        <v>5.3612200162848699E-2</v>
      </c>
      <c r="E317">
        <v>5.5784456576699698E-2</v>
      </c>
      <c r="F317">
        <v>5.8358589486956797E-2</v>
      </c>
      <c r="G317">
        <v>5.95262066148615E-2</v>
      </c>
      <c r="H317">
        <v>5.5321926709717403E-2</v>
      </c>
      <c r="I317">
        <v>4.6948321557411403E-2</v>
      </c>
      <c r="J317">
        <v>3.9188796677686703E-2</v>
      </c>
      <c r="K317">
        <v>3.3523379020006898E-2</v>
      </c>
      <c r="L317">
        <v>2.9908180964561801E-2</v>
      </c>
      <c r="N317" s="2">
        <f t="shared" si="7"/>
        <v>5.7263970379088702E-2</v>
      </c>
    </row>
    <row r="318" spans="1:14" x14ac:dyDescent="0.2">
      <c r="A318">
        <v>-98.208208208208205</v>
      </c>
      <c r="B318">
        <v>5.16583747772748E-2</v>
      </c>
      <c r="C318">
        <v>5.2625279373970303E-2</v>
      </c>
      <c r="D318">
        <v>5.4138010379277401E-2</v>
      </c>
      <c r="E318">
        <v>5.6334197807933403E-2</v>
      </c>
      <c r="F318">
        <v>5.89365681282309E-2</v>
      </c>
      <c r="G318">
        <v>6.01162660484603E-2</v>
      </c>
      <c r="H318">
        <v>5.5863310598120802E-2</v>
      </c>
      <c r="I318">
        <v>4.7391378296287603E-2</v>
      </c>
      <c r="J318">
        <v>3.9539514710298602E-2</v>
      </c>
      <c r="K318">
        <v>3.3808806156212103E-2</v>
      </c>
      <c r="L318">
        <v>3.0153484225237899E-2</v>
      </c>
      <c r="N318" s="2">
        <f t="shared" si="7"/>
        <v>5.7829125279869505E-2</v>
      </c>
    </row>
    <row r="319" spans="1:14" x14ac:dyDescent="0.2">
      <c r="A319">
        <v>-98.138138138138103</v>
      </c>
      <c r="B319">
        <v>5.2164807717469598E-2</v>
      </c>
      <c r="C319">
        <v>5.3142380897607602E-2</v>
      </c>
      <c r="D319">
        <v>5.4671831772171303E-2</v>
      </c>
      <c r="E319">
        <v>5.6892298810591102E-2</v>
      </c>
      <c r="F319">
        <v>5.9523267656260002E-2</v>
      </c>
      <c r="G319">
        <v>6.0715026753987301E-2</v>
      </c>
      <c r="H319">
        <v>5.6412271914055297E-2</v>
      </c>
      <c r="I319">
        <v>4.7840141864034097E-2</v>
      </c>
      <c r="J319">
        <v>3.9894411751492803E-2</v>
      </c>
      <c r="K319">
        <v>3.4097505676816103E-2</v>
      </c>
      <c r="L319">
        <v>3.0401572946220201E-2</v>
      </c>
      <c r="N319" s="2">
        <f t="shared" si="7"/>
        <v>5.8402676964938852E-2</v>
      </c>
    </row>
    <row r="320" spans="1:14" x14ac:dyDescent="0.2">
      <c r="A320">
        <v>-98.068068068068001</v>
      </c>
      <c r="B320">
        <v>5.2678995655063801E-2</v>
      </c>
      <c r="C320">
        <v>5.3667403241503299E-2</v>
      </c>
      <c r="D320">
        <v>5.5213828824398702E-2</v>
      </c>
      <c r="E320">
        <v>5.7458929416098099E-2</v>
      </c>
      <c r="F320">
        <v>6.01188611502095E-2</v>
      </c>
      <c r="G320">
        <v>6.1322653059320699E-2</v>
      </c>
      <c r="H320">
        <v>5.69689414006571E-2</v>
      </c>
      <c r="I320">
        <v>4.8294700488081897E-2</v>
      </c>
      <c r="J320">
        <v>4.02535489246197E-2</v>
      </c>
      <c r="K320">
        <v>3.4389525656500199E-2</v>
      </c>
      <c r="L320">
        <v>3.0652488615289301E-2</v>
      </c>
      <c r="N320" s="2">
        <f t="shared" si="7"/>
        <v>5.8984787945838967E-2</v>
      </c>
    </row>
    <row r="321" spans="1:14" x14ac:dyDescent="0.2">
      <c r="A321">
        <v>-97.997997997997999</v>
      </c>
      <c r="B321">
        <v>5.3201099793181703E-2</v>
      </c>
      <c r="C321">
        <v>5.4200510648719703E-2</v>
      </c>
      <c r="D321">
        <v>5.5764170205277498E-2</v>
      </c>
      <c r="E321">
        <v>5.8034263690372602E-2</v>
      </c>
      <c r="F321">
        <v>6.07235258305402E-2</v>
      </c>
      <c r="G321">
        <v>6.1939312921188601E-2</v>
      </c>
      <c r="H321">
        <v>5.7533452334513999E-2</v>
      </c>
      <c r="I321">
        <v>4.8755143921062602E-2</v>
      </c>
      <c r="J321">
        <v>4.0616988416044199E-2</v>
      </c>
      <c r="K321">
        <v>3.46849150409798E-2</v>
      </c>
      <c r="L321">
        <v>3.0906273486957601E-2</v>
      </c>
      <c r="N321" s="2">
        <f t="shared" si="7"/>
        <v>5.9575624501226332E-2</v>
      </c>
    </row>
    <row r="322" spans="1:14" x14ac:dyDescent="0.2">
      <c r="A322">
        <v>-97.927927927927897</v>
      </c>
      <c r="B322">
        <v>5.3731285523946799E-2</v>
      </c>
      <c r="C322">
        <v>5.47418716059654E-2</v>
      </c>
      <c r="D322">
        <v>5.6323028895438602E-2</v>
      </c>
      <c r="E322">
        <v>5.8618480056057701E-2</v>
      </c>
      <c r="F322">
        <v>6.1337443171144701E-2</v>
      </c>
      <c r="G322">
        <v>6.2565178012111505E-2</v>
      </c>
      <c r="H322">
        <v>5.8105940576033299E-2</v>
      </c>
      <c r="I322">
        <v>4.9221563468777298E-2</v>
      </c>
      <c r="J322">
        <v>4.0984793496740203E-2</v>
      </c>
      <c r="K322">
        <v>3.4983723665760601E-2</v>
      </c>
      <c r="L322">
        <v>3.1162970599321198E-2</v>
      </c>
      <c r="N322" s="2">
        <f t="shared" si="7"/>
        <v>6.0175356775327302E-2</v>
      </c>
    </row>
    <row r="323" spans="1:14" x14ac:dyDescent="0.2">
      <c r="A323">
        <v>-97.857857857857795</v>
      </c>
      <c r="B323">
        <v>5.4269722557295501E-2</v>
      </c>
      <c r="C323">
        <v>5.5291658972854103E-2</v>
      </c>
      <c r="D323">
        <v>5.6890582315865898E-2</v>
      </c>
      <c r="E323">
        <v>5.9211761418645398E-2</v>
      </c>
      <c r="F323">
        <v>6.1960799014717002E-2</v>
      </c>
      <c r="G323">
        <v>6.3200423809393794E-2</v>
      </c>
      <c r="H323">
        <v>5.8686544620676899E-2</v>
      </c>
      <c r="I323">
        <v>4.9694052018680102E-2</v>
      </c>
      <c r="J323">
        <v>4.1357028544387803E-2</v>
      </c>
      <c r="K323">
        <v>3.5286002275359003E-2</v>
      </c>
      <c r="L323">
        <v>3.1422623791337603E-2</v>
      </c>
      <c r="N323" s="2">
        <f t="shared" si="7"/>
        <v>6.0784158879130377E-2</v>
      </c>
    </row>
    <row r="324" spans="1:14" x14ac:dyDescent="0.2">
      <c r="A324">
        <v>-97.787787787787707</v>
      </c>
      <c r="B324">
        <v>5.4816585054290698E-2</v>
      </c>
      <c r="C324">
        <v>5.5850050115614898E-2</v>
      </c>
      <c r="D324">
        <v>5.7467012461263199E-2</v>
      </c>
      <c r="E324">
        <v>5.9814295296618997E-2</v>
      </c>
      <c r="F324">
        <v>6.2593783691443305E-2</v>
      </c>
      <c r="G324">
        <v>6.3845229686198005E-2</v>
      </c>
      <c r="H324">
        <v>5.9275405651069299E-2</v>
      </c>
      <c r="I324">
        <v>5.0172704068885098E-2</v>
      </c>
      <c r="J324">
        <v>4.1733759065986899E-2</v>
      </c>
      <c r="K324">
        <v>3.5591802543000803E-2</v>
      </c>
      <c r="L324">
        <v>3.1685277720545003E-2</v>
      </c>
      <c r="N324" s="2">
        <f t="shared" si="7"/>
        <v>6.1402208994387447E-2</v>
      </c>
    </row>
    <row r="325" spans="1:14" x14ac:dyDescent="0.2">
      <c r="A325">
        <v>-97.717717717717704</v>
      </c>
      <c r="B325">
        <v>5.5372051765105602E-2</v>
      </c>
      <c r="C325">
        <v>5.6417227045418801E-2</v>
      </c>
      <c r="D325">
        <v>5.8052506037902497E-2</v>
      </c>
      <c r="E325">
        <v>6.0426273955749302E-2</v>
      </c>
      <c r="F325">
        <v>6.3236592141106093E-2</v>
      </c>
      <c r="G325">
        <v>6.4499779004738397E-2</v>
      </c>
      <c r="H325">
        <v>5.9872667589979903E-2</v>
      </c>
      <c r="I325">
        <v>5.0657615757704798E-2</v>
      </c>
      <c r="J325">
        <v>4.2115051721000302E-2</v>
      </c>
      <c r="K325">
        <v>3.59011770908109E-2</v>
      </c>
      <c r="L325">
        <v>3.19509778812316E-2</v>
      </c>
      <c r="N325" s="2">
        <f t="shared" si="7"/>
        <v>6.2029689480499875E-2</v>
      </c>
    </row>
    <row r="326" spans="1:14" x14ac:dyDescent="0.2">
      <c r="A326">
        <v>-97.647647647647602</v>
      </c>
      <c r="B326">
        <v>5.5936306171860198E-2</v>
      </c>
      <c r="C326">
        <v>5.6993376561496202E-2</v>
      </c>
      <c r="D326">
        <v>5.86472546061182E-2</v>
      </c>
      <c r="E326">
        <v>6.1047894547683203E-2</v>
      </c>
      <c r="F326">
        <v>6.3889424038698198E-2</v>
      </c>
      <c r="G326">
        <v>6.5164259211630798E-2</v>
      </c>
      <c r="H326">
        <v>6.0478477154184598E-2</v>
      </c>
      <c r="I326">
        <v>5.1148884893730699E-2</v>
      </c>
      <c r="J326">
        <v>4.2500974345040798E-2</v>
      </c>
      <c r="K326">
        <v>3.6214179510508399E-2</v>
      </c>
      <c r="L326">
        <v>3.22197706230722E-2</v>
      </c>
      <c r="N326" s="2">
        <f t="shared" si="7"/>
        <v>6.2666786984367909E-2</v>
      </c>
    </row>
    <row r="327" spans="1:14" x14ac:dyDescent="0.2">
      <c r="A327">
        <v>-97.5775775775775</v>
      </c>
      <c r="B327">
        <v>5.6509536636492899E-2</v>
      </c>
      <c r="C327">
        <v>5.7578690399224502E-2</v>
      </c>
      <c r="D327">
        <v>5.9251454727610398E-2</v>
      </c>
      <c r="E327">
        <v>6.1679359252962702E-2</v>
      </c>
      <c r="F327">
        <v>6.4552483923638798E-2</v>
      </c>
      <c r="G327">
        <v>6.5838861935429496E-2</v>
      </c>
      <c r="H327">
        <v>6.1092983909204403E-2</v>
      </c>
      <c r="I327">
        <v>5.1646610986462699E-2</v>
      </c>
      <c r="J327">
        <v>4.2891595974115598E-2</v>
      </c>
      <c r="K327">
        <v>3.6530864384620797E-2</v>
      </c>
      <c r="L327">
        <v>3.2491703170241998E-2</v>
      </c>
      <c r="N327" s="2">
        <f t="shared" si="7"/>
        <v>6.3313692553278594E-2</v>
      </c>
    </row>
    <row r="328" spans="1:14" x14ac:dyDescent="0.2">
      <c r="A328">
        <v>-97.507507507507498</v>
      </c>
      <c r="B328">
        <v>5.7091936553863701E-2</v>
      </c>
      <c r="C328">
        <v>5.8173365383372901E-2</v>
      </c>
      <c r="D328">
        <v>5.9865308117733197E-2</v>
      </c>
      <c r="E328">
        <v>6.2320875428624897E-2</v>
      </c>
      <c r="F328">
        <v>6.5225981332691599E-2</v>
      </c>
      <c r="G328">
        <v>6.6523783086387497E-2</v>
      </c>
      <c r="H328">
        <v>6.17163403249242E-2</v>
      </c>
      <c r="I328">
        <v>5.2150895277498201E-2</v>
      </c>
      <c r="J328">
        <v>4.3286986869443302E-2</v>
      </c>
      <c r="K328">
        <v>3.6851287308231603E-2</v>
      </c>
      <c r="L328">
        <v>3.2766823641023499E-2</v>
      </c>
      <c r="N328" s="2">
        <f t="shared" ref="N328:N391" si="8">(B328*B$5+C328*C$5+D328*D$5+E328*E$5+F328*F$5+G328*G$5+H328*H$5+I328*I$5+J328*J$5+K328*K$5+L328*L$5)/SUM(B$5:L$5)</f>
        <v>6.3970601750914638E-2</v>
      </c>
    </row>
    <row r="329" spans="1:14" x14ac:dyDescent="0.2">
      <c r="A329">
        <v>-97.437437437437396</v>
      </c>
      <c r="B329">
        <v>5.7683704510289598E-2</v>
      </c>
      <c r="C329">
        <v>5.8777603586697799E-2</v>
      </c>
      <c r="D329">
        <v>6.0489021802946699E-2</v>
      </c>
      <c r="E329">
        <v>6.29726557605301E-2</v>
      </c>
      <c r="F329">
        <v>6.5910130936682507E-2</v>
      </c>
      <c r="G329">
        <v>6.7219222958471006E-2</v>
      </c>
      <c r="H329">
        <v>6.2348701832089098E-2</v>
      </c>
      <c r="I329">
        <v>5.2661840772288998E-2</v>
      </c>
      <c r="J329">
        <v>4.3687218542858702E-2</v>
      </c>
      <c r="K329">
        <v>3.7175504911277198E-2</v>
      </c>
      <c r="L329">
        <v>3.3045181067920398E-2</v>
      </c>
      <c r="N329" s="2">
        <f t="shared" si="8"/>
        <v>6.4637714776563424E-2</v>
      </c>
    </row>
    <row r="330" spans="1:14" x14ac:dyDescent="0.2">
      <c r="A330">
        <v>-97.367367367367294</v>
      </c>
      <c r="B330">
        <v>5.8285044447723797E-2</v>
      </c>
      <c r="C330">
        <v>5.9391612494093103E-2</v>
      </c>
      <c r="D330">
        <v>6.1122808283618699E-2</v>
      </c>
      <c r="E330">
        <v>6.3634918420575906E-2</v>
      </c>
      <c r="F330">
        <v>6.6605152681118898E-2</v>
      </c>
      <c r="G330">
        <v>6.7925386333660603E-2</v>
      </c>
      <c r="H330">
        <v>6.2990226879677702E-2</v>
      </c>
      <c r="I330">
        <v>5.3179552272476199E-2</v>
      </c>
      <c r="J330">
        <v>4.4092363782820602E-2</v>
      </c>
      <c r="K330">
        <v>3.7503574881408298E-2</v>
      </c>
      <c r="L330">
        <v>3.3326825418292398E-2</v>
      </c>
      <c r="N330" s="2">
        <f t="shared" si="8"/>
        <v>6.5315236587609932E-2</v>
      </c>
    </row>
    <row r="331" spans="1:14" x14ac:dyDescent="0.2">
      <c r="A331">
        <v>-97.297297297297305</v>
      </c>
      <c r="B331">
        <v>5.8896165833793201E-2</v>
      </c>
      <c r="C331">
        <v>6.00156051725017E-2</v>
      </c>
      <c r="D331">
        <v>6.1766885702368102E-2</v>
      </c>
      <c r="E331">
        <v>6.4307887228954599E-2</v>
      </c>
      <c r="F331">
        <v>6.7311271930811697E-2</v>
      </c>
      <c r="G331">
        <v>6.8642482588568005E-2</v>
      </c>
      <c r="H331">
        <v>6.3641076993148096E-2</v>
      </c>
      <c r="I331">
        <v>5.37041364088112E-2</v>
      </c>
      <c r="J331">
        <v>4.4502496681038603E-2</v>
      </c>
      <c r="K331">
        <v>3.7835555987431498E-2</v>
      </c>
      <c r="L331">
        <v>3.3611807615527602E-2</v>
      </c>
      <c r="N331" s="2">
        <f t="shared" si="8"/>
        <v>6.6003377025396201E-2</v>
      </c>
    </row>
    <row r="332" spans="1:14" x14ac:dyDescent="0.2">
      <c r="A332">
        <v>-97.227227227227203</v>
      </c>
      <c r="B332">
        <v>5.9517283837925698E-2</v>
      </c>
      <c r="C332">
        <v>6.0649800446807303E-2</v>
      </c>
      <c r="D332">
        <v>6.2421478018149602E-2</v>
      </c>
      <c r="E332">
        <v>6.4991791821619502E-2</v>
      </c>
      <c r="F332">
        <v>6.8028719618602795E-2</v>
      </c>
      <c r="G332">
        <v>6.9370725803396094E-2</v>
      </c>
      <c r="H332">
        <v>6.4301416833551894E-2</v>
      </c>
      <c r="I332">
        <v>5.4235701674673398E-2</v>
      </c>
      <c r="J332">
        <v>4.4917692659735803E-2</v>
      </c>
      <c r="K332">
        <v>3.81715081033479E-2</v>
      </c>
      <c r="L332">
        <v>3.3900179560766998E-2</v>
      </c>
      <c r="N332" s="2">
        <f t="shared" si="8"/>
        <v>6.6702350944531433E-2</v>
      </c>
    </row>
    <row r="333" spans="1:14" x14ac:dyDescent="0.2">
      <c r="A333">
        <v>-97.157157157157101</v>
      </c>
      <c r="B333">
        <v>6.0148619513800003E-2</v>
      </c>
      <c r="C333">
        <v>6.1294423081932899E-2</v>
      </c>
      <c r="D333">
        <v>6.3086815186286199E-2</v>
      </c>
      <c r="E333">
        <v>6.5686867823128506E-2</v>
      </c>
      <c r="F333">
        <v>6.8757732398305002E-2</v>
      </c>
      <c r="G333">
        <v>7.0110334873270105E-2</v>
      </c>
      <c r="H333">
        <v>6.4971414257510102E-2</v>
      </c>
      <c r="I333">
        <v>5.4774358460193899E-2</v>
      </c>
      <c r="J333">
        <v>4.5338028499563102E-2</v>
      </c>
      <c r="K333">
        <v>3.8511492233005797E-2</v>
      </c>
      <c r="L333">
        <v>3.4191994155197997E-2</v>
      </c>
      <c r="N333" s="2">
        <f t="shared" si="8"/>
        <v>6.7412378345739973E-2</v>
      </c>
    </row>
    <row r="334" spans="1:14" x14ac:dyDescent="0.2">
      <c r="A334">
        <v>-97.087087087086999</v>
      </c>
      <c r="B334">
        <v>6.0790399988365398E-2</v>
      </c>
      <c r="C334">
        <v>6.1949703971378799E-2</v>
      </c>
      <c r="D334">
        <v>6.3763133344662604E-2</v>
      </c>
      <c r="E334">
        <v>6.6393357025039498E-2</v>
      </c>
      <c r="F334">
        <v>6.9498552801957394E-2</v>
      </c>
      <c r="G334">
        <v>7.0861533621963499E-2</v>
      </c>
      <c r="H334">
        <v>6.5651240378044706E-2</v>
      </c>
      <c r="I334">
        <v>5.5320219086993999E-2</v>
      </c>
      <c r="J334">
        <v>4.5763582368184598E-2</v>
      </c>
      <c r="K334">
        <v>3.8855570535384701E-2</v>
      </c>
      <c r="L334">
        <v>3.4487305322933197E-2</v>
      </c>
      <c r="N334" s="2">
        <f t="shared" si="8"/>
        <v>6.8133684512333093E-2</v>
      </c>
    </row>
    <row r="335" spans="1:14" x14ac:dyDescent="0.2">
      <c r="A335">
        <v>-97.017017017016997</v>
      </c>
      <c r="B335">
        <v>6.1442858657685097E-2</v>
      </c>
      <c r="C335">
        <v>6.2615880332445306E-2</v>
      </c>
      <c r="D335">
        <v>6.4450675006300306E-2</v>
      </c>
      <c r="E335">
        <v>6.7111507570033702E-2</v>
      </c>
      <c r="F335">
        <v>7.0251429401504195E-2</v>
      </c>
      <c r="G335">
        <v>7.1624550918040097E-2</v>
      </c>
      <c r="H335">
        <v>6.6341069626252899E-2</v>
      </c>
      <c r="I335">
        <v>5.5873397843548701E-2</v>
      </c>
      <c r="J335">
        <v>4.6194433849548897E-2</v>
      </c>
      <c r="K335">
        <v>3.9203806350529197E-2</v>
      </c>
      <c r="L335">
        <v>3.4786168034492498E-2</v>
      </c>
      <c r="N335" s="2">
        <f t="shared" si="8"/>
        <v>6.8866500150390794E-2</v>
      </c>
    </row>
    <row r="336" spans="1:14" x14ac:dyDescent="0.2">
      <c r="A336">
        <v>-96.946946946946895</v>
      </c>
      <c r="B336">
        <v>6.2106235389870798E-2</v>
      </c>
      <c r="C336">
        <v>6.3293195908392094E-2</v>
      </c>
      <c r="D336">
        <v>6.51496892585431E-2</v>
      </c>
      <c r="E336">
        <v>6.7841574141953701E-2</v>
      </c>
      <c r="F336">
        <v>7.1016616975005206E-2</v>
      </c>
      <c r="G336">
        <v>7.2399620793433594E-2</v>
      </c>
      <c r="H336">
        <v>6.7041079813818197E-2</v>
      </c>
      <c r="I336">
        <v>5.6434011021185997E-2</v>
      </c>
      <c r="J336">
        <v>4.6630663973868502E-2</v>
      </c>
      <c r="K336">
        <v>3.9556264226151501E-2</v>
      </c>
      <c r="L336">
        <v>3.5088638330905697E-2</v>
      </c>
      <c r="N336" s="2">
        <f t="shared" si="8"/>
        <v>6.9611061532745142E-2</v>
      </c>
    </row>
    <row r="337" spans="1:14" x14ac:dyDescent="0.2">
      <c r="A337">
        <v>-96.876876876876807</v>
      </c>
      <c r="B337">
        <v>6.2780776735382904E-2</v>
      </c>
      <c r="C337">
        <v>6.39819011777958E-2</v>
      </c>
      <c r="D337">
        <v>6.5860431969089306E-2</v>
      </c>
      <c r="E337">
        <v>6.8583818161939897E-2</v>
      </c>
      <c r="F337">
        <v>7.1794376677483798E-2</v>
      </c>
      <c r="G337">
        <v>7.3186982564479294E-2</v>
      </c>
      <c r="H337">
        <v>6.7751452196339101E-2</v>
      </c>
      <c r="I337">
        <v>5.7002176950730302E-2</v>
      </c>
      <c r="J337">
        <v>4.7072355248322699E-2</v>
      </c>
      <c r="K337">
        <v>3.9913009944920697E-2</v>
      </c>
      <c r="L337">
        <v>3.53947733484542E-2</v>
      </c>
      <c r="N337" s="2">
        <f t="shared" si="8"/>
        <v>7.0367610646850071E-2</v>
      </c>
    </row>
    <row r="338" spans="1:14" x14ac:dyDescent="0.2">
      <c r="A338">
        <v>-96.806806806806804</v>
      </c>
      <c r="B338">
        <v>6.3466736144982897E-2</v>
      </c>
      <c r="C338">
        <v>6.4682253571378495E-2</v>
      </c>
      <c r="D338">
        <v>6.6583165999113306E-2</v>
      </c>
      <c r="E338">
        <v>6.9338507990861206E-2</v>
      </c>
      <c r="F338">
        <v>7.2584976216521296E-2</v>
      </c>
      <c r="G338">
        <v>7.3986880955412504E-2</v>
      </c>
      <c r="H338">
        <v>6.8472371537465895E-2</v>
      </c>
      <c r="I338">
        <v>5.7578016039799701E-2</v>
      </c>
      <c r="J338">
        <v>4.7519591688505801E-2</v>
      </c>
      <c r="K338">
        <v>4.0274110552460697E-2</v>
      </c>
      <c r="L338">
        <v>3.5704631344071598E-2</v>
      </c>
      <c r="N338" s="2">
        <f t="shared" si="8"/>
        <v>7.1136395346629341E-2</v>
      </c>
    </row>
    <row r="339" spans="1:14" x14ac:dyDescent="0.2">
      <c r="A339">
        <v>-96.736736736736702</v>
      </c>
      <c r="B339">
        <v>6.41643741956371E-2</v>
      </c>
      <c r="C339">
        <v>6.5394517696588397E-2</v>
      </c>
      <c r="D339">
        <v>6.7318161423730094E-2</v>
      </c>
      <c r="E339">
        <v>7.0105919138234996E-2</v>
      </c>
      <c r="F339">
        <v>7.3388690032706205E-2</v>
      </c>
      <c r="G339">
        <v>7.47995662243435E-2</v>
      </c>
      <c r="H339">
        <v>6.9204026173823305E-2</v>
      </c>
      <c r="I339">
        <v>5.8161650810769003E-2</v>
      </c>
      <c r="J339">
        <v>4.7972458850639103E-2</v>
      </c>
      <c r="K339">
        <v>4.0639634386074701E-2</v>
      </c>
      <c r="L339">
        <v>3.6018271721421601E-2</v>
      </c>
      <c r="N339" s="2">
        <f t="shared" si="8"/>
        <v>7.191766950839068E-2</v>
      </c>
    </row>
    <row r="340" spans="1:14" x14ac:dyDescent="0.2">
      <c r="A340">
        <v>-96.6666666666666</v>
      </c>
      <c r="B340">
        <v>6.4873958824682207E-2</v>
      </c>
      <c r="C340">
        <v>6.6118965570227506E-2</v>
      </c>
      <c r="D340">
        <v>6.8065695760063397E-2</v>
      </c>
      <c r="E340">
        <v>7.0886334477840499E-2</v>
      </c>
      <c r="F340">
        <v>7.4205799485046894E-2</v>
      </c>
      <c r="G340">
        <v>7.5625294291715703E-2</v>
      </c>
      <c r="H340">
        <v>6.9946608080704395E-2</v>
      </c>
      <c r="I340">
        <v>5.8753205939406999E-2</v>
      </c>
      <c r="J340">
        <v>4.8431043864569097E-2</v>
      </c>
      <c r="K340">
        <v>4.1009651104220897E-2</v>
      </c>
      <c r="L340">
        <v>3.6335755057674703E-2</v>
      </c>
      <c r="N340" s="2">
        <f t="shared" si="8"/>
        <v>7.2711693190897195E-2</v>
      </c>
    </row>
    <row r="341" spans="1:14" x14ac:dyDescent="0.2">
      <c r="A341">
        <v>-96.596596596596598</v>
      </c>
      <c r="B341">
        <v>6.5595765572571907E-2</v>
      </c>
      <c r="C341">
        <v>6.6855876859425595E-2</v>
      </c>
      <c r="D341">
        <v>6.8826054203184203E-2</v>
      </c>
      <c r="E341">
        <v>7.1680044470229007E-2</v>
      </c>
      <c r="F341">
        <v>7.5036593041451993E-2</v>
      </c>
      <c r="G341">
        <v>7.6464326871248295E-2</v>
      </c>
      <c r="H341">
        <v>7.0700312938508605E-2</v>
      </c>
      <c r="I341">
        <v>5.9352808294197701E-2</v>
      </c>
      <c r="J341">
        <v>4.88954354675709E-2</v>
      </c>
      <c r="K341">
        <v>4.13842317167573E-2</v>
      </c>
      <c r="L341">
        <v>3.6657143131004301E-2</v>
      </c>
      <c r="N341" s="2">
        <f t="shared" si="8"/>
        <v>7.3518732799682601E-2</v>
      </c>
    </row>
    <row r="342" spans="1:14" x14ac:dyDescent="0.2">
      <c r="A342">
        <v>-96.526526526526496</v>
      </c>
      <c r="B342">
        <v>6.6330077834542103E-2</v>
      </c>
      <c r="C342">
        <v>6.7605539131278203E-2</v>
      </c>
      <c r="D342">
        <v>6.9599529870198601E-2</v>
      </c>
      <c r="E342">
        <v>7.2487347392345206E-2</v>
      </c>
      <c r="F342">
        <v>7.5881366474387105E-2</v>
      </c>
      <c r="G342">
        <v>7.7316931603359701E-2</v>
      </c>
      <c r="H342">
        <v>7.1465340199902902E-2</v>
      </c>
      <c r="I342">
        <v>5.9960586976357998E-2</v>
      </c>
      <c r="J342">
        <v>4.93657240389807E-2</v>
      </c>
      <c r="K342">
        <v>4.17634486159809E-2</v>
      </c>
      <c r="L342">
        <v>3.69824989488238E-2</v>
      </c>
      <c r="N342" s="2">
        <f t="shared" si="8"/>
        <v>7.4339061255700667E-2</v>
      </c>
    </row>
    <row r="343" spans="1:14" x14ac:dyDescent="0.2">
      <c r="A343">
        <v>-96.456456456456394</v>
      </c>
      <c r="B343">
        <v>6.7077187121539095E-2</v>
      </c>
      <c r="C343">
        <v>6.8368248111472796E-2</v>
      </c>
      <c r="D343">
        <v>7.0386424052770499E-2</v>
      </c>
      <c r="E343">
        <v>7.3308549574471499E-2</v>
      </c>
      <c r="F343">
        <v>7.6740423061811905E-2</v>
      </c>
      <c r="G343">
        <v>7.8183382191066395E-2</v>
      </c>
      <c r="H343">
        <v>7.2241893157677206E-2</v>
      </c>
      <c r="I343">
        <v>6.0576673360558803E-2</v>
      </c>
      <c r="J343">
        <v>4.9842001635678403E-2</v>
      </c>
      <c r="K343">
        <v>4.2147375608483903E-2</v>
      </c>
      <c r="L343">
        <v>3.7311886776787297E-2</v>
      </c>
      <c r="N343" s="2">
        <f t="shared" si="8"/>
        <v>7.5172958168396337E-2</v>
      </c>
    </row>
    <row r="344" spans="1:14" x14ac:dyDescent="0.2">
      <c r="A344">
        <v>-96.386386386386306</v>
      </c>
      <c r="B344">
        <v>6.7837393330773696E-2</v>
      </c>
      <c r="C344">
        <v>6.91443079522404E-2</v>
      </c>
      <c r="D344">
        <v>7.11870464783734E-2</v>
      </c>
      <c r="E344">
        <v>7.4143965644717494E-2</v>
      </c>
      <c r="F344">
        <v>7.7614073793499397E-2</v>
      </c>
      <c r="G344">
        <v>7.9063958538341403E-2</v>
      </c>
      <c r="H344">
        <v>7.3030179013263294E-2</v>
      </c>
      <c r="I344">
        <v>6.12012011363623E-2</v>
      </c>
      <c r="J344">
        <v>5.0324362028443897E-2</v>
      </c>
      <c r="K344">
        <v>4.25360879478505E-2</v>
      </c>
      <c r="L344">
        <v>3.7645372168577003E-2</v>
      </c>
      <c r="N344" s="2">
        <f t="shared" si="8"/>
        <v>7.6020710013284615E-2</v>
      </c>
    </row>
    <row r="345" spans="1:14" x14ac:dyDescent="0.2">
      <c r="A345">
        <v>-96.316316316316303</v>
      </c>
      <c r="B345">
        <v>6.8611005026273195E-2</v>
      </c>
      <c r="C345">
        <v>6.9934031509980399E-2</v>
      </c>
      <c r="D345">
        <v>7.2001715580574596E-2</v>
      </c>
      <c r="E345">
        <v>7.4993918781274302E-2</v>
      </c>
      <c r="F345">
        <v>7.8502637582838597E-2</v>
      </c>
      <c r="G345">
        <v>7.9958946890913096E-2</v>
      </c>
      <c r="H345">
        <v>7.3830408945883996E-2</v>
      </c>
      <c r="I345">
        <v>6.1834306350384297E-2</v>
      </c>
      <c r="J345">
        <v>5.0812900739211297E-2</v>
      </c>
      <c r="K345">
        <v>4.2929662368218602E-2</v>
      </c>
      <c r="L345">
        <v>3.7983021996501602E-2</v>
      </c>
      <c r="N345" s="2">
        <f t="shared" si="8"/>
        <v>7.6882610314122288E-2</v>
      </c>
    </row>
    <row r="346" spans="1:14" x14ac:dyDescent="0.2">
      <c r="A346">
        <v>-96.246246246246201</v>
      </c>
      <c r="B346">
        <v>6.9398339729821901E-2</v>
      </c>
      <c r="C346">
        <v>7.0737740632923901E-2</v>
      </c>
      <c r="D346">
        <v>7.28307587786656E-2</v>
      </c>
      <c r="E346">
        <v>7.5858740972665401E-2</v>
      </c>
      <c r="F346">
        <v>7.9406441484217299E-2</v>
      </c>
      <c r="G346">
        <v>8.0868639979479906E-2</v>
      </c>
      <c r="H346">
        <v>7.4642798182297604E-2</v>
      </c>
      <c r="I346">
        <v>6.2476127449193702E-2</v>
      </c>
      <c r="J346">
        <v>5.1307715079244497E-2</v>
      </c>
      <c r="K346">
        <v>4.3328177118734101E-2</v>
      </c>
      <c r="L346">
        <v>3.8324904482929897E-2</v>
      </c>
      <c r="N346" s="2">
        <f t="shared" si="8"/>
        <v>7.7758959829757307E-2</v>
      </c>
    </row>
    <row r="347" spans="1:14" x14ac:dyDescent="0.2">
      <c r="A347">
        <v>-96.176176176176099</v>
      </c>
      <c r="B347">
        <v>7.0199724222690801E-2</v>
      </c>
      <c r="C347">
        <v>7.1555766459203501E-2</v>
      </c>
      <c r="D347">
        <v>7.3674512766957398E-2</v>
      </c>
      <c r="E347">
        <v>7.6738773286218295E-2</v>
      </c>
      <c r="F347">
        <v>8.0325820916078802E-2</v>
      </c>
      <c r="G347">
        <v>8.1793337165304597E-2</v>
      </c>
      <c r="H347">
        <v>7.5467566067093997E-2</v>
      </c>
      <c r="I347">
        <v>6.3126805322956503E-2</v>
      </c>
      <c r="J347">
        <v>5.1808904188260903E-2</v>
      </c>
      <c r="K347">
        <v>4.3731711998921501E-2</v>
      </c>
      <c r="L347">
        <v>3.8671089232585998E-2</v>
      </c>
      <c r="N347" s="2">
        <f t="shared" si="8"/>
        <v>7.8650066745734271E-2</v>
      </c>
    </row>
    <row r="348" spans="1:14" x14ac:dyDescent="0.2">
      <c r="A348">
        <v>-96.106106106106097</v>
      </c>
      <c r="B348">
        <v>7.1015494858573697E-2</v>
      </c>
      <c r="C348">
        <v>7.23884497257197E-2</v>
      </c>
      <c r="D348">
        <v>7.4533323814072197E-2</v>
      </c>
      <c r="E348">
        <v>7.7634366144993694E-2</v>
      </c>
      <c r="F348">
        <v>8.1261119889740899E-2</v>
      </c>
      <c r="G348">
        <v>8.2733344588147698E-2</v>
      </c>
      <c r="H348">
        <v>7.6304936133499895E-2</v>
      </c>
      <c r="I348">
        <v>6.3786483349837095E-2</v>
      </c>
      <c r="J348">
        <v>5.2316569074526399E-2</v>
      </c>
      <c r="K348">
        <v>4.4140348394999501E-2</v>
      </c>
      <c r="L348">
        <v>3.9021647265731603E-2</v>
      </c>
      <c r="N348" s="2">
        <f t="shared" si="8"/>
        <v>7.9556246870735453E-2</v>
      </c>
    </row>
    <row r="349" spans="1:14" x14ac:dyDescent="0.2">
      <c r="A349">
        <v>-96.036036036035995</v>
      </c>
      <c r="B349">
        <v>7.1845997888166396E-2</v>
      </c>
      <c r="C349">
        <v>7.3236141088202006E-2</v>
      </c>
      <c r="D349">
        <v>7.5407548072570801E-2</v>
      </c>
      <c r="E349">
        <v>7.8545879613407504E-2</v>
      </c>
      <c r="F349">
        <v>8.2212691244063496E-2</v>
      </c>
      <c r="G349">
        <v>8.3688975316491304E-2</v>
      </c>
      <c r="H349">
        <v>7.7155136174648198E-2</v>
      </c>
      <c r="I349">
        <v>6.4455307441166898E-2</v>
      </c>
      <c r="J349">
        <v>5.2830812655952401E-2</v>
      </c>
      <c r="K349">
        <v>4.4554169317169802E-2</v>
      </c>
      <c r="L349">
        <v>3.9376651052263602E-2</v>
      </c>
      <c r="N349" s="2">
        <f t="shared" si="8"/>
        <v>8.0477823837932894E-2</v>
      </c>
    </row>
    <row r="350" spans="1:14" x14ac:dyDescent="0.2">
      <c r="A350">
        <v>-95.965965965965907</v>
      </c>
      <c r="B350">
        <v>7.2691589795831998E-2</v>
      </c>
      <c r="C350">
        <v>7.4099201452876698E-2</v>
      </c>
      <c r="D350">
        <v>7.6297551899261698E-2</v>
      </c>
      <c r="E350">
        <v>7.9473683691781705E-2</v>
      </c>
      <c r="F350">
        <v>8.3180896886039898E-2</v>
      </c>
      <c r="G350">
        <v>8.4660549499992202E-2</v>
      </c>
      <c r="H350">
        <v>7.8018398315253701E-2</v>
      </c>
      <c r="I350">
        <v>6.5133426087389604E-2</v>
      </c>
      <c r="J350">
        <v>5.33517398022176E-2</v>
      </c>
      <c r="K350">
        <v>4.4973259437907601E-2</v>
      </c>
      <c r="L350">
        <v>3.9736174546755099E-2</v>
      </c>
      <c r="N350" s="2">
        <f t="shared" si="8"/>
        <v>8.1415129311320847E-2</v>
      </c>
    </row>
    <row r="351" spans="1:14" x14ac:dyDescent="0.2">
      <c r="A351">
        <v>-95.895895895895904</v>
      </c>
      <c r="B351">
        <v>7.3552637648820196E-2</v>
      </c>
      <c r="C351">
        <v>7.4978002320165105E-2</v>
      </c>
      <c r="D351">
        <v>7.7203712186548604E-2</v>
      </c>
      <c r="E351">
        <v>8.0418158620063004E-2</v>
      </c>
      <c r="F351">
        <v>8.4166108037386694E-2</v>
      </c>
      <c r="G351">
        <v>8.5648394524094507E-2</v>
      </c>
      <c r="H351">
        <v>7.88949590836443E-2</v>
      </c>
      <c r="I351">
        <v>6.5820990404794194E-2</v>
      </c>
      <c r="J351">
        <v>5.3879457377946798E-2</v>
      </c>
      <c r="K351">
        <v>4.5397705131284098E-2</v>
      </c>
      <c r="L351">
        <v>4.0100293224468599E-2</v>
      </c>
      <c r="N351" s="2">
        <f t="shared" si="8"/>
        <v>8.2368503197095433E-2</v>
      </c>
    </row>
    <row r="352" spans="1:14" x14ac:dyDescent="0.2">
      <c r="A352">
        <v>-95.825825825825802</v>
      </c>
      <c r="B352">
        <v>7.4429519459520796E-2</v>
      </c>
      <c r="C352">
        <v>7.58729261408536E-2</v>
      </c>
      <c r="D352">
        <v>7.8126416705180904E-2</v>
      </c>
      <c r="E352">
        <v>8.1379695190950896E-2</v>
      </c>
      <c r="F352">
        <v>8.5168705487192201E-2</v>
      </c>
      <c r="G352">
        <v>8.6652845166722794E-2</v>
      </c>
      <c r="H352">
        <v>7.9785059484083501E-2</v>
      </c>
      <c r="I352">
        <v>6.65181541830457E-2</v>
      </c>
      <c r="J352">
        <v>5.4414074286972897E-2</v>
      </c>
      <c r="K352">
        <v>4.5827594513351402E-2</v>
      </c>
      <c r="L352">
        <v>4.0469084118372398E-2</v>
      </c>
      <c r="N352" s="2">
        <f t="shared" si="8"/>
        <v>8.3338293860143103E-2</v>
      </c>
    </row>
    <row r="353" spans="1:14" x14ac:dyDescent="0.2">
      <c r="A353">
        <v>-95.7557557557557</v>
      </c>
      <c r="B353">
        <v>7.5322624561246304E-2</v>
      </c>
      <c r="C353">
        <v>7.6784366685183902E-2</v>
      </c>
      <c r="D353">
        <v>7.9066064458778701E-2</v>
      </c>
      <c r="E353">
        <v>8.2358695072673002E-2</v>
      </c>
      <c r="F353">
        <v>8.6189079850680694E-2</v>
      </c>
      <c r="G353">
        <v>8.7674243756962505E-2</v>
      </c>
      <c r="H353">
        <v>8.0688945069320103E-2</v>
      </c>
      <c r="I353">
        <v>6.7225073933524795E-2</v>
      </c>
      <c r="J353">
        <v>5.4955701517714103E-2</v>
      </c>
      <c r="K353">
        <v>4.6263017483622701E-2</v>
      </c>
      <c r="L353">
        <v>4.0842625857190798E-2</v>
      </c>
      <c r="N353" s="2">
        <f t="shared" si="8"/>
        <v>8.4324858345691797E-2</v>
      </c>
    </row>
    <row r="354" spans="1:14" x14ac:dyDescent="0.2">
      <c r="A354">
        <v>-95.685685685685598</v>
      </c>
      <c r="B354">
        <v>7.6232353998060401E-2</v>
      </c>
      <c r="C354">
        <v>7.7712729425332305E-2</v>
      </c>
      <c r="D354">
        <v>8.0023066050513694E-2</v>
      </c>
      <c r="E354">
        <v>8.33555711416471E-2</v>
      </c>
      <c r="F354">
        <v>8.7227631834136204E-2</v>
      </c>
      <c r="G354">
        <v>8.8712940335622797E-2</v>
      </c>
      <c r="H354">
        <v>8.1606866013293505E-2</v>
      </c>
      <c r="I354">
        <v>6.7941908938484605E-2</v>
      </c>
      <c r="J354">
        <v>5.5504452189695401E-2</v>
      </c>
      <c r="K354">
        <v>4.6704065767680103E-2</v>
      </c>
      <c r="L354">
        <v>4.1220998704521103E-2</v>
      </c>
      <c r="N354" s="2">
        <f t="shared" si="8"/>
        <v>8.532856260617433E-2</v>
      </c>
    </row>
    <row r="355" spans="1:14" x14ac:dyDescent="0.2">
      <c r="A355">
        <v>-95.615615615615596</v>
      </c>
      <c r="B355">
        <v>7.7159120929180203E-2</v>
      </c>
      <c r="C355">
        <v>7.8658431931751399E-2</v>
      </c>
      <c r="D355">
        <v>8.0997844062330293E-2</v>
      </c>
      <c r="E355">
        <v>8.4370747825266906E-2</v>
      </c>
      <c r="F355">
        <v>8.8284772506016504E-2</v>
      </c>
      <c r="G355">
        <v>8.9769292817562102E-2</v>
      </c>
      <c r="H355">
        <v>8.2539077183918397E-2</v>
      </c>
      <c r="I355">
        <v>6.8668821301036895E-2</v>
      </c>
      <c r="J355">
        <v>5.6060441601246402E-2</v>
      </c>
      <c r="K355">
        <v>4.7150832960943703E-2</v>
      </c>
      <c r="L355">
        <v>4.1604284599050398E-2</v>
      </c>
      <c r="N355" s="2">
        <f t="shared" si="8"/>
        <v>8.6349781733341957E-2</v>
      </c>
    </row>
    <row r="356" spans="1:14" x14ac:dyDescent="0.2">
      <c r="A356">
        <v>-95.545545545545494</v>
      </c>
      <c r="B356">
        <v>7.8103351048503397E-2</v>
      </c>
      <c r="C356">
        <v>7.9621904283871794E-2</v>
      </c>
      <c r="D356">
        <v>8.1990833447105393E-2</v>
      </c>
      <c r="E356">
        <v>8.5404661455048395E-2</v>
      </c>
      <c r="F356">
        <v>8.93609235742822E-2</v>
      </c>
      <c r="G356">
        <v>9.0843667155645097E-2</v>
      </c>
      <c r="H356">
        <v>8.3485838215868899E-2</v>
      </c>
      <c r="I356">
        <v>6.9405975995977406E-2</v>
      </c>
      <c r="J356">
        <v>5.6623787278409603E-2</v>
      </c>
      <c r="K356">
        <v>4.76034145736388E-2</v>
      </c>
      <c r="L356">
        <v>4.1992567195906702E-2</v>
      </c>
      <c r="N356" s="2">
        <f t="shared" si="8"/>
        <v>8.7388900195663491E-2</v>
      </c>
    </row>
    <row r="357" spans="1:14" x14ac:dyDescent="0.2">
      <c r="A357">
        <v>-95.475475475475406</v>
      </c>
      <c r="B357">
        <v>7.9065483019821595E-2</v>
      </c>
      <c r="C357">
        <v>8.0603589495662195E-2</v>
      </c>
      <c r="D357">
        <v>8.3002481934142003E-2</v>
      </c>
      <c r="E357">
        <v>8.6457760630361993E-2</v>
      </c>
      <c r="F357">
        <v>9.0456517669940298E-2</v>
      </c>
      <c r="G357">
        <v>9.1936437506178803E-2</v>
      </c>
      <c r="H357">
        <v>8.4447413583271999E-2</v>
      </c>
      <c r="I357">
        <v>7.0153540921459104E-2</v>
      </c>
      <c r="J357">
        <v>5.7194609025090097E-2</v>
      </c>
      <c r="K357">
        <v>4.8061908076995702E-2</v>
      </c>
      <c r="L357">
        <v>4.2385931909181399E-2</v>
      </c>
      <c r="N357" s="2">
        <f t="shared" si="8"/>
        <v>8.844631208102724E-2</v>
      </c>
    </row>
    <row r="358" spans="1:14" x14ac:dyDescent="0.2">
      <c r="A358">
        <v>-95.405405405405403</v>
      </c>
      <c r="B358">
        <v>8.0045968928304095E-2</v>
      </c>
      <c r="C358">
        <v>8.16039439565686E-2</v>
      </c>
      <c r="D358">
        <v>8.4033250448403193E-2</v>
      </c>
      <c r="E358">
        <v>8.7530506592980006E-2</v>
      </c>
      <c r="F358">
        <v>9.1571998636795396E-2</v>
      </c>
      <c r="G358">
        <v>9.3047986395660906E-2</v>
      </c>
      <c r="H358">
        <v>8.5424072672216494E-2</v>
      </c>
      <c r="I358">
        <v>7.0911686951523598E-2</v>
      </c>
      <c r="J358">
        <v>5.7773028974481798E-2</v>
      </c>
      <c r="K358">
        <v>4.8526412950720098E-2</v>
      </c>
      <c r="L358">
        <v>4.2784465955657901E-2</v>
      </c>
      <c r="N358" s="2">
        <f t="shared" si="8"/>
        <v>8.9522421344758171E-2</v>
      </c>
    </row>
    <row r="359" spans="1:14" x14ac:dyDescent="0.2">
      <c r="A359">
        <v>-95.335335335335301</v>
      </c>
      <c r="B359">
        <v>8.1045274748853105E-2</v>
      </c>
      <c r="C359">
        <v>8.2623437888360698E-2</v>
      </c>
      <c r="D359">
        <v>8.5083613543898595E-2</v>
      </c>
      <c r="E359">
        <v>8.8623373612656001E-2</v>
      </c>
      <c r="F359">
        <v>9.2707821827380202E-2</v>
      </c>
      <c r="G359">
        <v>9.4178704888658801E-2</v>
      </c>
      <c r="H359">
        <v>8.6416089852981701E-2</v>
      </c>
      <c r="I359">
        <v>7.1680587989503303E-2</v>
      </c>
      <c r="J359">
        <v>5.8359171641808899E-2</v>
      </c>
      <c r="K359">
        <v>4.8997030731774402E-2</v>
      </c>
      <c r="L359">
        <v>4.3188258399787197E-2</v>
      </c>
      <c r="N359" s="2">
        <f t="shared" si="8"/>
        <v>9.0617642062950796E-2</v>
      </c>
    </row>
    <row r="360" spans="1:14" x14ac:dyDescent="0.2">
      <c r="A360">
        <v>-95.265265265265199</v>
      </c>
      <c r="B360">
        <v>8.2063880831941799E-2</v>
      </c>
      <c r="C360">
        <v>8.3662555818426507E-2</v>
      </c>
      <c r="D360">
        <v>8.6154059851631798E-2</v>
      </c>
      <c r="E360">
        <v>8.97368493839443E-2</v>
      </c>
      <c r="F360">
        <v>9.3864454405012399E-2</v>
      </c>
      <c r="G360">
        <v>9.5328992756608194E-2</v>
      </c>
      <c r="H360">
        <v>8.7423744551871893E-2</v>
      </c>
      <c r="I360">
        <v>7.2460421022299507E-2</v>
      </c>
      <c r="J360">
        <v>5.8953163978412798E-2</v>
      </c>
      <c r="K360">
        <v>4.9473865064507599E-2</v>
      </c>
      <c r="L360">
        <v>4.3597400199948601E-2</v>
      </c>
      <c r="N360" s="2">
        <f t="shared" si="8"/>
        <v>9.173239869109702E-2</v>
      </c>
    </row>
    <row r="361" spans="1:14" x14ac:dyDescent="0.2">
      <c r="A361">
        <v>-95.195195195195197</v>
      </c>
      <c r="B361">
        <v>8.3102282407573294E-2</v>
      </c>
      <c r="C361">
        <v>8.4721797070065302E-2</v>
      </c>
      <c r="D361">
        <v>8.7245092542525798E-2</v>
      </c>
      <c r="E361">
        <v>9.0871435434460093E-2</v>
      </c>
      <c r="F361">
        <v>9.5042375651910496E-2</v>
      </c>
      <c r="G361">
        <v>9.6499258647309794E-2</v>
      </c>
      <c r="H361">
        <v>8.8447321322547803E-2</v>
      </c>
      <c r="I361">
        <v>7.3251366175549601E-2</v>
      </c>
      <c r="J361">
        <v>5.9555135427228699E-2</v>
      </c>
      <c r="K361">
        <v>4.99570217521767E-2</v>
      </c>
      <c r="L361">
        <v>4.4011984256036703E-2</v>
      </c>
      <c r="N361" s="2">
        <f t="shared" si="8"/>
        <v>9.2867126327982455E-2</v>
      </c>
    </row>
    <row r="362" spans="1:14" x14ac:dyDescent="0.2">
      <c r="A362">
        <v>-95.125125125125095</v>
      </c>
      <c r="B362">
        <v>8.4160990108005998E-2</v>
      </c>
      <c r="C362">
        <v>8.5801676270344199E-2</v>
      </c>
      <c r="D362">
        <v>8.83572298057404E-2</v>
      </c>
      <c r="E362">
        <v>9.2027647544764599E-2</v>
      </c>
      <c r="F362">
        <v>9.6242077283270097E-2</v>
      </c>
      <c r="G362">
        <v>9.7689920254872206E-2</v>
      </c>
      <c r="H362">
        <v>8.9487109916730007E-2</v>
      </c>
      <c r="I362">
        <v>7.4053606769691305E-2</v>
      </c>
      <c r="J362">
        <v>6.0165217979685E-2</v>
      </c>
      <c r="K362">
        <v>5.0446608809902399E-2</v>
      </c>
      <c r="L362">
        <v>4.4432105458418199E-2</v>
      </c>
      <c r="N362" s="2">
        <f t="shared" si="8"/>
        <v>9.4022270984800455E-2</v>
      </c>
    </row>
    <row r="363" spans="1:14" x14ac:dyDescent="0.2">
      <c r="A363">
        <v>-95.055055055055007</v>
      </c>
      <c r="B363">
        <v>8.5240530509912205E-2</v>
      </c>
      <c r="C363">
        <v>8.6902723876085899E-2</v>
      </c>
      <c r="D363">
        <v>8.94910053427979E-2</v>
      </c>
      <c r="E363">
        <v>9.3206016180048007E-2</v>
      </c>
      <c r="F363">
        <v>9.7464063767179296E-2</v>
      </c>
      <c r="G363">
        <v>9.8901404489826997E-2</v>
      </c>
      <c r="H363">
        <v>9.0543405354147996E-2</v>
      </c>
      <c r="I363">
        <v>7.4867329376933106E-2</v>
      </c>
      <c r="J363">
        <v>6.0783546234069098E-2</v>
      </c>
      <c r="K363">
        <v>5.0942736519101903E-2</v>
      </c>
      <c r="L363">
        <v>4.48578607383011E-2</v>
      </c>
      <c r="N363" s="2">
        <f t="shared" si="8"/>
        <v>9.5198289859417959E-2</v>
      </c>
    </row>
    <row r="364" spans="1:14" x14ac:dyDescent="0.2">
      <c r="A364">
        <v>-94.984984984984905</v>
      </c>
      <c r="B364">
        <v>8.6341446696646201E-2</v>
      </c>
      <c r="C364">
        <v>8.8025486718567997E-2</v>
      </c>
      <c r="D364">
        <v>9.0646968877923395E-2</v>
      </c>
      <c r="E364">
        <v>9.4407086933761805E-2</v>
      </c>
      <c r="F364">
        <v>9.8708852650216103E-2</v>
      </c>
      <c r="G364">
        <v>0.100134147649117</v>
      </c>
      <c r="H364">
        <v>9.1616507991592405E-2</v>
      </c>
      <c r="I364">
        <v>7.5692723879140306E-2</v>
      </c>
      <c r="J364">
        <v>6.1410257455397799E-2</v>
      </c>
      <c r="K364">
        <v>5.1445517483446397E-2</v>
      </c>
      <c r="L364">
        <v>4.5289349119562998E-2</v>
      </c>
      <c r="N364" s="2">
        <f t="shared" si="8"/>
        <v>9.6395651615704139E-2</v>
      </c>
    </row>
    <row r="365" spans="1:14" x14ac:dyDescent="0.2">
      <c r="A365">
        <v>-94.914914914914903</v>
      </c>
      <c r="B365">
        <v>8.7464298841321605E-2</v>
      </c>
      <c r="C365">
        <v>8.9170528567521001E-2</v>
      </c>
      <c r="D365">
        <v>9.18256866850128E-2</v>
      </c>
      <c r="E365">
        <v>9.5631420983336005E-2</v>
      </c>
      <c r="F365">
        <v>9.9976974888545705E-2</v>
      </c>
      <c r="G365">
        <v>0.101388595585629</v>
      </c>
      <c r="H365">
        <v>9.2706723590930906E-2</v>
      </c>
      <c r="I365">
        <v>7.6529983526646195E-2</v>
      </c>
      <c r="J365">
        <v>6.2045491636836703E-2</v>
      </c>
      <c r="K365">
        <v>5.1955066686388302E-2</v>
      </c>
      <c r="L365">
        <v>4.5726671772084997E-2</v>
      </c>
      <c r="N365" s="2">
        <f t="shared" si="8"/>
        <v>9.7614836667813135E-2</v>
      </c>
    </row>
    <row r="366" spans="1:14" x14ac:dyDescent="0.2">
      <c r="A366">
        <v>-94.8448448448448</v>
      </c>
      <c r="B366">
        <v>8.8609664811396399E-2</v>
      </c>
      <c r="C366">
        <v>9.03384307150112E-2</v>
      </c>
      <c r="D366">
        <v>9.3027742131619601E-2</v>
      </c>
      <c r="E366">
        <v>9.6879595558086798E-2</v>
      </c>
      <c r="F366">
        <v>0.101268975184289</v>
      </c>
      <c r="G366">
        <v>0.102665203876914</v>
      </c>
      <c r="H366">
        <v>9.3814363385925997E-2</v>
      </c>
      <c r="I366">
        <v>7.7379304997995196E-2</v>
      </c>
      <c r="J366">
        <v>6.2689391562709695E-2</v>
      </c>
      <c r="K366">
        <v>5.2471501550309302E-2</v>
      </c>
      <c r="L366">
        <v>4.6169932066640003E-2</v>
      </c>
      <c r="N366" s="2">
        <f t="shared" si="8"/>
        <v>9.885633746928181E-2</v>
      </c>
    </row>
    <row r="367" spans="1:14" x14ac:dyDescent="0.2">
      <c r="A367">
        <v>-94.774774774774698</v>
      </c>
      <c r="B367">
        <v>8.9778140795489098E-2</v>
      </c>
      <c r="C367">
        <v>9.1529792579804994E-2</v>
      </c>
      <c r="D367">
        <v>9.4253736240353297E-2</v>
      </c>
      <c r="E367">
        <v>9.8152204419399203E-2</v>
      </c>
      <c r="F367">
        <v>0.102585412326905</v>
      </c>
      <c r="G367">
        <v>0.103964437992702</v>
      </c>
      <c r="H367">
        <v>9.49397441476941E-2</v>
      </c>
      <c r="I367">
        <v>7.8240888460628502E-2</v>
      </c>
      <c r="J367">
        <v>6.3342102873143805E-2</v>
      </c>
      <c r="K367">
        <v>5.2994941997337099E-2</v>
      </c>
      <c r="L367">
        <v>4.6619235631386501E-2</v>
      </c>
      <c r="N367" s="2">
        <f t="shared" si="8"/>
        <v>0.10012065880678052</v>
      </c>
    </row>
    <row r="368" spans="1:14" x14ac:dyDescent="0.2">
      <c r="A368">
        <v>-94.704704704704696</v>
      </c>
      <c r="B368">
        <v>9.0970341953150097E-2</v>
      </c>
      <c r="C368">
        <v>9.2745232332805794E-2</v>
      </c>
      <c r="D368">
        <v>9.5504288268060802E-2</v>
      </c>
      <c r="E368">
        <v>9.9449858353233195E-2</v>
      </c>
      <c r="F368">
        <v>0.103926859539269</v>
      </c>
      <c r="G368">
        <v>0.10528677346079</v>
      </c>
      <c r="H368">
        <v>9.6083188248631296E-2</v>
      </c>
      <c r="I368">
        <v>7.9114937632516799E-2</v>
      </c>
      <c r="J368">
        <v>6.4003774130395194E-2</v>
      </c>
      <c r="K368">
        <v>5.35255105118842E-2</v>
      </c>
      <c r="L368">
        <v>4.7074690410019299E-2</v>
      </c>
      <c r="N368" s="2">
        <f t="shared" si="8"/>
        <v>0.10140831809831911</v>
      </c>
    </row>
    <row r="369" spans="1:14" x14ac:dyDescent="0.2">
      <c r="A369">
        <v>-94.634634634634594</v>
      </c>
      <c r="B369">
        <v>9.2186903088324904E-2</v>
      </c>
      <c r="C369">
        <v>9.3985387544156501E-2</v>
      </c>
      <c r="D369">
        <v>9.67800363031531E-2</v>
      </c>
      <c r="E369">
        <v>0.100773185674969</v>
      </c>
      <c r="F369">
        <v>0.105293904828101</v>
      </c>
      <c r="G369">
        <v>0.106632696030838</v>
      </c>
      <c r="H369">
        <v>9.7245023724622306E-2</v>
      </c>
      <c r="I369">
        <v>8.00016598447537E-2</v>
      </c>
      <c r="J369">
        <v>6.4674556886904599E-2</v>
      </c>
      <c r="K369">
        <v>5.4063332204963101E-2</v>
      </c>
      <c r="L369">
        <v>4.7536406721632098E-2</v>
      </c>
      <c r="N369" s="2">
        <f t="shared" si="8"/>
        <v>0.10271984569568166</v>
      </c>
    </row>
    <row r="370" spans="1:14" x14ac:dyDescent="0.2">
      <c r="A370">
        <v>-94.564564564564506</v>
      </c>
      <c r="B370">
        <v>9.3428479347247906E-2</v>
      </c>
      <c r="C370">
        <v>9.5250915852591295E-2</v>
      </c>
      <c r="D370">
        <v>9.8081637881406905E-2</v>
      </c>
      <c r="E370">
        <v>0.102122832746568</v>
      </c>
      <c r="F370">
        <v>0.10668715133833299</v>
      </c>
      <c r="G370">
        <v>0.10800270183558799</v>
      </c>
      <c r="H370">
        <v>9.8425584335335797E-2</v>
      </c>
      <c r="I370">
        <v>8.0901266105110503E-2</v>
      </c>
      <c r="J370">
        <v>6.5354605755127804E-2</v>
      </c>
      <c r="K370">
        <v>5.4608534880331697E-2</v>
      </c>
      <c r="L370">
        <v>4.8004497322348197E-2</v>
      </c>
      <c r="N370" s="2">
        <f t="shared" si="8"/>
        <v>0.10405578519082827</v>
      </c>
    </row>
    <row r="371" spans="1:14" x14ac:dyDescent="0.2">
      <c r="A371">
        <v>-94.494494494494504</v>
      </c>
      <c r="B371">
        <v>9.4695746941508799E-2</v>
      </c>
      <c r="C371">
        <v>9.6542495657615399E-2</v>
      </c>
      <c r="D371">
        <v>9.9409770620558197E-2</v>
      </c>
      <c r="E371">
        <v>0.103499464505967</v>
      </c>
      <c r="F371">
        <v>0.108107217710943</v>
      </c>
      <c r="G371">
        <v>0.109397297548939</v>
      </c>
      <c r="H371">
        <v>9.9625209622403704E-2</v>
      </c>
      <c r="I371">
        <v>8.1813971162563698E-2</v>
      </c>
      <c r="J371">
        <v>6.6044078479192594E-2</v>
      </c>
      <c r="K371">
        <v>5.5161249102527697E-2</v>
      </c>
      <c r="L371">
        <v>4.8479077468775597E-2</v>
      </c>
      <c r="N371" s="2">
        <f t="shared" si="8"/>
        <v>0.10541669372594638</v>
      </c>
    </row>
    <row r="372" spans="1:14" x14ac:dyDescent="0.2">
      <c r="A372">
        <v>-94.424424424424402</v>
      </c>
      <c r="B372">
        <v>9.5989403897034295E-2</v>
      </c>
      <c r="C372">
        <v>9.7860826835075604E-2</v>
      </c>
      <c r="D372">
        <v>0.10076513287396401</v>
      </c>
      <c r="E372">
        <v>0.10490376500859901</v>
      </c>
      <c r="F372">
        <v>0.109554738443726</v>
      </c>
      <c r="G372">
        <v>0.11081700054032</v>
      </c>
      <c r="H372">
        <v>0.10084424496526501</v>
      </c>
      <c r="I372">
        <v>8.2739993572801096E-2</v>
      </c>
      <c r="J372">
        <v>6.6743136008434303E-2</v>
      </c>
      <c r="K372">
        <v>5.5721608266850998E-2</v>
      </c>
      <c r="L372">
        <v>4.8960264983349398E-2</v>
      </c>
      <c r="N372" s="2">
        <f t="shared" si="8"/>
        <v>0.10680314230681254</v>
      </c>
    </row>
    <row r="373" spans="1:14" x14ac:dyDescent="0.2">
      <c r="A373">
        <v>-94.3543543543543</v>
      </c>
      <c r="B373">
        <v>9.7310170829720904E-2</v>
      </c>
      <c r="C373">
        <v>9.9206631476669901E-2</v>
      </c>
      <c r="D373">
        <v>0.10214844440357899</v>
      </c>
      <c r="E373">
        <v>0.10633643798084901</v>
      </c>
      <c r="F373">
        <v>0.111030364254415</v>
      </c>
      <c r="G373">
        <v>0.112262339024714</v>
      </c>
      <c r="H373">
        <v>0.102083041634453</v>
      </c>
      <c r="I373">
        <v>8.3679555764711394E-2</v>
      </c>
      <c r="J373">
        <v>6.7451942572859802E-2</v>
      </c>
      <c r="K373">
        <v>5.6289748671355E-2</v>
      </c>
      <c r="L373">
        <v>4.94481803216223E-2</v>
      </c>
      <c r="N373" s="2">
        <f t="shared" si="8"/>
        <v>0.10821571611906311</v>
      </c>
    </row>
    <row r="374" spans="1:14" x14ac:dyDescent="0.2">
      <c r="A374">
        <v>-94.284284284284197</v>
      </c>
      <c r="B374">
        <v>9.8658791748444802E-2</v>
      </c>
      <c r="C374">
        <v>0.100580654653916</v>
      </c>
      <c r="D374">
        <v>0.10356044707245</v>
      </c>
      <c r="E374">
        <v>0.107798207385189</v>
      </c>
      <c r="F374">
        <v>0.112534762445458</v>
      </c>
      <c r="G374">
        <v>0.113733852207661</v>
      </c>
      <c r="H374">
        <v>0.103341956842065</v>
      </c>
      <c r="I374">
        <v>8.4632884107863904E-2</v>
      </c>
      <c r="J374">
        <v>6.8170665760596397E-2</v>
      </c>
      <c r="K374">
        <v>5.6865809590909998E-2</v>
      </c>
      <c r="L374">
        <v>4.9942946641566399E-2</v>
      </c>
      <c r="N374" s="2">
        <f t="shared" si="8"/>
        <v>0.10965501484691674</v>
      </c>
    </row>
    <row r="375" spans="1:14" x14ac:dyDescent="0.2">
      <c r="A375">
        <v>-94.214214214214195</v>
      </c>
      <c r="B375">
        <v>0.100036034886166</v>
      </c>
      <c r="C375">
        <v>0.101983665207084</v>
      </c>
      <c r="D375">
        <v>0.105001905556871</v>
      </c>
      <c r="E375">
        <v>0.109289817996702</v>
      </c>
      <c r="F375">
        <v>0.114068617269718</v>
      </c>
      <c r="G375">
        <v>0.115232090424494</v>
      </c>
      <c r="H375">
        <v>0.104621353789199</v>
      </c>
      <c r="I375">
        <v>8.5600208980984305E-2</v>
      </c>
      <c r="J375">
        <v>6.8899476597379994E-2</v>
      </c>
      <c r="K375">
        <v>5.74499333534065E-2</v>
      </c>
      <c r="L375">
        <v>5.0444689874957302E-2</v>
      </c>
      <c r="N375" s="2">
        <f t="shared" si="8"/>
        <v>0.11112165299384874</v>
      </c>
    </row>
    <row r="376" spans="1:14" x14ac:dyDescent="0.2">
      <c r="A376">
        <v>-94.144144144144093</v>
      </c>
      <c r="B376">
        <v>0.101442693559816</v>
      </c>
      <c r="C376">
        <v>0.10341645655953199</v>
      </c>
      <c r="D376">
        <v>0.10647360807831199</v>
      </c>
      <c r="E376">
        <v>0.110812035990552</v>
      </c>
      <c r="F376">
        <v>0.115632630296229</v>
      </c>
      <c r="G376">
        <v>0.116757615273041</v>
      </c>
      <c r="H376">
        <v>0.10592160171005</v>
      </c>
      <c r="I376">
        <v>8.6581764841429806E-2</v>
      </c>
      <c r="J376">
        <v>6.9638549628139895E-2</v>
      </c>
      <c r="K376">
        <v>5.8042265418161702E-2</v>
      </c>
      <c r="L376">
        <v>5.0953538800904703E-2</v>
      </c>
      <c r="N376" s="2">
        <f t="shared" si="8"/>
        <v>0.11261626020463759</v>
      </c>
    </row>
    <row r="377" spans="1:14" x14ac:dyDescent="0.2">
      <c r="A377">
        <v>-94.074074074074005</v>
      </c>
      <c r="B377">
        <v>0.102879587059637</v>
      </c>
      <c r="C377">
        <v>0.10487984755789</v>
      </c>
      <c r="D377">
        <v>0.107976367155124</v>
      </c>
      <c r="E377">
        <v>0.112365649539955</v>
      </c>
      <c r="F377">
        <v>0.117227520775088</v>
      </c>
      <c r="G377">
        <v>0.11831099973891999</v>
      </c>
      <c r="H377">
        <v>0.107243075912416</v>
      </c>
      <c r="I377">
        <v>8.7577790295667896E-2</v>
      </c>
      <c r="J377">
        <v>7.0388063000738799E-2</v>
      </c>
      <c r="K377">
        <v>5.8642954456603801E-2</v>
      </c>
      <c r="L377">
        <v>5.1469625121605397E-2</v>
      </c>
      <c r="N377" s="2">
        <f t="shared" si="8"/>
        <v>0.11413948158814882</v>
      </c>
    </row>
    <row r="378" spans="1:14" x14ac:dyDescent="0.2">
      <c r="A378">
        <v>-94.004004004004003</v>
      </c>
      <c r="B378">
        <v>0.10434756156860001</v>
      </c>
      <c r="C378">
        <v>0.10637468333843</v>
      </c>
      <c r="D378">
        <v>0.109511020374004</v>
      </c>
      <c r="E378">
        <v>0.113951469424008</v>
      </c>
      <c r="F378">
        <v>0.118854026000422</v>
      </c>
      <c r="G378">
        <v>0.119892828312535</v>
      </c>
      <c r="H378">
        <v>0.108586157814307</v>
      </c>
      <c r="I378">
        <v>8.8588528170762307E-2</v>
      </c>
      <c r="J378">
        <v>7.1148198551927694E-2</v>
      </c>
      <c r="K378">
        <v>5.9252152435302699E-2</v>
      </c>
      <c r="L378">
        <v>5.1993083540389999E-2</v>
      </c>
      <c r="N378" s="2">
        <f t="shared" si="8"/>
        <v>0.11569197804013674</v>
      </c>
    </row>
    <row r="379" spans="1:14" x14ac:dyDescent="0.2">
      <c r="A379">
        <v>-93.933933933933901</v>
      </c>
      <c r="B379">
        <v>0.10584749111250601</v>
      </c>
      <c r="C379">
        <v>0.107901836219939</v>
      </c>
      <c r="D379">
        <v>0.111078431181054</v>
      </c>
      <c r="E379">
        <v>0.115570329644723</v>
      </c>
      <c r="F379">
        <v>0.120512901670279</v>
      </c>
      <c r="G379">
        <v>0.121503697096793</v>
      </c>
      <c r="H379">
        <v>0.109951234976357</v>
      </c>
      <c r="I379">
        <v>8.9614225586871099E-2</v>
      </c>
      <c r="J379">
        <v>7.1919141895579505E-2</v>
      </c>
      <c r="K379">
        <v>5.9870014701425098E-2</v>
      </c>
      <c r="L379">
        <v>5.2524051842143503E-2</v>
      </c>
      <c r="N379" s="2">
        <f t="shared" si="8"/>
        <v>0.11727442656527592</v>
      </c>
    </row>
    <row r="380" spans="1:14" x14ac:dyDescent="0.2">
      <c r="A380">
        <v>-93.863863863863799</v>
      </c>
      <c r="B380">
        <v>0.107380278541283</v>
      </c>
      <c r="C380">
        <v>0.10946220662332699</v>
      </c>
      <c r="D380">
        <v>0.11267948969222</v>
      </c>
      <c r="E380">
        <v>0.117223088052386</v>
      </c>
      <c r="F380">
        <v>0.12220492224215899</v>
      </c>
      <c r="G380">
        <v>0.123144213904492</v>
      </c>
      <c r="H380">
        <v>0.111338701129715</v>
      </c>
      <c r="I380">
        <v>9.0655134030754106E-2</v>
      </c>
      <c r="J380">
        <v>7.2701082513262294E-2</v>
      </c>
      <c r="K380">
        <v>6.04967000706884E-2</v>
      </c>
      <c r="L380">
        <v>5.3062670976176597E-2</v>
      </c>
      <c r="N380" s="2">
        <f t="shared" si="8"/>
        <v>0.11888752059752991</v>
      </c>
    </row>
    <row r="381" spans="1:14" x14ac:dyDescent="0.2">
      <c r="A381">
        <v>-93.793793793793796</v>
      </c>
      <c r="B381">
        <v>0.108946856541975</v>
      </c>
      <c r="C381">
        <v>0.11105672401811</v>
      </c>
      <c r="D381">
        <v>0.11431511352276801</v>
      </c>
      <c r="E381">
        <v>0.11891062697831201</v>
      </c>
      <c r="F381">
        <v>0.12393088128277099</v>
      </c>
      <c r="G381">
        <v>0.124814998344269</v>
      </c>
      <c r="H381">
        <v>0.112748956199076</v>
      </c>
      <c r="I381">
        <v>9.1711509430295698E-2</v>
      </c>
      <c r="J381">
        <v>7.3494213847219297E-2</v>
      </c>
      <c r="K381">
        <v>6.1132370917894703E-2</v>
      </c>
      <c r="L381">
        <v>5.3609085141631901E-2</v>
      </c>
      <c r="N381" s="2">
        <f t="shared" si="8"/>
        <v>0.12053197031788815</v>
      </c>
    </row>
    <row r="382" spans="1:14" x14ac:dyDescent="0.2">
      <c r="A382">
        <v>-93.723723723723694</v>
      </c>
      <c r="B382">
        <v>0.110548188683799</v>
      </c>
      <c r="C382">
        <v>0.112686347895817</v>
      </c>
      <c r="D382">
        <v>0.115986248635303</v>
      </c>
      <c r="E382">
        <v>0.120633853873855</v>
      </c>
      <c r="F382">
        <v>0.125691591810457</v>
      </c>
      <c r="G382">
        <v>0.126516681893904</v>
      </c>
      <c r="H382">
        <v>0.114182406320507</v>
      </c>
      <c r="I382">
        <v>9.2783612230040599E-2</v>
      </c>
      <c r="J382">
        <v>7.4298733395822006E-2</v>
      </c>
      <c r="K382">
        <v>6.1777193270127602E-2</v>
      </c>
      <c r="L382">
        <v>5.4163441875512003E-2</v>
      </c>
      <c r="N382" s="2">
        <f t="shared" si="8"/>
        <v>0.1222085029683804</v>
      </c>
    </row>
    <row r="383" spans="1:14" x14ac:dyDescent="0.2">
      <c r="A383">
        <v>-93.653653653653606</v>
      </c>
      <c r="B383">
        <v>0.112185270495592</v>
      </c>
      <c r="C383">
        <v>0.114352068770256</v>
      </c>
      <c r="D383">
        <v>0.117693870205736</v>
      </c>
      <c r="E383">
        <v>0.12239370195438801</v>
      </c>
      <c r="F383">
        <v>0.127487886628565</v>
      </c>
      <c r="G383">
        <v>0.128249907959717</v>
      </c>
      <c r="H383">
        <v>0.115639463853691</v>
      </c>
      <c r="I383">
        <v>9.3871707467743204E-2</v>
      </c>
      <c r="J383">
        <v>7.5114842811565705E-2</v>
      </c>
      <c r="K383">
        <v>6.24313369026969E-2</v>
      </c>
      <c r="L383">
        <v>5.4725892143415E-2</v>
      </c>
      <c r="N383" s="2">
        <f t="shared" si="8"/>
        <v>0.12391786316118045</v>
      </c>
    </row>
    <row r="384" spans="1:14" x14ac:dyDescent="0.2">
      <c r="A384">
        <v>-93.583583583583504</v>
      </c>
      <c r="B384">
        <v>0.113859130575828</v>
      </c>
      <c r="C384">
        <v>0.116054909204445</v>
      </c>
      <c r="D384">
        <v>0.11943898350641299</v>
      </c>
      <c r="E384">
        <v>0.12419113084677701</v>
      </c>
      <c r="F384">
        <v>0.12932061864790101</v>
      </c>
      <c r="G384">
        <v>0.13001533192067899</v>
      </c>
      <c r="H384">
        <v>0.117120547388222</v>
      </c>
      <c r="I384">
        <v>9.4976064851927694E-2</v>
      </c>
      <c r="J384">
        <v>7.5942748001676996E-2</v>
      </c>
      <c r="K384">
        <v>6.3094975437917797E-2</v>
      </c>
      <c r="L384">
        <v>5.5296590433072799E-2</v>
      </c>
      <c r="N384" s="2">
        <f t="shared" si="8"/>
        <v>0.12566081318148015</v>
      </c>
    </row>
    <row r="385" spans="1:14" x14ac:dyDescent="0.2">
      <c r="A385">
        <v>-93.513513513513502</v>
      </c>
      <c r="B385">
        <v>0.115570831735298</v>
      </c>
      <c r="C385">
        <v>0.11779592486385899</v>
      </c>
      <c r="D385">
        <v>0.12122262480543999</v>
      </c>
      <c r="E385">
        <v>0.12602712723868201</v>
      </c>
      <c r="F385">
        <v>0.131190661196186</v>
      </c>
      <c r="G385">
        <v>0.13181362115581</v>
      </c>
      <c r="H385">
        <v>0.118626081743537</v>
      </c>
      <c r="I385">
        <v>9.6096958840459504E-2</v>
      </c>
      <c r="J385">
        <v>7.6782659231407202E-2</v>
      </c>
      <c r="K385">
        <v>6.3768286446819297E-2</v>
      </c>
      <c r="L385">
        <v>5.5875694850787E-2</v>
      </c>
      <c r="N385" s="2">
        <f t="shared" si="8"/>
        <v>0.12743813328269249</v>
      </c>
    </row>
    <row r="386" spans="1:14" x14ac:dyDescent="0.2">
      <c r="A386">
        <v>-93.4434434434434</v>
      </c>
      <c r="B386">
        <v>0.117321472172371</v>
      </c>
      <c r="C386">
        <v>0.119576205595465</v>
      </c>
      <c r="D386">
        <v>0.123045862281044</v>
      </c>
      <c r="E386">
        <v>0.12790270552775199</v>
      </c>
      <c r="F386">
        <v>0.13309890831226201</v>
      </c>
      <c r="G386">
        <v>0.133645455053296</v>
      </c>
      <c r="H386">
        <v>0.120156497962074</v>
      </c>
      <c r="I386">
        <v>9.7234668720119904E-2</v>
      </c>
      <c r="J386">
        <v>7.7634791230084793E-2</v>
      </c>
      <c r="K386">
        <v>6.4451451553872594E-2</v>
      </c>
      <c r="L386">
        <v>5.6463367220859498E-2</v>
      </c>
      <c r="N386" s="2">
        <f t="shared" si="8"/>
        <v>0.12925062197238105</v>
      </c>
    </row>
    <row r="387" spans="1:14" x14ac:dyDescent="0.2">
      <c r="A387">
        <v>-93.373373373373298</v>
      </c>
      <c r="B387">
        <v>0.119112186680584</v>
      </c>
      <c r="C387">
        <v>0.121396876531847</v>
      </c>
      <c r="D387">
        <v>0.124909796949584</v>
      </c>
      <c r="E387">
        <v>0.12981890846859201</v>
      </c>
      <c r="F387">
        <v>0.1350462750226</v>
      </c>
      <c r="G387">
        <v>0.13551152499970301</v>
      </c>
      <c r="H387">
        <v>0.121712233295227</v>
      </c>
      <c r="I387">
        <v>9.8389478687183896E-2</v>
      </c>
      <c r="J387">
        <v>7.8499363300004302E-2</v>
      </c>
      <c r="K387">
        <v>6.5144656544837601E-2</v>
      </c>
      <c r="L387">
        <v>5.70597731881229E-2</v>
      </c>
      <c r="N387" s="2">
        <f t="shared" si="8"/>
        <v>0.13109909628719094</v>
      </c>
    </row>
    <row r="388" spans="1:14" x14ac:dyDescent="0.2">
      <c r="A388">
        <v>-93.303303303303295</v>
      </c>
      <c r="B388">
        <v>0.12094414788815901</v>
      </c>
      <c r="C388">
        <v>0.12325909921946999</v>
      </c>
      <c r="D388">
        <v>0.126815563605542</v>
      </c>
      <c r="E388">
        <v>0.131776807815048</v>
      </c>
      <c r="F388">
        <v>0.13703369759739001</v>
      </c>
      <c r="G388">
        <v>0.137412534347539</v>
      </c>
      <c r="H388">
        <v>0.12329373118165</v>
      </c>
      <c r="I388">
        <v>9.9561677928989595E-2</v>
      </c>
      <c r="J388">
        <v>7.9376599428227404E-2</v>
      </c>
      <c r="K388">
        <v>6.5848091477829995E-2</v>
      </c>
      <c r="L388">
        <v>5.7665082323674802E-2</v>
      </c>
      <c r="N388" s="2">
        <f t="shared" si="8"/>
        <v>0.13298439205485577</v>
      </c>
    </row>
    <row r="389" spans="1:14" x14ac:dyDescent="0.2">
      <c r="A389">
        <v>-93.233233233233193</v>
      </c>
      <c r="B389">
        <v>0.122818567528754</v>
      </c>
      <c r="C389">
        <v>0.125164072769896</v>
      </c>
      <c r="D389">
        <v>0.128764331771585</v>
      </c>
      <c r="E389">
        <v>0.13377750495511201</v>
      </c>
      <c r="F389">
        <v>0.139062133783313</v>
      </c>
      <c r="G389">
        <v>0.13934919835931001</v>
      </c>
      <c r="H389">
        <v>0.124901441217436</v>
      </c>
      <c r="I389">
        <v>0.100751560706499</v>
      </c>
      <c r="J389">
        <v>8.0266728401380799E-2</v>
      </c>
      <c r="K389">
        <v>6.6561950797710795E-2</v>
      </c>
      <c r="L389">
        <v>5.8279468233928398E-2</v>
      </c>
      <c r="N389" s="2">
        <f t="shared" si="8"/>
        <v>0.1349073641412035</v>
      </c>
    </row>
    <row r="390" spans="1:14" x14ac:dyDescent="0.2">
      <c r="A390">
        <v>-93.163163163163105</v>
      </c>
      <c r="B390">
        <v>0.124736697742568</v>
      </c>
      <c r="C390">
        <v>0.127113035032484</v>
      </c>
      <c r="D390">
        <v>0.13075730665642199</v>
      </c>
      <c r="E390">
        <v>0.13582213153537101</v>
      </c>
      <c r="F390">
        <v>0.141132563009778</v>
      </c>
      <c r="G390">
        <v>0.14132224412612701</v>
      </c>
      <c r="H390">
        <v>0.12653581911769901</v>
      </c>
      <c r="I390">
        <v>0.101959426437834</v>
      </c>
      <c r="J390">
        <v>8.1169983923528005E-2</v>
      </c>
      <c r="K390">
        <v>6.7286433453906197E-2</v>
      </c>
      <c r="L390">
        <v>5.8903108673092598E-2</v>
      </c>
      <c r="N390" s="2">
        <f t="shared" si="8"/>
        <v>0.13686888667987393</v>
      </c>
    </row>
    <row r="391" spans="1:14" x14ac:dyDescent="0.2">
      <c r="A391">
        <v>-93.093093093093103</v>
      </c>
      <c r="B391">
        <v>0.126699832406581</v>
      </c>
      <c r="C391">
        <v>0.12910726378677001</v>
      </c>
      <c r="D391">
        <v>0.132795730117861</v>
      </c>
      <c r="E391">
        <v>0.137911850071609</v>
      </c>
      <c r="F391">
        <v>0.143245986565182</v>
      </c>
      <c r="G391">
        <v>0.14333241045877401</v>
      </c>
      <c r="H391">
        <v>0.12819732666905101</v>
      </c>
      <c r="I391">
        <v>0.10318557978278201</v>
      </c>
      <c r="J391">
        <v>8.2086604737202903E-2</v>
      </c>
      <c r="K391">
        <v>6.8021743021770303E-2</v>
      </c>
      <c r="L391">
        <v>5.9536185659199402E-2</v>
      </c>
      <c r="N391" s="2">
        <f t="shared" si="8"/>
        <v>0.13886985328226123</v>
      </c>
    </row>
    <row r="392" spans="1:14" x14ac:dyDescent="0.2">
      <c r="A392">
        <v>-93.023023023023001</v>
      </c>
      <c r="B392">
        <v>0.12870930849239801</v>
      </c>
      <c r="C392">
        <v>0.13114807795236899</v>
      </c>
      <c r="D392">
        <v>0.134880881628064</v>
      </c>
      <c r="E392">
        <v>0.14004785454174701</v>
      </c>
      <c r="F392">
        <v>0.145403427739416</v>
      </c>
      <c r="G392">
        <v>0.145380447749061</v>
      </c>
      <c r="H392">
        <v>0.129886431672462</v>
      </c>
      <c r="I392">
        <v>0.104430330728256</v>
      </c>
      <c r="J392">
        <v>8.3016834747689103E-2</v>
      </c>
      <c r="K392">
        <v>6.8768087827602895E-2</v>
      </c>
      <c r="L392">
        <v>6.0178885593803202E-2</v>
      </c>
      <c r="N392" s="2">
        <f t="shared" ref="N392:N455" si="9">(B392*B$5+C392*C$5+D392*D$5+E392*E$5+F392*F$5+G392*G$5+H392*H$5+I392*I$5+J392*J$5+K392*K$5+L392*L$5)/SUM(B$5:L$5)</f>
        <v>0.14091117722496763</v>
      </c>
    </row>
    <row r="393" spans="1:14" x14ac:dyDescent="0.2">
      <c r="A393">
        <v>-92.952952952952899</v>
      </c>
      <c r="B393">
        <v>0.13076650744980101</v>
      </c>
      <c r="C393">
        <v>0.133236838813832</v>
      </c>
      <c r="D393">
        <v>0.13701407923754899</v>
      </c>
      <c r="E393">
        <v>0.142231370956903</v>
      </c>
      <c r="F393">
        <v>0.14760593192855001</v>
      </c>
      <c r="G393">
        <v>0.14746711779913699</v>
      </c>
      <c r="H393">
        <v>0.13160360787596001</v>
      </c>
      <c r="I393">
        <v>0.105693994674702</v>
      </c>
      <c r="J393">
        <v>8.39609231506349E-2</v>
      </c>
      <c r="K393">
        <v>6.9525681077443502E-2</v>
      </c>
      <c r="L393">
        <v>6.0831399385477998E-2</v>
      </c>
      <c r="N393" s="2">
        <f t="shared" si="9"/>
        <v>0.14299379161181172</v>
      </c>
    </row>
    <row r="394" spans="1:14" x14ac:dyDescent="0.2">
      <c r="A394">
        <v>-92.882882882882797</v>
      </c>
      <c r="B394">
        <v>0.13287285661366299</v>
      </c>
      <c r="C394">
        <v>0.13537495125743401</v>
      </c>
      <c r="D394">
        <v>0.139196680534035</v>
      </c>
      <c r="E394">
        <v>0.14446365790587101</v>
      </c>
      <c r="F394">
        <v>0.14985456669726799</v>
      </c>
      <c r="G394">
        <v>0.14959319361633799</v>
      </c>
      <c r="H394">
        <v>0.13334933489664</v>
      </c>
      <c r="I394">
        <v>0.106976892523424</v>
      </c>
      <c r="J394">
        <v>8.4919124563092099E-2</v>
      </c>
      <c r="K394">
        <v>7.0294740989761295E-2</v>
      </c>
      <c r="L394">
        <v>6.1493922577244599E-2</v>
      </c>
      <c r="N394" s="2">
        <f t="shared" si="9"/>
        <v>0.14511864950718129</v>
      </c>
    </row>
    <row r="395" spans="1:14" x14ac:dyDescent="0.2">
      <c r="A395">
        <v>-92.812812812812794</v>
      </c>
      <c r="B395">
        <v>0.13502983063141999</v>
      </c>
      <c r="C395">
        <v>0.137563865016359</v>
      </c>
      <c r="D395">
        <v>0.14143008359164499</v>
      </c>
      <c r="E395">
        <v>0.14674600706781901</v>
      </c>
      <c r="F395">
        <v>0.15215042179430999</v>
      </c>
      <c r="G395">
        <v>0.15175945917099201</v>
      </c>
      <c r="H395">
        <v>0.13512409813139201</v>
      </c>
      <c r="I395">
        <v>0.108279350764826</v>
      </c>
      <c r="J395">
        <v>8.5891699158073903E-2</v>
      </c>
      <c r="K395">
        <v>7.1075490932171498E-2</v>
      </c>
      <c r="L395">
        <v>6.2166655478066601E-2</v>
      </c>
      <c r="N395" s="2">
        <f t="shared" si="9"/>
        <v>0.14728672403724016</v>
      </c>
    </row>
    <row r="396" spans="1:14" x14ac:dyDescent="0.2">
      <c r="A396">
        <v>-92.742742742742706</v>
      </c>
      <c r="B396">
        <v>0.137238952907735</v>
      </c>
      <c r="C396">
        <v>0.13980507592015301</v>
      </c>
      <c r="D396">
        <v>0.14371572790543299</v>
      </c>
      <c r="E396">
        <v>0.14907974368745</v>
      </c>
      <c r="F396">
        <v>0.15449460911573601</v>
      </c>
      <c r="G396">
        <v>0.15396670911449101</v>
      </c>
      <c r="H396">
        <v>0.136928388655778</v>
      </c>
      <c r="I396">
        <v>0.10960170156754399</v>
      </c>
      <c r="J396">
        <v>8.6878912802723696E-2</v>
      </c>
      <c r="K396">
        <v>7.1868159562304093E-2</v>
      </c>
      <c r="L396">
        <v>6.2849803298554399E-2</v>
      </c>
      <c r="N396" s="2">
        <f t="shared" si="9"/>
        <v>0.14949900845519642</v>
      </c>
    </row>
    <row r="397" spans="1:14" x14ac:dyDescent="0.2">
      <c r="A397">
        <v>-92.672672672672604</v>
      </c>
      <c r="B397">
        <v>0.13950179706239199</v>
      </c>
      <c r="C397">
        <v>0.14210012714370901</v>
      </c>
      <c r="D397">
        <v>0.146055095305507</v>
      </c>
      <c r="E397">
        <v>0.151466227006265</v>
      </c>
      <c r="F397">
        <v>0.156888262610479</v>
      </c>
      <c r="G397">
        <v>0.156215748454785</v>
      </c>
      <c r="H397">
        <v>0.13876270311045799</v>
      </c>
      <c r="I397">
        <v>0.110944282868433</v>
      </c>
      <c r="J397">
        <v>8.7881037200191497E-2</v>
      </c>
      <c r="K397">
        <v>7.2672980972963E-2</v>
      </c>
      <c r="L397">
        <v>6.3543576291025805E-2</v>
      </c>
      <c r="N397" s="2">
        <f t="shared" si="9"/>
        <v>0.15175651616652358</v>
      </c>
    </row>
    <row r="398" spans="1:14" x14ac:dyDescent="0.2">
      <c r="A398">
        <v>-92.602602602602602</v>
      </c>
      <c r="B398">
        <v>0.14181998839676099</v>
      </c>
      <c r="C398">
        <v>0.14445061045030799</v>
      </c>
      <c r="D398">
        <v>0.14844971084432601</v>
      </c>
      <c r="E398">
        <v>0.153906850642932</v>
      </c>
      <c r="F398">
        <v>0.159332538122201</v>
      </c>
      <c r="G398">
        <v>0.15850739218634299</v>
      </c>
      <c r="H398">
        <v>0.14062754357454799</v>
      </c>
      <c r="I398">
        <v>0.11230743846341699</v>
      </c>
      <c r="J398">
        <v>8.8898350035319401E-2</v>
      </c>
      <c r="K398">
        <v>7.3490194841715401E-2</v>
      </c>
      <c r="L398">
        <v>6.4248189894077004E-2</v>
      </c>
      <c r="N398" s="2">
        <f t="shared" si="9"/>
        <v>0.15406028070969252</v>
      </c>
    </row>
    <row r="399" spans="1:14" x14ac:dyDescent="0.2">
      <c r="A399">
        <v>-92.5325325325325</v>
      </c>
      <c r="B399">
        <v>0.144195205363401</v>
      </c>
      <c r="C399">
        <v>0.14685816742243801</v>
      </c>
      <c r="D399">
        <v>0.15090114364993101</v>
      </c>
      <c r="E399">
        <v>0.15640304291503301</v>
      </c>
      <c r="F399">
        <v>0.161828613161004</v>
      </c>
      <c r="G399">
        <v>0.16084246487145901</v>
      </c>
      <c r="H399">
        <v>0.14252341742527999</v>
      </c>
      <c r="I399">
        <v>0.113691518099137</v>
      </c>
      <c r="J399">
        <v>8.99311351242328E-2</v>
      </c>
      <c r="K399">
        <v>7.4320046585052896E-2</v>
      </c>
      <c r="L399">
        <v>6.4963864881820002E-2</v>
      </c>
      <c r="N399" s="2">
        <f t="shared" si="9"/>
        <v>0.15641135568758774</v>
      </c>
    </row>
    <row r="400" spans="1:14" x14ac:dyDescent="0.2">
      <c r="A400">
        <v>-92.462462462462398</v>
      </c>
      <c r="B400">
        <v>0.14662918103250699</v>
      </c>
      <c r="C400">
        <v>0.14932449067324999</v>
      </c>
      <c r="D400">
        <v>0.15341100773699901</v>
      </c>
      <c r="E400">
        <v>0.15895626709372301</v>
      </c>
      <c r="F400">
        <v>0.16437768659810301</v>
      </c>
      <c r="G400">
        <v>0.16322180016966101</v>
      </c>
      <c r="H400">
        <v>0.14445083718332999</v>
      </c>
      <c r="I400">
        <v>0.115096877565391</v>
      </c>
      <c r="J400">
        <v>9.0979682567942297E-2</v>
      </c>
      <c r="K400">
        <v>7.5162787517275204E-2</v>
      </c>
      <c r="L400">
        <v>6.5690827517951703E-2</v>
      </c>
      <c r="N400" s="2">
        <f t="shared" si="9"/>
        <v>0.15881081464441174</v>
      </c>
    </row>
    <row r="401" spans="1:14" x14ac:dyDescent="0.2">
      <c r="A401">
        <v>-92.392392392392395</v>
      </c>
      <c r="B401">
        <v>0.149123704547939</v>
      </c>
      <c r="C401">
        <v>0.15185132503049301</v>
      </c>
      <c r="D401">
        <v>0.155980962766645</v>
      </c>
      <c r="E401">
        <v>0.16156802158198</v>
      </c>
      <c r="F401">
        <v>0.166980978276035</v>
      </c>
      <c r="G401">
        <v>0.165646240311841</v>
      </c>
      <c r="H401">
        <v>0.14641032034315199</v>
      </c>
      <c r="I401">
        <v>0.116523878788337</v>
      </c>
      <c r="J401">
        <v>9.20442889100615E-2</v>
      </c>
      <c r="K401">
        <v>7.6018675014248499E-2</v>
      </c>
      <c r="L401">
        <v>6.64293097148249E-2</v>
      </c>
      <c r="N401" s="2">
        <f t="shared" si="9"/>
        <v>0.16125975088245473</v>
      </c>
    </row>
    <row r="402" spans="1:14" x14ac:dyDescent="0.2">
      <c r="A402">
        <v>-92.322322322322293</v>
      </c>
      <c r="B402">
        <v>0.15168062256446799</v>
      </c>
      <c r="C402">
        <v>0.15444046868369701</v>
      </c>
      <c r="D402">
        <v>0.158612714744851</v>
      </c>
      <c r="E402">
        <v>0.16423984000626701</v>
      </c>
      <c r="F402">
        <v>0.16963972852647399</v>
      </c>
      <c r="G402">
        <v>0.16811663551556399</v>
      </c>
      <c r="H402">
        <v>0.14840238918765</v>
      </c>
      <c r="I402">
        <v>0.117972889924399</v>
      </c>
      <c r="J402">
        <v>9.3125257298744907E-2</v>
      </c>
      <c r="K402">
        <v>7.6887972682198394E-2</v>
      </c>
      <c r="L402">
        <v>6.7179549197697003E-2</v>
      </c>
      <c r="N402" s="2">
        <f t="shared" si="9"/>
        <v>0.16375927721266342</v>
      </c>
    </row>
    <row r="403" spans="1:14" x14ac:dyDescent="0.2">
      <c r="A403">
        <v>-92.252252252252205</v>
      </c>
      <c r="B403">
        <v>0.15430184065668701</v>
      </c>
      <c r="C403">
        <v>0.157093774284153</v>
      </c>
      <c r="D403">
        <v>0.16130801664820499</v>
      </c>
      <c r="E403">
        <v>0.166973291210436</v>
      </c>
      <c r="F403">
        <v>0.172355197587159</v>
      </c>
      <c r="G403">
        <v>0.17063384333792</v>
      </c>
      <c r="H403">
        <v>0.15042757058652001</v>
      </c>
      <c r="I403">
        <v>0.11944428545486201</v>
      </c>
      <c r="J403">
        <v>9.4222897652957702E-2</v>
      </c>
      <c r="K403">
        <v>7.7770950531699398E-2</v>
      </c>
      <c r="L403">
        <v>6.7941789674340294E-2</v>
      </c>
      <c r="N403" s="2">
        <f t="shared" si="9"/>
        <v>0.16631052563248533</v>
      </c>
    </row>
    <row r="404" spans="1:14" x14ac:dyDescent="0.2">
      <c r="A404">
        <v>-92.182182182182103</v>
      </c>
      <c r="B404">
        <v>0.15698932468867199</v>
      </c>
      <c r="C404">
        <v>0.15981314998587801</v>
      </c>
      <c r="D404">
        <v>0.164068668964403</v>
      </c>
      <c r="E404">
        <v>0.169769979139683</v>
      </c>
      <c r="F404">
        <v>0.17512866490887799</v>
      </c>
      <c r="G404">
        <v>0.17319872796208699</v>
      </c>
      <c r="H404">
        <v>0.152486395777573</v>
      </c>
      <c r="I404">
        <v>0.12093844628110199</v>
      </c>
      <c r="J404">
        <v>9.5337526833184597E-2</v>
      </c>
      <c r="K404">
        <v>7.8667885157029396E-2</v>
      </c>
      <c r="L404">
        <v>6.8716281010200997E-2</v>
      </c>
      <c r="N404" s="2">
        <f t="shared" si="9"/>
        <v>0.16891464692394445</v>
      </c>
    </row>
    <row r="405" spans="1:14" x14ac:dyDescent="0.2">
      <c r="A405">
        <v>-92.112112112112101</v>
      </c>
      <c r="B405">
        <v>0.15974510213197299</v>
      </c>
      <c r="C405">
        <v>0.16260056041430301</v>
      </c>
      <c r="D405">
        <v>0.16689652013356099</v>
      </c>
      <c r="E405">
        <v>0.17263154260126501</v>
      </c>
      <c r="F405">
        <v>0.17796142834284701</v>
      </c>
      <c r="G405">
        <v>0.175812159413724</v>
      </c>
      <c r="H405">
        <v>0.154579400130338</v>
      </c>
      <c r="I405">
        <v>0.122455759820406</v>
      </c>
      <c r="J405">
        <v>9.6469468816694007E-2</v>
      </c>
      <c r="K405">
        <v>7.9579059921066897E-2</v>
      </c>
      <c r="L405">
        <v>6.95032794093077E-2</v>
      </c>
      <c r="N405" s="2">
        <f t="shared" si="9"/>
        <v>0.17157281016440704</v>
      </c>
    </row>
    <row r="406" spans="1:14" x14ac:dyDescent="0.2">
      <c r="A406">
        <v>-92.042042042041999</v>
      </c>
      <c r="B406">
        <v>0.162571263317842</v>
      </c>
      <c r="C406">
        <v>0.165458027547744</v>
      </c>
      <c r="D406">
        <v>0.169793466874855</v>
      </c>
      <c r="E406">
        <v>0.17555965488748401</v>
      </c>
      <c r="F406">
        <v>0.18085480319820399</v>
      </c>
      <c r="G406">
        <v>0.17847501270309801</v>
      </c>
      <c r="H406">
        <v>0.15670712289126201</v>
      </c>
      <c r="I406">
        <v>0.12399662010233201</v>
      </c>
      <c r="J406">
        <v>9.7619054877468206E-2</v>
      </c>
      <c r="K406">
        <v>8.0504765145905002E-2</v>
      </c>
      <c r="L406">
        <v>7.0303047601127905E-2</v>
      </c>
      <c r="N406" s="2">
        <f t="shared" si="9"/>
        <v>0.17428620214190052</v>
      </c>
    </row>
    <row r="407" spans="1:14" x14ac:dyDescent="0.2">
      <c r="A407">
        <v>-91.971971971971897</v>
      </c>
      <c r="B407">
        <v>0.16546996260775301</v>
      </c>
      <c r="C407">
        <v>0.168387631494922</v>
      </c>
      <c r="D407">
        <v>0.17276145438138399</v>
      </c>
      <c r="E407">
        <v>0.17855602324518399</v>
      </c>
      <c r="F407">
        <v>0.18381012115870499</v>
      </c>
      <c r="G407">
        <v>0.18118816688881201</v>
      </c>
      <c r="H407">
        <v>0.158870106909792</v>
      </c>
      <c r="I407">
        <v>0.12556142786555499</v>
      </c>
      <c r="J407">
        <v>9.8786623770915696E-2</v>
      </c>
      <c r="K407">
        <v>8.1445298309370098E-2</v>
      </c>
      <c r="L407">
        <v>7.1115855033587805E-2</v>
      </c>
      <c r="N407" s="2">
        <f t="shared" si="9"/>
        <v>0.17705602666629416</v>
      </c>
    </row>
    <row r="408" spans="1:14" x14ac:dyDescent="0.2">
      <c r="A408">
        <v>-91.901901901901894</v>
      </c>
      <c r="B408">
        <v>0.168443419464225</v>
      </c>
      <c r="C408">
        <v>0.171391511149834</v>
      </c>
      <c r="D408">
        <v>0.17580247636433999</v>
      </c>
      <c r="E408">
        <v>0.18162238817465401</v>
      </c>
      <c r="F408">
        <v>0.18682872904705899</v>
      </c>
      <c r="G408">
        <v>0.18395250405885</v>
      </c>
      <c r="H408">
        <v>0.16106889834464799</v>
      </c>
      <c r="I408">
        <v>0.127150590655145</v>
      </c>
      <c r="J408">
        <v>9.9972521923487101E-2</v>
      </c>
      <c r="K408">
        <v>8.2400964247638306E-2</v>
      </c>
      <c r="L408">
        <v>7.1941978072472004E-2</v>
      </c>
      <c r="N408" s="2">
        <f t="shared" si="9"/>
        <v>0.17988350376701409</v>
      </c>
    </row>
    <row r="409" spans="1:14" x14ac:dyDescent="0.2">
      <c r="A409">
        <v>-91.831831831831806</v>
      </c>
      <c r="B409">
        <v>0.171493919401635</v>
      </c>
      <c r="C409">
        <v>0.17447186470303699</v>
      </c>
      <c r="D409">
        <v>0.17891857492562099</v>
      </c>
      <c r="E409">
        <v>0.18476052253939801</v>
      </c>
      <c r="F409">
        <v>0.18991198742465201</v>
      </c>
      <c r="G409">
        <v>0.18676890822456699</v>
      </c>
      <c r="H409">
        <v>0.16330404634957199</v>
      </c>
      <c r="I409">
        <v>0.12876452292019999</v>
      </c>
      <c r="J409">
        <v>0.101177103627307</v>
      </c>
      <c r="K409">
        <v>8.3372075364141804E-2</v>
      </c>
      <c r="L409">
        <v>7.2781700207430994E-2</v>
      </c>
      <c r="N409" s="2">
        <f t="shared" si="9"/>
        <v>0.1827698687673156</v>
      </c>
    </row>
    <row r="410" spans="1:14" x14ac:dyDescent="0.2">
      <c r="A410">
        <v>-91.761761761761704</v>
      </c>
      <c r="B410">
        <v>0.17462381479424099</v>
      </c>
      <c r="C410">
        <v>0.177630949986055</v>
      </c>
      <c r="D410">
        <v>0.18211184023590801</v>
      </c>
      <c r="E410">
        <v>0.18797223046669001</v>
      </c>
      <c r="F410">
        <v>0.19306126901375001</v>
      </c>
      <c r="G410">
        <v>0.189638264123175</v>
      </c>
      <c r="H410">
        <v>0.16557610273786799</v>
      </c>
      <c r="I410">
        <v>0.13040364611178201</v>
      </c>
      <c r="J410">
        <v>0.102400731239949</v>
      </c>
      <c r="K410">
        <v>8.4358951844970595E-2</v>
      </c>
      <c r="L410">
        <v>7.3635312264829902E-2</v>
      </c>
      <c r="N410" s="2">
        <f t="shared" si="9"/>
        <v>0.18571637122446105</v>
      </c>
    </row>
    <row r="411" spans="1:14" x14ac:dyDescent="0.2">
      <c r="A411">
        <v>-91.691691691691702</v>
      </c>
      <c r="B411">
        <v>0.17783552551583601</v>
      </c>
      <c r="C411">
        <v>0.18087108462297499</v>
      </c>
      <c r="D411">
        <v>0.18538440999295699</v>
      </c>
      <c r="E411">
        <v>0.19125934601723299</v>
      </c>
      <c r="F411">
        <v>0.19627795692857899</v>
      </c>
      <c r="G411">
        <v>0.19256145592420901</v>
      </c>
      <c r="H411">
        <v>0.16788562162503501</v>
      </c>
      <c r="I411">
        <v>0.13206838878107399</v>
      </c>
      <c r="J411">
        <v>0.10364377538946799</v>
      </c>
      <c r="K411">
        <v>8.5361921880978797E-2</v>
      </c>
      <c r="L411">
        <v>7.4503112627684304E-2</v>
      </c>
      <c r="N411" s="2">
        <f t="shared" si="9"/>
        <v>0.18872427372444281</v>
      </c>
    </row>
    <row r="412" spans="1:14" x14ac:dyDescent="0.2">
      <c r="A412">
        <v>-91.6216216216216</v>
      </c>
      <c r="B412">
        <v>0.18113153938236701</v>
      </c>
      <c r="C412">
        <v>0.18419464596042101</v>
      </c>
      <c r="D412">
        <v>0.18873846863239399</v>
      </c>
      <c r="E412">
        <v>0.19462373160055399</v>
      </c>
      <c r="F412">
        <v>0.199563442700989</v>
      </c>
      <c r="G412">
        <v>0.19553936583540599</v>
      </c>
      <c r="H412">
        <v>0.170233159048814</v>
      </c>
      <c r="I412">
        <v>0.133759186677671</v>
      </c>
      <c r="J412">
        <v>0.104906615184817</v>
      </c>
      <c r="K412">
        <v>8.6381321896808499E-2</v>
      </c>
      <c r="L412">
        <v>7.5385407462933096E-2</v>
      </c>
      <c r="N412" s="2">
        <f t="shared" si="9"/>
        <v>0.19179485051915393</v>
      </c>
    </row>
    <row r="413" spans="1:14" x14ac:dyDescent="0.2">
      <c r="A413">
        <v>-91.551551551551498</v>
      </c>
      <c r="B413">
        <v>0.18451441236553501</v>
      </c>
      <c r="C413">
        <v>0.18760407074397201</v>
      </c>
      <c r="D413">
        <v>0.19217624626062299</v>
      </c>
      <c r="E413">
        <v>0.19806727611095801</v>
      </c>
      <c r="F413">
        <v>0.202919124085749</v>
      </c>
      <c r="G413">
        <v>0.198572872603404</v>
      </c>
      <c r="H413">
        <v>0.172619272565982</v>
      </c>
      <c r="I413">
        <v>0.13547648284793401</v>
      </c>
      <c r="J413">
        <v>0.10618963843177399</v>
      </c>
      <c r="K413">
        <v>8.7417496787053295E-2</v>
      </c>
      <c r="L413">
        <v>7.6282510956311E-2</v>
      </c>
      <c r="N413" s="2">
        <f t="shared" si="9"/>
        <v>0.19492938599314752</v>
      </c>
    </row>
    <row r="414" spans="1:14" x14ac:dyDescent="0.2">
      <c r="A414">
        <v>-91.481481481481396</v>
      </c>
      <c r="B414">
        <v>0.187986768541653</v>
      </c>
      <c r="C414">
        <v>0.19110185450567899</v>
      </c>
      <c r="D414">
        <v>0.195700017276669</v>
      </c>
      <c r="E414">
        <v>0.20159189275703801</v>
      </c>
      <c r="F414">
        <v>0.20634640262983001</v>
      </c>
      <c r="G414">
        <v>0.20166284990467301</v>
      </c>
      <c r="H414">
        <v>0.175044520825241</v>
      </c>
      <c r="I414">
        <v>0.13722072773330299</v>
      </c>
      <c r="J414">
        <v>0.10749324185449501</v>
      </c>
      <c r="K414">
        <v>8.8470800159791599E-2</v>
      </c>
      <c r="L414">
        <v>7.7194745555090802E-2</v>
      </c>
      <c r="N414" s="2">
        <f t="shared" si="9"/>
        <v>0.19812917294634469</v>
      </c>
    </row>
    <row r="415" spans="1:14" x14ac:dyDescent="0.2">
      <c r="A415">
        <v>-91.411411411411393</v>
      </c>
      <c r="B415">
        <v>0.19155129973600901</v>
      </c>
      <c r="C415">
        <v>0.19469055062363</v>
      </c>
      <c r="D415">
        <v>0.19931209864668001</v>
      </c>
      <c r="E415">
        <v>0.20519951655576699</v>
      </c>
      <c r="F415">
        <v>0.20984668098942699</v>
      </c>
      <c r="G415">
        <v>0.20481016462210799</v>
      </c>
      <c r="H415">
        <v>0.17750946311558299</v>
      </c>
      <c r="I415">
        <v>0.13899237926847899</v>
      </c>
      <c r="J415">
        <v>0.108817831322822</v>
      </c>
      <c r="K415">
        <v>8.954159458772E-2</v>
      </c>
      <c r="L415">
        <v>7.8122442218977003E-2</v>
      </c>
      <c r="N415" s="2">
        <f t="shared" si="9"/>
        <v>0.2013955106782474</v>
      </c>
    </row>
    <row r="416" spans="1:14" x14ac:dyDescent="0.2">
      <c r="A416">
        <v>-91.341341341341305</v>
      </c>
      <c r="B416">
        <v>0.195210764818569</v>
      </c>
      <c r="C416">
        <v>0.19837276901050099</v>
      </c>
      <c r="D416">
        <v>0.20301484779162701</v>
      </c>
      <c r="E416">
        <v>0.20889210146024001</v>
      </c>
      <c r="F416">
        <v>0.21342135997782899</v>
      </c>
      <c r="G416">
        <v>0.20801567500277801</v>
      </c>
      <c r="H416">
        <v>0.18001465888950599</v>
      </c>
      <c r="I416">
        <v>0.14079190297935201</v>
      </c>
      <c r="J416">
        <v>0.110163822085471</v>
      </c>
      <c r="K416">
        <v>9.0630251867129599E-2</v>
      </c>
      <c r="L416">
        <v>7.9065940679438396E-2</v>
      </c>
      <c r="N416" s="2">
        <f t="shared" si="9"/>
        <v>0.20472970285839415</v>
      </c>
    </row>
    <row r="417" spans="1:14" x14ac:dyDescent="0.2">
      <c r="A417">
        <v>-91.271271271271203</v>
      </c>
      <c r="B417">
        <v>0.19896798860199599</v>
      </c>
      <c r="C417">
        <v>0.20215117438371599</v>
      </c>
      <c r="D417">
        <v>0.20681066004523899</v>
      </c>
      <c r="E417">
        <v>0.21267161708804899</v>
      </c>
      <c r="F417">
        <v>0.21707183532671601</v>
      </c>
      <c r="G417">
        <v>0.21128022869242599</v>
      </c>
      <c r="H417">
        <v>0.18256066726053</v>
      </c>
      <c r="I417">
        <v>0.14261977208058499</v>
      </c>
      <c r="J417">
        <v>0.111531639009224</v>
      </c>
      <c r="K417">
        <v>9.17371532849727E-2</v>
      </c>
      <c r="L417">
        <v>8.0025589707781702E-2</v>
      </c>
      <c r="N417" s="2">
        <f t="shared" si="9"/>
        <v>0.20813305516697786</v>
      </c>
    </row>
    <row r="418" spans="1:14" x14ac:dyDescent="0.2">
      <c r="A418">
        <v>-91.201201201201201</v>
      </c>
      <c r="B418">
        <v>0.202825860287768</v>
      </c>
      <c r="C418">
        <v>0.206028484065156</v>
      </c>
      <c r="D418">
        <v>0.21070196563564</v>
      </c>
      <c r="E418">
        <v>0.21654004501520799</v>
      </c>
      <c r="F418">
        <v>0.22079949414295599</v>
      </c>
      <c r="G418">
        <v>0.21460466064243799</v>
      </c>
      <c r="H418">
        <v>0.185148046474468</v>
      </c>
      <c r="I418">
        <v>0.14447646757270799</v>
      </c>
      <c r="J418">
        <v>0.112921716824245</v>
      </c>
      <c r="K418">
        <v>9.2862689894275097E-2</v>
      </c>
      <c r="L418">
        <v>8.1001747392279097E-2</v>
      </c>
      <c r="N418" s="2">
        <f t="shared" si="9"/>
        <v>0.21160687268872008</v>
      </c>
    </row>
    <row r="419" spans="1:14" x14ac:dyDescent="0.2">
      <c r="A419">
        <v>-91.131131131131099</v>
      </c>
      <c r="B419">
        <v>0.20678733140043701</v>
      </c>
      <c r="C419">
        <v>0.21000746525335801</v>
      </c>
      <c r="D419">
        <v>0.21469122614025299</v>
      </c>
      <c r="E419">
        <v>0.22049937459841501</v>
      </c>
      <c r="F419">
        <v>0.22460571104253399</v>
      </c>
      <c r="G419">
        <v>0.21798979088519199</v>
      </c>
      <c r="H419">
        <v>0.18777735335394199</v>
      </c>
      <c r="I419">
        <v>0.146362478338605</v>
      </c>
      <c r="J419">
        <v>0.11433450037564501</v>
      </c>
      <c r="K419">
        <v>9.4007262798152094E-2</v>
      </c>
      <c r="L419">
        <v>8.1994781424666499E-2</v>
      </c>
      <c r="N419" s="2">
        <f t="shared" si="9"/>
        <v>0.21515245704226993</v>
      </c>
    </row>
    <row r="420" spans="1:14" x14ac:dyDescent="0.2">
      <c r="A420">
        <v>-91.061061061060997</v>
      </c>
      <c r="B420">
        <v>0.21085541314397099</v>
      </c>
      <c r="C420">
        <v>0.21409093170580601</v>
      </c>
      <c r="D420">
        <v>0.21878093035958401</v>
      </c>
      <c r="E420">
        <v>0.224551598286332</v>
      </c>
      <c r="F420">
        <v>0.22849184394295</v>
      </c>
      <c r="G420">
        <v>0.22143642217391399</v>
      </c>
      <c r="H420">
        <v>0.190449142715716</v>
      </c>
      <c r="I420">
        <v>0.14827830123924399</v>
      </c>
      <c r="J420">
        <v>0.11577044488142101</v>
      </c>
      <c r="K420">
        <v>9.5171283442697902E-2</v>
      </c>
      <c r="L420">
        <v>8.3005069396350203E-2</v>
      </c>
      <c r="N420" s="2">
        <f t="shared" si="9"/>
        <v>0.21877110322661145</v>
      </c>
    </row>
    <row r="421" spans="1:14" x14ac:dyDescent="0.2">
      <c r="A421">
        <v>-90.990990990990994</v>
      </c>
      <c r="B421">
        <v>0.215033173107475</v>
      </c>
      <c r="C421">
        <v>0.21828173976321899</v>
      </c>
      <c r="D421">
        <v>0.22297358955127</v>
      </c>
      <c r="E421">
        <v>0.22869870637850001</v>
      </c>
      <c r="F421">
        <v>0.23245922949516301</v>
      </c>
      <c r="G421">
        <v>0.22494533748347301</v>
      </c>
      <c r="H421">
        <v>0.193163966760416</v>
      </c>
      <c r="I421">
        <v>0.150224441208509</v>
      </c>
      <c r="J421">
        <v>0.117230016196874</v>
      </c>
      <c r="K421">
        <v>9.6355173919023096E-2</v>
      </c>
      <c r="L421">
        <v>8.40329991046639E-2</v>
      </c>
      <c r="N421" s="2">
        <f t="shared" si="9"/>
        <v>0.22246409616518584</v>
      </c>
    </row>
    <row r="422" spans="1:14" x14ac:dyDescent="0.2">
      <c r="A422">
        <v>-90.920920920920906</v>
      </c>
      <c r="B422">
        <v>0.2193237312405</v>
      </c>
      <c r="C422">
        <v>0.22258278364169701</v>
      </c>
      <c r="D422">
        <v>0.22727173196151501</v>
      </c>
      <c r="E422">
        <v>0.23294268118845299</v>
      </c>
      <c r="F422">
        <v>0.236509178136138</v>
      </c>
      <c r="G422">
        <v>0.228517297368868</v>
      </c>
      <c r="H422">
        <v>0.19592237443432201</v>
      </c>
      <c r="I422">
        <v>0.152201411346959</v>
      </c>
      <c r="J422">
        <v>0.118713691085652</v>
      </c>
      <c r="K422">
        <v>9.7559367274719505E-2</v>
      </c>
      <c r="L422">
        <v>8.5078968869532104E-2</v>
      </c>
      <c r="N422" s="2">
        <f t="shared" si="9"/>
        <v>0.22623270692772543</v>
      </c>
    </row>
    <row r="423" spans="1:14" x14ac:dyDescent="0.2">
      <c r="A423">
        <v>-90.850850850850804</v>
      </c>
      <c r="B423">
        <v>0.22373025501056101</v>
      </c>
      <c r="C423">
        <v>0.22699698991225201</v>
      </c>
      <c r="D423">
        <v>0.23167789658656701</v>
      </c>
      <c r="E423">
        <v>0.237285490565708</v>
      </c>
      <c r="F423">
        <v>0.24064296874305799</v>
      </c>
      <c r="G423">
        <v>0.23215303717857699</v>
      </c>
      <c r="H423">
        <v>0.198724910762935</v>
      </c>
      <c r="I423">
        <v>0.154209733014356</v>
      </c>
      <c r="J423">
        <v>0.120221957497491</v>
      </c>
      <c r="K423">
        <v>9.8784307835042204E-2</v>
      </c>
      <c r="L423">
        <v>8.6143387860907999E-2</v>
      </c>
      <c r="N423" s="2">
        <f t="shared" si="9"/>
        <v>0.23007818860911963</v>
      </c>
    </row>
    <row r="424" spans="1:14" x14ac:dyDescent="0.2">
      <c r="A424">
        <v>-90.780780780780702</v>
      </c>
      <c r="B424">
        <v>0.22825595364743501</v>
      </c>
      <c r="C424">
        <v>0.23152731108060301</v>
      </c>
      <c r="D424">
        <v>0.23619462609244099</v>
      </c>
      <c r="E424">
        <v>0.24172908072951699</v>
      </c>
      <c r="F424">
        <v>0.24486184287061699</v>
      </c>
      <c r="G424">
        <v>0.235853264120439</v>
      </c>
      <c r="H424">
        <v>0.20157211615611201</v>
      </c>
      <c r="I424">
        <v>0.156249935920762</v>
      </c>
      <c r="J424">
        <v>0.121755314852806</v>
      </c>
      <c r="K424">
        <v>0.10003045153410201</v>
      </c>
      <c r="L424">
        <v>8.7226676437367201E-2</v>
      </c>
      <c r="N424" s="2">
        <f t="shared" si="9"/>
        <v>0.23400177184409193</v>
      </c>
    </row>
    <row r="425" spans="1:14" x14ac:dyDescent="0.2">
      <c r="A425">
        <v>-90.7107107107107</v>
      </c>
      <c r="B425">
        <v>0.23290407137028901</v>
      </c>
      <c r="C425">
        <v>0.23617671817317301</v>
      </c>
      <c r="D425">
        <v>0.24082445881658399</v>
      </c>
      <c r="E425">
        <v>0.24627536836570499</v>
      </c>
      <c r="F425">
        <v>0.24916699855321101</v>
      </c>
      <c r="G425">
        <v>0.23961865417824699</v>
      </c>
      <c r="H425">
        <v>0.20446452568465401</v>
      </c>
      <c r="I425">
        <v>0.15832255821602201</v>
      </c>
      <c r="J425">
        <v>0.12331427433421301</v>
      </c>
      <c r="K425">
        <v>0.10129826625636899</v>
      </c>
      <c r="L425">
        <v>8.8329266496247699E-2</v>
      </c>
      <c r="N425" s="2">
        <f t="shared" si="9"/>
        <v>0.23800465993596132</v>
      </c>
    </row>
    <row r="426" spans="1:14" x14ac:dyDescent="0.2">
      <c r="A426">
        <v>-90.640640640640598</v>
      </c>
      <c r="B426">
        <v>0.23767787948475799</v>
      </c>
      <c r="C426">
        <v>0.24094819222816299</v>
      </c>
      <c r="D426">
        <v>0.245569919770733</v>
      </c>
      <c r="E426">
        <v>0.25092623193661001</v>
      </c>
      <c r="F426">
        <v>0.25355958365465397</v>
      </c>
      <c r="G426">
        <v>0.24344984887792201</v>
      </c>
      <c r="H426">
        <v>0.207402668328282</v>
      </c>
      <c r="I426">
        <v>0.16042814657741</v>
      </c>
      <c r="J426">
        <v>0.124899359185087</v>
      </c>
      <c r="K426">
        <v>0.10258823218879599</v>
      </c>
      <c r="L426">
        <v>8.9451601835743605E-2</v>
      </c>
      <c r="N426" s="2">
        <f t="shared" si="9"/>
        <v>0.24208802357746559</v>
      </c>
    </row>
    <row r="427" spans="1:14" x14ac:dyDescent="0.2">
      <c r="A427">
        <v>-90.570570570570496</v>
      </c>
      <c r="B427">
        <v>0.242580667227799</v>
      </c>
      <c r="C427">
        <v>0.24584471458326701</v>
      </c>
      <c r="D427">
        <v>0.25043351055993002</v>
      </c>
      <c r="E427">
        <v>0.25568350215317098</v>
      </c>
      <c r="F427">
        <v>0.25804068874900599</v>
      </c>
      <c r="G427">
        <v>0.24734745190281099</v>
      </c>
      <c r="H427">
        <v>0.21038706619505801</v>
      </c>
      <c r="I427">
        <v>0.16256725629521601</v>
      </c>
      <c r="J427">
        <v>0.126511105015262</v>
      </c>
      <c r="K427">
        <v>0.103900842183871</v>
      </c>
      <c r="L427">
        <v>9.0594138529368706E-2</v>
      </c>
      <c r="N427" s="2">
        <f t="shared" si="9"/>
        <v>0.24625299514142596</v>
      </c>
    </row>
    <row r="428" spans="1:14" x14ac:dyDescent="0.2">
      <c r="A428">
        <v>-90.500500500500493</v>
      </c>
      <c r="B428">
        <v>0.24761573122854</v>
      </c>
      <c r="C428">
        <v>0.25086925584435998</v>
      </c>
      <c r="D428">
        <v>0.25541769812861398</v>
      </c>
      <c r="E428">
        <v>0.26054895155767899</v>
      </c>
      <c r="F428">
        <v>0.26261133951749299</v>
      </c>
      <c r="G428">
        <v>0.251312025558523</v>
      </c>
      <c r="H428">
        <v>0.21341823371239901</v>
      </c>
      <c r="I428">
        <v>0.16474045135603799</v>
      </c>
      <c r="J428">
        <v>0.128150060113952</v>
      </c>
      <c r="K428">
        <v>0.105236602133923</v>
      </c>
      <c r="L428">
        <v>9.1757345313225797E-2</v>
      </c>
      <c r="N428" s="2">
        <f t="shared" si="9"/>
        <v>0.25050066251909942</v>
      </c>
    </row>
    <row r="429" spans="1:14" x14ac:dyDescent="0.2">
      <c r="A429">
        <v>-90.430430430430405</v>
      </c>
      <c r="B429">
        <v>0.25278636344354599</v>
      </c>
      <c r="C429">
        <v>0.256024763412177</v>
      </c>
      <c r="D429">
        <v>0.26052490224096903</v>
      </c>
      <c r="E429">
        <v>0.26552428316564602</v>
      </c>
      <c r="F429">
        <v>0.26727248864815001</v>
      </c>
      <c r="G429">
        <v>0.25534408708855599</v>
      </c>
      <c r="H429">
        <v>0.216496676789939</v>
      </c>
      <c r="I429">
        <v>0.16694830452352</v>
      </c>
      <c r="J429">
        <v>0.12981678576998101</v>
      </c>
      <c r="K429">
        <v>0.10659603135700201</v>
      </c>
      <c r="L429">
        <v>9.2941703986520297E-2</v>
      </c>
      <c r="N429" s="2">
        <f t="shared" si="9"/>
        <v>0.25483206248428997</v>
      </c>
    </row>
    <row r="430" spans="1:14" x14ac:dyDescent="0.2">
      <c r="A430">
        <v>-90.360360360360303</v>
      </c>
      <c r="B430">
        <v>0.25809583741507802</v>
      </c>
      <c r="C430">
        <v>0.26131414743708797</v>
      </c>
      <c r="D430">
        <v>0.26575748159956702</v>
      </c>
      <c r="E430">
        <v>0.27061111811585398</v>
      </c>
      <c r="F430">
        <v>0.27202500722697598</v>
      </c>
      <c r="G430">
        <v>0.25944410484307301</v>
      </c>
      <c r="H430">
        <v>0.219622891954596</v>
      </c>
      <c r="I430">
        <v>0.169191397416249</v>
      </c>
      <c r="J430">
        <v>0.13151185659938899</v>
      </c>
      <c r="K430">
        <v>0.10797966299466601</v>
      </c>
      <c r="L430">
        <v>9.4147709825782702E-2</v>
      </c>
      <c r="N430" s="2">
        <f t="shared" si="9"/>
        <v>0.25924817356189545</v>
      </c>
    </row>
    <row r="431" spans="1:14" x14ac:dyDescent="0.2">
      <c r="A431">
        <v>-90.290290290290301</v>
      </c>
      <c r="B431">
        <v>0.263547392691168</v>
      </c>
      <c r="C431">
        <v>0.26674026506535398</v>
      </c>
      <c r="D431">
        <v>0.27111771850378302</v>
      </c>
      <c r="E431">
        <v>0.27581098227897299</v>
      </c>
      <c r="F431">
        <v>0.27686967561189602</v>
      </c>
      <c r="G431">
        <v>0.26361249430422301</v>
      </c>
      <c r="H431">
        <v>0.22279736545836601</v>
      </c>
      <c r="I431">
        <v>0.171470320582542</v>
      </c>
      <c r="J431">
        <v>0.133235860880489</v>
      </c>
      <c r="K431">
        <v>0.10938804442200301</v>
      </c>
      <c r="L431">
        <v>9.5375872013268997E-2</v>
      </c>
      <c r="N431" s="2">
        <f t="shared" si="9"/>
        <v>0.26374990838041279</v>
      </c>
    </row>
    <row r="432" spans="1:14" x14ac:dyDescent="0.2">
      <c r="A432">
        <v>-90.220220220220199</v>
      </c>
      <c r="B432">
        <v>0.26914421723687498</v>
      </c>
      <c r="C432">
        <v>0.272305902834314</v>
      </c>
      <c r="D432">
        <v>0.27660780194782603</v>
      </c>
      <c r="E432">
        <v>0.28112529177732298</v>
      </c>
      <c r="F432">
        <v>0.28180717378391701</v>
      </c>
      <c r="G432">
        <v>0.26784961397269702</v>
      </c>
      <c r="H432">
        <v>0.22602057235943901</v>
      </c>
      <c r="I432">
        <v>0.17378567357179001</v>
      </c>
      <c r="J432">
        <v>0.13498940089640399</v>
      </c>
      <c r="K432">
        <v>0.11082173767023799</v>
      </c>
      <c r="L432">
        <v>9.6626714080025197E-2</v>
      </c>
      <c r="N432" s="2">
        <f t="shared" si="9"/>
        <v>0.26833810548923059</v>
      </c>
    </row>
    <row r="433" spans="1:14" x14ac:dyDescent="0.2">
      <c r="A433">
        <v>-90.150150150150097</v>
      </c>
      <c r="B433">
        <v>0.27488942765727198</v>
      </c>
      <c r="C433">
        <v>0.27801375706877002</v>
      </c>
      <c r="D433">
        <v>0.28222980905766598</v>
      </c>
      <c r="E433">
        <v>0.28655533737156602</v>
      </c>
      <c r="F433">
        <v>0.286838071173383</v>
      </c>
      <c r="G433">
        <v>0.27215576112151701</v>
      </c>
      <c r="H433">
        <v>0.22929297557742501</v>
      </c>
      <c r="I433">
        <v>0.17613806500203499</v>
      </c>
      <c r="J433">
        <v>0.13677309328515699</v>
      </c>
      <c r="K433">
        <v>0.112281319862252</v>
      </c>
      <c r="L433">
        <v>9.7900774364115706E-2</v>
      </c>
      <c r="N433" s="2">
        <f t="shared" si="9"/>
        <v>0.27301352062323264</v>
      </c>
    </row>
    <row r="434" spans="1:14" x14ac:dyDescent="0.2">
      <c r="A434">
        <v>-90.080080080080094</v>
      </c>
      <c r="B434">
        <v>0.28078604704473797</v>
      </c>
      <c r="C434">
        <v>0.28386641212689601</v>
      </c>
      <c r="D434">
        <v>0.28798568476695302</v>
      </c>
      <c r="E434">
        <v>0.29210226767452102</v>
      </c>
      <c r="F434">
        <v>0.291962815963487</v>
      </c>
      <c r="G434">
        <v>0.27653116742454298</v>
      </c>
      <c r="H434">
        <v>0.232615024923603</v>
      </c>
      <c r="I434">
        <v>0.17852811262342799</v>
      </c>
      <c r="J434">
        <v>0.13858756939730599</v>
      </c>
      <c r="K434">
        <v>0.113767383661376</v>
      </c>
      <c r="L434">
        <v>9.9198606484531604E-2</v>
      </c>
      <c r="N434" s="2">
        <f t="shared" si="9"/>
        <v>0.2777768173995171</v>
      </c>
    </row>
    <row r="435" spans="1:14" x14ac:dyDescent="0.2">
      <c r="A435">
        <v>-90.010010010010006</v>
      </c>
      <c r="B435">
        <v>0.28683698025648102</v>
      </c>
      <c r="C435">
        <v>0.289866316341575</v>
      </c>
      <c r="D435">
        <v>0.29387721963442198</v>
      </c>
      <c r="E435">
        <v>0.29776707115797502</v>
      </c>
      <c r="F435">
        <v>0.29718172387788599</v>
      </c>
      <c r="G435">
        <v>0.280975994468733</v>
      </c>
      <c r="H435">
        <v>0.23598715610724699</v>
      </c>
      <c r="I435">
        <v>0.180956443377187</v>
      </c>
      <c r="J435">
        <v>0.14043347566115799</v>
      </c>
      <c r="K435">
        <v>0.115280537733792</v>
      </c>
      <c r="L435">
        <v>0.10052077983130001</v>
      </c>
      <c r="N435" s="2">
        <f t="shared" si="9"/>
        <v>0.28262855743380555</v>
      </c>
    </row>
    <row r="436" spans="1:14" x14ac:dyDescent="0.2">
      <c r="A436">
        <v>-89.939939939939904</v>
      </c>
      <c r="B436">
        <v>0.29304498642333798</v>
      </c>
      <c r="C436">
        <v>0.29601575550263298</v>
      </c>
      <c r="D436">
        <v>0.29990602570977798</v>
      </c>
      <c r="E436">
        <v>0.30355055692564797</v>
      </c>
      <c r="F436">
        <v>0.302494966464805</v>
      </c>
      <c r="G436">
        <v>0.28549032916091399</v>
      </c>
      <c r="H436">
        <v>0.23940978971928401</v>
      </c>
      <c r="I436">
        <v>0.18342369344964701</v>
      </c>
      <c r="J436">
        <v>0.142311473955541</v>
      </c>
      <c r="K436">
        <v>0.11682140722489701</v>
      </c>
      <c r="L436">
        <v>0.101867880072347</v>
      </c>
      <c r="N436" s="2">
        <f t="shared" si="9"/>
        <v>0.28756918986765617</v>
      </c>
    </row>
    <row r="437" spans="1:14" x14ac:dyDescent="0.2">
      <c r="A437">
        <v>-89.869869869869802</v>
      </c>
      <c r="B437">
        <v>0.29941264848830701</v>
      </c>
      <c r="C437">
        <v>0.30231682372744401</v>
      </c>
      <c r="D437">
        <v>0.30607351036178498</v>
      </c>
      <c r="E437">
        <v>0.30945333423438298</v>
      </c>
      <c r="F437">
        <v>0.30790255889615298</v>
      </c>
      <c r="G437">
        <v>0.29007417904160498</v>
      </c>
      <c r="H437">
        <v>0.24288333019467201</v>
      </c>
      <c r="I437">
        <v>0.18593050832098501</v>
      </c>
      <c r="J437">
        <v>0.14422224199011499</v>
      </c>
      <c r="K437">
        <v>0.118390634249979</v>
      </c>
      <c r="L437">
        <v>0.103240509677646</v>
      </c>
      <c r="N437" s="2">
        <f t="shared" si="9"/>
        <v>0.29259904030179951</v>
      </c>
    </row>
    <row r="438" spans="1:14" x14ac:dyDescent="0.2">
      <c r="A438">
        <v>-89.7997997997998</v>
      </c>
      <c r="B438">
        <v>0.30594233957367101</v>
      </c>
      <c r="C438">
        <v>0.30877139157246097</v>
      </c>
      <c r="D438">
        <v>0.31238084799185101</v>
      </c>
      <c r="E438">
        <v>0.31547579075654703</v>
      </c>
      <c r="F438">
        <v>0.313404347307077</v>
      </c>
      <c r="G438">
        <v>0.29472746752037199</v>
      </c>
      <c r="H438">
        <v>0.246408164755098</v>
      </c>
      <c r="I438">
        <v>0.18847754280815601</v>
      </c>
      <c r="J438">
        <v>0.14616647369316299</v>
      </c>
      <c r="K438">
        <v>0.119988878399551</v>
      </c>
      <c r="L438">
        <v>0.10463928846125201</v>
      </c>
      <c r="N438" s="2">
        <f t="shared" si="9"/>
        <v>0.29771829913599779</v>
      </c>
    </row>
    <row r="439" spans="1:14" x14ac:dyDescent="0.2">
      <c r="A439">
        <v>-89.729729729729698</v>
      </c>
      <c r="B439">
        <v>0.31263618597964299</v>
      </c>
      <c r="C439">
        <v>0.31538107124687698</v>
      </c>
      <c r="D439">
        <v>0.31882894956914098</v>
      </c>
      <c r="E439">
        <v>0.321618069589511</v>
      </c>
      <c r="F439">
        <v>0.31899999570906901</v>
      </c>
      <c r="G439">
        <v>0.29945002904919299</v>
      </c>
      <c r="H439">
        <v>0.249984662333749</v>
      </c>
      <c r="I439">
        <v>0.191065461101558</v>
      </c>
      <c r="J439">
        <v>0.148144879606809</v>
      </c>
      <c r="K439">
        <v>0.12161681725969201</v>
      </c>
      <c r="L439">
        <v>0.10606485414177</v>
      </c>
      <c r="N439" s="2">
        <f t="shared" si="9"/>
        <v>0.3029270093217995</v>
      </c>
    </row>
    <row r="440" spans="1:14" x14ac:dyDescent="0.2">
      <c r="A440">
        <v>-89.659659659659596</v>
      </c>
      <c r="B440">
        <v>0.31949602662610999</v>
      </c>
      <c r="C440">
        <v>0.32214717880274102</v>
      </c>
      <c r="D440">
        <v>0.32541842993966302</v>
      </c>
      <c r="E440">
        <v>0.327880045033413</v>
      </c>
      <c r="F440">
        <v>0.324688972518201</v>
      </c>
      <c r="G440">
        <v>0.30424160425246299</v>
      </c>
      <c r="H440">
        <v>0.25361317248412302</v>
      </c>
      <c r="I440">
        <v>0.19369493679490399</v>
      </c>
      <c r="J440">
        <v>0.150158187289537</v>
      </c>
      <c r="K440">
        <v>0.123275146947727</v>
      </c>
      <c r="L440">
        <v>0.10751786292186501</v>
      </c>
      <c r="N440" s="2">
        <f t="shared" si="9"/>
        <v>0.30822505354157831</v>
      </c>
    </row>
    <row r="441" spans="1:14" x14ac:dyDescent="0.2">
      <c r="A441">
        <v>-89.589589589589593</v>
      </c>
      <c r="B441">
        <v>0.32652336876328603</v>
      </c>
      <c r="C441">
        <v>0.32907069319404297</v>
      </c>
      <c r="D441">
        <v>0.33214957288241798</v>
      </c>
      <c r="E441">
        <v>0.33426129717612701</v>
      </c>
      <c r="F441">
        <v>0.33047053674932803</v>
      </c>
      <c r="G441">
        <v>0.30910183503445199</v>
      </c>
      <c r="H441">
        <v>0.257294024275043</v>
      </c>
      <c r="I441">
        <v>0.19636665290775701</v>
      </c>
      <c r="J441">
        <v>0.15220714172590799</v>
      </c>
      <c r="K441">
        <v>0.1249645826636</v>
      </c>
      <c r="L441">
        <v>0.10899899008742001</v>
      </c>
      <c r="N441" s="2">
        <f t="shared" si="9"/>
        <v>0.31361214083534156</v>
      </c>
    </row>
    <row r="442" spans="1:14" x14ac:dyDescent="0.2">
      <c r="A442">
        <v>-89.519519519519505</v>
      </c>
      <c r="B442">
        <v>0.33371933979782598</v>
      </c>
      <c r="C442">
        <v>0.33615221212154001</v>
      </c>
      <c r="D442">
        <v>0.339022293910966</v>
      </c>
      <c r="E442">
        <v>0.34076108534479399</v>
      </c>
      <c r="F442">
        <v>0.33634372393713102</v>
      </c>
      <c r="G442">
        <v>0.31403025968732101</v>
      </c>
      <c r="H442">
        <v>0.26102752517421102</v>
      </c>
      <c r="I442">
        <v>0.19908130190015</v>
      </c>
      <c r="J442">
        <v>0.154292505743301</v>
      </c>
      <c r="K442">
        <v>0.12668585925725401</v>
      </c>
      <c r="L442">
        <v>0.110508930626945</v>
      </c>
      <c r="N442" s="2">
        <f t="shared" si="9"/>
        <v>0.31908779270608206</v>
      </c>
    </row>
    <row r="443" spans="1:14" x14ac:dyDescent="0.2">
      <c r="A443">
        <v>-89.449449449449403</v>
      </c>
      <c r="B443">
        <v>0.34108463510960602</v>
      </c>
      <c r="C443">
        <v>0.343391904611203</v>
      </c>
      <c r="D443">
        <v>0.34603610084935699</v>
      </c>
      <c r="E443">
        <v>0.34737832050650103</v>
      </c>
      <c r="F443">
        <v>0.34230733185569101</v>
      </c>
      <c r="G443">
        <v>0.31902630802515197</v>
      </c>
      <c r="H443">
        <v>0.26481395992289197</v>
      </c>
      <c r="I443">
        <v>0.20183958567864299</v>
      </c>
      <c r="J443">
        <v>0.156415060435484</v>
      </c>
      <c r="K443">
        <v>0.128439731812343</v>
      </c>
      <c r="L443">
        <v>0.112048399871873</v>
      </c>
      <c r="N443" s="2">
        <f t="shared" si="9"/>
        <v>0.3246513287450194</v>
      </c>
    </row>
    <row r="444" spans="1:14" x14ac:dyDescent="0.2">
      <c r="A444">
        <v>-89.379379379379301</v>
      </c>
      <c r="B444">
        <v>0.348619461772117</v>
      </c>
      <c r="C444">
        <v>0.35078946031327302</v>
      </c>
      <c r="D444">
        <v>0.35319005224768202</v>
      </c>
      <c r="E444">
        <v>0.35411153672690698</v>
      </c>
      <c r="F444">
        <v>0.34835990611981099</v>
      </c>
      <c r="G444">
        <v>0.324089296571828</v>
      </c>
      <c r="H444">
        <v>0.26865358940447398</v>
      </c>
      <c r="I444">
        <v>0.20464221559319801</v>
      </c>
      <c r="J444">
        <v>0.15857560559278799</v>
      </c>
      <c r="K444">
        <v>0.13022697624658899</v>
      </c>
      <c r="L444">
        <v>0.113618134158365</v>
      </c>
      <c r="N444" s="2">
        <f t="shared" si="9"/>
        <v>0.33030185182999222</v>
      </c>
    </row>
    <row r="445" spans="1:14" x14ac:dyDescent="0.2">
      <c r="A445">
        <v>-89.309309309309299</v>
      </c>
      <c r="B445">
        <v>0.35632347813759102</v>
      </c>
      <c r="C445">
        <v>0.358344035556729</v>
      </c>
      <c r="D445">
        <v>0.36048271374504698</v>
      </c>
      <c r="E445">
        <v>0.36095886182478198</v>
      </c>
      <c r="F445">
        <v>0.35449972576349997</v>
      </c>
      <c r="G445">
        <v>0.329218423832986</v>
      </c>
      <c r="H445">
        <v>0.27254664950989799</v>
      </c>
      <c r="I445">
        <v>0.207489912424134</v>
      </c>
      <c r="J445">
        <v>0.16077496013860201</v>
      </c>
      <c r="K445">
        <v>0.13204838992907</v>
      </c>
      <c r="L445">
        <v>0.115218891511275</v>
      </c>
      <c r="N445" s="2">
        <f t="shared" si="9"/>
        <v>0.33603823296355723</v>
      </c>
    </row>
    <row r="446" spans="1:14" x14ac:dyDescent="0.2">
      <c r="A446">
        <v>-89.239239239239197</v>
      </c>
      <c r="B446">
        <v>0.36419572930819</v>
      </c>
      <c r="C446">
        <v>0.36605419625183599</v>
      </c>
      <c r="D446">
        <v>0.36791211253707201</v>
      </c>
      <c r="E446">
        <v>0.36791798739265102</v>
      </c>
      <c r="F446">
        <v>0.36072478890375098</v>
      </c>
      <c r="G446">
        <v>0.33441276568468298</v>
      </c>
      <c r="H446">
        <v>0.27649335000314701</v>
      </c>
      <c r="I446">
        <v>0.21038340635842701</v>
      </c>
      <c r="J446">
        <v>0.16301396257185599</v>
      </c>
      <c r="K446">
        <v>0.13390479231472099</v>
      </c>
      <c r="L446">
        <v>0.116851452350911</v>
      </c>
      <c r="N446" s="2">
        <f t="shared" si="9"/>
        <v>0.34185909583210522</v>
      </c>
    </row>
    <row r="447" spans="1:14" x14ac:dyDescent="0.2">
      <c r="A447">
        <v>-89.169169169169095</v>
      </c>
      <c r="B447">
        <v>0.37223457858817499</v>
      </c>
      <c r="C447">
        <v>0.37391785780200498</v>
      </c>
      <c r="D447">
        <v>0.37547569016138899</v>
      </c>
      <c r="E447">
        <v>0.37498613838900102</v>
      </c>
      <c r="F447">
        <v>0.367032798611025</v>
      </c>
      <c r="G447">
        <v>0.33967127091379701</v>
      </c>
      <c r="H447">
        <v>0.28049387339019799</v>
      </c>
      <c r="I447">
        <v>0.213323436954583</v>
      </c>
      <c r="J447">
        <v>0.165293471415144</v>
      </c>
      <c r="K447">
        <v>0.13579702559630799</v>
      </c>
      <c r="L447">
        <v>0.11851662022324699</v>
      </c>
      <c r="N447" s="2">
        <f t="shared" si="9"/>
        <v>0.34776280118353203</v>
      </c>
    </row>
    <row r="448" spans="1:14" x14ac:dyDescent="0.2">
      <c r="A448">
        <v>-89.099099099099107</v>
      </c>
      <c r="B448">
        <v>0.38043763510033701</v>
      </c>
      <c r="C448">
        <v>0.38193222226645202</v>
      </c>
      <c r="D448">
        <v>0.38317025387820403</v>
      </c>
      <c r="E448">
        <v>0.38216004254541602</v>
      </c>
      <c r="F448">
        <v>0.373421149121268</v>
      </c>
      <c r="G448">
        <v>0.34499275694741999</v>
      </c>
      <c r="H448">
        <v>0.28454837379503101</v>
      </c>
      <c r="I448">
        <v>0.216310753095211</v>
      </c>
      <c r="J448">
        <v>0.16761436566802801</v>
      </c>
      <c r="K448">
        <v>0.13772595537409399</v>
      </c>
      <c r="L448">
        <v>0.120215222554243</v>
      </c>
      <c r="N448" s="2">
        <f t="shared" si="9"/>
        <v>0.35374743113855106</v>
      </c>
    </row>
    <row r="449" spans="1:14" x14ac:dyDescent="0.2">
      <c r="A449">
        <v>-89.029029029029005</v>
      </c>
      <c r="B449">
        <v>0.38880167785464798</v>
      </c>
      <c r="C449">
        <v>0.39009371310788399</v>
      </c>
      <c r="D449">
        <v>0.39099192699412999</v>
      </c>
      <c r="E449">
        <v>0.38943589987274002</v>
      </c>
      <c r="F449">
        <v>0.37988691253798701</v>
      </c>
      <c r="G449">
        <v>0.35037590581077799</v>
      </c>
      <c r="H449">
        <v>0.28865697584653</v>
      </c>
      <c r="I449">
        <v>0.219346112926427</v>
      </c>
      <c r="J449">
        <v>0.16997754526504899</v>
      </c>
      <c r="K449">
        <v>0.13969247134342</v>
      </c>
      <c r="L449">
        <v>0.121948111428908</v>
      </c>
      <c r="N449" s="2">
        <f t="shared" si="9"/>
        <v>0.35981077356978225</v>
      </c>
    </row>
    <row r="450" spans="1:14" x14ac:dyDescent="0.2">
      <c r="A450">
        <v>-88.958958958958902</v>
      </c>
      <c r="B450">
        <v>0.39732257667899301</v>
      </c>
      <c r="C450">
        <v>0.39839790796497498</v>
      </c>
      <c r="D450">
        <v>0.39893609855579598</v>
      </c>
      <c r="E450">
        <v>0.396809352593047</v>
      </c>
      <c r="F450">
        <v>0.386426826186411</v>
      </c>
      <c r="G450">
        <v>0.355819260355213</v>
      </c>
      <c r="H450">
        <v>0.29281977358027</v>
      </c>
      <c r="I450">
        <v>0.22243028378313801</v>
      </c>
      <c r="J450">
        <v>0.17238393153788401</v>
      </c>
      <c r="K450">
        <v>0.141697488000355</v>
      </c>
      <c r="L450">
        <v>0.123716164395776</v>
      </c>
      <c r="N450" s="2">
        <f t="shared" si="9"/>
        <v>0.36595030670291201</v>
      </c>
    </row>
    <row r="451" spans="1:14" x14ac:dyDescent="0.2">
      <c r="A451">
        <v>-88.8888888888889</v>
      </c>
      <c r="B451">
        <v>0.40599521056198901</v>
      </c>
      <c r="C451">
        <v>0.40683947000808901</v>
      </c>
      <c r="D451">
        <v>0.40699737292500698</v>
      </c>
      <c r="E451">
        <v>0.404275455868712</v>
      </c>
      <c r="F451">
        <v>0.39303728079494099</v>
      </c>
      <c r="G451">
        <v>0.36132122079967</v>
      </c>
      <c r="H451">
        <v>0.29703682935939701</v>
      </c>
      <c r="I451">
        <v>0.225564042099199</v>
      </c>
      <c r="J451">
        <v>0.17483446768100999</v>
      </c>
      <c r="K451">
        <v>0.14374194536556401</v>
      </c>
      <c r="L451">
        <v>0.12552028529741599</v>
      </c>
      <c r="N451" s="2">
        <f t="shared" si="9"/>
        <v>0.37216318411549587</v>
      </c>
    </row>
    <row r="452" spans="1:14" x14ac:dyDescent="0.2">
      <c r="A452">
        <v>-88.818818818818798</v>
      </c>
      <c r="B452">
        <v>0.41481338411663099</v>
      </c>
      <c r="C452">
        <v>0.41541207856825002</v>
      </c>
      <c r="D452">
        <v>0.41516951983867501</v>
      </c>
      <c r="E452">
        <v>0.41182864974530198</v>
      </c>
      <c r="F452">
        <v>0.39971430969164801</v>
      </c>
      <c r="G452">
        <v>0.36688004163078403</v>
      </c>
      <c r="H452">
        <v>0.30130817281899103</v>
      </c>
      <c r="I452">
        <v>0.22874817330137401</v>
      </c>
      <c r="J452">
        <v>0.17733011922018299</v>
      </c>
      <c r="K452">
        <v>0.14582680972647699</v>
      </c>
      <c r="L452">
        <v>0.127361405127627</v>
      </c>
      <c r="N452" s="2">
        <f t="shared" si="9"/>
        <v>0.37844622033104541</v>
      </c>
    </row>
    <row r="453" spans="1:14" x14ac:dyDescent="0.2">
      <c r="A453">
        <v>-88.748748748748696</v>
      </c>
      <c r="B453">
        <v>0.423769743050666</v>
      </c>
      <c r="C453">
        <v>0.42410835987300499</v>
      </c>
      <c r="D453">
        <v>0.42344542565333199</v>
      </c>
      <c r="E453">
        <v>0.41946273277053803</v>
      </c>
      <c r="F453">
        <v>0.40645357921511399</v>
      </c>
      <c r="G453">
        <v>0.37249382890803301</v>
      </c>
      <c r="H453">
        <v>0.30563379983845401</v>
      </c>
      <c r="I453">
        <v>0.23198347168598801</v>
      </c>
      <c r="J453">
        <v>0.17987187448292</v>
      </c>
      <c r="K453">
        <v>0.147953074397806</v>
      </c>
      <c r="L453">
        <v>0.129240482915917</v>
      </c>
      <c r="N453" s="2">
        <f t="shared" si="9"/>
        <v>0.38479587722854541</v>
      </c>
    </row>
    <row r="454" spans="1:14" x14ac:dyDescent="0.2">
      <c r="A454">
        <v>-88.678678678678693</v>
      </c>
      <c r="B454">
        <v>0.43285568972436</v>
      </c>
      <c r="C454">
        <v>0.43291981887727199</v>
      </c>
      <c r="D454">
        <v>0.431817046574267</v>
      </c>
      <c r="E454">
        <v>0.42717083779626602</v>
      </c>
      <c r="F454">
        <v>0.41325038054920399</v>
      </c>
      <c r="G454">
        <v>0.378160538021512</v>
      </c>
      <c r="H454">
        <v>0.31001367154665699</v>
      </c>
      <c r="I454">
        <v>0.235270740277056</v>
      </c>
      <c r="J454">
        <v>0.18246074507009799</v>
      </c>
      <c r="K454">
        <v>0.15012176050039699</v>
      </c>
      <c r="L454">
        <v>0.13115850663987899</v>
      </c>
      <c r="N454" s="2">
        <f t="shared" si="9"/>
        <v>0.39120825151014582</v>
      </c>
    </row>
    <row r="455" spans="1:14" x14ac:dyDescent="0.2">
      <c r="A455">
        <v>-88.608608608608606</v>
      </c>
      <c r="B455">
        <v>0.44206130008657901</v>
      </c>
      <c r="C455">
        <v>0.4418367733402</v>
      </c>
      <c r="D455">
        <v>0.44027536477108298</v>
      </c>
      <c r="E455">
        <v>0.43494541051276198</v>
      </c>
      <c r="F455">
        <v>0.42009962319979699</v>
      </c>
      <c r="G455">
        <v>0.38387797195055701</v>
      </c>
      <c r="H455">
        <v>0.31444771336467298</v>
      </c>
      <c r="I455">
        <v>0.238610790664641</v>
      </c>
      <c r="J455">
        <v>0.18509776632769001</v>
      </c>
      <c r="K455">
        <v>0.15233391775834201</v>
      </c>
      <c r="L455">
        <v>0.13311649416603999</v>
      </c>
      <c r="N455" s="2">
        <f t="shared" si="9"/>
        <v>0.39767906349179544</v>
      </c>
    </row>
    <row r="456" spans="1:14" x14ac:dyDescent="0.2">
      <c r="A456">
        <v>-88.538538538538504</v>
      </c>
      <c r="B456">
        <v>0.45137524350316799</v>
      </c>
      <c r="C456">
        <v>0.45084829146763999</v>
      </c>
      <c r="D456">
        <v>0.448810348382436</v>
      </c>
      <c r="E456">
        <v>0.44277819130360802</v>
      </c>
      <c r="F456">
        <v>0.42699583033792599</v>
      </c>
      <c r="G456">
        <v>0.38964378007172601</v>
      </c>
      <c r="H456">
        <v>0.318935814091096</v>
      </c>
      <c r="I456">
        <v>0.242004442822078</v>
      </c>
      <c r="J456">
        <v>0.187783997817519</v>
      </c>
      <c r="K456">
        <v>0.15459062531421</v>
      </c>
      <c r="L456">
        <v>0.135115494219709</v>
      </c>
      <c r="N456" s="2">
        <f t="shared" ref="N456:N519" si="10">(B456*B$5+C456*C$5+D456*D$5+E456*E$5+F456*F$5+G456*G$5+H456*H$5+I456*I$5+J456*J$5+K456*K$5+L456*L$5)/SUM(B$5:L$5)</f>
        <v>0.40420364750255489</v>
      </c>
    </row>
    <row r="457" spans="1:14" x14ac:dyDescent="0.2">
      <c r="A457">
        <v>-88.468468468468402</v>
      </c>
      <c r="B457">
        <v>0.46078470722276199</v>
      </c>
      <c r="C457">
        <v>0.45994213460979</v>
      </c>
      <c r="D457">
        <v>0.45741091650955201</v>
      </c>
      <c r="E457">
        <v>0.450660201042966</v>
      </c>
      <c r="F457">
        <v>0.43393313623753099</v>
      </c>
      <c r="G457">
        <v>0.39545545756449102</v>
      </c>
      <c r="H457">
        <v>0.32347782503502798</v>
      </c>
      <c r="I457">
        <v>0.24545252490067199</v>
      </c>
      <c r="J457">
        <v>0.19052052378582601</v>
      </c>
      <c r="K457">
        <v>0.15689299256216299</v>
      </c>
      <c r="L457">
        <v>0.13715658738436701</v>
      </c>
      <c r="N457" s="2">
        <f t="shared" si="10"/>
        <v>0.41077694419738736</v>
      </c>
    </row>
    <row r="458" spans="1:14" x14ac:dyDescent="0.2">
      <c r="A458">
        <v>-88.398398398398399</v>
      </c>
      <c r="B458">
        <v>0.470275327458621</v>
      </c>
      <c r="C458">
        <v>0.469104706669771</v>
      </c>
      <c r="D458">
        <v>0.46606491038713499</v>
      </c>
      <c r="E458">
        <v>0.45858173148363901</v>
      </c>
      <c r="F458">
        <v>0.44090528603676299</v>
      </c>
      <c r="G458">
        <v>0.401310345462217</v>
      </c>
      <c r="H458">
        <v>0.32807355920187597</v>
      </c>
      <c r="I458">
        <v>0.248955873000342</v>
      </c>
      <c r="J458">
        <v>0.19330845362828</v>
      </c>
      <c r="K458">
        <v>0.15924215999865199</v>
      </c>
      <c r="L458">
        <v>0.139240887131028</v>
      </c>
      <c r="N458" s="2">
        <f t="shared" si="10"/>
        <v>0.41739349510451396</v>
      </c>
    </row>
    <row r="459" spans="1:14" x14ac:dyDescent="0.2">
      <c r="A459">
        <v>-88.328328328328297</v>
      </c>
      <c r="B459">
        <v>0.47983112929320698</v>
      </c>
      <c r="C459">
        <v>0.47832101203508198</v>
      </c>
      <c r="D459">
        <v>0.47475907199739897</v>
      </c>
      <c r="E459">
        <v>0.46653234090192702</v>
      </c>
      <c r="F459">
        <v>0.44790563804904099</v>
      </c>
      <c r="G459">
        <v>0.40720563139481297</v>
      </c>
      <c r="H459">
        <v>0.33272279053721598</v>
      </c>
      <c r="I459">
        <v>0.25251533091464101</v>
      </c>
      <c r="J459">
        <v>0.19614892234995901</v>
      </c>
      <c r="K459">
        <v>0.16163930009028299</v>
      </c>
      <c r="L459">
        <v>0.14136954087802001</v>
      </c>
      <c r="N459" s="2">
        <f t="shared" si="10"/>
        <v>0.42404743974108627</v>
      </c>
    </row>
    <row r="460" spans="1:14" x14ac:dyDescent="0.2">
      <c r="A460">
        <v>-88.258258258258195</v>
      </c>
      <c r="B460">
        <v>0.489434477825407</v>
      </c>
      <c r="C460">
        <v>0.48757462398228901</v>
      </c>
      <c r="D460">
        <v>0.48347903145300503</v>
      </c>
      <c r="E460">
        <v>0.47450085567185002</v>
      </c>
      <c r="F460">
        <v>0.45492716884337903</v>
      </c>
      <c r="G460">
        <v>0.41313835106749303</v>
      </c>
      <c r="H460">
        <v>0.33742525323393502</v>
      </c>
      <c r="I460">
        <v>0.25613174984846698</v>
      </c>
      <c r="J460">
        <v>0.19904309101863699</v>
      </c>
      <c r="K460">
        <v>0.16408561815830999</v>
      </c>
      <c r="L460">
        <v>0.143543731081505</v>
      </c>
      <c r="N460" s="2">
        <f t="shared" si="10"/>
        <v>0.4307325156387557</v>
      </c>
    </row>
    <row r="461" spans="1:14" x14ac:dyDescent="0.2">
      <c r="A461">
        <v>-88.188188188188093</v>
      </c>
      <c r="B461">
        <v>0.499066043167332</v>
      </c>
      <c r="C461">
        <v>0.49684766561738802</v>
      </c>
      <c r="D461">
        <v>0.49220930451269002</v>
      </c>
      <c r="E461">
        <v>0.482475378434777</v>
      </c>
      <c r="F461">
        <v>0.461962481302511</v>
      </c>
      <c r="G461">
        <v>0.41910539051762602</v>
      </c>
      <c r="H461">
        <v>0.342180641107939</v>
      </c>
      <c r="I461">
        <v>0.25980598810669198</v>
      </c>
      <c r="J461">
        <v>0.20199214720957601</v>
      </c>
      <c r="K461">
        <v>0.16658235327912599</v>
      </c>
      <c r="L461">
        <v>0.14576467635705101</v>
      </c>
      <c r="N461" s="2">
        <f t="shared" si="10"/>
        <v>0.43744206162273236</v>
      </c>
    </row>
    <row r="462" spans="1:14" x14ac:dyDescent="0.2">
      <c r="A462">
        <v>-88.118118118118105</v>
      </c>
      <c r="B462">
        <v>0.50870478204528802</v>
      </c>
      <c r="C462">
        <v>0.50612080549021699</v>
      </c>
      <c r="D462">
        <v>0.50093330160347604</v>
      </c>
      <c r="E462">
        <v>0.49044330350882298</v>
      </c>
      <c r="F462">
        <v>0.46900381585158901</v>
      </c>
      <c r="G462">
        <v>0.42510348918841701</v>
      </c>
      <c r="H462">
        <v>0.34698860704761503</v>
      </c>
      <c r="I462">
        <v>0.263538910751827</v>
      </c>
      <c r="J462">
        <v>0.204997305439829</v>
      </c>
      <c r="K462">
        <v>0.16913077919995101</v>
      </c>
      <c r="L462">
        <v>0.148033632632429</v>
      </c>
      <c r="N462" s="2">
        <f t="shared" si="10"/>
        <v>0.44416902468282188</v>
      </c>
    </row>
    <row r="463" spans="1:14" x14ac:dyDescent="0.2">
      <c r="A463">
        <v>-88.048048048048003</v>
      </c>
      <c r="B463">
        <v>0.51832793885330997</v>
      </c>
      <c r="C463">
        <v>0.51537327005065103</v>
      </c>
      <c r="D463">
        <v>0.50963334970007002</v>
      </c>
      <c r="E463">
        <v>0.49839134014359099</v>
      </c>
      <c r="F463">
        <v>0.47604306502960703</v>
      </c>
      <c r="G463">
        <v>0.431129243854313</v>
      </c>
      <c r="H463">
        <v>0.35184876254222602</v>
      </c>
      <c r="I463">
        <v>0.26733138922877198</v>
      </c>
      <c r="J463">
        <v>0.208059807589868</v>
      </c>
      <c r="K463">
        <v>0.17173220526878699</v>
      </c>
      <c r="L463">
        <v>0.150351894331752</v>
      </c>
      <c r="N463" s="2">
        <f t="shared" si="10"/>
        <v>0.45090597076167838</v>
      </c>
    </row>
    <row r="464" spans="1:14" x14ac:dyDescent="0.2">
      <c r="A464">
        <v>-87.977977977977901</v>
      </c>
      <c r="B464">
        <v>0.52791106903160301</v>
      </c>
      <c r="C464">
        <v>0.52458287508606205</v>
      </c>
      <c r="D464">
        <v>0.51829072834939305</v>
      </c>
      <c r="E464">
        <v>0.50630554416820495</v>
      </c>
      <c r="F464">
        <v>0.48307179154970098</v>
      </c>
      <c r="G464">
        <v>0.43717911342839699</v>
      </c>
      <c r="H464">
        <v>0.35676067729427702</v>
      </c>
      <c r="I464">
        <v>0.27118430095453</v>
      </c>
      <c r="J464">
        <v>0.21118092331015101</v>
      </c>
      <c r="K464">
        <v>0.17438797737751299</v>
      </c>
      <c r="L464">
        <v>0.15272079559093801</v>
      </c>
      <c r="N464" s="2">
        <f t="shared" si="10"/>
        <v>0.45764509976281786</v>
      </c>
    </row>
    <row r="465" spans="1:14" x14ac:dyDescent="0.2">
      <c r="A465">
        <v>-87.907907907907898</v>
      </c>
      <c r="B465">
        <v>0.53742808758023997</v>
      </c>
      <c r="C465">
        <v>0.53372607818301998</v>
      </c>
      <c r="D465">
        <v>0.52688572102139997</v>
      </c>
      <c r="E465">
        <v>0.51417135850282603</v>
      </c>
      <c r="F465">
        <v>0.49008124996330299</v>
      </c>
      <c r="G465">
        <v>0.44324942467675599</v>
      </c>
      <c r="H465">
        <v>0.36172387892076202</v>
      </c>
      <c r="I465">
        <v>0.27509852887071201</v>
      </c>
      <c r="J465">
        <v>0.214361950409999</v>
      </c>
      <c r="K465">
        <v>0.17709947891682801</v>
      </c>
      <c r="L465">
        <v>0.155141711504374</v>
      </c>
      <c r="N465" s="2">
        <f t="shared" si="10"/>
        <v>0.4643782650479914</v>
      </c>
    </row>
    <row r="466" spans="1:14" x14ac:dyDescent="0.2">
      <c r="A466">
        <v>-87.837837837837796</v>
      </c>
      <c r="B466">
        <v>0.54685134535431701</v>
      </c>
      <c r="C466">
        <v>0.54277805408102697</v>
      </c>
      <c r="D466">
        <v>0.53539768281144395</v>
      </c>
      <c r="E466">
        <v>0.52197366290484104</v>
      </c>
      <c r="F466">
        <v>0.497062412006545</v>
      </c>
      <c r="G466">
        <v>0.44933637885875699</v>
      </c>
      <c r="H466">
        <v>0.36673785274804499</v>
      </c>
      <c r="I466">
        <v>0.27907496095649897</v>
      </c>
      <c r="J466">
        <v>0.21760421522592899</v>
      </c>
      <c r="K466">
        <v>0.179868131741523</v>
      </c>
      <c r="L466">
        <v>0.157616059402481</v>
      </c>
      <c r="N466" s="2">
        <f t="shared" si="10"/>
        <v>0.47109699764929586</v>
      </c>
    </row>
    <row r="467" spans="1:14" x14ac:dyDescent="0.2">
      <c r="A467">
        <v>-87.767767767767694</v>
      </c>
      <c r="B467">
        <v>0.55615173550590002</v>
      </c>
      <c r="C467">
        <v>0.55171279452372901</v>
      </c>
      <c r="D467">
        <v>0.54380512531158098</v>
      </c>
      <c r="E467">
        <v>0.52969683320054695</v>
      </c>
      <c r="F467">
        <v>0.50400599566561299</v>
      </c>
      <c r="G467">
        <v>0.45543605930550601</v>
      </c>
      <c r="H467">
        <v>0.37180204170488101</v>
      </c>
      <c r="I467">
        <v>0.28311448969963299</v>
      </c>
      <c r="J467">
        <v>0.22090907296631501</v>
      </c>
      <c r="K467">
        <v>0.18269539714435301</v>
      </c>
      <c r="L467">
        <v>0.16014530015976</v>
      </c>
      <c r="N467" s="2">
        <f t="shared" si="10"/>
        <v>0.47779253536550298</v>
      </c>
    </row>
    <row r="468" spans="1:14" x14ac:dyDescent="0.2">
      <c r="A468">
        <v>-87.697697697697706</v>
      </c>
      <c r="B468">
        <v>0.56529883202810904</v>
      </c>
      <c r="C468">
        <v>0.56050323385678902</v>
      </c>
      <c r="D468">
        <v>0.55208581920622302</v>
      </c>
      <c r="E468">
        <v>0.53732481011145194</v>
      </c>
      <c r="F468">
        <v>0.51090249795113896</v>
      </c>
      <c r="G468">
        <v>0.46154443994137201</v>
      </c>
      <c r="H468">
        <v>0.37691584631782399</v>
      </c>
      <c r="I468">
        <v>0.28721801152285398</v>
      </c>
      <c r="J468">
        <v>0.22427790802897299</v>
      </c>
      <c r="K468">
        <v>0.185582776836485</v>
      </c>
      <c r="L468">
        <v>0.16273093953266801</v>
      </c>
      <c r="N468" s="2">
        <f t="shared" si="10"/>
        <v>0.48445585684411091</v>
      </c>
    </row>
    <row r="469" spans="1:14" x14ac:dyDescent="0.2">
      <c r="A469">
        <v>-87.627627627627604</v>
      </c>
      <c r="B469">
        <v>0.57426106180966996</v>
      </c>
      <c r="C469">
        <v>0.569121401168313</v>
      </c>
      <c r="D469">
        <v>0.56021691483203395</v>
      </c>
      <c r="E469">
        <v>0.54484117762280304</v>
      </c>
      <c r="F469">
        <v>0.517742231320798</v>
      </c>
      <c r="G469">
        <v>0.46765739474552698</v>
      </c>
      <c r="H469">
        <v>0.38207862481298899</v>
      </c>
      <c r="I469">
        <v>0.29138642616308602</v>
      </c>
      <c r="J469">
        <v>0.22771213428795301</v>
      </c>
      <c r="K469">
        <v>0.18853181393226501</v>
      </c>
      <c r="L469">
        <v>0.1653745295265</v>
      </c>
      <c r="N469" s="2">
        <f t="shared" si="10"/>
        <v>0.4910777206709625</v>
      </c>
    </row>
    <row r="470" spans="1:14" x14ac:dyDescent="0.2">
      <c r="A470">
        <v>-87.557557557557502</v>
      </c>
      <c r="B470">
        <v>0.58300591092102605</v>
      </c>
      <c r="C470">
        <v>0.57753859921800099</v>
      </c>
      <c r="D470">
        <v>0.56817508057516697</v>
      </c>
      <c r="E470">
        <v>0.55222925066226303</v>
      </c>
      <c r="F470">
        <v>0.52451536363453999</v>
      </c>
      <c r="G470">
        <v>0.47377070814196798</v>
      </c>
      <c r="H470">
        <v>0.38728969332775898</v>
      </c>
      <c r="I470">
        <v>0.29562063600053301</v>
      </c>
      <c r="J470">
        <v>0.23121319534550799</v>
      </c>
      <c r="K470">
        <v>0.191544093935683</v>
      </c>
      <c r="L470">
        <v>0.16807766979018099</v>
      </c>
      <c r="N470" s="2">
        <f t="shared" si="10"/>
        <v>0.49764870939843903</v>
      </c>
    </row>
    <row r="471" spans="1:14" x14ac:dyDescent="0.2">
      <c r="A471">
        <v>-87.4874874874874</v>
      </c>
      <c r="B471">
        <v>0.59150016502992298</v>
      </c>
      <c r="C471">
        <v>0.58572560976060595</v>
      </c>
      <c r="D471">
        <v>0.57593665856641596</v>
      </c>
      <c r="E471">
        <v>0.55947217166210494</v>
      </c>
      <c r="F471">
        <v>0.53121196146926697</v>
      </c>
      <c r="G471">
        <v>0.47988008629751699</v>
      </c>
      <c r="H471">
        <v>0.39254832623566099</v>
      </c>
      <c r="I471">
        <v>0.299921545334697</v>
      </c>
      <c r="J471">
        <v>0.23478256474484199</v>
      </c>
      <c r="K471">
        <v>0.194621245725625</v>
      </c>
      <c r="L471">
        <v>0.17084200903763899</v>
      </c>
      <c r="N471" s="2">
        <f t="shared" si="10"/>
        <v>0.50415927834262031</v>
      </c>
    </row>
    <row r="472" spans="1:14" x14ac:dyDescent="0.2">
      <c r="A472">
        <v>-87.417417417417397</v>
      </c>
      <c r="B472">
        <v>0.59971018289715705</v>
      </c>
      <c r="C472">
        <v>0.59365292414916404</v>
      </c>
      <c r="D472">
        <v>0.58347783668462805</v>
      </c>
      <c r="E472">
        <v>0.56655301537262304</v>
      </c>
      <c r="F472">
        <v>0.53782203656022898</v>
      </c>
      <c r="G472">
        <v>0.48598116929798901</v>
      </c>
      <c r="H472">
        <v>0.39785375658716898</v>
      </c>
      <c r="I472">
        <v>0.30429005960417699</v>
      </c>
      <c r="J472">
        <v>0.23842174613888201</v>
      </c>
      <c r="K472">
        <v>0.197764942536579</v>
      </c>
      <c r="L472">
        <v>0.17366924649409701</v>
      </c>
      <c r="N472" s="2">
        <f t="shared" si="10"/>
        <v>0.51059980887121581</v>
      </c>
    </row>
    <row r="473" spans="1:14" x14ac:dyDescent="0.2">
      <c r="A473">
        <v>-87.347347347347295</v>
      </c>
      <c r="B473">
        <v>0.60760220085328698</v>
      </c>
      <c r="C473">
        <v>0.60129099732094204</v>
      </c>
      <c r="D473">
        <v>0.59077483540202802</v>
      </c>
      <c r="E473">
        <v>0.57345490108269304</v>
      </c>
      <c r="F473">
        <v>0.54433559507609697</v>
      </c>
      <c r="G473">
        <v>0.49206954416316301</v>
      </c>
      <c r="H473">
        <v>0.40320517666876099</v>
      </c>
      <c r="I473">
        <v>0.30872708454698999</v>
      </c>
      <c r="J473">
        <v>0.24213227340988899</v>
      </c>
      <c r="K473">
        <v>0.20097690293107201</v>
      </c>
      <c r="L473">
        <v>0.17656113336531401</v>
      </c>
      <c r="N473" s="2">
        <f t="shared" si="10"/>
        <v>0.51696066579005118</v>
      </c>
    </row>
    <row r="474" spans="1:14" x14ac:dyDescent="0.2">
      <c r="A474">
        <v>-87.277277277277193</v>
      </c>
      <c r="B474">
        <v>0.61514266503498705</v>
      </c>
      <c r="C474">
        <v>0.60861052244734803</v>
      </c>
      <c r="D474">
        <v>0.59780410751602098</v>
      </c>
      <c r="E474">
        <v>0.58016111119115898</v>
      </c>
      <c r="F474">
        <v>0.55074268937484405</v>
      </c>
      <c r="G474">
        <v>0.49814075865144902</v>
      </c>
      <c r="H474">
        <v>0.40860173868197902</v>
      </c>
      <c r="I474">
        <v>0.31323352529793702</v>
      </c>
      <c r="J474">
        <v>0.24591571073431501</v>
      </c>
      <c r="K474">
        <v>0.20425889175966</v>
      </c>
      <c r="L474">
        <v>0.17951947432739701</v>
      </c>
      <c r="N474" s="2">
        <f t="shared" si="10"/>
        <v>0.52323225831946096</v>
      </c>
    </row>
    <row r="475" spans="1:14" x14ac:dyDescent="0.2">
      <c r="A475">
        <v>-87.207207207207205</v>
      </c>
      <c r="B475">
        <v>0.62229858700575902</v>
      </c>
      <c r="C475">
        <v>0.61558272269760494</v>
      </c>
      <c r="D475">
        <v>0.60454254832726995</v>
      </c>
      <c r="E475">
        <v>0.58665521486668804</v>
      </c>
      <c r="F475">
        <v>0.55703347182974405</v>
      </c>
      <c r="G475">
        <v>0.50419033579545502</v>
      </c>
      <c r="H475">
        <v>0.41404255554373798</v>
      </c>
      <c r="I475">
        <v>0.31781028541944001</v>
      </c>
      <c r="J475">
        <v>0.24977365258683101</v>
      </c>
      <c r="K475">
        <v>0.20761272110376999</v>
      </c>
      <c r="L475">
        <v>0.182546129034414</v>
      </c>
      <c r="N475" s="2">
        <f t="shared" si="10"/>
        <v>0.5294051040368859</v>
      </c>
    </row>
    <row r="476" spans="1:14" x14ac:dyDescent="0.2">
      <c r="A476">
        <v>-87.137137137137103</v>
      </c>
      <c r="B476">
        <v>0.62903791724798996</v>
      </c>
      <c r="C476">
        <v>0.622179655758474</v>
      </c>
      <c r="D476">
        <v>0.61096771336206002</v>
      </c>
      <c r="E476">
        <v>0.59292119534056698</v>
      </c>
      <c r="F476">
        <v>0.56319825026029402</v>
      </c>
      <c r="G476">
        <v>0.51021378910008097</v>
      </c>
      <c r="H476">
        <v>0.41952670180847501</v>
      </c>
      <c r="I476">
        <v>0.322458265862056</v>
      </c>
      <c r="J476">
        <v>0.25370772367695299</v>
      </c>
      <c r="K476">
        <v>0.211040251196187</v>
      </c>
      <c r="L476">
        <v>0.18564301364053801</v>
      </c>
      <c r="N476" s="2">
        <f t="shared" si="10"/>
        <v>0.53546989505221176</v>
      </c>
    </row>
    <row r="477" spans="1:14" x14ac:dyDescent="0.2">
      <c r="A477">
        <v>-87.067067067067001</v>
      </c>
      <c r="B477">
        <v>0.63532992994714399</v>
      </c>
      <c r="C477">
        <v>0.62837452600681298</v>
      </c>
      <c r="D477">
        <v>0.61705804031836797</v>
      </c>
      <c r="E477">
        <v>0.59894357920424202</v>
      </c>
      <c r="F477">
        <v>0.56922754445338097</v>
      </c>
      <c r="G477">
        <v>0.51620663832548497</v>
      </c>
      <c r="H477">
        <v>0.42505321471215302</v>
      </c>
      <c r="I477">
        <v>0.32717836385076199</v>
      </c>
      <c r="J477">
        <v>0.25771957881118901</v>
      </c>
      <c r="K477">
        <v>0.21454339131334099</v>
      </c>
      <c r="L477">
        <v>0.18881210233296</v>
      </c>
      <c r="N477" s="2">
        <f t="shared" si="10"/>
        <v>0.54141756558245047</v>
      </c>
    </row>
    <row r="478" spans="1:14" x14ac:dyDescent="0.2">
      <c r="A478">
        <v>-86.996996996996998</v>
      </c>
      <c r="B478">
        <v>0.64114561155272698</v>
      </c>
      <c r="C478">
        <v>0.634141998587467</v>
      </c>
      <c r="D478">
        <v>0.62279307155999197</v>
      </c>
      <c r="E478">
        <v>0.60470756593804198</v>
      </c>
      <c r="F478">
        <v>0.57511214321682103</v>
      </c>
      <c r="G478">
        <v>0.52216442576839195</v>
      </c>
      <c r="H478">
        <v>0.43062109533741</v>
      </c>
      <c r="I478">
        <v>0.331971471692868</v>
      </c>
      <c r="J478">
        <v>0.26181090267302498</v>
      </c>
      <c r="K478">
        <v>0.21812410063291701</v>
      </c>
      <c r="L478">
        <v>0.19205542887117999</v>
      </c>
      <c r="N478" s="2">
        <f t="shared" si="10"/>
        <v>0.54723936000653928</v>
      </c>
    </row>
    <row r="479" spans="1:14" x14ac:dyDescent="0.2">
      <c r="A479">
        <v>-86.926926926926896</v>
      </c>
      <c r="B479">
        <v>0.646458044854064</v>
      </c>
      <c r="C479">
        <v>0.63945850914515801</v>
      </c>
      <c r="D479">
        <v>0.628153673211442</v>
      </c>
      <c r="E479">
        <v>0.61019915578665596</v>
      </c>
      <c r="F479">
        <v>0.58084316137220604</v>
      </c>
      <c r="G479">
        <v>0.52808273294702501</v>
      </c>
      <c r="H479">
        <v>0.43622930989846997</v>
      </c>
      <c r="I479">
        <v>0.33683847550329399</v>
      </c>
      <c r="J479">
        <v>0.26598340951248201</v>
      </c>
      <c r="K479">
        <v>0.221784389049588</v>
      </c>
      <c r="L479">
        <v>0.19537508812768001</v>
      </c>
      <c r="N479" s="2">
        <f t="shared" si="10"/>
        <v>0.55292690041384362</v>
      </c>
    </row>
    <row r="480" spans="1:14" x14ac:dyDescent="0.2">
      <c r="A480">
        <v>-86.856856856856794</v>
      </c>
      <c r="B480">
        <v>0.65124277980714196</v>
      </c>
      <c r="C480">
        <v>0.64430256263140895</v>
      </c>
      <c r="D480">
        <v>0.63312224673587503</v>
      </c>
      <c r="E480">
        <v>0.61540527402636602</v>
      </c>
      <c r="F480">
        <v>0.58641209606783495</v>
      </c>
      <c r="G480">
        <v>0.53395719758739801</v>
      </c>
      <c r="H480">
        <v>0.44187679114372302</v>
      </c>
      <c r="I480">
        <v>0.34178025384274402</v>
      </c>
      <c r="J480">
        <v>0.27023884273635301</v>
      </c>
      <c r="K480">
        <v>0.22552631794088901</v>
      </c>
      <c r="L480">
        <v>0.19877323762422699</v>
      </c>
      <c r="N480" s="2">
        <f t="shared" si="10"/>
        <v>0.55847225261514044</v>
      </c>
    </row>
    <row r="481" spans="1:14" x14ac:dyDescent="0.2">
      <c r="A481">
        <v>-86.786786786786806</v>
      </c>
      <c r="B481">
        <v>0.65547818213942799</v>
      </c>
      <c r="C481">
        <v>0.64865501448649399</v>
      </c>
      <c r="D481">
        <v>0.63768292882379596</v>
      </c>
      <c r="E481">
        <v>0.62031388964398304</v>
      </c>
      <c r="F481">
        <v>0.59181088177672303</v>
      </c>
      <c r="G481">
        <v>0.53978353080214203</v>
      </c>
      <c r="H481">
        <v>0.44756243987308397</v>
      </c>
      <c r="I481">
        <v>0.34679767626414498</v>
      </c>
      <c r="J481">
        <v>0.27457897438950302</v>
      </c>
      <c r="K481">
        <v>0.22935200087441401</v>
      </c>
      <c r="L481">
        <v>0.20225209905727001</v>
      </c>
      <c r="N481" s="2">
        <f t="shared" si="10"/>
        <v>0.56386798956584505</v>
      </c>
    </row>
    <row r="482" spans="1:14" x14ac:dyDescent="0.2">
      <c r="A482">
        <v>-86.716716716716704</v>
      </c>
      <c r="B482">
        <v>0.65914575087784</v>
      </c>
      <c r="C482">
        <v>0.652499327603701</v>
      </c>
      <c r="D482">
        <v>0.641821775492178</v>
      </c>
      <c r="E482">
        <v>0.62491412647132905</v>
      </c>
      <c r="F482">
        <v>0.59703194334005805</v>
      </c>
      <c r="G482">
        <v>0.54555753434749099</v>
      </c>
      <c r="H482">
        <v>0.45328512656654002</v>
      </c>
      <c r="I482">
        <v>0.35189160176252998</v>
      </c>
      <c r="J482">
        <v>0.27900560451692802</v>
      </c>
      <c r="K482">
        <v>0.23326360424655601</v>
      </c>
      <c r="L482">
        <v>0.205813959805001</v>
      </c>
      <c r="N482" s="2">
        <f t="shared" si="10"/>
        <v>0.56910725116038563</v>
      </c>
    </row>
    <row r="483" spans="1:14" x14ac:dyDescent="0.2">
      <c r="A483">
        <v>-86.646646646646602</v>
      </c>
      <c r="B483">
        <v>0.66223039641000803</v>
      </c>
      <c r="C483">
        <v>0.65582179883030001</v>
      </c>
      <c r="D483">
        <v>0.645526926497062</v>
      </c>
      <c r="E483">
        <v>0.62919636489406505</v>
      </c>
      <c r="F483">
        <v>0.60206824642371803</v>
      </c>
      <c r="G483">
        <v>0.55127511783965799</v>
      </c>
      <c r="H483">
        <v>0.45904369311943899</v>
      </c>
      <c r="I483">
        <v>0.35706287712336698</v>
      </c>
      <c r="J483">
        <v>0.28352056039546503</v>
      </c>
      <c r="K483">
        <v>0.23726334784204101</v>
      </c>
      <c r="L483">
        <v>0.20946117440766801</v>
      </c>
      <c r="N483" s="2">
        <f t="shared" si="10"/>
        <v>0.57418379939523601</v>
      </c>
    </row>
    <row r="484" spans="1:14" x14ac:dyDescent="0.2">
      <c r="A484">
        <v>-86.5765765765765</v>
      </c>
      <c r="B484">
        <v>0.66472067150112202</v>
      </c>
      <c r="C484">
        <v>0.65861174934566102</v>
      </c>
      <c r="D484">
        <v>0.64878874649708596</v>
      </c>
      <c r="E484">
        <v>0.63315233237958601</v>
      </c>
      <c r="F484">
        <v>0.60691334477486203</v>
      </c>
      <c r="G484">
        <v>0.55693231580876501</v>
      </c>
      <c r="H484">
        <v>0.46483695467937097</v>
      </c>
      <c r="I484">
        <v>0.36231233516418099</v>
      </c>
      <c r="J484">
        <v>0.28812569562328</v>
      </c>
      <c r="K484">
        <v>0.241353505302392</v>
      </c>
      <c r="L484">
        <v>0.21319616601164901</v>
      </c>
      <c r="N484" s="2">
        <f t="shared" si="10"/>
        <v>0.57909206796629342</v>
      </c>
    </row>
    <row r="485" spans="1:14" x14ac:dyDescent="0.2">
      <c r="A485">
        <v>-86.506506506506497</v>
      </c>
      <c r="B485">
        <v>0.66660894882769495</v>
      </c>
      <c r="C485">
        <v>0.66086167406812601</v>
      </c>
      <c r="D485">
        <v>0.65159993986352704</v>
      </c>
      <c r="E485">
        <v>0.63677518124366495</v>
      </c>
      <c r="F485">
        <v>0.61156142369714095</v>
      </c>
      <c r="G485">
        <v>0.56252530446672899</v>
      </c>
      <c r="H485">
        <v>0.47066370157862197</v>
      </c>
      <c r="I485">
        <v>0.367640792864112</v>
      </c>
      <c r="J485">
        <v>0.29282288905432002</v>
      </c>
      <c r="K485">
        <v>0.245536404490241</v>
      </c>
      <c r="L485">
        <v>0.21702142776656899</v>
      </c>
      <c r="N485" s="2">
        <f t="shared" si="10"/>
        <v>0.58382720546268241</v>
      </c>
    </row>
    <row r="486" spans="1:14" x14ac:dyDescent="0.2">
      <c r="A486">
        <v>-86.436436436436395</v>
      </c>
      <c r="B486">
        <v>0.66789154001554096</v>
      </c>
      <c r="C486">
        <v>0.66256734625188396</v>
      </c>
      <c r="D486">
        <v>0.65395563660129596</v>
      </c>
      <c r="E486">
        <v>0.64005955229575395</v>
      </c>
      <c r="F486">
        <v>0.616007339206462</v>
      </c>
      <c r="G486">
        <v>0.568050418065292</v>
      </c>
      <c r="H486">
        <v>0.47652270135547198</v>
      </c>
      <c r="I486">
        <v>0.37304904937591599</v>
      </c>
      <c r="J486">
        <v>0.29761404356410998</v>
      </c>
      <c r="K486">
        <v>0.24981442773517701</v>
      </c>
      <c r="L486">
        <v>0.22093952416347401</v>
      </c>
      <c r="N486" s="2">
        <f t="shared" si="10"/>
        <v>0.5883851114412354</v>
      </c>
    </row>
    <row r="487" spans="1:14" x14ac:dyDescent="0.2">
      <c r="A487">
        <v>-86.366366366366293</v>
      </c>
      <c r="B487">
        <v>0.66856875282307304</v>
      </c>
      <c r="C487">
        <v>0.66372787460458904</v>
      </c>
      <c r="D487">
        <v>0.65585344750567998</v>
      </c>
      <c r="E487">
        <v>0.64300162326224997</v>
      </c>
      <c r="F487">
        <v>0.62024665238361898</v>
      </c>
      <c r="G487">
        <v>0.57350416472153398</v>
      </c>
      <c r="H487">
        <v>0.48241270085676402</v>
      </c>
      <c r="I487">
        <v>0.37853788391471999</v>
      </c>
      <c r="J487">
        <v>0.30250108463222403</v>
      </c>
      <c r="K487">
        <v>0.25419001194535701</v>
      </c>
      <c r="L487">
        <v>0.22495309230055699</v>
      </c>
      <c r="N487" s="2">
        <f t="shared" si="10"/>
        <v>0.59276246480981576</v>
      </c>
    </row>
    <row r="488" spans="1:14" x14ac:dyDescent="0.2">
      <c r="A488">
        <v>-86.296296296296305</v>
      </c>
      <c r="B488">
        <v>0.66864488491893503</v>
      </c>
      <c r="C488">
        <v>0.66434571153763899</v>
      </c>
      <c r="D488">
        <v>0.65729348740786697</v>
      </c>
      <c r="E488">
        <v>0.64559914117836903</v>
      </c>
      <c r="F488">
        <v>0.62427565850462297</v>
      </c>
      <c r="G488">
        <v>0.57888324159100102</v>
      </c>
      <c r="H488">
        <v>0.48833242841347602</v>
      </c>
      <c r="I488">
        <v>0.38410805351773197</v>
      </c>
      <c r="J488">
        <v>0.30748595872581502</v>
      </c>
      <c r="K488">
        <v>0.25866564856761898</v>
      </c>
      <c r="L488">
        <v>0.22906484306135799</v>
      </c>
      <c r="N488" s="2">
        <f t="shared" si="10"/>
        <v>0.59695674410863664</v>
      </c>
    </row>
    <row r="489" spans="1:14" x14ac:dyDescent="0.2">
      <c r="A489">
        <v>-86.226226226226203</v>
      </c>
      <c r="B489">
        <v>0.66812815458069397</v>
      </c>
      <c r="C489">
        <v>0.66442661249870805</v>
      </c>
      <c r="D489">
        <v>0.65827836613067503</v>
      </c>
      <c r="E489">
        <v>0.64785143825346003</v>
      </c>
      <c r="F489">
        <v>0.62809141060264095</v>
      </c>
      <c r="G489">
        <v>0.58418454927277996</v>
      </c>
      <c r="H489">
        <v>0.49428059608024899</v>
      </c>
      <c r="I489">
        <v>0.38976029066891998</v>
      </c>
      <c r="J489">
        <v>0.312570631467532</v>
      </c>
      <c r="K489">
        <v>0.263243883377208</v>
      </c>
      <c r="L489">
        <v>0.233277562188618</v>
      </c>
      <c r="N489" s="2">
        <f t="shared" si="10"/>
        <v>0.60096623945087746</v>
      </c>
    </row>
    <row r="490" spans="1:14" x14ac:dyDescent="0.2">
      <c r="A490">
        <v>-86.156156156156101</v>
      </c>
      <c r="B490">
        <v>0.66703057049983605</v>
      </c>
      <c r="C490">
        <v>0.66397954767168899</v>
      </c>
      <c r="D490">
        <v>0.65881314755504095</v>
      </c>
      <c r="E490">
        <v>0.64975943104192202</v>
      </c>
      <c r="F490">
        <v>0.63169173719567995</v>
      </c>
      <c r="G490">
        <v>0.58940520533657903</v>
      </c>
      <c r="H490">
        <v>0.50025590192913005</v>
      </c>
      <c r="I490">
        <v>0.395495300782575</v>
      </c>
      <c r="J490">
        <v>0.31775708557002702</v>
      </c>
      <c r="K490">
        <v>0.26792731607644499</v>
      </c>
      <c r="L490">
        <v>0.23759411123497401</v>
      </c>
      <c r="N490" s="2">
        <f t="shared" si="10"/>
        <v>0.60479005606115399</v>
      </c>
    </row>
    <row r="491" spans="1:14" x14ac:dyDescent="0.2">
      <c r="A491">
        <v>-86.086086086085999</v>
      </c>
      <c r="B491">
        <v>0.66536774463037596</v>
      </c>
      <c r="C491">
        <v>0.66301656860451796</v>
      </c>
      <c r="D491">
        <v>0.65890527795749998</v>
      </c>
      <c r="E491">
        <v>0.65132560308189402</v>
      </c>
      <c r="F491">
        <v>0.63507525399946796</v>
      </c>
      <c r="G491">
        <v>0.59454255686897794</v>
      </c>
      <c r="H491">
        <v>0.50625703238714703</v>
      </c>
      <c r="I491">
        <v>0.40131375953954901</v>
      </c>
      <c r="J491">
        <v>0.323047318518147</v>
      </c>
      <c r="K491">
        <v>0.27271859967977402</v>
      </c>
      <c r="L491">
        <v>0.24201742836962301</v>
      </c>
      <c r="N491" s="2">
        <f t="shared" si="10"/>
        <v>0.60842810952627269</v>
      </c>
    </row>
    <row r="492" spans="1:14" x14ac:dyDescent="0.2">
      <c r="A492">
        <v>-86.016016016015996</v>
      </c>
      <c r="B492">
        <v>0.66315865358380999</v>
      </c>
      <c r="C492">
        <v>0.66155263348605997</v>
      </c>
      <c r="D492">
        <v>0.65856448549040003</v>
      </c>
      <c r="E492">
        <v>0.65255397148619199</v>
      </c>
      <c r="F492">
        <v>0.63824136953358501</v>
      </c>
      <c r="G492">
        <v>0.59959419194444497</v>
      </c>
      <c r="H492">
        <v>0.51228266460662897</v>
      </c>
      <c r="I492">
        <v>0.40721631006984099</v>
      </c>
      <c r="J492">
        <v>0.32844333997869701</v>
      </c>
      <c r="K492">
        <v>0.27762043966057798</v>
      </c>
      <c r="L492">
        <v>0.24655052901771499</v>
      </c>
      <c r="N492" s="2">
        <f t="shared" si="10"/>
        <v>0.61188111304107395</v>
      </c>
    </row>
    <row r="493" spans="1:14" x14ac:dyDescent="0.2">
      <c r="A493">
        <v>-85.945945945945894</v>
      </c>
      <c r="B493">
        <v>0.66042535538500202</v>
      </c>
      <c r="C493">
        <v>0.65960539579251498</v>
      </c>
      <c r="D493">
        <v>0.65780265331385201</v>
      </c>
      <c r="E493">
        <v>0.65345003827460602</v>
      </c>
      <c r="F493">
        <v>0.641190284618531</v>
      </c>
      <c r="G493">
        <v>0.60455794993635703</v>
      </c>
      <c r="H493">
        <v>0.518331468856708</v>
      </c>
      <c r="I493">
        <v>0.41320355997518299</v>
      </c>
      <c r="J493">
        <v>0.33394716891645598</v>
      </c>
      <c r="K493">
        <v>0.28263559283296402</v>
      </c>
      <c r="L493">
        <v>0.25119650630672302</v>
      </c>
      <c r="N493" s="2">
        <f t="shared" si="10"/>
        <v>0.6151505570873258</v>
      </c>
    </row>
    <row r="494" spans="1:14" x14ac:dyDescent="0.2">
      <c r="A494">
        <v>-85.875875875875806</v>
      </c>
      <c r="B494">
        <v>0.65719266941130505</v>
      </c>
      <c r="C494">
        <v>0.65719496182487902</v>
      </c>
      <c r="D494">
        <v>0.65663366942971302</v>
      </c>
      <c r="E494">
        <v>0.65402072751442897</v>
      </c>
      <c r="F494">
        <v>0.643922985850092</v>
      </c>
      <c r="G494">
        <v>0.609431930593897</v>
      </c>
      <c r="H494">
        <v>0.52440211092380296</v>
      </c>
      <c r="I494">
        <v>0.41927607818514301</v>
      </c>
      <c r="J494">
        <v>0.33956083039384299</v>
      </c>
      <c r="K494">
        <v>0.28776686593936501</v>
      </c>
      <c r="L494">
        <v>0.25595853129124502</v>
      </c>
      <c r="N494" s="2">
        <f t="shared" si="10"/>
        <v>0.6182386821206709</v>
      </c>
    </row>
    <row r="495" spans="1:14" x14ac:dyDescent="0.2">
      <c r="A495">
        <v>-85.805805805805804</v>
      </c>
      <c r="B495">
        <v>0.65348782800999194</v>
      </c>
      <c r="C495">
        <v>0.65434362323684503</v>
      </c>
      <c r="D495">
        <v>0.65507325669661998</v>
      </c>
      <c r="E495">
        <v>0.65427430957933697</v>
      </c>
      <c r="F495">
        <v>0.64644123322300195</v>
      </c>
      <c r="G495">
        <v>0.61421450182235604</v>
      </c>
      <c r="H495">
        <v>0.53049325450847795</v>
      </c>
      <c r="I495">
        <v>0.42543439164033198</v>
      </c>
      <c r="J495">
        <v>0.34528635203035701</v>
      </c>
      <c r="K495">
        <v>0.29301711391228302</v>
      </c>
      <c r="L495">
        <v>0.26083985292467099</v>
      </c>
      <c r="N495" s="2">
        <f t="shared" si="10"/>
        <v>0.62114844495578014</v>
      </c>
    </row>
    <row r="496" spans="1:14" x14ac:dyDescent="0.2">
      <c r="A496">
        <v>-85.735735735735702</v>
      </c>
      <c r="B496">
        <v>0.64934010861621905</v>
      </c>
      <c r="C496">
        <v>0.65107557099514302</v>
      </c>
      <c r="D496">
        <v>0.65313878681054505</v>
      </c>
      <c r="E496">
        <v>0.65422031403898895</v>
      </c>
      <c r="F496">
        <v>0.64874754215656005</v>
      </c>
      <c r="G496">
        <v>0.61890430611660696</v>
      </c>
      <c r="H496">
        <v>0.53660356360564498</v>
      </c>
      <c r="I496">
        <v>0.43167898179624198</v>
      </c>
      <c r="J496">
        <v>0.35112576009660401</v>
      </c>
      <c r="K496">
        <v>0.29838923777585602</v>
      </c>
      <c r="L496">
        <v>0.26584379774288702</v>
      </c>
      <c r="N496" s="2">
        <f t="shared" si="10"/>
        <v>0.62388347963029933</v>
      </c>
    </row>
    <row r="497" spans="1:14" x14ac:dyDescent="0.2">
      <c r="A497">
        <v>-85.6656656656656</v>
      </c>
      <c r="B497">
        <v>0.64478045518431004</v>
      </c>
      <c r="C497">
        <v>0.64741659732227197</v>
      </c>
      <c r="D497">
        <v>0.65084908221314697</v>
      </c>
      <c r="E497">
        <v>0.65386943284872501</v>
      </c>
      <c r="F497">
        <v>0.65084516024883998</v>
      </c>
      <c r="G497">
        <v>0.62350026561036598</v>
      </c>
      <c r="H497">
        <v>0.542731704854723</v>
      </c>
      <c r="I497">
        <v>0.438010280941315</v>
      </c>
      <c r="J497">
        <v>0.35708107521636201</v>
      </c>
      <c r="K497">
        <v>0.30388618215002</v>
      </c>
      <c r="L497">
        <v>0.27097376922155902</v>
      </c>
      <c r="N497" s="2">
        <f t="shared" si="10"/>
        <v>0.62644805359252642</v>
      </c>
    </row>
    <row r="498" spans="1:14" x14ac:dyDescent="0.2">
      <c r="A498">
        <v>-85.595595595595597</v>
      </c>
      <c r="B498">
        <v>0.63984109742547302</v>
      </c>
      <c r="C498">
        <v>0.64339379205713398</v>
      </c>
      <c r="D498">
        <v>0.64822420994161101</v>
      </c>
      <c r="E498">
        <v>0.65323341561785697</v>
      </c>
      <c r="F498">
        <v>0.65273803915195405</v>
      </c>
      <c r="G498">
        <v>0.62800158571703202</v>
      </c>
      <c r="H498">
        <v>0.54887634984610001</v>
      </c>
      <c r="I498">
        <v>0.44442866832294697</v>
      </c>
      <c r="J498">
        <v>0.36315430764883899</v>
      </c>
      <c r="K498">
        <v>0.30951093231709098</v>
      </c>
      <c r="L498">
        <v>0.27623324676470701</v>
      </c>
      <c r="N498" s="2">
        <f t="shared" si="10"/>
        <v>0.62884702009571647</v>
      </c>
    </row>
    <row r="499" spans="1:14" x14ac:dyDescent="0.2">
      <c r="A499">
        <v>-85.525525525525495</v>
      </c>
      <c r="B499">
        <v>0.63455517575577902</v>
      </c>
      <c r="C499">
        <v>0.63903523955465702</v>
      </c>
      <c r="D499">
        <v>0.64528527136584102</v>
      </c>
      <c r="E499">
        <v>0.65232495879560604</v>
      </c>
      <c r="F499">
        <v>0.65443080201722803</v>
      </c>
      <c r="G499">
        <v>0.63240775735115495</v>
      </c>
      <c r="H499">
        <v>0.55503617737003597</v>
      </c>
      <c r="I499">
        <v>0.45093446607524301</v>
      </c>
      <c r="J499">
        <v>0.36934745212191</v>
      </c>
      <c r="K499">
        <v>0.31526651080731899</v>
      </c>
      <c r="L499">
        <v>0.281625784278068</v>
      </c>
      <c r="N499" s="2">
        <f t="shared" si="10"/>
        <v>0.6310857676943038</v>
      </c>
    </row>
    <row r="500" spans="1:14" x14ac:dyDescent="0.2">
      <c r="A500">
        <v>-85.455455455455393</v>
      </c>
      <c r="B500">
        <v>0.62895637905002999</v>
      </c>
      <c r="C500">
        <v>0.63436972176107498</v>
      </c>
      <c r="D500">
        <v>0.64205419158322097</v>
      </c>
      <c r="E500">
        <v>0.65115759062701795</v>
      </c>
      <c r="F500">
        <v>0.65592870700531203</v>
      </c>
      <c r="G500">
        <v>0.63671855773281405</v>
      </c>
      <c r="H500">
        <v>0.561209875594054</v>
      </c>
      <c r="I500">
        <v>0.45752793494253702</v>
      </c>
      <c r="J500">
        <v>0.37566248218582998</v>
      </c>
      <c r="K500">
        <v>0.32115597345665797</v>
      </c>
      <c r="L500">
        <v>0.287155008276198</v>
      </c>
      <c r="N500" s="2">
        <f t="shared" si="10"/>
        <v>0.63317016772602308</v>
      </c>
    </row>
    <row r="501" spans="1:14" x14ac:dyDescent="0.2">
      <c r="A501">
        <v>-85.385385385385305</v>
      </c>
      <c r="B501">
        <v>0.623078601326579</v>
      </c>
      <c r="C501">
        <v>0.62942643248247299</v>
      </c>
      <c r="D501">
        <v>0.63855351197303001</v>
      </c>
      <c r="E501">
        <v>0.64974555369982401</v>
      </c>
      <c r="F501">
        <v>0.65723760739147696</v>
      </c>
      <c r="G501">
        <v>0.64093404979010804</v>
      </c>
      <c r="H501">
        <v>0.56739614415475104</v>
      </c>
      <c r="I501">
        <v>0.46420926979296301</v>
      </c>
      <c r="J501">
        <v>0.38210134405562901</v>
      </c>
      <c r="K501">
        <v>0.32718240488643302</v>
      </c>
      <c r="L501">
        <v>0.29282461546741001</v>
      </c>
      <c r="N501" s="2">
        <f t="shared" si="10"/>
        <v>0.6351065206314348</v>
      </c>
    </row>
    <row r="502" spans="1:14" x14ac:dyDescent="0.2">
      <c r="A502">
        <v>-85.315315315315303</v>
      </c>
      <c r="B502">
        <v>0.61695562241366197</v>
      </c>
      <c r="C502">
        <v>0.624234707148285</v>
      </c>
      <c r="D502">
        <v>0.63480618906960695</v>
      </c>
      <c r="E502">
        <v>0.64810368683154096</v>
      </c>
      <c r="F502">
        <v>0.65836390882055795</v>
      </c>
      <c r="G502">
        <v>0.64505458018742801</v>
      </c>
      <c r="H502">
        <v>0.57359369615006195</v>
      </c>
      <c r="I502">
        <v>0.47097859491663802</v>
      </c>
      <c r="J502">
        <v>0.38866594990917502</v>
      </c>
      <c r="K502">
        <v>0.33334891335087602</v>
      </c>
      <c r="L502">
        <v>0.298638369755369</v>
      </c>
      <c r="N502" s="2">
        <f t="shared" si="10"/>
        <v>0.6369015019119133</v>
      </c>
    </row>
    <row r="503" spans="1:14" x14ac:dyDescent="0.2">
      <c r="A503">
        <v>-85.245245245245201</v>
      </c>
      <c r="B503">
        <v>0.61062081652543398</v>
      </c>
      <c r="C503">
        <v>0.61882377159679502</v>
      </c>
      <c r="D503">
        <v>0.63083540251458603</v>
      </c>
      <c r="E503">
        <v>0.64624730793918705</v>
      </c>
      <c r="F503">
        <v>0.65931452427906201</v>
      </c>
      <c r="G503">
        <v>0.64908077601903802</v>
      </c>
      <c r="H503">
        <v>0.57980126001808496</v>
      </c>
      <c r="I503">
        <v>0.47783595910346</v>
      </c>
      <c r="J503">
        <v>0.39535817060675998</v>
      </c>
      <c r="K503">
        <v>0.339658624894701</v>
      </c>
      <c r="L503">
        <v>0.30460009859057702</v>
      </c>
      <c r="N503" s="2">
        <f t="shared" si="10"/>
        <v>0.63856210846220585</v>
      </c>
    </row>
    <row r="504" spans="1:14" x14ac:dyDescent="0.2">
      <c r="A504">
        <v>-85.175175175175099</v>
      </c>
      <c r="B504">
        <v>0.60410689155713404</v>
      </c>
      <c r="C504">
        <v>0.61322251261235095</v>
      </c>
      <c r="D504">
        <v>0.62666437441326195</v>
      </c>
      <c r="E504">
        <v>0.64419209939801303</v>
      </c>
      <c r="F504">
        <v>0.660096827354409</v>
      </c>
      <c r="G504">
        <v>0.65301354021848002</v>
      </c>
      <c r="H504">
        <v>0.58601758128874404</v>
      </c>
      <c r="I504">
        <v>0.48478133049594402</v>
      </c>
      <c r="J504">
        <v>0.40217982779700701</v>
      </c>
      <c r="K504">
        <v>0.34611467675885899</v>
      </c>
      <c r="L504">
        <v>0.31071368859893</v>
      </c>
      <c r="N504" s="2">
        <f t="shared" si="10"/>
        <v>0.64009560593783621</v>
      </c>
    </row>
    <row r="505" spans="1:14" x14ac:dyDescent="0.2">
      <c r="A505">
        <v>-85.105105105105096</v>
      </c>
      <c r="B505">
        <v>0.59744566083732198</v>
      </c>
      <c r="C505">
        <v>0.60745927215633899</v>
      </c>
      <c r="D505">
        <v>0.622316201966847</v>
      </c>
      <c r="E505">
        <v>0.64195399723694102</v>
      </c>
      <c r="F505">
        <v>0.66071860434358198</v>
      </c>
      <c r="G505">
        <v>0.65685404574444095</v>
      </c>
      <c r="H505">
        <v>0.59224142419487402</v>
      </c>
      <c r="I505">
        <v>0.491814591213112</v>
      </c>
      <c r="J505">
        <v>0.40913268537296998</v>
      </c>
      <c r="K505">
        <v>0.35272020996855902</v>
      </c>
      <c r="L505">
        <v>0.31698308040818801</v>
      </c>
      <c r="N505" s="2">
        <f t="shared" si="10"/>
        <v>0.64150947773452838</v>
      </c>
    </row>
    <row r="506" spans="1:14" x14ac:dyDescent="0.2">
      <c r="A506">
        <v>-85.035035035034994</v>
      </c>
      <c r="B506">
        <v>0.59066784808623696</v>
      </c>
      <c r="C506">
        <v>0.60156166648359299</v>
      </c>
      <c r="D506">
        <v>0.61781370479812503</v>
      </c>
      <c r="E506">
        <v>0.63954908534353905</v>
      </c>
      <c r="F506">
        <v>0.66118800575657599</v>
      </c>
      <c r="G506">
        <v>0.66060372861274097</v>
      </c>
      <c r="H506">
        <v>0.59847157312962695</v>
      </c>
      <c r="I506">
        <v>0.49893553174211502</v>
      </c>
      <c r="J506">
        <v>0.41621844024162902</v>
      </c>
      <c r="K506">
        <v>0.35947836103348102</v>
      </c>
      <c r="L506">
        <v>0.32341226258641498</v>
      </c>
      <c r="N506" s="2">
        <f t="shared" si="10"/>
        <v>0.64281137606977545</v>
      </c>
    </row>
    <row r="507" spans="1:14" x14ac:dyDescent="0.2">
      <c r="A507">
        <v>-84.964964964964906</v>
      </c>
      <c r="B507">
        <v>0.58380292544908396</v>
      </c>
      <c r="C507">
        <v>0.59555643064473096</v>
      </c>
      <c r="D507">
        <v>0.61317928794760201</v>
      </c>
      <c r="E507">
        <v>0.63699349566682895</v>
      </c>
      <c r="F507">
        <v>0.66151349773490198</v>
      </c>
      <c r="G507">
        <v>0.66426427985196501</v>
      </c>
      <c r="H507">
        <v>0.60470683393748903</v>
      </c>
      <c r="I507">
        <v>0.506143845094992</v>
      </c>
      <c r="J507">
        <v>0.423438712369338</v>
      </c>
      <c r="K507">
        <v>0.36639225268584802</v>
      </c>
      <c r="L507">
        <v>0.33000526459926799</v>
      </c>
      <c r="N507" s="2">
        <f t="shared" si="10"/>
        <v>0.64400907556876241</v>
      </c>
    </row>
    <row r="508" spans="1:14" x14ac:dyDescent="0.2">
      <c r="A508">
        <v>-84.894894894894904</v>
      </c>
      <c r="B508">
        <v>0.57687898371808999</v>
      </c>
      <c r="C508">
        <v>0.589469288259026</v>
      </c>
      <c r="D508">
        <v>0.60843482110299696</v>
      </c>
      <c r="E508">
        <v>0.634303315217988</v>
      </c>
      <c r="F508">
        <v>0.66170381387317601</v>
      </c>
      <c r="G508">
        <v>0.66783763646692396</v>
      </c>
      <c r="H508">
        <v>0.61094603502673706</v>
      </c>
      <c r="I508">
        <v>0.51343912072889897</v>
      </c>
      <c r="J508">
        <v>0.430795034065587</v>
      </c>
      <c r="K508">
        <v>0.37346498357785901</v>
      </c>
      <c r="L508">
        <v>0.33676614868556098</v>
      </c>
      <c r="N508" s="2">
        <f t="shared" si="10"/>
        <v>0.64511042967068388</v>
      </c>
    </row>
    <row r="509" spans="1:14" x14ac:dyDescent="0.2">
      <c r="A509">
        <v>-84.824824824824802</v>
      </c>
      <c r="B509">
        <v>0.569922633236149</v>
      </c>
      <c r="C509">
        <v>0.58332484591228595</v>
      </c>
      <c r="D509">
        <v>0.60360153424645102</v>
      </c>
      <c r="E509">
        <v>0.63149450048247902</v>
      </c>
      <c r="F509">
        <v>0.66176790789378603</v>
      </c>
      <c r="G509">
        <v>0.67132597149949502</v>
      </c>
      <c r="H509">
        <v>0.61718802829163399</v>
      </c>
      <c r="I509">
        <v>0.52082083822909897</v>
      </c>
      <c r="J509">
        <v>0.43828883846738798</v>
      </c>
      <c r="K509">
        <v>0.380699616855802</v>
      </c>
      <c r="L509">
        <v>0.34369900054267499</v>
      </c>
      <c r="N509" s="2">
        <f t="shared" si="10"/>
        <v>0.64612333008923795</v>
      </c>
    </row>
    <row r="510" spans="1:14" x14ac:dyDescent="0.2">
      <c r="A510">
        <v>-84.7547547547547</v>
      </c>
      <c r="B510">
        <v>0.56295893348869097</v>
      </c>
      <c r="C510">
        <v>0.57714651109501502</v>
      </c>
      <c r="D510">
        <v>0.59869992956798201</v>
      </c>
      <c r="E510">
        <v>0.628582799677181</v>
      </c>
      <c r="F510">
        <v>0.66171490758199303</v>
      </c>
      <c r="G510">
        <v>0.67473168328046795</v>
      </c>
      <c r="H510">
        <v>0.62343168983334796</v>
      </c>
      <c r="I510">
        <v>0.52828836075518504</v>
      </c>
      <c r="J510">
        <v>0.44592144718697901</v>
      </c>
      <c r="K510">
        <v>0.388099167524114</v>
      </c>
      <c r="L510">
        <v>0.35080791870526001</v>
      </c>
      <c r="N510" s="2">
        <f t="shared" si="10"/>
        <v>0.6470556694844728</v>
      </c>
    </row>
    <row r="511" spans="1:14" x14ac:dyDescent="0.2">
      <c r="A511">
        <v>-84.684684684684598</v>
      </c>
      <c r="B511">
        <v>0.55601134903420302</v>
      </c>
      <c r="C511">
        <v>0.57095643224845105</v>
      </c>
      <c r="D511">
        <v>0.59374970920472503</v>
      </c>
      <c r="E511">
        <v>0.62558368311645296</v>
      </c>
      <c r="F511">
        <v>0.66155407034286495</v>
      </c>
      <c r="G511">
        <v>0.67805738396882098</v>
      </c>
      <c r="H511">
        <v>0.62967592046918397</v>
      </c>
      <c r="I511">
        <v>0.53584092825226404</v>
      </c>
      <c r="J511">
        <v>0.45369405708627197</v>
      </c>
      <c r="K511">
        <v>0.395666588508853</v>
      </c>
      <c r="L511">
        <v>0.35809700249237197</v>
      </c>
      <c r="N511" s="2">
        <f t="shared" si="10"/>
        <v>0.64791530743339742</v>
      </c>
    </row>
    <row r="512" spans="1:14" x14ac:dyDescent="0.2">
      <c r="A512">
        <v>-84.614614614614595</v>
      </c>
      <c r="B512">
        <v>0.54910172918806099</v>
      </c>
      <c r="C512">
        <v>0.56477545922677896</v>
      </c>
      <c r="D512">
        <v>0.58876971812529399</v>
      </c>
      <c r="E512">
        <v>0.62251228179498497</v>
      </c>
      <c r="F512">
        <v>0.66129474069341698</v>
      </c>
      <c r="G512">
        <v>0.68130588747633902</v>
      </c>
      <c r="H512">
        <v>0.63591964602046003</v>
      </c>
      <c r="I512">
        <v>0.54347765043026597</v>
      </c>
      <c r="J512">
        <v>0.46160772614273798</v>
      </c>
      <c r="K512">
        <v>0.40340475532648101</v>
      </c>
      <c r="L512">
        <v>0.36557033838962</v>
      </c>
      <c r="N512" s="2">
        <f t="shared" si="10"/>
        <v>0.64871003972468566</v>
      </c>
    </row>
    <row r="513" spans="1:14" x14ac:dyDescent="0.2">
      <c r="A513">
        <v>-84.544544544544493</v>
      </c>
      <c r="B513">
        <v>0.54225030874611602</v>
      </c>
      <c r="C513">
        <v>0.55862312230680899</v>
      </c>
      <c r="D513">
        <v>0.58377790128692497</v>
      </c>
      <c r="E513">
        <v>0.61938333415491698</v>
      </c>
      <c r="F513">
        <v>0.66094630995436798</v>
      </c>
      <c r="G513">
        <v>0.68448019687579698</v>
      </c>
      <c r="H513">
        <v>0.64216181737014699</v>
      </c>
      <c r="I513">
        <v>0.55119749951618002</v>
      </c>
      <c r="J513">
        <v>0.469663358373197</v>
      </c>
      <c r="K513">
        <v>0.41131644926074801</v>
      </c>
      <c r="L513">
        <v>0.37323198472440899</v>
      </c>
      <c r="N513" s="2">
        <f t="shared" si="10"/>
        <v>0.64944757094882699</v>
      </c>
    </row>
    <row r="514" spans="1:14" x14ac:dyDescent="0.2">
      <c r="A514">
        <v>-84.474474474474405</v>
      </c>
      <c r="B514">
        <v>0.53547572699930401</v>
      </c>
      <c r="C514">
        <v>0.55251762777362101</v>
      </c>
      <c r="D514">
        <v>0.57879127404823005</v>
      </c>
      <c r="E514">
        <v>0.61621114088159801</v>
      </c>
      <c r="F514">
        <v>0.66051817835707505</v>
      </c>
      <c r="G514">
        <v>0.68758349139002695</v>
      </c>
      <c r="H514">
        <v>0.64840141028212595</v>
      </c>
      <c r="I514">
        <v>0.55899930278574295</v>
      </c>
      <c r="J514">
        <v>0.47786168778433302</v>
      </c>
      <c r="K514">
        <v>0.41940433894785201</v>
      </c>
      <c r="L514">
        <v>0.38108595448379801</v>
      </c>
      <c r="N514" s="2">
        <f t="shared" si="10"/>
        <v>0.6501354903092772</v>
      </c>
    </row>
    <row r="515" spans="1:14" x14ac:dyDescent="0.2">
      <c r="A515">
        <v>-84.404404404404403</v>
      </c>
      <c r="B515">
        <v>0.528795062332585</v>
      </c>
      <c r="C515">
        <v>0.54647586807252202</v>
      </c>
      <c r="D515">
        <v>0.57382590471903006</v>
      </c>
      <c r="E515">
        <v>0.61300952746714799</v>
      </c>
      <c r="F515">
        <v>0.66001971973344198</v>
      </c>
      <c r="G515">
        <v>0.69061911305722701</v>
      </c>
      <c r="H515">
        <v>0.65463742497486299</v>
      </c>
      <c r="I515">
        <v>0.56688173488312799</v>
      </c>
      <c r="J515">
        <v>0.486203261321974</v>
      </c>
      <c r="K515">
        <v>0.42767096026819701</v>
      </c>
      <c r="L515">
        <v>0.38913619611623801</v>
      </c>
      <c r="N515" s="2">
        <f t="shared" si="10"/>
        <v>0.65078125054239033</v>
      </c>
    </row>
    <row r="516" spans="1:14" x14ac:dyDescent="0.2">
      <c r="A516">
        <v>-84.334334334334301</v>
      </c>
      <c r="B516">
        <v>0.52222387980552198</v>
      </c>
      <c r="C516">
        <v>0.54051344453422501</v>
      </c>
      <c r="D516">
        <v>0.56889690806698101</v>
      </c>
      <c r="E516">
        <v>0.60979181419390505</v>
      </c>
      <c r="F516">
        <v>0.65946024891066202</v>
      </c>
      <c r="G516">
        <v>0.69359055316491502</v>
      </c>
      <c r="H516">
        <v>0.66086888544306999</v>
      </c>
      <c r="I516">
        <v>0.57484330993927701</v>
      </c>
      <c r="J516">
        <v>0.49468842079495101</v>
      </c>
      <c r="K516">
        <v>0.43611869444199602</v>
      </c>
      <c r="L516">
        <v>0.39738657215054701</v>
      </c>
      <c r="N516" s="2">
        <f t="shared" si="10"/>
        <v>0.65139214980375437</v>
      </c>
    </row>
    <row r="517" spans="1:14" x14ac:dyDescent="0.2">
      <c r="A517">
        <v>-84.264264264264199</v>
      </c>
      <c r="B517">
        <v>0.51577628926288699</v>
      </c>
      <c r="C517">
        <v>0.53464470074115999</v>
      </c>
      <c r="D517">
        <v>0.56401844857371197</v>
      </c>
      <c r="E517">
        <v>0.60657079312029605</v>
      </c>
      <c r="F517">
        <v>0.65884899188931401</v>
      </c>
      <c r="G517">
        <v>0.69650143854103197</v>
      </c>
      <c r="H517">
        <v>0.667094838521892</v>
      </c>
      <c r="I517">
        <v>0.58288237350191996</v>
      </c>
      <c r="J517">
        <v>0.50331728375426599</v>
      </c>
      <c r="K517">
        <v>0.44474974422604802</v>
      </c>
      <c r="L517">
        <v>0.40584083545816901</v>
      </c>
      <c r="N517" s="2">
        <f t="shared" si="10"/>
        <v>0.65197531635546713</v>
      </c>
    </row>
    <row r="518" spans="1:14" x14ac:dyDescent="0.2">
      <c r="A518">
        <v>-84.194194194194196</v>
      </c>
      <c r="B518">
        <v>0.50946501170835901</v>
      </c>
      <c r="C518">
        <v>0.52888276469865902</v>
      </c>
      <c r="D518">
        <v>0.55920375223600804</v>
      </c>
      <c r="E518">
        <v>0.60335871159897003</v>
      </c>
      <c r="F518">
        <v>0.65819505884303398</v>
      </c>
      <c r="G518">
        <v>0.69935551778607696</v>
      </c>
      <c r="H518">
        <v>0.67331435268904505</v>
      </c>
      <c r="I518">
        <v>0.59099709429287495</v>
      </c>
      <c r="J518">
        <v>0.51208972331402403</v>
      </c>
      <c r="K518">
        <v>0.45356610811030001</v>
      </c>
      <c r="L518">
        <v>0.41450260297839803</v>
      </c>
      <c r="N518" s="2">
        <f t="shared" si="10"/>
        <v>0.65253769587224142</v>
      </c>
    </row>
    <row r="519" spans="1:14" x14ac:dyDescent="0.2">
      <c r="A519">
        <v>-84.124124124124094</v>
      </c>
      <c r="B519">
        <v>0.50330145188083097</v>
      </c>
      <c r="C519">
        <v>0.52323959809628395</v>
      </c>
      <c r="D519">
        <v>0.55446512573516005</v>
      </c>
      <c r="E519">
        <v>0.60016726181977498</v>
      </c>
      <c r="F519">
        <v>0.65750741994115702</v>
      </c>
      <c r="G519">
        <v>0.70215664752481899</v>
      </c>
      <c r="H519">
        <v>0.67952651660128305</v>
      </c>
      <c r="I519">
        <v>0.59918545581099802</v>
      </c>
      <c r="J519">
        <v>0.521005346907504</v>
      </c>
      <c r="K519">
        <v>0.462569552415733</v>
      </c>
      <c r="L519">
        <v>0.42337532672099598</v>
      </c>
      <c r="N519" s="2">
        <f t="shared" si="10"/>
        <v>0.65308604117327085</v>
      </c>
    </row>
    <row r="520" spans="1:14" x14ac:dyDescent="0.2">
      <c r="A520">
        <v>-84.054054054054006</v>
      </c>
      <c r="B520">
        <v>0.49729577519068302</v>
      </c>
      <c r="C520">
        <v>0.51772605108368697</v>
      </c>
      <c r="D520">
        <v>0.54981398184505503</v>
      </c>
      <c r="E520">
        <v>0.59700757584708297</v>
      </c>
      <c r="F520">
        <v>0.65679488396268904</v>
      </c>
      <c r="G520">
        <v>0.70490877875020297</v>
      </c>
      <c r="H520">
        <v>0.68573043736249095</v>
      </c>
      <c r="I520">
        <v>0.60744524780216402</v>
      </c>
      <c r="J520">
        <v>0.53006347397986198</v>
      </c>
      <c r="K520">
        <v>0.47176158119975797</v>
      </c>
      <c r="L520">
        <v>0.43246226185699499</v>
      </c>
      <c r="N520" s="2">
        <f t="shared" ref="N520:N583" si="11">(B520*B$5+C520*C$5+D520*D$5+E520*E$5+F520*F$5+G520*G$5+H520*H$5+I520*I$5+J520*J$5+K520*K$5+L520*L$5)/SUM(B$5:L$5)</f>
        <v>0.65362690418079594</v>
      </c>
    </row>
    <row r="521" spans="1:14" x14ac:dyDescent="0.2">
      <c r="A521">
        <v>-83.983983983983904</v>
      </c>
      <c r="B521">
        <v>0.49145698739437199</v>
      </c>
      <c r="C521">
        <v>0.51235192113513806</v>
      </c>
      <c r="D521">
        <v>0.54526087001227097</v>
      </c>
      <c r="E521">
        <v>0.59389022561031402</v>
      </c>
      <c r="F521">
        <v>0.65606607964075303</v>
      </c>
      <c r="G521">
        <v>0.70761594332579503</v>
      </c>
      <c r="H521">
        <v>0.69192523852169896</v>
      </c>
      <c r="I521">
        <v>0.61577405762087201</v>
      </c>
      <c r="J521">
        <v>0.53926311262833904</v>
      </c>
      <c r="K521">
        <v>0.48114340388219401</v>
      </c>
      <c r="L521">
        <v>0.44176643170683599</v>
      </c>
      <c r="N521" s="2">
        <f t="shared" si="11"/>
        <v>0.65416662990457441</v>
      </c>
    </row>
    <row r="522" spans="1:14" x14ac:dyDescent="0.2">
      <c r="A522">
        <v>-83.913913913913902</v>
      </c>
      <c r="B522">
        <v>0.48579301560288801</v>
      </c>
      <c r="C522">
        <v>0.50712601473108498</v>
      </c>
      <c r="D522">
        <v>0.540815511115179</v>
      </c>
      <c r="E522">
        <v>0.59082522730675802</v>
      </c>
      <c r="F522">
        <v>0.65532943965150103</v>
      </c>
      <c r="G522">
        <v>0.71028224070636103</v>
      </c>
      <c r="H522">
        <v>0.69811005780020896</v>
      </c>
      <c r="I522">
        <v>0.62416926151153396</v>
      </c>
      <c r="J522">
        <v>0.54860293521174197</v>
      </c>
      <c r="K522">
        <v>0.49071590051418601</v>
      </c>
      <c r="L522">
        <v>0.45129058943577</v>
      </c>
      <c r="N522" s="2">
        <f t="shared" si="11"/>
        <v>0.65471135225322097</v>
      </c>
    </row>
    <row r="523" spans="1:14" x14ac:dyDescent="0.2">
      <c r="A523">
        <v>-83.8438438438438</v>
      </c>
      <c r="B523">
        <v>0.48031078942794497</v>
      </c>
      <c r="C523">
        <v>0.50205621073909701</v>
      </c>
      <c r="D523">
        <v>0.53648683549015197</v>
      </c>
      <c r="E523">
        <v>0.58782204968510998</v>
      </c>
      <c r="F523">
        <v>0.65459318714012205</v>
      </c>
      <c r="G523">
        <v>0.71291182492932603</v>
      </c>
      <c r="H523">
        <v>0.70428404454806404</v>
      </c>
      <c r="I523">
        <v>0.63262801584117401</v>
      </c>
      <c r="J523">
        <v>0.55808125296334599</v>
      </c>
      <c r="K523">
        <v>0.50047958462466002</v>
      </c>
      <c r="L523">
        <v>0.46103717627040802</v>
      </c>
      <c r="N523" s="2">
        <f t="shared" si="11"/>
        <v>0.6552669914780207</v>
      </c>
    </row>
    <row r="524" spans="1:14" x14ac:dyDescent="0.2">
      <c r="A524">
        <v>-83.773773773773698</v>
      </c>
      <c r="B524">
        <v>0.47501632126554799</v>
      </c>
      <c r="C524">
        <v>0.49714952452638</v>
      </c>
      <c r="D524">
        <v>0.53228302339813605</v>
      </c>
      <c r="E524">
        <v>0.58488962569509595</v>
      </c>
      <c r="F524">
        <v>0.653865324659059</v>
      </c>
      <c r="G524">
        <v>0.71550889192280998</v>
      </c>
      <c r="H524">
        <v>0.71044635693095004</v>
      </c>
      <c r="I524">
        <v>0.64114724831911596</v>
      </c>
      <c r="J524">
        <v>0.56769598965534296</v>
      </c>
      <c r="K524">
        <v>0.51043456359426997</v>
      </c>
      <c r="L524">
        <v>0.47100827605778101</v>
      </c>
      <c r="N524" s="2">
        <f t="shared" si="11"/>
        <v>0.65583925306172242</v>
      </c>
    </row>
    <row r="525" spans="1:14" x14ac:dyDescent="0.2">
      <c r="A525">
        <v>-83.703703703703695</v>
      </c>
      <c r="B525">
        <v>0.46991478489696797</v>
      </c>
      <c r="C525">
        <v>0.492412171978651</v>
      </c>
      <c r="D525">
        <v>0.52821154719136798</v>
      </c>
      <c r="E525">
        <v>0.58203636701135097</v>
      </c>
      <c r="F525">
        <v>0.65315362537963895</v>
      </c>
      <c r="G525">
        <v>0.71807766716888199</v>
      </c>
      <c r="H525">
        <v>0.71659615884967798</v>
      </c>
      <c r="I525">
        <v>0.64972364924343295</v>
      </c>
      <c r="J525">
        <v>0.57744465437880799</v>
      </c>
      <c r="K525">
        <v>0.52058049652600602</v>
      </c>
      <c r="L525">
        <v>0.48120556600036701</v>
      </c>
      <c r="N525" s="2">
        <f t="shared" si="11"/>
        <v>0.65643362787341442</v>
      </c>
    </row>
    <row r="526" spans="1:14" x14ac:dyDescent="0.2">
      <c r="A526">
        <v>-83.633633633633593</v>
      </c>
      <c r="B526">
        <v>0.46501059175106402</v>
      </c>
      <c r="C526">
        <v>0.48784963273373</v>
      </c>
      <c r="D526">
        <v>0.52427921452578896</v>
      </c>
      <c r="E526">
        <v>0.57927018096722604</v>
      </c>
      <c r="F526">
        <v>0.652465626427709</v>
      </c>
      <c r="G526">
        <v>0.72062239375367299</v>
      </c>
      <c r="H526">
        <v>0.722732616595263</v>
      </c>
      <c r="I526">
        <v>0.65835366281810404</v>
      </c>
      <c r="J526">
        <v>0.58732431352063497</v>
      </c>
      <c r="K526">
        <v>0.53091654960478096</v>
      </c>
      <c r="L526">
        <v>0.49163026341766303</v>
      </c>
      <c r="N526" s="2">
        <f t="shared" si="11"/>
        <v>0.65705539342043873</v>
      </c>
    </row>
    <row r="527" spans="1:14" x14ac:dyDescent="0.2">
      <c r="A527">
        <v>-83.563563563563505</v>
      </c>
      <c r="B527">
        <v>0.46030746431818098</v>
      </c>
      <c r="C527">
        <v>0.483466712061004</v>
      </c>
      <c r="D527">
        <v>0.52049221204770302</v>
      </c>
      <c r="E527">
        <v>0.57659848946483205</v>
      </c>
      <c r="F527">
        <v>0.65180862418642904</v>
      </c>
      <c r="G527">
        <v>0.72314732082912203</v>
      </c>
      <c r="H527">
        <v>0.72885489524360902</v>
      </c>
      <c r="I527">
        <v>0.66703347858941398</v>
      </c>
      <c r="J527">
        <v>0.597331562038389</v>
      </c>
      <c r="K527">
        <v>0.54144134896622398</v>
      </c>
      <c r="L527">
        <v>0.50228306840822901</v>
      </c>
      <c r="N527" s="2">
        <f t="shared" si="11"/>
        <v>0.65770961603895428</v>
      </c>
    </row>
    <row r="528" spans="1:14" x14ac:dyDescent="0.2">
      <c r="A528">
        <v>-83.493493493493503</v>
      </c>
      <c r="B528">
        <v>0.455808506334966</v>
      </c>
      <c r="C528">
        <v>0.47926760092940202</v>
      </c>
      <c r="D528">
        <v>0.51685614906243704</v>
      </c>
      <c r="E528">
        <v>0.57402824946046604</v>
      </c>
      <c r="F528">
        <v>0.651189671404659</v>
      </c>
      <c r="G528">
        <v>0.72565669250445797</v>
      </c>
      <c r="H528">
        <v>0.73496215479475802</v>
      </c>
      <c r="I528">
        <v>0.67575902305471602</v>
      </c>
      <c r="J528">
        <v>0.60746249415537101</v>
      </c>
      <c r="K528">
        <v>0.55215293112770703</v>
      </c>
      <c r="L528">
        <v>0.51316410231646004</v>
      </c>
      <c r="N528" s="2">
        <f t="shared" si="11"/>
        <v>0.65840115387589959</v>
      </c>
    </row>
    <row r="529" spans="1:14" x14ac:dyDescent="0.2">
      <c r="A529">
        <v>-83.423423423423401</v>
      </c>
      <c r="B529">
        <v>0.45151626947147699</v>
      </c>
      <c r="C529">
        <v>0.47525593390626603</v>
      </c>
      <c r="D529">
        <v>0.513376100766883</v>
      </c>
      <c r="E529">
        <v>0.57156597465850201</v>
      </c>
      <c r="F529">
        <v>0.65061557594719299</v>
      </c>
      <c r="G529">
        <v>0.72815473717910295</v>
      </c>
      <c r="H529">
        <v>0.74105354606257501</v>
      </c>
      <c r="I529">
        <v>0.684525951501467</v>
      </c>
      <c r="J529">
        <v>0.617712673621446</v>
      </c>
      <c r="K529">
        <v>0.56304869107304401</v>
      </c>
      <c r="L529">
        <v>0.52427284194675605</v>
      </c>
      <c r="N529" s="2">
        <f t="shared" si="11"/>
        <v>0.65913466052640868</v>
      </c>
    </row>
    <row r="530" spans="1:14" x14ac:dyDescent="0.2">
      <c r="A530">
        <v>-83.353353353353299</v>
      </c>
      <c r="B530">
        <v>0.447432816348041</v>
      </c>
      <c r="C530">
        <v>0.47143484461759799</v>
      </c>
      <c r="D530">
        <v>0.51005665069641504</v>
      </c>
      <c r="E530">
        <v>0.56921775808105901</v>
      </c>
      <c r="F530">
        <v>0.65009290102305595</v>
      </c>
      <c r="G530">
        <v>0.73064565732262099</v>
      </c>
      <c r="H530">
        <v>0.74712820632171795</v>
      </c>
      <c r="I530">
        <v>0.69332964013932297</v>
      </c>
      <c r="J530">
        <v>0.62807710371038905</v>
      </c>
      <c r="K530">
        <v>0.57412532812650297</v>
      </c>
      <c r="L530">
        <v>0.53560804951531504</v>
      </c>
      <c r="N530" s="2">
        <f t="shared" si="11"/>
        <v>0.65991458920200119</v>
      </c>
    </row>
    <row r="531" spans="1:14" x14ac:dyDescent="0.2">
      <c r="A531">
        <v>-83.283283283283197</v>
      </c>
      <c r="B531">
        <v>0.44355977979045902</v>
      </c>
      <c r="C531">
        <v>0.46780701857697299</v>
      </c>
      <c r="D531">
        <v>0.50690193209927503</v>
      </c>
      <c r="E531">
        <v>0.56698929521455699</v>
      </c>
      <c r="F531">
        <v>0.64962796672991396</v>
      </c>
      <c r="G531">
        <v>0.73313361970152602</v>
      </c>
      <c r="H531">
        <v>0.753185254719695</v>
      </c>
      <c r="I531">
        <v>0.70216517859303795</v>
      </c>
      <c r="J531">
        <v>0.63855019715149097</v>
      </c>
      <c r="K531">
        <v>0.58537878980240798</v>
      </c>
      <c r="L531">
        <v>0.54716769838753498</v>
      </c>
      <c r="N531" s="2">
        <f t="shared" si="11"/>
        <v>0.66074519731584846</v>
      </c>
    </row>
    <row r="532" spans="1:14" x14ac:dyDescent="0.2">
      <c r="A532">
        <v>-83.213213213213194</v>
      </c>
      <c r="B532">
        <v>0.43989841829954901</v>
      </c>
      <c r="C532">
        <v>0.46437474325655098</v>
      </c>
      <c r="D532">
        <v>0.50391566800795096</v>
      </c>
      <c r="E532">
        <v>0.56488590746711498</v>
      </c>
      <c r="F532">
        <v>0.64922685275604097</v>
      </c>
      <c r="G532">
        <v>0.73562274604744604</v>
      </c>
      <c r="H532">
        <v>0.75922378746272801</v>
      </c>
      <c r="I532">
        <v>0.71102736282883605</v>
      </c>
      <c r="J532">
        <v>0.64912574622185304</v>
      </c>
      <c r="K532">
        <v>0.59680421387371096</v>
      </c>
      <c r="L532">
        <v>0.558948894718172</v>
      </c>
      <c r="N532" s="2">
        <f t="shared" si="11"/>
        <v>0.66163055138203875</v>
      </c>
    </row>
    <row r="533" spans="1:14" x14ac:dyDescent="0.2">
      <c r="A533">
        <v>-83.143143143143106</v>
      </c>
      <c r="B533">
        <v>0.436449667766175</v>
      </c>
      <c r="C533">
        <v>0.461139955329738</v>
      </c>
      <c r="D533">
        <v>0.50110120982740403</v>
      </c>
      <c r="E533">
        <v>0.56291256570213699</v>
      </c>
      <c r="F533">
        <v>0.64889540208594898</v>
      </c>
      <c r="G533">
        <v>0.73811710415613696</v>
      </c>
      <c r="H533">
        <v>0.76524287278519898</v>
      </c>
      <c r="I533">
        <v>0.71991068859191998</v>
      </c>
      <c r="J533">
        <v>0.65979689325611302</v>
      </c>
      <c r="K533">
        <v>0.60839586896696995</v>
      </c>
      <c r="L533">
        <v>0.57094779519294903</v>
      </c>
      <c r="N533" s="2">
        <f t="shared" si="11"/>
        <v>0.66257453213585693</v>
      </c>
    </row>
    <row r="534" spans="1:14" x14ac:dyDescent="0.2">
      <c r="A534">
        <v>-83.073073073073004</v>
      </c>
      <c r="B534">
        <v>0.43321418950700302</v>
      </c>
      <c r="C534">
        <v>0.45810428506204398</v>
      </c>
      <c r="D534">
        <v>0.49846157430432197</v>
      </c>
      <c r="E534">
        <v>0.5610739136431</v>
      </c>
      <c r="F534">
        <v>0.64863922556147602</v>
      </c>
      <c r="G534">
        <v>0.74062069940229702</v>
      </c>
      <c r="H534">
        <v>0.77124154571332904</v>
      </c>
      <c r="I534">
        <v>0.72880934543750397</v>
      </c>
      <c r="J534">
        <v>0.67055610186172099</v>
      </c>
      <c r="K534">
        <v>0.62014709406201796</v>
      </c>
      <c r="L534">
        <v>0.58315952116520198</v>
      </c>
      <c r="N534" s="2">
        <f t="shared" si="11"/>
        <v>0.66358083979159821</v>
      </c>
    </row>
    <row r="535" spans="1:14" x14ac:dyDescent="0.2">
      <c r="A535">
        <v>-83.003003003003002</v>
      </c>
      <c r="B535">
        <v>0.43019241473067199</v>
      </c>
      <c r="C535">
        <v>0.45526909786534198</v>
      </c>
      <c r="D535">
        <v>0.49599947878017497</v>
      </c>
      <c r="E535">
        <v>0.55937429097216296</v>
      </c>
      <c r="F535">
        <v>0.648463707156548</v>
      </c>
      <c r="G535">
        <v>0.74313746665100699</v>
      </c>
      <c r="H535">
        <v>0.77721880263487797</v>
      </c>
      <c r="I535">
        <v>0.73771721144255897</v>
      </c>
      <c r="J535">
        <v>0.68139512916050105</v>
      </c>
      <c r="K535">
        <v>0.63205023735246202</v>
      </c>
      <c r="L535">
        <v>0.59557806959050497</v>
      </c>
      <c r="N535" s="2">
        <f t="shared" si="11"/>
        <v>0.66465299936331523</v>
      </c>
    </row>
    <row r="536" spans="1:14" x14ac:dyDescent="0.2">
      <c r="A536">
        <v>-82.9329329329329</v>
      </c>
      <c r="B536">
        <v>0.427384585570179</v>
      </c>
      <c r="C536">
        <v>0.452635533061991</v>
      </c>
      <c r="D536">
        <v>0.49371737466407001</v>
      </c>
      <c r="E536">
        <v>0.55781775597076599</v>
      </c>
      <c r="F536">
        <v>0.64837400983083704</v>
      </c>
      <c r="G536">
        <v>0.74567126254289995</v>
      </c>
      <c r="H536">
        <v>0.78317359568760103</v>
      </c>
      <c r="I536">
        <v>0.74662784868975995</v>
      </c>
      <c r="J536">
        <v>0.69230499941011003</v>
      </c>
      <c r="K536">
        <v>0.64409659500740502</v>
      </c>
      <c r="L536">
        <v>0.60819622128619699</v>
      </c>
      <c r="N536" s="2">
        <f t="shared" si="11"/>
        <v>0.66579436598209862</v>
      </c>
    </row>
    <row r="537" spans="1:14" x14ac:dyDescent="0.2">
      <c r="A537">
        <v>-82.862862862862798</v>
      </c>
      <c r="B537">
        <v>0.42479079283606902</v>
      </c>
      <c r="C537">
        <v>0.45020453992988002</v>
      </c>
      <c r="D537">
        <v>0.49161747908958497</v>
      </c>
      <c r="E537">
        <v>0.55640810757359305</v>
      </c>
      <c r="F537">
        <v>0.64837508183482995</v>
      </c>
      <c r="G537">
        <v>0.748225858126919</v>
      </c>
      <c r="H537">
        <v>0.78910482698030904</v>
      </c>
      <c r="I537">
        <v>0.75553449961932695</v>
      </c>
      <c r="J537">
        <v>0.70327597939213105</v>
      </c>
      <c r="K537">
        <v>0.656276350465266</v>
      </c>
      <c r="L537">
        <v>0.62100544718223705</v>
      </c>
      <c r="N537" s="2">
        <f t="shared" si="11"/>
        <v>0.6670081301510008</v>
      </c>
    </row>
    <row r="538" spans="1:14" x14ac:dyDescent="0.2">
      <c r="A538">
        <v>-82.792792792792795</v>
      </c>
      <c r="B538">
        <v>0.42241101065776798</v>
      </c>
      <c r="C538">
        <v>0.44797691111838001</v>
      </c>
      <c r="D538">
        <v>0.48970180474333302</v>
      </c>
      <c r="E538">
        <v>0.555148906728265</v>
      </c>
      <c r="F538">
        <v>0.64847166334633599</v>
      </c>
      <c r="G538">
        <v>0.750804931811622</v>
      </c>
      <c r="H538">
        <v>0.79501134266152196</v>
      </c>
      <c r="I538">
        <v>0.76443008434808302</v>
      </c>
      <c r="J538">
        <v>0.71429755598599698</v>
      </c>
      <c r="K538">
        <v>0.66857851498621401</v>
      </c>
      <c r="L538">
        <v>0.63399581338435396</v>
      </c>
      <c r="N538" s="2">
        <f t="shared" si="11"/>
        <v>0.66829732288555199</v>
      </c>
    </row>
    <row r="539" spans="1:14" x14ac:dyDescent="0.2">
      <c r="A539">
        <v>-82.722722722722693</v>
      </c>
      <c r="B539">
        <v>0.42024512818793902</v>
      </c>
      <c r="C539">
        <v>0.445953313538962</v>
      </c>
      <c r="D539">
        <v>0.48797218787241198</v>
      </c>
      <c r="E539">
        <v>0.55404349697188504</v>
      </c>
      <c r="F539">
        <v>0.64866829332595399</v>
      </c>
      <c r="G539">
        <v>0.75341206260355498</v>
      </c>
      <c r="H539">
        <v>0.80089192685181998</v>
      </c>
      <c r="I539">
        <v>0.77330719905826295</v>
      </c>
      <c r="J539">
        <v>0.72535841637915</v>
      </c>
      <c r="K539">
        <v>0.68099087028952299</v>
      </c>
      <c r="L539">
        <v>0.64715588603972996</v>
      </c>
      <c r="N539" s="2">
        <f t="shared" si="11"/>
        <v>0.66966482069397326</v>
      </c>
    </row>
    <row r="540" spans="1:14" x14ac:dyDescent="0.2">
      <c r="A540">
        <v>-82.652652652652606</v>
      </c>
      <c r="B540">
        <v>0.41829297854799002</v>
      </c>
      <c r="C540">
        <v>0.44413431684384702</v>
      </c>
      <c r="D540">
        <v>0.48643031449348101</v>
      </c>
      <c r="E540">
        <v>0.55309502415203804</v>
      </c>
      <c r="F540">
        <v>0.64896931648641898</v>
      </c>
      <c r="G540">
        <v>0.75605072359915004</v>
      </c>
      <c r="H540">
        <v>0.80674529545726104</v>
      </c>
      <c r="I540">
        <v>0.78215811556112402</v>
      </c>
      <c r="J540">
        <v>0.73644643139302401</v>
      </c>
      <c r="K540">
        <v>0.69349991420452495</v>
      </c>
      <c r="L540">
        <v>0.66047263717817395</v>
      </c>
      <c r="N540" s="2">
        <f t="shared" si="11"/>
        <v>0.67111335035669761</v>
      </c>
    </row>
    <row r="541" spans="1:14" x14ac:dyDescent="0.2">
      <c r="A541">
        <v>-82.582582582582504</v>
      </c>
      <c r="B541">
        <v>0.41655436519264999</v>
      </c>
      <c r="C541">
        <v>0.44252041961185001</v>
      </c>
      <c r="D541">
        <v>0.485077744838458</v>
      </c>
      <c r="E541">
        <v>0.55230645523431499</v>
      </c>
      <c r="F541">
        <v>0.64937889027791396</v>
      </c>
      <c r="G541">
        <v>0.75872427569491496</v>
      </c>
      <c r="H541">
        <v>0.81257008988248403</v>
      </c>
      <c r="I541">
        <v>0.79097478214226602</v>
      </c>
      <c r="J541">
        <v>0.74754864243055397</v>
      </c>
      <c r="K541">
        <v>0.70609081036683596</v>
      </c>
      <c r="L541">
        <v>0.67393135289598405</v>
      </c>
      <c r="N541" s="2">
        <f t="shared" si="11"/>
        <v>0.67264549346968028</v>
      </c>
    </row>
    <row r="542" spans="1:14" x14ac:dyDescent="0.2">
      <c r="A542">
        <v>-82.512512512512501</v>
      </c>
      <c r="B542">
        <v>0.41502908586836101</v>
      </c>
      <c r="C542">
        <v>0.441112073363358</v>
      </c>
      <c r="D542">
        <v>0.48391593608102801</v>
      </c>
      <c r="E542">
        <v>0.55168059615077503</v>
      </c>
      <c r="F542">
        <v>0.64990099179828498</v>
      </c>
      <c r="G542">
        <v>0.76143596147933301</v>
      </c>
      <c r="H542">
        <v>0.81836487066349195</v>
      </c>
      <c r="I542">
        <v>0.79974882579651896</v>
      </c>
      <c r="J542">
        <v>0.75865125257316302</v>
      </c>
      <c r="K542">
        <v>0.71874734309279698</v>
      </c>
      <c r="L542">
        <v>0.68751554545271398</v>
      </c>
      <c r="N542" s="2">
        <f t="shared" si="11"/>
        <v>0.67426369072023751</v>
      </c>
    </row>
    <row r="543" spans="1:14" x14ac:dyDescent="0.2">
      <c r="A543">
        <v>-82.442442442442399</v>
      </c>
      <c r="B543">
        <v>0.41371695433492001</v>
      </c>
      <c r="C543">
        <v>0.43990970452654798</v>
      </c>
      <c r="D543">
        <v>0.48294626339479302</v>
      </c>
      <c r="E543">
        <v>0.55122010865429005</v>
      </c>
      <c r="F543">
        <v>0.65053942454360902</v>
      </c>
      <c r="G543">
        <v>0.76418889926895195</v>
      </c>
      <c r="H543">
        <v>0.82412811104148198</v>
      </c>
      <c r="I543">
        <v>0.80847155596022402</v>
      </c>
      <c r="J543">
        <v>0.76973962237215998</v>
      </c>
      <c r="K543">
        <v>0.73145187866152395</v>
      </c>
      <c r="L543">
        <v>0.70120687105871204</v>
      </c>
      <c r="N543" s="2">
        <f t="shared" si="11"/>
        <v>0.67597024586786447</v>
      </c>
    </row>
    <row r="544" spans="1:14" x14ac:dyDescent="0.2">
      <c r="A544">
        <v>-82.372372372372297</v>
      </c>
      <c r="B544">
        <v>0.41261782001254999</v>
      </c>
      <c r="C544">
        <v>0.438913734474913</v>
      </c>
      <c r="D544">
        <v>0.48217003939814901</v>
      </c>
      <c r="E544">
        <v>0.55092752615242602</v>
      </c>
      <c r="F544">
        <v>0.65129782492057298</v>
      </c>
      <c r="G544">
        <v>0.76698607725043</v>
      </c>
      <c r="H544">
        <v>0.82985819050062404</v>
      </c>
      <c r="I544">
        <v>0.81713396984767095</v>
      </c>
      <c r="J544">
        <v>0.78079827089034504</v>
      </c>
      <c r="K544">
        <v>0.74418533432247003</v>
      </c>
      <c r="L544">
        <v>0.71498505533903201</v>
      </c>
      <c r="N544" s="2">
        <f t="shared" si="11"/>
        <v>0.67776732940560536</v>
      </c>
    </row>
    <row r="545" spans="1:14" x14ac:dyDescent="0.2">
      <c r="A545">
        <v>-82.302302302302294</v>
      </c>
      <c r="B545">
        <v>0.41173158570808199</v>
      </c>
      <c r="C545">
        <v>0.438124597752441</v>
      </c>
      <c r="D545">
        <v>0.48158853204324997</v>
      </c>
      <c r="E545">
        <v>0.55080526850156997</v>
      </c>
      <c r="F545">
        <v>0.65217966844772901</v>
      </c>
      <c r="G545">
        <v>0.76983034769000702</v>
      </c>
      <c r="H545">
        <v>0.83555338829424497</v>
      </c>
      <c r="I545">
        <v>0.82572675949612495</v>
      </c>
      <c r="J545">
        <v>0.79181088255290799</v>
      </c>
      <c r="K545">
        <v>0.756927156422883</v>
      </c>
      <c r="L545">
        <v>0.72882782866042295</v>
      </c>
      <c r="N545" s="2">
        <f t="shared" si="11"/>
        <v>0.67965698188020052</v>
      </c>
    </row>
    <row r="546" spans="1:14" x14ac:dyDescent="0.2">
      <c r="A546">
        <v>-82.232232232232207</v>
      </c>
      <c r="B546">
        <v>0.41105822356428001</v>
      </c>
      <c r="C546">
        <v>0.437542758597538</v>
      </c>
      <c r="D546">
        <v>0.48120298100700498</v>
      </c>
      <c r="E546">
        <v>0.55085565574756501</v>
      </c>
      <c r="F546">
        <v>0.65318827557776704</v>
      </c>
      <c r="G546">
        <v>0.77272442117180196</v>
      </c>
      <c r="H546">
        <v>0.84121187698550504</v>
      </c>
      <c r="I546">
        <v>0.83424032062015596</v>
      </c>
      <c r="J546">
        <v>0.80276032036115896</v>
      </c>
      <c r="K546">
        <v>0.76965530910954605</v>
      </c>
      <c r="L546">
        <v>0.742710873695274</v>
      </c>
      <c r="N546" s="2">
        <f t="shared" si="11"/>
        <v>0.68164111685137863</v>
      </c>
    </row>
    <row r="547" spans="1:14" x14ac:dyDescent="0.2">
      <c r="A547">
        <v>-82.162162162162105</v>
      </c>
      <c r="B547">
        <v>0.41059778936597402</v>
      </c>
      <c r="C547">
        <v>0.43716872587045702</v>
      </c>
      <c r="D547">
        <v>0.48101461264101603</v>
      </c>
      <c r="E547">
        <v>0.55108092080328397</v>
      </c>
      <c r="F547">
        <v>0.65432681707748996</v>
      </c>
      <c r="G547">
        <v>0.77567086082657499</v>
      </c>
      <c r="H547">
        <v>0.84683171603041396</v>
      </c>
      <c r="I547">
        <v>0.842664763370926</v>
      </c>
      <c r="J547">
        <v>0.81362864600719798</v>
      </c>
      <c r="K547">
        <v>0.78234627509837495</v>
      </c>
      <c r="L547">
        <v>0.75660778776078796</v>
      </c>
      <c r="N547" s="2">
        <f t="shared" si="11"/>
        <v>0.68372152347235271</v>
      </c>
    </row>
    <row r="548" spans="1:14" x14ac:dyDescent="0.2">
      <c r="A548">
        <v>-82.092092092092102</v>
      </c>
      <c r="B548">
        <v>0.41035043532576199</v>
      </c>
      <c r="C548">
        <v>0.43700306648165899</v>
      </c>
      <c r="D548">
        <v>0.48102465353519502</v>
      </c>
      <c r="E548">
        <v>0.55148322105639203</v>
      </c>
      <c r="F548">
        <v>0.65559831890626197</v>
      </c>
      <c r="G548">
        <v>0.77867207651310699</v>
      </c>
      <c r="H548">
        <v>0.85241084543283296</v>
      </c>
      <c r="I548">
        <v>0.850989925089361</v>
      </c>
      <c r="J548">
        <v>0.82439714740078396</v>
      </c>
      <c r="K548">
        <v>0.79497507001823298</v>
      </c>
      <c r="L548">
        <v>0.77049006260300601</v>
      </c>
      <c r="N548" s="2">
        <f t="shared" si="11"/>
        <v>0.68589986867485508</v>
      </c>
    </row>
    <row r="549" spans="1:14" x14ac:dyDescent="0.2">
      <c r="A549">
        <v>-82.022022022022</v>
      </c>
      <c r="B549">
        <v>0.41031642146068997</v>
      </c>
      <c r="C549">
        <v>0.43704641741050898</v>
      </c>
      <c r="D549">
        <v>0.481234342746373</v>
      </c>
      <c r="E549">
        <v>0.55206464890232099</v>
      </c>
      <c r="F549">
        <v>0.65700566653723402</v>
      </c>
      <c r="G549">
        <v>0.78173031891515499</v>
      </c>
      <c r="H549">
        <v>0.85794707950299498</v>
      </c>
      <c r="I549">
        <v>0.85920538513378097</v>
      </c>
      <c r="J549">
        <v>0.83504637408058102</v>
      </c>
      <c r="K549">
        <v>0.80751527181698202</v>
      </c>
      <c r="L549">
        <v>0.78432708438259302</v>
      </c>
      <c r="N549" s="2">
        <f t="shared" si="11"/>
        <v>0.68817769894292791</v>
      </c>
    </row>
    <row r="550" spans="1:14" x14ac:dyDescent="0.2">
      <c r="A550">
        <v>-81.951951951951898</v>
      </c>
      <c r="B550">
        <v>0.41049612565983601</v>
      </c>
      <c r="C550">
        <v>0.43729949639506299</v>
      </c>
      <c r="D550">
        <v>0.48164494273894298</v>
      </c>
      <c r="E550">
        <v>0.55282724119807503</v>
      </c>
      <c r="F550">
        <v>0.65855160866866702</v>
      </c>
      <c r="G550">
        <v>0.78484767351794704</v>
      </c>
      <c r="H550">
        <v>0.86343810075305105</v>
      </c>
      <c r="I550">
        <v>0.867300481852463</v>
      </c>
      <c r="J550">
        <v>0.845556180929394</v>
      </c>
      <c r="K550">
        <v>0.81993906666281002</v>
      </c>
      <c r="L550">
        <v>0.79808615665028004</v>
      </c>
      <c r="N550" s="2">
        <f t="shared" si="11"/>
        <v>0.69055644166016972</v>
      </c>
    </row>
    <row r="551" spans="1:14" x14ac:dyDescent="0.2">
      <c r="A551">
        <v>-81.881881881881796</v>
      </c>
      <c r="B551">
        <v>0.41089005253095701</v>
      </c>
      <c r="C551">
        <v>0.43776311136463297</v>
      </c>
      <c r="D551">
        <v>0.48225774907943603</v>
      </c>
      <c r="E551">
        <v>0.55377298763222105</v>
      </c>
      <c r="F551">
        <v>0.66023876027529704</v>
      </c>
      <c r="G551">
        <v>0.78802605442950702</v>
      </c>
      <c r="H551">
        <v>0.86888145396515404</v>
      </c>
      <c r="I551">
        <v>0.87526433175969598</v>
      </c>
      <c r="J551">
        <v>0.85590578054636401</v>
      </c>
      <c r="K551">
        <v>0.83221731267750498</v>
      </c>
      <c r="L551">
        <v>0.81173254906224601</v>
      </c>
      <c r="N551" s="2">
        <f t="shared" si="11"/>
        <v>0.69303740601531638</v>
      </c>
    </row>
    <row r="552" spans="1:14" x14ac:dyDescent="0.2">
      <c r="A552">
        <v>-81.811811811811793</v>
      </c>
      <c r="B552">
        <v>0.41149884110263901</v>
      </c>
      <c r="C552">
        <v>0.43843816867730601</v>
      </c>
      <c r="D552">
        <v>0.48307409892110198</v>
      </c>
      <c r="E552">
        <v>0.55490383800524201</v>
      </c>
      <c r="F552">
        <v>0.66206960495175904</v>
      </c>
      <c r="G552">
        <v>0.79126719801369105</v>
      </c>
      <c r="H552">
        <v>0.87427454046972397</v>
      </c>
      <c r="I552">
        <v>0.88308585096015701</v>
      </c>
      <c r="J552">
        <v>0.86607380454779004</v>
      </c>
      <c r="K552">
        <v>0.84431962269609395</v>
      </c>
      <c r="L552">
        <v>0.82522957446689804</v>
      </c>
      <c r="N552" s="2">
        <f t="shared" si="11"/>
        <v>0.69562178345089309</v>
      </c>
    </row>
    <row r="553" spans="1:14" x14ac:dyDescent="0.2">
      <c r="A553">
        <v>-81.741741741741706</v>
      </c>
      <c r="B553">
        <v>0.412323271446493</v>
      </c>
      <c r="C553">
        <v>0.43932568021485702</v>
      </c>
      <c r="D553">
        <v>0.48409537830810101</v>
      </c>
      <c r="E553">
        <v>0.55622170841248597</v>
      </c>
      <c r="F553">
        <v>0.66404649650180803</v>
      </c>
      <c r="G553">
        <v>0.79457265630359797</v>
      </c>
      <c r="H553">
        <v>0.87961461267358898</v>
      </c>
      <c r="I553">
        <v>0.89075377885075102</v>
      </c>
      <c r="J553">
        <v>0.87603837397194095</v>
      </c>
      <c r="K553">
        <v>0.85621446705541004</v>
      </c>
      <c r="L553">
        <v>0.83853869678258697</v>
      </c>
      <c r="N553" s="2">
        <f t="shared" si="11"/>
        <v>0.6983106476391987</v>
      </c>
    </row>
    <row r="554" spans="1:14" x14ac:dyDescent="0.2">
      <c r="A554">
        <v>-81.671671671671604</v>
      </c>
      <c r="B554">
        <v>0.41336427027214101</v>
      </c>
      <c r="C554">
        <v>0.44042676937740399</v>
      </c>
      <c r="D554">
        <v>0.48532302832195301</v>
      </c>
      <c r="E554">
        <v>0.55772848631931804</v>
      </c>
      <c r="F554">
        <v>0.66617165972839198</v>
      </c>
      <c r="G554">
        <v>0.79794379016618999</v>
      </c>
      <c r="H554">
        <v>0.88489876887993202</v>
      </c>
      <c r="I554">
        <v>0.89825670411164105</v>
      </c>
      <c r="J554">
        <v>0.88577717885238205</v>
      </c>
      <c r="K554">
        <v>0.86786929717036099</v>
      </c>
      <c r="L554">
        <v>0.85161967177081899</v>
      </c>
      <c r="N554" s="2">
        <f t="shared" si="11"/>
        <v>0.701104953969237</v>
      </c>
    </row>
    <row r="555" spans="1:14" x14ac:dyDescent="0.2">
      <c r="A555">
        <v>-81.601601601601601</v>
      </c>
      <c r="B555">
        <v>0.41462291553577602</v>
      </c>
      <c r="C555">
        <v>0.441742676009935</v>
      </c>
      <c r="D555">
        <v>0.48675855008539198</v>
      </c>
      <c r="E555">
        <v>0.5594260345148</v>
      </c>
      <c r="F555">
        <v>0.66844719038061196</v>
      </c>
      <c r="G555">
        <v>0.80138176219129997</v>
      </c>
      <c r="H555">
        <v>0.89012394844408105</v>
      </c>
      <c r="I555">
        <v>0.90558309297890904</v>
      </c>
      <c r="J555">
        <v>0.89526756689933096</v>
      </c>
      <c r="K555">
        <v>0.87925069035979997</v>
      </c>
      <c r="L555">
        <v>0.86443072238296104</v>
      </c>
      <c r="N555" s="2">
        <f t="shared" si="11"/>
        <v>0.70400553852724712</v>
      </c>
    </row>
    <row r="556" spans="1:14" x14ac:dyDescent="0.2">
      <c r="A556">
        <v>-81.531531531531499</v>
      </c>
      <c r="B556">
        <v>0.41610044009116698</v>
      </c>
      <c r="C556">
        <v>0.44327476028229401</v>
      </c>
      <c r="D556">
        <v>0.488403508630884</v>
      </c>
      <c r="E556">
        <v>0.56131619392641297</v>
      </c>
      <c r="F556">
        <v>0.67087505421427496</v>
      </c>
      <c r="G556">
        <v>0.80488752928096696</v>
      </c>
      <c r="H556">
        <v>0.89528692731133197</v>
      </c>
      <c r="I556">
        <v>0.91272131977028303</v>
      </c>
      <c r="J556">
        <v>0.90448664109056198</v>
      </c>
      <c r="K556">
        <v>0.89032451603461904</v>
      </c>
      <c r="L556">
        <v>0.87692874981584701</v>
      </c>
      <c r="N556" s="2">
        <f t="shared" si="11"/>
        <v>0.70701311655241061</v>
      </c>
    </row>
    <row r="557" spans="1:14" x14ac:dyDescent="0.2">
      <c r="A557">
        <v>-81.461461461461397</v>
      </c>
      <c r="B557">
        <v>0.41779823439994701</v>
      </c>
      <c r="C557">
        <v>0.44502450553350298</v>
      </c>
      <c r="D557">
        <v>0.49025953563277502</v>
      </c>
      <c r="E557">
        <v>0.56340078527400195</v>
      </c>
      <c r="F557">
        <v>0.673457085123216</v>
      </c>
      <c r="G557">
        <v>0.80846183491797696</v>
      </c>
      <c r="H557">
        <v>0.90038431398512697</v>
      </c>
      <c r="I557">
        <v>0.919659699612833</v>
      </c>
      <c r="J557">
        <v>0.91341136582416105</v>
      </c>
      <c r="K557">
        <v>0.901056122962135</v>
      </c>
      <c r="L557">
        <v>0.88906958075254905</v>
      </c>
      <c r="N557" s="2">
        <f t="shared" si="11"/>
        <v>0.710128280348021</v>
      </c>
    </row>
    <row r="558" spans="1:14" x14ac:dyDescent="0.2">
      <c r="A558">
        <v>-81.391391391391394</v>
      </c>
      <c r="B558">
        <v>0.41971784830584002</v>
      </c>
      <c r="C558">
        <v>0.44699352008038101</v>
      </c>
      <c r="D558">
        <v>0.492328330993341</v>
      </c>
      <c r="E558">
        <v>0.56568160953637403</v>
      </c>
      <c r="F558">
        <v>0.67619498229879704</v>
      </c>
      <c r="G558">
        <v>0.81210520109594297</v>
      </c>
      <c r="H558">
        <v>0.90541254597590104</v>
      </c>
      <c r="I558">
        <v>0.92638652329753701</v>
      </c>
      <c r="J558">
        <v>0.92201868112695196</v>
      </c>
      <c r="K558">
        <v>0.91141054687797896</v>
      </c>
      <c r="L558">
        <v>0.900808250493351</v>
      </c>
      <c r="N558" s="2">
        <f t="shared" si="11"/>
        <v>0.71335149662706154</v>
      </c>
    </row>
    <row r="559" spans="1:14" x14ac:dyDescent="0.2">
      <c r="A559">
        <v>-81.321321321321307</v>
      </c>
      <c r="B559">
        <v>0.42186099186518999</v>
      </c>
      <c r="C559">
        <v>0.44918353797914701</v>
      </c>
      <c r="D559">
        <v>0.49461166326401501</v>
      </c>
      <c r="E559">
        <v>0.56816044719881598</v>
      </c>
      <c r="F559">
        <v>0.67909030637512602</v>
      </c>
      <c r="G559">
        <v>0.81581791989688701</v>
      </c>
      <c r="H559">
        <v>0.91036788678286695</v>
      </c>
      <c r="I559">
        <v>0.93289009416045998</v>
      </c>
      <c r="J559">
        <v>0.93028562424767702</v>
      </c>
      <c r="K559">
        <v>0.92135273723747901</v>
      </c>
      <c r="L559">
        <v>0.91209932080946599</v>
      </c>
      <c r="N559" s="2">
        <f t="shared" si="11"/>
        <v>0.71668310326966644</v>
      </c>
    </row>
    <row r="560" spans="1:14" x14ac:dyDescent="0.2">
      <c r="A560">
        <v>-81.251251251251205</v>
      </c>
      <c r="B560">
        <v>0.42422953521359102</v>
      </c>
      <c r="C560">
        <v>0.45159641871730499</v>
      </c>
      <c r="D560">
        <v>0.497111368873696</v>
      </c>
      <c r="E560">
        <v>0.57083905624436504</v>
      </c>
      <c r="F560">
        <v>0.68214447451763005</v>
      </c>
      <c r="G560">
        <v>0.81960004470648695</v>
      </c>
      <c r="H560">
        <v>0.91524642346276097</v>
      </c>
      <c r="I560">
        <v>0.939158766864163</v>
      </c>
      <c r="J560">
        <v>0.93818945779603602</v>
      </c>
      <c r="K560">
        <v>0.93084780139331103</v>
      </c>
      <c r="L560">
        <v>0.92289723039537097</v>
      </c>
      <c r="N560" s="2">
        <f t="shared" si="11"/>
        <v>0.72012330546853331</v>
      </c>
    </row>
    <row r="561" spans="1:14" x14ac:dyDescent="0.2">
      <c r="A561">
        <v>-81.181181181181103</v>
      </c>
      <c r="B561">
        <v>0.426825507435597</v>
      </c>
      <c r="C561">
        <v>0.45423414580124299</v>
      </c>
      <c r="D561">
        <v>0.49982935012638702</v>
      </c>
      <c r="E561">
        <v>0.57371916884588203</v>
      </c>
      <c r="F561">
        <v>0.68535875441267402</v>
      </c>
      <c r="G561">
        <v>0.82345138106159699</v>
      </c>
      <c r="H561">
        <v>0.92004406484117096</v>
      </c>
      <c r="I561">
        <v>0.94518098792621097</v>
      </c>
      <c r="J561">
        <v>0.94570780342141503</v>
      </c>
      <c r="K561">
        <v>0.93986126396792602</v>
      </c>
      <c r="L561">
        <v>0.933156674778855</v>
      </c>
      <c r="N561" s="2">
        <f t="shared" si="11"/>
        <v>0.7236721712369063</v>
      </c>
    </row>
    <row r="562" spans="1:14" x14ac:dyDescent="0.2">
      <c r="A562">
        <v>-81.1111111111111</v>
      </c>
      <c r="B562">
        <v>0.42965109439133098</v>
      </c>
      <c r="C562">
        <v>0.45709882419293102</v>
      </c>
      <c r="D562">
        <v>0.502767571920403</v>
      </c>
      <c r="E562">
        <v>0.57680248671010104</v>
      </c>
      <c r="F562">
        <v>0.68873425711613001</v>
      </c>
      <c r="G562">
        <v>0.82737147712970704</v>
      </c>
      <c r="H562">
        <v>0.92475654042343403</v>
      </c>
      <c r="I562">
        <v>0.95094533781462298</v>
      </c>
      <c r="J562">
        <v>0.95281877986271502</v>
      </c>
      <c r="K562">
        <v>0.94835933867323396</v>
      </c>
      <c r="L562">
        <v>0.94283301150189303</v>
      </c>
      <c r="N562" s="2">
        <f t="shared" si="11"/>
        <v>0.72732962625249953</v>
      </c>
    </row>
    <row r="563" spans="1:14" x14ac:dyDescent="0.2">
      <c r="A563">
        <v>-81.041041041040998</v>
      </c>
      <c r="B563">
        <v>0.43270863544023302</v>
      </c>
      <c r="C563">
        <v>0.46019267653659202</v>
      </c>
      <c r="D563">
        <v>0.50592805713114997</v>
      </c>
      <c r="E563">
        <v>0.58009067501867895</v>
      </c>
      <c r="F563">
        <v>0.69227192871912002</v>
      </c>
      <c r="G563">
        <v>0.83135961382540802</v>
      </c>
      <c r="H563">
        <v>0.92937940006310904</v>
      </c>
      <c r="I563">
        <v>0.95644057440313701</v>
      </c>
      <c r="J563">
        <v>0.959501144047465</v>
      </c>
      <c r="K563">
        <v>0.95630920933343</v>
      </c>
      <c r="L563">
        <v>0.95188268534686704</v>
      </c>
      <c r="N563" s="2">
        <f t="shared" si="11"/>
        <v>0.73109544800956605</v>
      </c>
    </row>
    <row r="564" spans="1:14" x14ac:dyDescent="0.2">
      <c r="A564">
        <v>-80.970970970970896</v>
      </c>
      <c r="B564">
        <v>0.43600061898820502</v>
      </c>
      <c r="C564">
        <v>0.46351803810339198</v>
      </c>
      <c r="D564">
        <v>0.50931288058892299</v>
      </c>
      <c r="E564">
        <v>0.58358535490518004</v>
      </c>
      <c r="F564">
        <v>0.69597254078982596</v>
      </c>
      <c r="G564">
        <v>0.83541479457490397</v>
      </c>
      <c r="H564">
        <v>0.93390801444681404</v>
      </c>
      <c r="I564">
        <v>0.96165567755276804</v>
      </c>
      <c r="J564">
        <v>0.96573443377929702</v>
      </c>
      <c r="K564">
        <v>0.96367931640843496</v>
      </c>
      <c r="L564">
        <v>0.96026366739383895</v>
      </c>
      <c r="N564" s="2">
        <f t="shared" si="11"/>
        <v>0.73496925925046475</v>
      </c>
    </row>
    <row r="565" spans="1:14" x14ac:dyDescent="0.2">
      <c r="A565">
        <v>-80.900900900900893</v>
      </c>
      <c r="B565">
        <v>0.43952967676987298</v>
      </c>
      <c r="C565">
        <v>0.46707735036891102</v>
      </c>
      <c r="D565">
        <v>0.51292416157238097</v>
      </c>
      <c r="E565">
        <v>0.58728809440076801</v>
      </c>
      <c r="F565">
        <v>0.69983667955124196</v>
      </c>
      <c r="G565">
        <v>0.83953573474612497</v>
      </c>
      <c r="H565">
        <v>0.938337576454499</v>
      </c>
      <c r="I565">
        <v>0.96657989456063598</v>
      </c>
      <c r="J565">
        <v>0.97149911043234605</v>
      </c>
      <c r="K565">
        <v>0.97043964491423895</v>
      </c>
      <c r="L565">
        <v>0.96793590080024405</v>
      </c>
      <c r="N565" s="2">
        <f t="shared" si="11"/>
        <v>0.73895052064751732</v>
      </c>
    </row>
    <row r="566" spans="1:14" x14ac:dyDescent="0.2">
      <c r="A566">
        <v>-80.830830830830806</v>
      </c>
      <c r="B566">
        <v>0.44329857676262602</v>
      </c>
      <c r="C566">
        <v>0.470873153124518</v>
      </c>
      <c r="D566">
        <v>0.51676405472740305</v>
      </c>
      <c r="E566">
        <v>0.59120039777535305</v>
      </c>
      <c r="F566">
        <v>0.70386473375623904</v>
      </c>
      <c r="G566">
        <v>0.84372085076904002</v>
      </c>
      <c r="H566">
        <v>0.94266310345408999</v>
      </c>
      <c r="I566">
        <v>0.971202786193052</v>
      </c>
      <c r="J566">
        <v>0.976776699973949</v>
      </c>
      <c r="K566">
        <v>0.97656200931178605</v>
      </c>
      <c r="L566">
        <v>0.97486174544133197</v>
      </c>
      <c r="N566" s="2">
        <f t="shared" si="11"/>
        <v>0.74303852270578852</v>
      </c>
    </row>
    <row r="567" spans="1:14" x14ac:dyDescent="0.2">
      <c r="A567">
        <v>-80.760760760760704</v>
      </c>
      <c r="B567">
        <v>0.44731021461348502</v>
      </c>
      <c r="C567">
        <v>0.47490807500966797</v>
      </c>
      <c r="D567">
        <v>0.52083473930985402</v>
      </c>
      <c r="E567">
        <v>0.595323693195142</v>
      </c>
      <c r="F567">
        <v>0.70805688122342803</v>
      </c>
      <c r="G567">
        <v>0.84796824897842105</v>
      </c>
      <c r="H567">
        <v>0.94687944058882301</v>
      </c>
      <c r="I567">
        <v>0.97551427299769899</v>
      </c>
      <c r="J567">
        <v>0.98154993056735995</v>
      </c>
      <c r="K567">
        <v>0.98202033070560901</v>
      </c>
      <c r="L567">
        <v>0.981006412982658</v>
      </c>
      <c r="N567" s="2">
        <f t="shared" si="11"/>
        <v>0.74723237685778243</v>
      </c>
    </row>
    <row r="568" spans="1:14" x14ac:dyDescent="0.2">
      <c r="A568">
        <v>-80.690690690690701</v>
      </c>
      <c r="B568">
        <v>0.45156760344358199</v>
      </c>
      <c r="C568">
        <v>0.479184822337681</v>
      </c>
      <c r="D568">
        <v>0.52513840663963496</v>
      </c>
      <c r="E568">
        <v>0.59965931861206201</v>
      </c>
      <c r="F568">
        <v>0.71241307400012599</v>
      </c>
      <c r="G568">
        <v>0.85227571421957704</v>
      </c>
      <c r="H568">
        <v>0.95098126511428305</v>
      </c>
      <c r="I568">
        <v>0.97950468157008197</v>
      </c>
      <c r="J568">
        <v>0.98580286496779301</v>
      </c>
      <c r="K568">
        <v>0.98679090157304294</v>
      </c>
      <c r="L568">
        <v>0.98633838361562998</v>
      </c>
      <c r="N568" s="2">
        <f t="shared" si="11"/>
        <v>0.75153100572194365</v>
      </c>
    </row>
    <row r="569" spans="1:14" x14ac:dyDescent="0.2">
      <c r="A569">
        <v>-80.620620620620599</v>
      </c>
      <c r="B569">
        <v>0.456073861878251</v>
      </c>
      <c r="C569">
        <v>0.48370616607275502</v>
      </c>
      <c r="D569">
        <v>0.52967724564211605</v>
      </c>
      <c r="E569">
        <v>0.60420850579552798</v>
      </c>
      <c r="F569">
        <v>0.71693302212245102</v>
      </c>
      <c r="G569">
        <v>0.85664069826644595</v>
      </c>
      <c r="H569">
        <v>0.95496309184033901</v>
      </c>
      <c r="I569">
        <v>0.98316479043256499</v>
      </c>
      <c r="J569">
        <v>0.98952102592109104</v>
      </c>
      <c r="K569">
        <v>0.99085263324691097</v>
      </c>
      <c r="L569">
        <v>0.99082979560713902</v>
      </c>
      <c r="N569" s="2">
        <f t="shared" si="11"/>
        <v>0.75593313249845828</v>
      </c>
    </row>
    <row r="570" spans="1:14" x14ac:dyDescent="0.2">
      <c r="A570">
        <v>-80.550550550550497</v>
      </c>
      <c r="B570">
        <v>0.460832200133304</v>
      </c>
      <c r="C570">
        <v>0.48847492680082899</v>
      </c>
      <c r="D570">
        <v>0.53445342634203596</v>
      </c>
      <c r="E570">
        <v>0.60897236241268704</v>
      </c>
      <c r="F570">
        <v>0.72161617594734595</v>
      </c>
      <c r="G570">
        <v>0.86106030811093603</v>
      </c>
      <c r="H570">
        <v>0.95881927973048997</v>
      </c>
      <c r="I570">
        <v>0.98648587517084896</v>
      </c>
      <c r="J570">
        <v>0.99269151280678503</v>
      </c>
      <c r="K570">
        <v>0.99418728150750701</v>
      </c>
      <c r="L570">
        <v>0.99445679901799999</v>
      </c>
      <c r="N570" s="2">
        <f t="shared" si="11"/>
        <v>0.76043726947818213</v>
      </c>
    </row>
    <row r="571" spans="1:14" x14ac:dyDescent="0.2">
      <c r="A571">
        <v>-80.480480480480495</v>
      </c>
      <c r="B571">
        <v>0.465845903970182</v>
      </c>
      <c r="C571">
        <v>0.493493957521624</v>
      </c>
      <c r="D571">
        <v>0.53946908116410797</v>
      </c>
      <c r="E571">
        <v>0.613951852059751</v>
      </c>
      <c r="F571">
        <v>0.72646170703722301</v>
      </c>
      <c r="G571">
        <v>0.86553129419257302</v>
      </c>
      <c r="H571">
        <v>0.96254403970782698</v>
      </c>
      <c r="I571">
        <v>0.98945975246304996</v>
      </c>
      <c r="J571">
        <v>0.99530310783759302</v>
      </c>
      <c r="K571">
        <v>0.99677964590691304</v>
      </c>
      <c r="L571">
        <v>0.99719986544371697</v>
      </c>
      <c r="N571" s="2">
        <f t="shared" si="11"/>
        <v>0.76504170564373264</v>
      </c>
    </row>
    <row r="572" spans="1:14" x14ac:dyDescent="0.2">
      <c r="A572">
        <v>-80.410410410410407</v>
      </c>
      <c r="B572">
        <v>0.47111831631437001</v>
      </c>
      <c r="C572">
        <v>0.49876612407384302</v>
      </c>
      <c r="D572">
        <v>0.54472628388424504</v>
      </c>
      <c r="E572">
        <v>0.61914777214460504</v>
      </c>
      <c r="F572">
        <v>0.73146848758530203</v>
      </c>
      <c r="G572">
        <v>0.87005003864821295</v>
      </c>
      <c r="H572">
        <v>0.96613144371255699</v>
      </c>
      <c r="I572">
        <v>0.99207882263096603</v>
      </c>
      <c r="J572">
        <v>0.99734637023541906</v>
      </c>
      <c r="K572">
        <v>0.99861773884837002</v>
      </c>
      <c r="L572">
        <v>0.99904404642202704</v>
      </c>
      <c r="N572" s="2">
        <f t="shared" si="11"/>
        <v>0.76974449334593997</v>
      </c>
    </row>
    <row r="573" spans="1:14" x14ac:dyDescent="0.2">
      <c r="A573">
        <v>-80.340340340340305</v>
      </c>
      <c r="B573">
        <v>0.47665281631277101</v>
      </c>
      <c r="C573">
        <v>0.50429428299022205</v>
      </c>
      <c r="D573">
        <v>0.55022702606560503</v>
      </c>
      <c r="E573">
        <v>0.62456072951967101</v>
      </c>
      <c r="F573">
        <v>0.73663506837849002</v>
      </c>
      <c r="G573">
        <v>0.87461254367294305</v>
      </c>
      <c r="H573">
        <v>0.969575435050961</v>
      </c>
      <c r="I573">
        <v>0.99433611034202596</v>
      </c>
      <c r="J573">
        <v>0.99881371694860899</v>
      </c>
      <c r="K573">
        <v>0.999692920967725</v>
      </c>
      <c r="L573">
        <v>0.99997917421731697</v>
      </c>
      <c r="N573" s="2">
        <f t="shared" si="11"/>
        <v>0.77454343404400827</v>
      </c>
    </row>
    <row r="574" spans="1:14" x14ac:dyDescent="0.2">
      <c r="A574">
        <v>-80.270270270270203</v>
      </c>
      <c r="B574">
        <v>0.48245279558713999</v>
      </c>
      <c r="C574">
        <v>0.51008125656424697</v>
      </c>
      <c r="D574">
        <v>0.55597319080501095</v>
      </c>
      <c r="E574">
        <v>0.63019111376452097</v>
      </c>
      <c r="F574">
        <v>0.74195965530534602</v>
      </c>
      <c r="G574">
        <v>0.87921442009514705</v>
      </c>
      <c r="H574">
        <v>0.97286984006964605</v>
      </c>
      <c r="I574">
        <v>0.99622530309413604</v>
      </c>
      <c r="J574">
        <v>0.99969948865435898</v>
      </c>
      <c r="K574">
        <v>1</v>
      </c>
      <c r="L574">
        <v>1</v>
      </c>
      <c r="N574" s="2">
        <f t="shared" si="11"/>
        <v>0.77943606310411628</v>
      </c>
    </row>
    <row r="575" spans="1:14" x14ac:dyDescent="0.2">
      <c r="A575">
        <v>-80.2002002002002</v>
      </c>
      <c r="B575">
        <v>0.48852163142198901</v>
      </c>
      <c r="C575">
        <v>0.51612980489606697</v>
      </c>
      <c r="D575">
        <v>0.56196652360775801</v>
      </c>
      <c r="E575">
        <v>0.63603906802003696</v>
      </c>
      <c r="F575">
        <v>0.74744008442910004</v>
      </c>
      <c r="G575">
        <v>0.88385087628106196</v>
      </c>
      <c r="H575">
        <v>0.976008381181941</v>
      </c>
      <c r="I575">
        <v>0.99774078712412595</v>
      </c>
      <c r="J575">
        <v>1</v>
      </c>
      <c r="K575">
        <v>0.99953729104308897</v>
      </c>
      <c r="L575">
        <v>0.99910626594346996</v>
      </c>
      <c r="N575" s="2">
        <f t="shared" si="11"/>
        <v>0.78441963365868816</v>
      </c>
    </row>
    <row r="576" spans="1:14" x14ac:dyDescent="0.2">
      <c r="A576">
        <v>-80.130130130130098</v>
      </c>
      <c r="B576">
        <v>0.49486265660739398</v>
      </c>
      <c r="C576">
        <v>0.52244259467182697</v>
      </c>
      <c r="D576">
        <v>0.56820860020312902</v>
      </c>
      <c r="E576">
        <v>0.64210445728057497</v>
      </c>
      <c r="F576">
        <v>0.75307379566044397</v>
      </c>
      <c r="G576">
        <v>0.88851670749687195</v>
      </c>
      <c r="H576">
        <v>0.97898469126532095</v>
      </c>
      <c r="I576">
        <v>0.99887768039413904</v>
      </c>
      <c r="J576">
        <v>0.99971357327308397</v>
      </c>
      <c r="K576">
        <v>0.998306636929991</v>
      </c>
      <c r="L576">
        <v>0.99730270940549504</v>
      </c>
      <c r="N576" s="2">
        <f t="shared" si="11"/>
        <v>0.78949109953748164</v>
      </c>
    </row>
    <row r="577" spans="1:14" x14ac:dyDescent="0.2">
      <c r="A577">
        <v>-80.060060060059996</v>
      </c>
      <c r="B577">
        <v>0.50147912563985197</v>
      </c>
      <c r="C577">
        <v>0.52902216441882</v>
      </c>
      <c r="D577">
        <v>0.57470079110923</v>
      </c>
      <c r="E577">
        <v>0.64838683405789299</v>
      </c>
      <c r="F577">
        <v>0.75885780508175604</v>
      </c>
      <c r="G577">
        <v>0.89320628586945605</v>
      </c>
      <c r="H577">
        <v>0.98179232943976402</v>
      </c>
      <c r="I577">
        <v>0.99963186232886703</v>
      </c>
      <c r="J577">
        <v>0.99884055494700497</v>
      </c>
      <c r="K577">
        <v>0.99631338826411997</v>
      </c>
      <c r="L577">
        <v>0.99459899907944305</v>
      </c>
      <c r="N577" s="2">
        <f t="shared" si="11"/>
        <v>0.79464709729193095</v>
      </c>
    </row>
    <row r="578" spans="1:14" x14ac:dyDescent="0.2">
      <c r="A578">
        <v>-79.989989989989994</v>
      </c>
      <c r="B578">
        <v>0.50837417696859499</v>
      </c>
      <c r="C578">
        <v>0.53587088596893495</v>
      </c>
      <c r="D578">
        <v>0.58144422275476204</v>
      </c>
      <c r="E578">
        <v>0.65488540134104201</v>
      </c>
      <c r="F578">
        <v>0.76478867599393796</v>
      </c>
      <c r="G578">
        <v>0.89791355110001403</v>
      </c>
      <c r="H578">
        <v>0.98442479822693596</v>
      </c>
      <c r="I578">
        <v>1</v>
      </c>
      <c r="J578">
        <v>0.99738331482006004</v>
      </c>
      <c r="K578">
        <v>0.99356634353093498</v>
      </c>
      <c r="L578">
        <v>0.99100960472425703</v>
      </c>
      <c r="N578" s="2">
        <f t="shared" si="11"/>
        <v>0.79988392734598501</v>
      </c>
    </row>
    <row r="579" spans="1:14" x14ac:dyDescent="0.2">
      <c r="A579">
        <v>-79.919919919919906</v>
      </c>
      <c r="B579">
        <v>0.51555079096096201</v>
      </c>
      <c r="C579">
        <v>0.54299092185563003</v>
      </c>
      <c r="D579">
        <v>0.58843973496762203</v>
      </c>
      <c r="E579">
        <v>0.66159897279046198</v>
      </c>
      <c r="F579">
        <v>0.770862488779259</v>
      </c>
      <c r="G579">
        <v>0.90263200209800298</v>
      </c>
      <c r="H579">
        <v>0.98687556207914595</v>
      </c>
      <c r="I579">
        <v>0.99997957048242203</v>
      </c>
      <c r="J579">
        <v>0.99534622774457804</v>
      </c>
      <c r="K579">
        <v>0.99007765054393404</v>
      </c>
      <c r="L579">
        <v>0.98655360374051704</v>
      </c>
      <c r="N579" s="2">
        <f t="shared" si="11"/>
        <v>0.80519753432011099</v>
      </c>
    </row>
    <row r="580" spans="1:14" x14ac:dyDescent="0.2">
      <c r="A580">
        <v>-79.849849849849804</v>
      </c>
      <c r="B580">
        <v>0.52301174324947297</v>
      </c>
      <c r="C580">
        <v>0.55038417836570896</v>
      </c>
      <c r="D580">
        <v>0.59568783464642805</v>
      </c>
      <c r="E580">
        <v>0.66852593012270101</v>
      </c>
      <c r="F580">
        <v>0.77707480969866505</v>
      </c>
      <c r="G580">
        <v>0.90735468971576805</v>
      </c>
      <c r="H580">
        <v>0.98913806725506903</v>
      </c>
      <c r="I580">
        <v>0.99956887913926296</v>
      </c>
      <c r="J580">
        <v>0.99273563822175903</v>
      </c>
      <c r="K580">
        <v>0.98586267128537397</v>
      </c>
      <c r="L580">
        <v>0.98125442938737995</v>
      </c>
      <c r="N580" s="2">
        <f t="shared" si="11"/>
        <v>0.81058348659027069</v>
      </c>
    </row>
    <row r="581" spans="1:14" x14ac:dyDescent="0.2">
      <c r="A581">
        <v>-79.779779779779702</v>
      </c>
      <c r="B581">
        <v>0.530759553115972</v>
      </c>
      <c r="C581">
        <v>0.558052253967531</v>
      </c>
      <c r="D581">
        <v>0.60318864544207895</v>
      </c>
      <c r="E581">
        <v>0.67566417766505404</v>
      </c>
      <c r="F581">
        <v>0.78342065877007705</v>
      </c>
      <c r="G581">
        <v>0.91207421077675599</v>
      </c>
      <c r="H581">
        <v>0.99120576300644603</v>
      </c>
      <c r="I581">
        <v>0.99876707362939898</v>
      </c>
      <c r="J581">
        <v>0.98955980841012203</v>
      </c>
      <c r="K581">
        <v>0.98093981293555099</v>
      </c>
      <c r="L581">
        <v>0.97513956677320701</v>
      </c>
      <c r="N581" s="2">
        <f t="shared" si="11"/>
        <v>0.81603695516058605</v>
      </c>
    </row>
    <row r="582" spans="1:14" x14ac:dyDescent="0.2">
      <c r="A582">
        <v>-79.709709709709699</v>
      </c>
      <c r="B582">
        <v>0.53879642656577897</v>
      </c>
      <c r="C582">
        <v>0.56599638284292197</v>
      </c>
      <c r="D582">
        <v>0.61094185329311601</v>
      </c>
      <c r="E582">
        <v>0.68301109408759297</v>
      </c>
      <c r="F582">
        <v>0.78989447690537296</v>
      </c>
      <c r="G582">
        <v>0.91678270360208203</v>
      </c>
      <c r="H582">
        <v>0.99307212402629896</v>
      </c>
      <c r="I582">
        <v>0.99757415347103195</v>
      </c>
      <c r="J582">
        <v>0.985828850353902</v>
      </c>
      <c r="K582">
        <v>0.97533032852575696</v>
      </c>
      <c r="L582">
        <v>0.96824020385378096</v>
      </c>
      <c r="N582" s="2">
        <f t="shared" si="11"/>
        <v>0.82155269194725999</v>
      </c>
    </row>
    <row r="583" spans="1:14" x14ac:dyDescent="0.2">
      <c r="A583">
        <v>-79.639639639639597</v>
      </c>
      <c r="B583">
        <v>0.54712419374827603</v>
      </c>
      <c r="C583">
        <v>0.57421737326205502</v>
      </c>
      <c r="D583">
        <v>0.618946647681898</v>
      </c>
      <c r="E583">
        <v>0.69056348135408396</v>
      </c>
      <c r="F583">
        <v>0.79649009251799197</v>
      </c>
      <c r="G583">
        <v>0.92147184525099901</v>
      </c>
      <c r="H583">
        <v>0.99473067409489802</v>
      </c>
      <c r="I583">
        <v>0.99599097503787404</v>
      </c>
      <c r="J583">
        <v>0.98155464347615096</v>
      </c>
      <c r="K583">
        <v>0.96905809118058694</v>
      </c>
      <c r="L583">
        <v>0.96059084550200202</v>
      </c>
      <c r="N583" s="2">
        <f t="shared" si="11"/>
        <v>0.82712500759205998</v>
      </c>
    </row>
    <row r="584" spans="1:14" x14ac:dyDescent="0.2">
      <c r="A584">
        <v>-79.569569569569495</v>
      </c>
      <c r="B584">
        <v>0.55574424039158199</v>
      </c>
      <c r="C584">
        <v>0.58271554056052599</v>
      </c>
      <c r="D584">
        <v>0.62720165850968701</v>
      </c>
      <c r="E584">
        <v>0.69831751097391503</v>
      </c>
      <c r="F584">
        <v>0.80320068785059495</v>
      </c>
      <c r="G584">
        <v>0.92613285070047402</v>
      </c>
      <c r="H584">
        <v>0.99617501084477</v>
      </c>
      <c r="I584">
        <v>0.99401925190962204</v>
      </c>
      <c r="J584">
        <v>0.97675073859374095</v>
      </c>
      <c r="K584">
        <v>0.96214934632144</v>
      </c>
      <c r="L584">
        <v>0.952228899251928</v>
      </c>
      <c r="N584" s="2">
        <f t="shared" ref="N584:N647" si="12">(B584*B$5+C584*C$5+D584*D$5+E584*E$5+F584*F$5+G584*G$5+H584*H$5+I584*I$5+J584*J$5+K584*K$5+L584*L$5)/SUM(B$5:L$5)</f>
        <v>0.83274774894659043</v>
      </c>
    </row>
    <row r="585" spans="1:14" x14ac:dyDescent="0.2">
      <c r="A585">
        <v>-79.499499499499507</v>
      </c>
      <c r="B585">
        <v>0.56465743293912396</v>
      </c>
      <c r="C585">
        <v>0.59149063450691297</v>
      </c>
      <c r="D585">
        <v>0.63570488852858897</v>
      </c>
      <c r="E585">
        <v>0.70626866768479502</v>
      </c>
      <c r="F585">
        <v>0.81001876531259098</v>
      </c>
      <c r="G585">
        <v>0.93075647419681595</v>
      </c>
      <c r="H585">
        <v>0.99739883155067899</v>
      </c>
      <c r="I585">
        <v>0.99166155054508298</v>
      </c>
      <c r="J585">
        <v>0.97143224989348298</v>
      </c>
      <c r="K585">
        <v>0.95463244647682999</v>
      </c>
      <c r="L585">
        <v>0.94319424156340803</v>
      </c>
      <c r="N585" s="2">
        <f t="shared" si="12"/>
        <v>0.83841427639344401</v>
      </c>
    </row>
    <row r="586" spans="1:14" x14ac:dyDescent="0.2">
      <c r="A586">
        <v>-79.429429429429405</v>
      </c>
      <c r="B586">
        <v>0.57386403710741196</v>
      </c>
      <c r="C586">
        <v>0.60054176088927702</v>
      </c>
      <c r="D586">
        <v>0.64445364131834904</v>
      </c>
      <c r="E586">
        <v>0.71441169075142197</v>
      </c>
      <c r="F586">
        <v>0.81693611416067402</v>
      </c>
      <c r="G586">
        <v>0.93533301301823002</v>
      </c>
      <c r="H586">
        <v>0.99839595983488305</v>
      </c>
      <c r="I586">
        <v>0.98892128129384405</v>
      </c>
      <c r="J586">
        <v>0.96561573645621201</v>
      </c>
      <c r="K586">
        <v>0.94653757348441603</v>
      </c>
      <c r="L586">
        <v>0.93352877341060203</v>
      </c>
      <c r="N586" s="2">
        <f t="shared" si="12"/>
        <v>0.84411744119748899</v>
      </c>
    </row>
    <row r="587" spans="1:14" x14ac:dyDescent="0.2">
      <c r="A587">
        <v>-79.359359359359303</v>
      </c>
      <c r="B587">
        <v>0.58336362962878296</v>
      </c>
      <c r="C587">
        <v>0.60986729720185395</v>
      </c>
      <c r="D587">
        <v>0.65344444485743802</v>
      </c>
      <c r="E587">
        <v>0.72274051312887699</v>
      </c>
      <c r="F587">
        <v>0.82394377790134798</v>
      </c>
      <c r="G587">
        <v>0.93985231389040103</v>
      </c>
      <c r="H587">
        <v>0.999160373162301</v>
      </c>
      <c r="I587">
        <v>0.98580268480983901</v>
      </c>
      <c r="J587">
        <v>0.95931907502675196</v>
      </c>
      <c r="K587">
        <v>0.93789645287735601</v>
      </c>
      <c r="L587">
        <v>0.92327597369026704</v>
      </c>
      <c r="N587" s="2">
        <f t="shared" si="12"/>
        <v>0.84984956310973403</v>
      </c>
    </row>
    <row r="588" spans="1:14" x14ac:dyDescent="0.2">
      <c r="A588">
        <v>-79.2892892892893</v>
      </c>
      <c r="B588">
        <v>0.59315500300302604</v>
      </c>
      <c r="C588">
        <v>0.61946480238073098</v>
      </c>
      <c r="D588">
        <v>0.66267297081201804</v>
      </c>
      <c r="E588">
        <v>0.73124819881176395</v>
      </c>
      <c r="F588">
        <v>0.83103202284238897</v>
      </c>
      <c r="G588">
        <v>0.94430378229768197</v>
      </c>
      <c r="H588">
        <v>0.99968623098465603</v>
      </c>
      <c r="I588">
        <v>0.98231081397695197</v>
      </c>
      <c r="J588">
        <v>0.95256132580056696</v>
      </c>
      <c r="K588">
        <v>0.92874206513213997</v>
      </c>
      <c r="L588">
        <v>0.91248045840634895</v>
      </c>
      <c r="N588" s="2">
        <f t="shared" si="12"/>
        <v>0.85560240847757674</v>
      </c>
    </row>
    <row r="589" spans="1:14" x14ac:dyDescent="0.2">
      <c r="A589">
        <v>-79.219219219219198</v>
      </c>
      <c r="B589">
        <v>0.60323606315983203</v>
      </c>
      <c r="C589">
        <v>0.62933092062149898</v>
      </c>
      <c r="D589">
        <v>0.67213394975452501</v>
      </c>
      <c r="E589">
        <v>0.73992687877122598</v>
      </c>
      <c r="F589">
        <v>0.83819030826970997</v>
      </c>
      <c r="G589">
        <v>0.94867639492947697</v>
      </c>
      <c r="H589">
        <v>0.99996790337756503</v>
      </c>
      <c r="I589">
        <v>0.97845151150203602</v>
      </c>
      <c r="J589">
        <v>0.94536259303287196</v>
      </c>
      <c r="K589">
        <v>0.91910835822843295</v>
      </c>
      <c r="L589">
        <v>0.90118755285574703</v>
      </c>
      <c r="N589" s="2">
        <f t="shared" si="12"/>
        <v>0.86136716914859879</v>
      </c>
    </row>
    <row r="590" spans="1:14" x14ac:dyDescent="0.2">
      <c r="A590">
        <v>-79.149149149149096</v>
      </c>
      <c r="B590">
        <v>0.61360372003275199</v>
      </c>
      <c r="C590">
        <v>0.63946127941486997</v>
      </c>
      <c r="D590">
        <v>0.68182108262694596</v>
      </c>
      <c r="E590">
        <v>0.74876768597212495</v>
      </c>
      <c r="F590">
        <v>0.84540725877642398</v>
      </c>
      <c r="G590">
        <v>0.95295871549459199</v>
      </c>
      <c r="H590">
        <v>1</v>
      </c>
      <c r="I590">
        <v>0.97423138337368098</v>
      </c>
      <c r="J590">
        <v>0.93774388227384997</v>
      </c>
      <c r="K590">
        <v>0.90902996564955996</v>
      </c>
      <c r="L590">
        <v>0.88944288316096598</v>
      </c>
      <c r="N590" s="2">
        <f t="shared" si="12"/>
        <v>0.86713444249021665</v>
      </c>
    </row>
    <row r="591" spans="1:14" x14ac:dyDescent="0.2">
      <c r="A591">
        <v>-79.079079079079094</v>
      </c>
      <c r="B591">
        <v>0.62425377116748904</v>
      </c>
      <c r="C591">
        <v>0.64985038206006496</v>
      </c>
      <c r="D591">
        <v>0.69172694888350905</v>
      </c>
      <c r="E591">
        <v>0.75776069006175895</v>
      </c>
      <c r="F591">
        <v>0.85267063932116105</v>
      </c>
      <c r="G591">
        <v>0.95713891412532803</v>
      </c>
      <c r="H591">
        <v>0.99977739919200803</v>
      </c>
      <c r="I591">
        <v>0.96965776842515405</v>
      </c>
      <c r="J591">
        <v>0.92972695599659805</v>
      </c>
      <c r="K591">
        <v>0.89854193355259304</v>
      </c>
      <c r="L591">
        <v>0.87729199251492396</v>
      </c>
      <c r="N591" s="2">
        <f t="shared" si="12"/>
        <v>0.87289421288434832</v>
      </c>
    </row>
    <row r="592" spans="1:14" x14ac:dyDescent="0.2">
      <c r="A592">
        <v>-79.009009009009006</v>
      </c>
      <c r="B592">
        <v>0.63518077863557099</v>
      </c>
      <c r="C592">
        <v>0.66049149506233695</v>
      </c>
      <c r="D592">
        <v>0.70184291188412895</v>
      </c>
      <c r="E592">
        <v>0.76689483242891399</v>
      </c>
      <c r="F592">
        <v>0.85996733364165601</v>
      </c>
      <c r="G592">
        <v>0.96120479057726205</v>
      </c>
      <c r="H592">
        <v>0.99929527701415199</v>
      </c>
      <c r="I592">
        <v>0.96473870427641495</v>
      </c>
      <c r="J592">
        <v>0.92133418931559397</v>
      </c>
      <c r="K592">
        <v>0.88767946037898704</v>
      </c>
      <c r="L592">
        <v>0.86477998646728704</v>
      </c>
      <c r="N592" s="2">
        <f t="shared" si="12"/>
        <v>0.87863583509417875</v>
      </c>
    </row>
    <row r="593" spans="1:14" x14ac:dyDescent="0.2">
      <c r="A593">
        <v>-78.938938938938904</v>
      </c>
      <c r="B593">
        <v>0.64637793970143997</v>
      </c>
      <c r="C593">
        <v>0.67137653099205397</v>
      </c>
      <c r="D593">
        <v>0.71215902226426497</v>
      </c>
      <c r="E593">
        <v>0.77615786244727603</v>
      </c>
      <c r="F593">
        <v>0.86728332669612096</v>
      </c>
      <c r="G593">
        <v>0.96514380140981804</v>
      </c>
      <c r="H593">
        <v>0.99854913602122297</v>
      </c>
      <c r="I593">
        <v>0.95948288996255704</v>
      </c>
      <c r="J593">
        <v>0.91258842739635104</v>
      </c>
      <c r="K593">
        <v>0.87647765167942904</v>
      </c>
      <c r="L593">
        <v>0.85195121053264999</v>
      </c>
      <c r="N593" s="2">
        <f t="shared" si="12"/>
        <v>0.88434801993889778</v>
      </c>
    </row>
    <row r="594" spans="1:14" x14ac:dyDescent="0.2">
      <c r="A594">
        <v>-78.868868868868802</v>
      </c>
      <c r="B594">
        <v>0.65783695189914504</v>
      </c>
      <c r="C594">
        <v>0.68249592757972899</v>
      </c>
      <c r="D594">
        <v>0.72266392017873105</v>
      </c>
      <c r="E594">
        <v>0.78553627583881502</v>
      </c>
      <c r="F594">
        <v>0.874603691847335</v>
      </c>
      <c r="G594">
        <v>0.96894309130648903</v>
      </c>
      <c r="H594">
        <v>0.99753483355356598</v>
      </c>
      <c r="I594">
        <v>0.95389964558384799</v>
      </c>
      <c r="J594">
        <v>0.90351284603593496</v>
      </c>
      <c r="K594">
        <v>0.86497129240884896</v>
      </c>
      <c r="L594">
        <v>0.83884896237649698</v>
      </c>
      <c r="N594" s="2">
        <f t="shared" si="12"/>
        <v>0.89001882275114697</v>
      </c>
    </row>
    <row r="595" spans="1:14" x14ac:dyDescent="0.2">
      <c r="A595">
        <v>-78.798798798798799</v>
      </c>
      <c r="B595">
        <v>0.66954787341581701</v>
      </c>
      <c r="C595">
        <v>0.69383852404480595</v>
      </c>
      <c r="D595">
        <v>0.73334473750586404</v>
      </c>
      <c r="E595">
        <v>0.79501525621904001</v>
      </c>
      <c r="F595">
        <v>0.88191258354087498</v>
      </c>
      <c r="G595">
        <v>0.97258952866150905</v>
      </c>
      <c r="H595">
        <v>0.99624860932219705</v>
      </c>
      <c r="I595">
        <v>0.94799886933562305</v>
      </c>
      <c r="J595">
        <v>0.89413081675378103</v>
      </c>
      <c r="K595">
        <v>0.853194638426928</v>
      </c>
      <c r="L595">
        <v>0.82551523986712105</v>
      </c>
      <c r="N595" s="2">
        <f t="shared" si="12"/>
        <v>0.89563563513001565</v>
      </c>
    </row>
    <row r="596" spans="1:14" x14ac:dyDescent="0.2">
      <c r="A596">
        <v>-78.728728728728697</v>
      </c>
      <c r="B596">
        <v>0.68149897995447495</v>
      </c>
      <c r="C596">
        <v>0.70539143590638298</v>
      </c>
      <c r="D596">
        <v>0.74418700130325499</v>
      </c>
      <c r="E596">
        <v>0.80457862101481603</v>
      </c>
      <c r="F596">
        <v>0.88919323625783198</v>
      </c>
      <c r="G596">
        <v>0.97606974552197601</v>
      </c>
      <c r="H596">
        <v>0.99468711205893201</v>
      </c>
      <c r="I596">
        <v>0.94179099229406604</v>
      </c>
      <c r="J596">
        <v>0.88446577757735001</v>
      </c>
      <c r="K596">
        <v>0.84118122843109799</v>
      </c>
      <c r="L596">
        <v>0.81199052539508298</v>
      </c>
      <c r="N596" s="2">
        <f t="shared" si="12"/>
        <v>0.90118518053897678</v>
      </c>
    </row>
    <row r="597" spans="1:14" x14ac:dyDescent="0.2">
      <c r="A597">
        <v>-78.658658658658595</v>
      </c>
      <c r="B597">
        <v>0.693676619558386</v>
      </c>
      <c r="C597">
        <v>0.71713992980000696</v>
      </c>
      <c r="D597">
        <v>0.75517454002445195</v>
      </c>
      <c r="E597">
        <v>0.81420877307356099</v>
      </c>
      <c r="F597">
        <v>0.89642797054121104</v>
      </c>
      <c r="G597">
        <v>0.97937018193060499</v>
      </c>
      <c r="H597">
        <v>0.99284742500030998</v>
      </c>
      <c r="I597">
        <v>0.93528693134656304</v>
      </c>
      <c r="J597">
        <v>0.874541110542563</v>
      </c>
      <c r="K597">
        <v>0.82896371706641203</v>
      </c>
      <c r="L597">
        <v>0.79831360607505597</v>
      </c>
      <c r="N597" s="2">
        <f t="shared" si="12"/>
        <v>0.90665351433170649</v>
      </c>
    </row>
    <row r="598" spans="1:14" x14ac:dyDescent="0.2">
      <c r="A598">
        <v>-78.588588588588607</v>
      </c>
      <c r="B598">
        <v>0.70606506722228002</v>
      </c>
      <c r="C598">
        <v>0.72906730012430399</v>
      </c>
      <c r="D598">
        <v>0.76628939423463704</v>
      </c>
      <c r="E598">
        <v>0.82388665940676797</v>
      </c>
      <c r="F598">
        <v>0.90359820690208903</v>
      </c>
      <c r="G598">
        <v>0.98247713466466902</v>
      </c>
      <c r="H598">
        <v>0.99072708997429804</v>
      </c>
      <c r="I598">
        <v>0.92849804066257702</v>
      </c>
      <c r="J598">
        <v>0.86438002675913805</v>
      </c>
      <c r="K598">
        <v>0.81657372951009599</v>
      </c>
      <c r="L598">
        <v>0.78452142876921305</v>
      </c>
      <c r="N598" s="2">
        <f t="shared" si="12"/>
        <v>0.9120260288181179</v>
      </c>
    </row>
    <row r="599" spans="1:14" x14ac:dyDescent="0.2">
      <c r="A599">
        <v>-78.518518518518505</v>
      </c>
      <c r="B599">
        <v>0.71864638148938798</v>
      </c>
      <c r="C599">
        <v>0.741154749660766</v>
      </c>
      <c r="D599">
        <v>0.77751173379756999</v>
      </c>
      <c r="E599">
        <v>0.83359173862626101</v>
      </c>
      <c r="F599">
        <v>0.91068448840388305</v>
      </c>
      <c r="G599">
        <v>0.98537681031136304</v>
      </c>
      <c r="H599">
        <v>0.98832412986182006</v>
      </c>
      <c r="I599">
        <v>0.92143606210306706</v>
      </c>
      <c r="J599">
        <v>0.85400545972016295</v>
      </c>
      <c r="K599">
        <v>0.80404173742628604</v>
      </c>
      <c r="L599">
        <v>0.77064898831220996</v>
      </c>
      <c r="N599" s="2">
        <f t="shared" si="12"/>
        <v>0.91728746400630656</v>
      </c>
    </row>
    <row r="600" spans="1:14" x14ac:dyDescent="0.2">
      <c r="A600">
        <v>-78.448448448448403</v>
      </c>
      <c r="B600">
        <v>0.73140026563281602</v>
      </c>
      <c r="C600">
        <v>0.75338127664382404</v>
      </c>
      <c r="D600">
        <v>0.78881978374021799</v>
      </c>
      <c r="E600">
        <v>0.84330195873354696</v>
      </c>
      <c r="F600">
        <v>0.91766651269857402</v>
      </c>
      <c r="G600">
        <v>0.98805538255932701</v>
      </c>
      <c r="H600">
        <v>0.98563706921114203</v>
      </c>
      <c r="I600">
        <v>0.91411307496347505</v>
      </c>
      <c r="J600">
        <v>0.84343996736746796</v>
      </c>
      <c r="K600">
        <v>0.79139695583354397</v>
      </c>
      <c r="L600">
        <v>0.75672924687544696</v>
      </c>
      <c r="N600" s="2">
        <f t="shared" si="12"/>
        <v>0.92242192467176187</v>
      </c>
    </row>
    <row r="601" spans="1:14" x14ac:dyDescent="0.2">
      <c r="A601">
        <v>-78.378378378378301</v>
      </c>
      <c r="B601">
        <v>0.74430393643783999</v>
      </c>
      <c r="C601">
        <v>0.76572357109897105</v>
      </c>
      <c r="D601">
        <v>0.80018976122804797</v>
      </c>
      <c r="E601">
        <v>0.85299374700522201</v>
      </c>
      <c r="F601">
        <v>0.92452317424500996</v>
      </c>
      <c r="G601">
        <v>0.99049905352085998</v>
      </c>
      <c r="H601">
        <v>0.98266495279218002</v>
      </c>
      <c r="I601">
        <v>0.90654144543746895</v>
      </c>
      <c r="J601">
        <v>0.83270564326278596</v>
      </c>
      <c r="K601">
        <v>0.77866726012741805</v>
      </c>
      <c r="L601">
        <v>0.74279308207834505</v>
      </c>
      <c r="N601" s="2">
        <f t="shared" si="12"/>
        <v>0.92741290441098156</v>
      </c>
    </row>
    <row r="602" spans="1:14" x14ac:dyDescent="0.2">
      <c r="A602">
        <v>-78.308308308308298</v>
      </c>
      <c r="B602">
        <v>0.75733200402822698</v>
      </c>
      <c r="C602">
        <v>0.778155923603846</v>
      </c>
      <c r="D602">
        <v>0.81159582629363902</v>
      </c>
      <c r="E602">
        <v>0.86264201377400695</v>
      </c>
      <c r="F602">
        <v>0.93123261737428698</v>
      </c>
      <c r="G602">
        <v>0.99269411883023195</v>
      </c>
      <c r="H602">
        <v>0.97940736188980604</v>
      </c>
      <c r="I602">
        <v>0.89873377617640904</v>
      </c>
      <c r="J602">
        <v>0.82182403706246598</v>
      </c>
      <c r="K602">
        <v>0.76587912225342902</v>
      </c>
      <c r="L602">
        <v>0.72886926122930595</v>
      </c>
      <c r="N602" s="2">
        <f t="shared" si="12"/>
        <v>0.93224331733020693</v>
      </c>
    </row>
    <row r="603" spans="1:14" x14ac:dyDescent="0.2">
      <c r="A603">
        <v>-78.238238238238196</v>
      </c>
      <c r="B603">
        <v>0.770456366601311</v>
      </c>
      <c r="C603">
        <v>0.790650149948526</v>
      </c>
      <c r="D603">
        <v>0.82301004914371101</v>
      </c>
      <c r="E603">
        <v>0.87222017192902801</v>
      </c>
      <c r="F603">
        <v>0.93777230077889495</v>
      </c>
      <c r="G603">
        <v>0.99462703619154302</v>
      </c>
      <c r="H603">
        <v>0.97586442815028596</v>
      </c>
      <c r="I603">
        <v>0.89070285630312795</v>
      </c>
      <c r="J603">
        <v>0.81081608435249697</v>
      </c>
      <c r="K603">
        <v>0.75305756483127695</v>
      </c>
      <c r="L603">
        <v>0.71498443894850705</v>
      </c>
      <c r="N603" s="2">
        <f t="shared" si="12"/>
        <v>0.93689553799912395</v>
      </c>
    </row>
    <row r="604" spans="1:14" x14ac:dyDescent="0.2">
      <c r="A604">
        <v>-78.168168168168094</v>
      </c>
      <c r="B604">
        <v>0.78364612433657299</v>
      </c>
      <c r="C604">
        <v>0.80317553546142495</v>
      </c>
      <c r="D604">
        <v>0.83440239701240604</v>
      </c>
      <c r="E604">
        <v>0.88170017394282296</v>
      </c>
      <c r="F604">
        <v>0.94411907388911198</v>
      </c>
      <c r="G604">
        <v>0.99628449697576604</v>
      </c>
      <c r="H604">
        <v>0.97203684481286901</v>
      </c>
      <c r="I604">
        <v>0.88246161221866104</v>
      </c>
      <c r="J604">
        <v>0.79970204577291704</v>
      </c>
      <c r="K604">
        <v>0.74022613188650699</v>
      </c>
      <c r="L604">
        <v>0.70116317537727602</v>
      </c>
      <c r="N604" s="2">
        <f t="shared" si="12"/>
        <v>0.94135145026135891</v>
      </c>
    </row>
    <row r="605" spans="1:14" x14ac:dyDescent="0.2">
      <c r="A605">
        <v>-78.098098098098106</v>
      </c>
      <c r="B605">
        <v>0.79686751710009796</v>
      </c>
      <c r="C605">
        <v>0.81569880300808995</v>
      </c>
      <c r="D605">
        <v>0.84574074361793805</v>
      </c>
      <c r="E605">
        <v>0.89105256816902001</v>
      </c>
      <c r="F605">
        <v>0.95024926546122601</v>
      </c>
      <c r="G605">
        <v>0.99765350039246603</v>
      </c>
      <c r="H605">
        <v>0.96792587517920203</v>
      </c>
      <c r="I605">
        <v>0.874023059517537</v>
      </c>
      <c r="J605">
        <v>0.78850145524729998</v>
      </c>
      <c r="K605">
        <v>0.72740687474773402</v>
      </c>
      <c r="L605">
        <v>0.68742797220192797</v>
      </c>
      <c r="N605" s="2">
        <f t="shared" si="12"/>
        <v>0.94559250543602691</v>
      </c>
    </row>
    <row r="606" spans="1:14" x14ac:dyDescent="0.2">
      <c r="A606">
        <v>-78.028028028028004</v>
      </c>
      <c r="B606">
        <v>0.81008389085911803</v>
      </c>
      <c r="C606">
        <v>0.82818410884186999</v>
      </c>
      <c r="D606">
        <v>0.85699090430137304</v>
      </c>
      <c r="E606">
        <v>0.90024657603660796</v>
      </c>
      <c r="F606">
        <v>0.95613878453707801</v>
      </c>
      <c r="G606">
        <v>0.99872142968865896</v>
      </c>
      <c r="H606">
        <v>0.96353335819636698</v>
      </c>
      <c r="I606">
        <v>0.86540025630157402</v>
      </c>
      <c r="J606">
        <v>0.777233077034584</v>
      </c>
      <c r="K606">
        <v>0.71462035161111903</v>
      </c>
      <c r="L606">
        <v>0.67379932380096097</v>
      </c>
      <c r="N606" s="2">
        <f t="shared" si="12"/>
        <v>0.9495997903650728</v>
      </c>
    </row>
    <row r="607" spans="1:14" x14ac:dyDescent="0.2">
      <c r="A607">
        <v>-77.957957957957902</v>
      </c>
      <c r="B607">
        <v>0.82325569791910502</v>
      </c>
      <c r="C607">
        <v>0.84059307056523203</v>
      </c>
      <c r="D607">
        <v>0.86811669986456996</v>
      </c>
      <c r="E607">
        <v>0.90925019158753795</v>
      </c>
      <c r="F607">
        <v>0.96176323374380801</v>
      </c>
      <c r="G607">
        <v>0.999476129757087</v>
      </c>
      <c r="H607">
        <v>0.95886171105468598</v>
      </c>
      <c r="I607">
        <v>0.85660625815443203</v>
      </c>
      <c r="J607">
        <v>0.76591487123734303</v>
      </c>
      <c r="K607">
        <v>0.70188563925449099</v>
      </c>
      <c r="L607">
        <v>0.66029578095146901</v>
      </c>
      <c r="N607" s="2">
        <f t="shared" si="12"/>
        <v>0.95335410565748435</v>
      </c>
    </row>
    <row r="608" spans="1:14" x14ac:dyDescent="0.2">
      <c r="A608">
        <v>-77.887887887887899</v>
      </c>
      <c r="B608">
        <v>0.83634053617130699</v>
      </c>
      <c r="C608">
        <v>0.85288483142502403</v>
      </c>
      <c r="D608">
        <v>0.87908005196448102</v>
      </c>
      <c r="E608">
        <v>0.91803030455883206</v>
      </c>
      <c r="F608">
        <v>0.96709803468779199</v>
      </c>
      <c r="G608">
        <v>0.99990598547057397</v>
      </c>
      <c r="H608">
        <v>0.95391392872869096</v>
      </c>
      <c r="I608">
        <v>0.84765407500999101</v>
      </c>
      <c r="J608">
        <v>0.75456396733249897</v>
      </c>
      <c r="K608">
        <v>0.68922035539589199</v>
      </c>
      <c r="L608">
        <v>0.64693402469193195</v>
      </c>
      <c r="N608" s="2">
        <f t="shared" si="12"/>
        <v>0.9568360543519655</v>
      </c>
    </row>
    <row r="609" spans="1:14" x14ac:dyDescent="0.2">
      <c r="A609">
        <v>-77.817817817817797</v>
      </c>
      <c r="B609">
        <v>0.84929323245979005</v>
      </c>
      <c r="C609">
        <v>0.86501616499032097</v>
      </c>
      <c r="D609">
        <v>0.88984111264882804</v>
      </c>
      <c r="E609">
        <v>0.92655284789428805</v>
      </c>
      <c r="F609">
        <v>0.97211856496026505</v>
      </c>
      <c r="G609">
        <v>1</v>
      </c>
      <c r="H609">
        <v>0.94869358041843099</v>
      </c>
      <c r="I609">
        <v>0.83855663011742598</v>
      </c>
      <c r="J609">
        <v>0.74319664523683904</v>
      </c>
      <c r="K609">
        <v>0.67664069023013695</v>
      </c>
      <c r="L609">
        <v>0.63372894812401803</v>
      </c>
      <c r="N609" s="2">
        <f t="shared" si="12"/>
        <v>0.96002614106314865</v>
      </c>
    </row>
    <row r="610" spans="1:14" x14ac:dyDescent="0.2">
      <c r="A610">
        <v>-77.747747747747695</v>
      </c>
      <c r="B610">
        <v>0.86206597491272596</v>
      </c>
      <c r="C610">
        <v>0.87694162392479802</v>
      </c>
      <c r="D610">
        <v>0.900358430221461</v>
      </c>
      <c r="E610">
        <v>0.93478297018283596</v>
      </c>
      <c r="F610">
        <v>0.97680030601744805</v>
      </c>
      <c r="G610">
        <v>0.99974787232265705</v>
      </c>
      <c r="H610">
        <v>0.94320480287810204</v>
      </c>
      <c r="I610">
        <v>0.829326721275217</v>
      </c>
      <c r="J610">
        <v>0.73182832337984105</v>
      </c>
      <c r="K610">
        <v>0.66416144573730695</v>
      </c>
      <c r="L610">
        <v>0.62069374413666201</v>
      </c>
      <c r="N610" s="2">
        <f t="shared" si="12"/>
        <v>0.96290488149261333</v>
      </c>
    </row>
    <row r="611" spans="1:14" x14ac:dyDescent="0.2">
      <c r="A611">
        <v>-77.677677677677593</v>
      </c>
      <c r="B611">
        <v>0.874608498603896</v>
      </c>
      <c r="C611">
        <v>0.88861373604678895</v>
      </c>
      <c r="D611">
        <v>0.91058915309543698</v>
      </c>
      <c r="E611">
        <v>0.94268523306119101</v>
      </c>
      <c r="F611">
        <v>0.98111900093016502</v>
      </c>
      <c r="G611">
        <v>0.99914007308712205</v>
      </c>
      <c r="H611">
        <v>0.93745229064952995</v>
      </c>
      <c r="I611">
        <v>0.81997698447566203</v>
      </c>
      <c r="J611">
        <v>0.72047355322911799</v>
      </c>
      <c r="K611">
        <v>0.65179608143387102</v>
      </c>
      <c r="L611">
        <v>0.60783999724349702</v>
      </c>
      <c r="N611" s="2">
        <f t="shared" si="12"/>
        <v>0.96545292197553456</v>
      </c>
    </row>
    <row r="612" spans="1:14" x14ac:dyDescent="0.2">
      <c r="A612">
        <v>-77.607607607607605</v>
      </c>
      <c r="B612">
        <v>0.88686832819166905</v>
      </c>
      <c r="C612">
        <v>0.89998325015359304</v>
      </c>
      <c r="D612">
        <v>0.920489272623223</v>
      </c>
      <c r="E612">
        <v>0.95022383309187097</v>
      </c>
      <c r="F612">
        <v>0.98505082072259997</v>
      </c>
      <c r="G612">
        <v>0.99816791797207804</v>
      </c>
      <c r="H612">
        <v>0.93144128324869702</v>
      </c>
      <c r="I612">
        <v>0.81051986007130405</v>
      </c>
      <c r="J612">
        <v>0.70914601969831204</v>
      </c>
      <c r="K612">
        <v>0.639556765326313</v>
      </c>
      <c r="L612">
        <v>0.595177777933668</v>
      </c>
      <c r="N612" s="2">
        <f t="shared" si="12"/>
        <v>0.96765116849851518</v>
      </c>
    </row>
    <row r="613" spans="1:14" x14ac:dyDescent="0.2">
      <c r="A613">
        <v>-77.537537537537503</v>
      </c>
      <c r="B613">
        <v>0.89879108020674803</v>
      </c>
      <c r="C613">
        <v>0.91099943316353305</v>
      </c>
      <c r="D613">
        <v>0.930013905087541</v>
      </c>
      <c r="E613">
        <v>0.95736284704150698</v>
      </c>
      <c r="F613">
        <v>0.988572537744415</v>
      </c>
      <c r="G613">
        <v>0.99682363766124205</v>
      </c>
      <c r="H613">
        <v>0.92517754938385399</v>
      </c>
      <c r="I613">
        <v>0.80096756154525395</v>
      </c>
      <c r="J613">
        <v>0.697858546861861</v>
      </c>
      <c r="K613">
        <v>0.62745442892427905</v>
      </c>
      <c r="L613">
        <v>0.58271573814041799</v>
      </c>
      <c r="N613" s="2">
        <f t="shared" si="12"/>
        <v>0.96948092436755751</v>
      </c>
    </row>
    <row r="614" spans="1:14" x14ac:dyDescent="0.2">
      <c r="A614">
        <v>-77.467467467467401</v>
      </c>
      <c r="B614">
        <v>0.91032082641814005</v>
      </c>
      <c r="C614">
        <v>0.92161041899933605</v>
      </c>
      <c r="D614">
        <v>0.93911761210057598</v>
      </c>
      <c r="E614">
        <v>0.964066498849938</v>
      </c>
      <c r="F614">
        <v>0.99166170425256694</v>
      </c>
      <c r="G614">
        <v>0.99510044355607596</v>
      </c>
      <c r="H614">
        <v>0.91866736831338902</v>
      </c>
      <c r="I614">
        <v>0.79133204693928805</v>
      </c>
      <c r="J614">
        <v>0.68662310840499996</v>
      </c>
      <c r="K614">
        <v>0.61549882527254896</v>
      </c>
      <c r="L614">
        <v>0.57046120662822897</v>
      </c>
      <c r="N614" s="2">
        <f t="shared" si="12"/>
        <v>0.97092403543181904</v>
      </c>
    </row>
    <row r="615" spans="1:14" x14ac:dyDescent="0.2">
      <c r="A615">
        <v>-77.397397397397398</v>
      </c>
      <c r="B615">
        <v>0.92140051820445001</v>
      </c>
      <c r="C615">
        <v>0.93176360831062899</v>
      </c>
      <c r="D615">
        <v>0.94775475760941696</v>
      </c>
      <c r="E615">
        <v>0.97029944591350503</v>
      </c>
      <c r="F615">
        <v>0.99429683412791303</v>
      </c>
      <c r="G615">
        <v>0.99299258836321902</v>
      </c>
      <c r="H615">
        <v>0.91191750847992703</v>
      </c>
      <c r="I615">
        <v>0.78162499296686205</v>
      </c>
      <c r="J615">
        <v>0.67545084224874896</v>
      </c>
      <c r="K615">
        <v>0.60369858906496299</v>
      </c>
      <c r="L615">
        <v>0.55842028328411997</v>
      </c>
      <c r="N615" s="2">
        <f t="shared" si="12"/>
        <v>0.97196304148548396</v>
      </c>
    </row>
    <row r="616" spans="1:14" x14ac:dyDescent="0.2">
      <c r="A616">
        <v>-77.327327327327296</v>
      </c>
      <c r="B616">
        <v>0.93197247011481199</v>
      </c>
      <c r="C616">
        <v>0.94140611663490203</v>
      </c>
      <c r="D616">
        <v>0.95587989856533495</v>
      </c>
      <c r="E616">
        <v>0.97602708162536</v>
      </c>
      <c r="F616">
        <v>0.99645758542602103</v>
      </c>
      <c r="G616">
        <v>0.99049542072527197</v>
      </c>
      <c r="H616">
        <v>0.90493520358375001</v>
      </c>
      <c r="I616">
        <v>0.771857771813236</v>
      </c>
      <c r="J616">
        <v>0.66435206880765696</v>
      </c>
      <c r="K616">
        <v>0.59206129800687202</v>
      </c>
      <c r="L616">
        <v>0.54659793147038904</v>
      </c>
      <c r="N616" s="2">
        <f t="shared" si="12"/>
        <v>0.97258133218473863</v>
      </c>
    </row>
    <row r="617" spans="1:14" x14ac:dyDescent="0.2">
      <c r="A617">
        <v>-77.257257257257194</v>
      </c>
      <c r="B617">
        <v>0.94197889885887398</v>
      </c>
      <c r="C617">
        <v>0.95048526696227098</v>
      </c>
      <c r="D617">
        <v>0.96344820511669704</v>
      </c>
      <c r="E617">
        <v>0.98121585044433701</v>
      </c>
      <c r="F617">
        <v>0.99812494127107698</v>
      </c>
      <c r="G617">
        <v>0.98760543311191595</v>
      </c>
      <c r="H617">
        <v>0.89772812628315102</v>
      </c>
      <c r="I617">
        <v>0.762041430601891</v>
      </c>
      <c r="J617">
        <v>0.65333631236124001</v>
      </c>
      <c r="K617">
        <v>0.58059353469344699</v>
      </c>
      <c r="L617">
        <v>0.534998067753095</v>
      </c>
      <c r="N617" s="2">
        <f t="shared" si="12"/>
        <v>0.97276330553921331</v>
      </c>
    </row>
    <row r="618" spans="1:14" x14ac:dyDescent="0.2">
      <c r="A618">
        <v>-77.187187187187206</v>
      </c>
      <c r="B618">
        <v>0.951362511875116</v>
      </c>
      <c r="C618">
        <v>0.95894912095107698</v>
      </c>
      <c r="D618">
        <v>0.97041590497080799</v>
      </c>
      <c r="E618">
        <v>0.985833571127678</v>
      </c>
      <c r="F618">
        <v>0.99928138645532205</v>
      </c>
      <c r="G618">
        <v>0.98432030225313105</v>
      </c>
      <c r="H618">
        <v>0.89030435973134203</v>
      </c>
      <c r="I618">
        <v>0.75218667348540302</v>
      </c>
      <c r="J618">
        <v>0.64241232504738699</v>
      </c>
      <c r="K618">
        <v>0.56930094836782397</v>
      </c>
      <c r="L618">
        <v>0.52362364846230403</v>
      </c>
      <c r="N618" s="2">
        <f t="shared" si="12"/>
        <v>0.97249452677829418</v>
      </c>
    </row>
    <row r="619" spans="1:14" x14ac:dyDescent="0.2">
      <c r="A619">
        <v>-77.117117117117104</v>
      </c>
      <c r="B619">
        <v>0.96006713746714201</v>
      </c>
      <c r="C619">
        <v>0.96674704130340905</v>
      </c>
      <c r="D619">
        <v>0.976740745387214</v>
      </c>
      <c r="E619">
        <v>0.98984976318915796</v>
      </c>
      <c r="F619">
        <v>0.99991107701255</v>
      </c>
      <c r="G619">
        <v>0.98063892147681098</v>
      </c>
      <c r="H619">
        <v>0.88267236717868702</v>
      </c>
      <c r="I619">
        <v>0.74230384630020896</v>
      </c>
      <c r="J619">
        <v>0.63158811301631301</v>
      </c>
      <c r="K619">
        <v>0.55818831601443197</v>
      </c>
      <c r="L619">
        <v>0.51247675266663195</v>
      </c>
      <c r="N619" s="2">
        <f t="shared" si="12"/>
        <v>0.97176188516428563</v>
      </c>
    </row>
    <row r="620" spans="1:14" x14ac:dyDescent="0.2">
      <c r="A620">
        <v>-77.047047047047002</v>
      </c>
      <c r="B620">
        <v>0.96803838636124595</v>
      </c>
      <c r="C620">
        <v>0.97383027612850903</v>
      </c>
      <c r="D620">
        <v>0.98238246516779804</v>
      </c>
      <c r="E620">
        <v>0.99323597116113405</v>
      </c>
      <c r="F620">
        <v>1</v>
      </c>
      <c r="G620">
        <v>0.976561424408253</v>
      </c>
      <c r="H620">
        <v>0.87484095988518695</v>
      </c>
      <c r="I620">
        <v>0.73240292370803795</v>
      </c>
      <c r="J620">
        <v>0.62087096431615296</v>
      </c>
      <c r="K620">
        <v>0.54725960232806903</v>
      </c>
      <c r="L620">
        <v>0.50155866125595505</v>
      </c>
      <c r="N620" s="2">
        <f t="shared" si="12"/>
        <v>0.97055374613894529</v>
      </c>
    </row>
    <row r="621" spans="1:14" x14ac:dyDescent="0.2">
      <c r="A621">
        <v>-76.9769769769769</v>
      </c>
      <c r="B621">
        <v>0.97522433253205698</v>
      </c>
      <c r="C621">
        <v>0.98015255458249995</v>
      </c>
      <c r="D621">
        <v>0.98730326805448299</v>
      </c>
      <c r="E621">
        <v>0.99596608087430805</v>
      </c>
      <c r="F621">
        <v>0.99953612075412301</v>
      </c>
      <c r="G621">
        <v>0.97208919959705198</v>
      </c>
      <c r="H621">
        <v>0.86681926360087802</v>
      </c>
      <c r="I621">
        <v>0.72249349873247004</v>
      </c>
      <c r="J621">
        <v>0.61026747811495996</v>
      </c>
      <c r="K621">
        <v>0.53651801817784095</v>
      </c>
      <c r="L621">
        <v>0.49086993192315098</v>
      </c>
      <c r="N621" s="2">
        <f t="shared" si="12"/>
        <v>0.96886009605949619</v>
      </c>
    </row>
    <row r="622" spans="1:14" x14ac:dyDescent="0.2">
      <c r="A622">
        <v>-76.906906906906897</v>
      </c>
      <c r="B622">
        <v>0.98157619938096297</v>
      </c>
      <c r="C622">
        <v>0.98567068176406103</v>
      </c>
      <c r="D622">
        <v>0.99146828819037602</v>
      </c>
      <c r="E622">
        <v>0.99801662174743599</v>
      </c>
      <c r="F622">
        <v>0.99850951498589102</v>
      </c>
      <c r="G622">
        <v>0.96722489575611503</v>
      </c>
      <c r="H622">
        <v>0.85861668388126999</v>
      </c>
      <c r="I622">
        <v>0.71258477458692804</v>
      </c>
      <c r="J622">
        <v>0.59978359489824895</v>
      </c>
      <c r="K622">
        <v>0.52596607725682099</v>
      </c>
      <c r="L622">
        <v>0.48041046991919201</v>
      </c>
      <c r="N622" s="2">
        <f t="shared" si="12"/>
        <v>0.9666726767162731</v>
      </c>
    </row>
    <row r="623" spans="1:14" x14ac:dyDescent="0.2">
      <c r="A623">
        <v>-76.836836836836795</v>
      </c>
      <c r="B623">
        <v>0.987049035951028</v>
      </c>
      <c r="C623">
        <v>0.99034511985542295</v>
      </c>
      <c r="D623">
        <v>0.99484603779841096</v>
      </c>
      <c r="E623">
        <v>0.99936704902207896</v>
      </c>
      <c r="F623">
        <v>0.99691248325172699</v>
      </c>
      <c r="G623">
        <v>0.96197241742499096</v>
      </c>
      <c r="H623">
        <v>0.850242870510721</v>
      </c>
      <c r="I623">
        <v>0.702685558680334</v>
      </c>
      <c r="J623">
        <v>0.58942462731531498</v>
      </c>
      <c r="K623">
        <v>0.51560565067282804</v>
      </c>
      <c r="L623">
        <v>0.47017959452660202</v>
      </c>
      <c r="N623" s="2">
        <f t="shared" si="12"/>
        <v>0.96398510683613681</v>
      </c>
    </row>
    <row r="624" spans="1:14" x14ac:dyDescent="0.2">
      <c r="A624">
        <v>-76.766766766766693</v>
      </c>
      <c r="B624">
        <v>0.99160236693124304</v>
      </c>
      <c r="C624">
        <v>0.99414054190621504</v>
      </c>
      <c r="D624">
        <v>0.99740882702867795</v>
      </c>
      <c r="E624">
        <v>1</v>
      </c>
      <c r="F624">
        <v>0.99473964557567196</v>
      </c>
      <c r="G624">
        <v>0.95633691100321905</v>
      </c>
      <c r="H624">
        <v>0.84170768130912499</v>
      </c>
      <c r="I624">
        <v>0.69280425867879802</v>
      </c>
      <c r="J624">
        <v>0.579195291381285</v>
      </c>
      <c r="K624">
        <v>0.50543801929358401</v>
      </c>
      <c r="L624">
        <v>0.46017610125567399</v>
      </c>
      <c r="N624" s="2">
        <f t="shared" si="12"/>
        <v>0.96079298787106937</v>
      </c>
    </row>
    <row r="625" spans="1:14" x14ac:dyDescent="0.2">
      <c r="A625">
        <v>-76.696696696696705</v>
      </c>
      <c r="B625">
        <v>0.99520079983658305</v>
      </c>
      <c r="C625">
        <v>0.99702634453087202</v>
      </c>
      <c r="D625">
        <v>0.99913314605671499</v>
      </c>
      <c r="E625">
        <v>0.99990151865139398</v>
      </c>
      <c r="F625">
        <v>0.99198801430295203</v>
      </c>
      <c r="G625">
        <v>0.95032474123559796</v>
      </c>
      <c r="H625">
        <v>0.83302114559613105</v>
      </c>
      <c r="I625">
        <v>0.68294888049560498</v>
      </c>
      <c r="J625">
        <v>0.56909973777438305</v>
      </c>
      <c r="K625">
        <v>0.49546392371051101</v>
      </c>
      <c r="L625">
        <v>0.45039831981662298</v>
      </c>
      <c r="N625" s="2">
        <f t="shared" si="12"/>
        <v>0.95709399155376351</v>
      </c>
    </row>
    <row r="626" spans="1:14" x14ac:dyDescent="0.2">
      <c r="A626">
        <v>-76.626626626626603</v>
      </c>
      <c r="B626">
        <v>0.99781457301765697</v>
      </c>
      <c r="C626">
        <v>0.99897710617392799</v>
      </c>
      <c r="D626">
        <v>1</v>
      </c>
      <c r="E626">
        <v>0.99906124346104697</v>
      </c>
      <c r="F626">
        <v>0.98865704362823204</v>
      </c>
      <c r="G626">
        <v>0.94394345836734295</v>
      </c>
      <c r="H626">
        <v>0.82419342758278402</v>
      </c>
      <c r="I626">
        <v>0.67312702807766001</v>
      </c>
      <c r="J626">
        <v>0.55914158299915695</v>
      </c>
      <c r="K626">
        <v>0.48568361173014502</v>
      </c>
      <c r="L626">
        <v>0.44084416796042197</v>
      </c>
      <c r="N626" s="2">
        <f t="shared" si="12"/>
        <v>0.95288792697197922</v>
      </c>
    </row>
    <row r="627" spans="1:14" x14ac:dyDescent="0.2">
      <c r="A627">
        <v>-76.556556556556501</v>
      </c>
      <c r="B627">
        <v>0.99942002909224104</v>
      </c>
      <c r="C627">
        <v>0.99997297851225697</v>
      </c>
      <c r="D627">
        <v>0.99999518806176202</v>
      </c>
      <c r="E627">
        <v>0.997472554058077</v>
      </c>
      <c r="F627">
        <v>0.98474865465429695</v>
      </c>
      <c r="G627">
        <v>0.93720175631981195</v>
      </c>
      <c r="H627">
        <v>0.81523478995291898</v>
      </c>
      <c r="I627">
        <v>0.66334590485401401</v>
      </c>
      <c r="J627">
        <v>0.54932394021606401</v>
      </c>
      <c r="K627">
        <v>0.47609688334086597</v>
      </c>
      <c r="L627">
        <v>0.431511201312404</v>
      </c>
      <c r="N627" s="2">
        <f t="shared" si="12"/>
        <v>0.9481767852669275</v>
      </c>
    </row>
    <row r="628" spans="1:14" x14ac:dyDescent="0.2">
      <c r="A628">
        <v>-76.486486486486498</v>
      </c>
      <c r="B628">
        <v>1</v>
      </c>
      <c r="C628">
        <v>1</v>
      </c>
      <c r="D628">
        <v>0.99910951949401094</v>
      </c>
      <c r="E628">
        <v>0.995132673015934</v>
      </c>
      <c r="F628">
        <v>0.98026723528744997</v>
      </c>
      <c r="G628">
        <v>0.93010942236386196</v>
      </c>
      <c r="H628">
        <v>0.80615555788625004</v>
      </c>
      <c r="I628">
        <v>0.65361231671117703</v>
      </c>
      <c r="J628">
        <v>0.53964944956563798</v>
      </c>
      <c r="K628">
        <v>0.46670313313579498</v>
      </c>
      <c r="L628">
        <v>0.42239665934681098</v>
      </c>
      <c r="N628" s="2">
        <f t="shared" si="12"/>
        <v>0.94296476048988354</v>
      </c>
    </row>
    <row r="629" spans="1:14" x14ac:dyDescent="0.2">
      <c r="A629">
        <v>-76.416416416416396</v>
      </c>
      <c r="B629">
        <v>0.999544092119516</v>
      </c>
      <c r="C629">
        <v>0.99905032248075898</v>
      </c>
      <c r="D629">
        <v>0.99733896046015202</v>
      </c>
      <c r="E629">
        <v>0.992042720186746</v>
      </c>
      <c r="F629">
        <v>0.97521961475149499</v>
      </c>
      <c r="G629">
        <v>0.92267727888501305</v>
      </c>
      <c r="H629">
        <v>0.79696608376200495</v>
      </c>
      <c r="I629">
        <v>0.64393267636033502</v>
      </c>
      <c r="J629">
        <v>0.53012030784141395</v>
      </c>
      <c r="K629">
        <v>0.45750139020076902</v>
      </c>
      <c r="L629">
        <v>0.413497507668387</v>
      </c>
      <c r="N629" s="2">
        <f t="shared" si="12"/>
        <v>0.93725824564313054</v>
      </c>
    </row>
    <row r="630" spans="1:14" x14ac:dyDescent="0.2">
      <c r="A630">
        <v>-76.346346346346294</v>
      </c>
      <c r="B630">
        <v>0.99804886267072401</v>
      </c>
      <c r="C630">
        <v>0.997122344122508</v>
      </c>
      <c r="D630">
        <v>0.99468470761868499</v>
      </c>
      <c r="E630">
        <v>0.98820771801499396</v>
      </c>
      <c r="F630">
        <v>0.96961501298839103</v>
      </c>
      <c r="G630">
        <v>0.91491711793999797</v>
      </c>
      <c r="H630">
        <v>0.78767671276664397</v>
      </c>
      <c r="I630">
        <v>0.634313008963303</v>
      </c>
      <c r="J630">
        <v>0.52073829738972</v>
      </c>
      <c r="K630">
        <v>0.44849035549973298</v>
      </c>
      <c r="L630">
        <v>0.40481047677968102</v>
      </c>
      <c r="N630" s="2">
        <f t="shared" si="12"/>
        <v>0.93106580347028145</v>
      </c>
    </row>
    <row r="631" spans="1:14" x14ac:dyDescent="0.2">
      <c r="A631">
        <v>-76.276276276276207</v>
      </c>
      <c r="B631">
        <v>0.99551788183622203</v>
      </c>
      <c r="C631">
        <v>0.99422074457657095</v>
      </c>
      <c r="D631">
        <v>0.99115318617457604</v>
      </c>
      <c r="E631">
        <v>0.98363654742076301</v>
      </c>
      <c r="F631">
        <v>0.96346496569576701</v>
      </c>
      <c r="G631">
        <v>0.90684162939556801</v>
      </c>
      <c r="H631">
        <v>0.778297749611776</v>
      </c>
      <c r="I631">
        <v>0.62475895888672595</v>
      </c>
      <c r="J631">
        <v>0.51150481413636495</v>
      </c>
      <c r="K631">
        <v>0.43966843680912399</v>
      </c>
      <c r="L631">
        <v>0.39633209752071102</v>
      </c>
      <c r="N631" s="2">
        <f t="shared" si="12"/>
        <v>0.9243981121277921</v>
      </c>
    </row>
    <row r="632" spans="1:14" x14ac:dyDescent="0.2">
      <c r="A632">
        <v>-76.206206206206204</v>
      </c>
      <c r="B632">
        <v>0.99196167852217498</v>
      </c>
      <c r="C632">
        <v>0.99035642110481303</v>
      </c>
      <c r="D632">
        <v>0.98675597217366895</v>
      </c>
      <c r="E632">
        <v>0.97834185500993298</v>
      </c>
      <c r="F632">
        <v>0.95678322621452805</v>
      </c>
      <c r="G632">
        <v>0.89846432351595995</v>
      </c>
      <c r="H632">
        <v>0.76883942654950499</v>
      </c>
      <c r="I632">
        <v>0.615275797457838</v>
      </c>
      <c r="J632">
        <v>0.50242089466026496</v>
      </c>
      <c r="K632">
        <v>0.43103378126838998</v>
      </c>
      <c r="L632">
        <v>0.388058733371975</v>
      </c>
      <c r="N632" s="2">
        <f t="shared" si="12"/>
        <v>0.91726788644317525</v>
      </c>
    </row>
    <row r="633" spans="1:14" x14ac:dyDescent="0.2">
      <c r="A633">
        <v>-76.136136136136102</v>
      </c>
      <c r="B633">
        <v>0.98739757127373495</v>
      </c>
      <c r="C633">
        <v>0.98554632732694503</v>
      </c>
      <c r="D633">
        <v>0.98150964086105297</v>
      </c>
      <c r="E633">
        <v>0.97233991351343096</v>
      </c>
      <c r="F633">
        <v>0.94958564590974504</v>
      </c>
      <c r="G633">
        <v>0.889799448923703</v>
      </c>
      <c r="H633">
        <v>0.75931187285211799</v>
      </c>
      <c r="I633">
        <v>0.60586843159940296</v>
      </c>
      <c r="J633">
        <v>0.49348724225193502</v>
      </c>
      <c r="K633">
        <v>0.422584305625965</v>
      </c>
      <c r="L633">
        <v>0.37998660981280302</v>
      </c>
      <c r="N633" s="2">
        <f t="shared" si="12"/>
        <v>0.90968977602403589</v>
      </c>
    </row>
    <row r="634" spans="1:14" x14ac:dyDescent="0.2">
      <c r="A634">
        <v>-76.066066066066</v>
      </c>
      <c r="B634">
        <v>0.98184938938395805</v>
      </c>
      <c r="C634">
        <v>0.97981321907615104</v>
      </c>
      <c r="D634">
        <v>0.97543554489815798</v>
      </c>
      <c r="E634">
        <v>0.96565043843710896</v>
      </c>
      <c r="F634">
        <v>0.941890035072106</v>
      </c>
      <c r="G634">
        <v>0.88086190689881405</v>
      </c>
      <c r="H634">
        <v>0.74972508590196096</v>
      </c>
      <c r="I634">
        <v>0.59654141322672005</v>
      </c>
      <c r="J634">
        <v>0.48470425191098898</v>
      </c>
      <c r="K634">
        <v>0.41431772426942298</v>
      </c>
      <c r="L634">
        <v>0.372111840925683</v>
      </c>
      <c r="N634" s="2">
        <f t="shared" si="12"/>
        <v>0.90168024200426611</v>
      </c>
    </row>
    <row r="635" spans="1:14" x14ac:dyDescent="0.2">
      <c r="A635">
        <v>-75.995995995995997</v>
      </c>
      <c r="B635">
        <v>0.97534709251604101</v>
      </c>
      <c r="C635">
        <v>0.97318531448398704</v>
      </c>
      <c r="D635">
        <v>0.96855952805136603</v>
      </c>
      <c r="E635">
        <v>0.95829636487806202</v>
      </c>
      <c r="F635">
        <v>0.93371600669469101</v>
      </c>
      <c r="G635">
        <v>0.87166716300335501</v>
      </c>
      <c r="H635">
        <v>0.74008890401564298</v>
      </c>
      <c r="I635">
        <v>0.58729894929509496</v>
      </c>
      <c r="J635">
        <v>0.47607203425101602</v>
      </c>
      <c r="K635">
        <v>0.40623157513535002</v>
      </c>
      <c r="L635">
        <v>0.36443045343363001</v>
      </c>
      <c r="N635" s="2">
        <f t="shared" si="12"/>
        <v>0.89325741467964204</v>
      </c>
    </row>
    <row r="636" spans="1:14" x14ac:dyDescent="0.2">
      <c r="A636">
        <v>-75.925925925925895</v>
      </c>
      <c r="B636">
        <v>0.96792630004111702</v>
      </c>
      <c r="C636">
        <v>0.96569587772655197</v>
      </c>
      <c r="D636">
        <v>0.96091158155249101</v>
      </c>
      <c r="E636">
        <v>0.95030358929814496</v>
      </c>
      <c r="F636">
        <v>0.92508480574208296</v>
      </c>
      <c r="G636">
        <v>0.86223115702222097</v>
      </c>
      <c r="H636">
        <v>0.73041298110485098</v>
      </c>
      <c r="I636">
        <v>0.57814491239222898</v>
      </c>
      <c r="J636">
        <v>0.46759043829285102</v>
      </c>
      <c r="K636">
        <v>0.39832324359913401</v>
      </c>
      <c r="L636">
        <v>0.35693840835260698</v>
      </c>
      <c r="N636" s="2">
        <f t="shared" si="12"/>
        <v>0.88444093467784934</v>
      </c>
    </row>
    <row r="637" spans="1:14" x14ac:dyDescent="0.2">
      <c r="A637">
        <v>-75.855855855855793</v>
      </c>
      <c r="B637">
        <v>0.95962774365001602</v>
      </c>
      <c r="C637">
        <v>0.95738273775586502</v>
      </c>
      <c r="D637">
        <v>0.95252545162763103</v>
      </c>
      <c r="E637">
        <v>0.94170068171399601</v>
      </c>
      <c r="F637">
        <v>0.91601912672018804</v>
      </c>
      <c r="G637">
        <v>0.85257021219733597</v>
      </c>
      <c r="H637">
        <v>0.72070676325431204</v>
      </c>
      <c r="I637">
        <v>0.56908285177629103</v>
      </c>
      <c r="J637">
        <v>0.45925907313824799</v>
      </c>
      <c r="K637">
        <v>0.39058998444773402</v>
      </c>
      <c r="L637">
        <v>0.349631620434597</v>
      </c>
      <c r="N637" s="2">
        <f t="shared" si="12"/>
        <v>0.87525178061424513</v>
      </c>
    </row>
    <row r="638" spans="1:14" x14ac:dyDescent="0.2">
      <c r="A638">
        <v>-75.785785785785706</v>
      </c>
      <c r="B638">
        <v>0.95049665853551502</v>
      </c>
      <c r="C638">
        <v>0.94828775474344695</v>
      </c>
      <c r="D638">
        <v>0.94343820765210495</v>
      </c>
      <c r="E638">
        <v>0.93251857424649498</v>
      </c>
      <c r="F638">
        <v>0.90654292247243295</v>
      </c>
      <c r="G638">
        <v>0.84270094470246104</v>
      </c>
      <c r="H638">
        <v>0.71097946727615102</v>
      </c>
      <c r="I638">
        <v>0.56011600476690004</v>
      </c>
      <c r="J638">
        <v>0.45107732852552102</v>
      </c>
      <c r="K638">
        <v>0.38302894203974303</v>
      </c>
      <c r="L638">
        <v>0.34250597556972201</v>
      </c>
      <c r="N638" s="2">
        <f t="shared" si="12"/>
        <v>0.8657120863957477</v>
      </c>
    </row>
    <row r="639" spans="1:14" x14ac:dyDescent="0.2">
      <c r="A639">
        <v>-75.715715715715703</v>
      </c>
      <c r="B639">
        <v>0.94058212951030695</v>
      </c>
      <c r="C639">
        <v>0.93845624783733494</v>
      </c>
      <c r="D639">
        <v>0.93368978099077304</v>
      </c>
      <c r="E639">
        <v>0.92279023226173895</v>
      </c>
      <c r="F639">
        <v>0.89668120717113098</v>
      </c>
      <c r="G639">
        <v>0.83264017426082904</v>
      </c>
      <c r="H639">
        <v>0.701240061279232</v>
      </c>
      <c r="I639">
        <v>0.55124730840282099</v>
      </c>
      <c r="J639">
        <v>0.44304439427687298</v>
      </c>
      <c r="K639">
        <v>0.37563716875703801</v>
      </c>
      <c r="L639">
        <v>0.33555734630786599</v>
      </c>
      <c r="N639" s="2">
        <f t="shared" si="12"/>
        <v>0.855844951446875</v>
      </c>
    </row>
    <row r="640" spans="1:14" x14ac:dyDescent="0.2">
      <c r="A640">
        <v>-75.645645645645601</v>
      </c>
      <c r="B640">
        <v>0.92993640881545803</v>
      </c>
      <c r="C640">
        <v>0.92793639817084905</v>
      </c>
      <c r="D640">
        <v>0.92332248482000101</v>
      </c>
      <c r="E640">
        <v>0.912550314429877</v>
      </c>
      <c r="F640">
        <v>0.88645985644411895</v>
      </c>
      <c r="G640">
        <v>0.82240483674974796</v>
      </c>
      <c r="H640">
        <v>0.69149724727239203</v>
      </c>
      <c r="I640">
        <v>0.54247941128676602</v>
      </c>
      <c r="J640">
        <v>0.43515927865403098</v>
      </c>
      <c r="K640">
        <v>0.36841164185118302</v>
      </c>
      <c r="L640">
        <v>0.328781605651915</v>
      </c>
      <c r="N640" s="2">
        <f t="shared" si="12"/>
        <v>0.84567424714482442</v>
      </c>
    </row>
    <row r="641" spans="1:14" x14ac:dyDescent="0.2">
      <c r="A641">
        <v>-75.575575575575499</v>
      </c>
      <c r="B641">
        <v>0.91861422211414301</v>
      </c>
      <c r="C641">
        <v>0.916778640882837</v>
      </c>
      <c r="D641">
        <v>0.91238052511333501</v>
      </c>
      <c r="E641">
        <v>0.90183482793574199</v>
      </c>
      <c r="F641">
        <v>0.87590540748127599</v>
      </c>
      <c r="G641">
        <v>0.81201189956712305</v>
      </c>
      <c r="H641">
        <v>0.68175944580194803</v>
      </c>
      <c r="I641">
        <v>0.53381468554422995</v>
      </c>
      <c r="J641">
        <v>0.42742082564467299</v>
      </c>
      <c r="K641">
        <v>0.36134927878583101</v>
      </c>
      <c r="L641">
        <v>0.32217463926624801</v>
      </c>
      <c r="N641" s="2">
        <f t="shared" si="12"/>
        <v>0.83522442266963048</v>
      </c>
    </row>
    <row r="642" spans="1:14" x14ac:dyDescent="0.2">
      <c r="A642">
        <v>-75.505505505505496</v>
      </c>
      <c r="B642">
        <v>0.90667207831937302</v>
      </c>
      <c r="C642">
        <v>0.90503505926157801</v>
      </c>
      <c r="D642">
        <v>0.90090951253737706</v>
      </c>
      <c r="E642">
        <v>0.89068078481170598</v>
      </c>
      <c r="F642">
        <v>0.86504486180997098</v>
      </c>
      <c r="G642">
        <v>0.80147828045660396</v>
      </c>
      <c r="H642">
        <v>0.67203478260655303</v>
      </c>
      <c r="I642">
        <v>0.52525523882969605</v>
      </c>
      <c r="J642">
        <v>0.419827731206804</v>
      </c>
      <c r="K642">
        <v>0.35444695117363101</v>
      </c>
      <c r="L642">
        <v>0.31573235623542401</v>
      </c>
      <c r="N642" s="2">
        <f t="shared" si="12"/>
        <v>0.82452031330962239</v>
      </c>
    </row>
    <row r="643" spans="1:14" x14ac:dyDescent="0.2">
      <c r="A643">
        <v>-75.435435435435394</v>
      </c>
      <c r="B643">
        <v>0.89416759756252595</v>
      </c>
      <c r="C643">
        <v>0.89275879307624495</v>
      </c>
      <c r="D643">
        <v>0.88895598429045197</v>
      </c>
      <c r="E643">
        <v>0.87912586495045097</v>
      </c>
      <c r="F643">
        <v>0.85390549322145004</v>
      </c>
      <c r="G643">
        <v>0.79082077040313603</v>
      </c>
      <c r="H643">
        <v>0.66233107725662599</v>
      </c>
      <c r="I643">
        <v>0.51680292631978497</v>
      </c>
      <c r="J643">
        <v>0.41237855850213201</v>
      </c>
      <c r="K643">
        <v>0.34770149740297501</v>
      </c>
      <c r="L643">
        <v>0.309450698499458</v>
      </c>
      <c r="N643" s="2">
        <f t="shared" si="12"/>
        <v>0.81358695402362924</v>
      </c>
    </row>
    <row r="644" spans="1:14" x14ac:dyDescent="0.2">
      <c r="A644">
        <v>-75.365365365365307</v>
      </c>
      <c r="B644">
        <v>0.88115886988000702</v>
      </c>
      <c r="C644">
        <v>0.88000347179264304</v>
      </c>
      <c r="D644">
        <v>0.87656694397705603</v>
      </c>
      <c r="E644">
        <v>0.86720809081977002</v>
      </c>
      <c r="F644">
        <v>0.84251466308142697</v>
      </c>
      <c r="G644">
        <v>0.78005596112126696</v>
      </c>
      <c r="H644">
        <v>0.65265583373136005</v>
      </c>
      <c r="I644">
        <v>0.50845936263897795</v>
      </c>
      <c r="J644">
        <v>0.40507175215255598</v>
      </c>
      <c r="K644">
        <v>0.34110973404629802</v>
      </c>
      <c r="L644">
        <v>0.30332564908367898</v>
      </c>
      <c r="N644" s="2">
        <f t="shared" si="12"/>
        <v>0.80244940076382409</v>
      </c>
    </row>
    <row r="645" spans="1:14" x14ac:dyDescent="0.2">
      <c r="A645">
        <v>-75.295295295295304</v>
      </c>
      <c r="B645">
        <v>0.86770385519488802</v>
      </c>
      <c r="C645">
        <v>0.86682268177351995</v>
      </c>
      <c r="D645">
        <v>0.86378942650351098</v>
      </c>
      <c r="E645">
        <v>0.85496551827194001</v>
      </c>
      <c r="F645">
        <v>0.83089964497760005</v>
      </c>
      <c r="G645">
        <v>0.76920017756673997</v>
      </c>
      <c r="H645">
        <v>0.64301623287346199</v>
      </c>
      <c r="I645">
        <v>0.50022593366933599</v>
      </c>
      <c r="J645">
        <v>0.39790565155610902</v>
      </c>
      <c r="K645">
        <v>0.33466846613768902</v>
      </c>
      <c r="L645">
        <v>0.29735323923295398</v>
      </c>
      <c r="N645" s="2">
        <f t="shared" si="12"/>
        <v>0.79113256172183721</v>
      </c>
    </row>
    <row r="646" spans="1:14" x14ac:dyDescent="0.2">
      <c r="A646">
        <v>-75.225225225225202</v>
      </c>
      <c r="B646">
        <v>0.85385983301669499</v>
      </c>
      <c r="C646">
        <v>0.85326947482924098</v>
      </c>
      <c r="D646">
        <v>0.85067009376464298</v>
      </c>
      <c r="E646">
        <v>0.84243594714692505</v>
      </c>
      <c r="F646">
        <v>0.81908746035526903</v>
      </c>
      <c r="G646">
        <v>0.75826941580984497</v>
      </c>
      <c r="H646">
        <v>0.63341912665078204</v>
      </c>
      <c r="I646">
        <v>0.49210380820115301</v>
      </c>
      <c r="J646">
        <v>0.39087850330044699</v>
      </c>
      <c r="K646">
        <v>0.32837449640349398</v>
      </c>
      <c r="L646">
        <v>0.29152955455213098</v>
      </c>
      <c r="N646" s="2">
        <f t="shared" si="12"/>
        <v>0.77966104029169891</v>
      </c>
    </row>
    <row r="647" spans="1:14" x14ac:dyDescent="0.2">
      <c r="A647">
        <v>-75.1551551551551</v>
      </c>
      <c r="B647">
        <v>0.83968290808559198</v>
      </c>
      <c r="C647">
        <v>0.83939592369864002</v>
      </c>
      <c r="D647">
        <v>0.83725486562515194</v>
      </c>
      <c r="E647">
        <v>0.82965665464099303</v>
      </c>
      <c r="F647">
        <v>0.80710472647955001</v>
      </c>
      <c r="G647">
        <v>0.74727928651847098</v>
      </c>
      <c r="H647">
        <v>0.62387103414441702</v>
      </c>
      <c r="I647">
        <v>0.48409394938674599</v>
      </c>
      <c r="J647">
        <v>0.38398847271302899</v>
      </c>
      <c r="K647">
        <v>0.322224633525309</v>
      </c>
      <c r="L647">
        <v>0.28585074024700902</v>
      </c>
      <c r="N647" s="2">
        <f t="shared" si="12"/>
        <v>0.76805899116117493</v>
      </c>
    </row>
    <row r="648" spans="1:14" x14ac:dyDescent="0.2">
      <c r="A648">
        <v>-75.085085085084998</v>
      </c>
      <c r="B648">
        <v>0.82522757604464803</v>
      </c>
      <c r="C648">
        <v>0.82525272828029295</v>
      </c>
      <c r="D648">
        <v>0.82358858943574598</v>
      </c>
      <c r="E648">
        <v>0.81666415367795098</v>
      </c>
      <c r="F648">
        <v>0.79497751774844905</v>
      </c>
      <c r="G648">
        <v>0.73624496421157004</v>
      </c>
      <c r="H648">
        <v>0.61437813917506101</v>
      </c>
      <c r="I648">
        <v>0.47619712596449199</v>
      </c>
      <c r="J648">
        <v>0.37723365458782498</v>
      </c>
      <c r="K648">
        <v>0.31621569951051098</v>
      </c>
      <c r="L648">
        <v>0.28031300555288502</v>
      </c>
      <c r="N648" s="2">
        <f t="shared" ref="N648:N711" si="13">(B648*B$5+C648*C$5+D648*D$5+E648*E$5+F648*F$5+G648*G$5+H648*H$5+I648*I$5+J648*J$5+K648*K$5+L648*L$5)/SUM(B$5:L$5)</f>
        <v>0.75634999056215435</v>
      </c>
    </row>
    <row r="649" spans="1:14" x14ac:dyDescent="0.2">
      <c r="A649">
        <v>-75.015015015014995</v>
      </c>
      <c r="B649">
        <v>0.81054635121655305</v>
      </c>
      <c r="C649">
        <v>0.81088887476720595</v>
      </c>
      <c r="D649">
        <v>0.80971475010894001</v>
      </c>
      <c r="E649">
        <v>0.80349397780365395</v>
      </c>
      <c r="F649">
        <v>0.78273124107381797</v>
      </c>
      <c r="G649">
        <v>0.72518114236113396</v>
      </c>
      <c r="H649">
        <v>0.60494628947298401</v>
      </c>
      <c r="I649">
        <v>0.468413923224899</v>
      </c>
      <c r="J649">
        <v>0.37061208312856297</v>
      </c>
      <c r="K649">
        <v>0.31034453624114999</v>
      </c>
      <c r="L649">
        <v>0.27491262743089401</v>
      </c>
      <c r="N649" s="2">
        <f t="shared" si="13"/>
        <v>0.7445569213430494</v>
      </c>
    </row>
    <row r="650" spans="1:14" x14ac:dyDescent="0.2">
      <c r="A650">
        <v>-74.944944944944893</v>
      </c>
      <c r="B650">
        <v>0.79568945675067304</v>
      </c>
      <c r="C650">
        <v>0.79635134831483101</v>
      </c>
      <c r="D650">
        <v>0.79567522165022397</v>
      </c>
      <c r="E650">
        <v>0.79018049344644803</v>
      </c>
      <c r="F650">
        <v>0.77039052575420297</v>
      </c>
      <c r="G650">
        <v>0.71410199434397903</v>
      </c>
      <c r="H650">
        <v>0.59558099729218295</v>
      </c>
      <c r="I650">
        <v>0.460744753694736</v>
      </c>
      <c r="J650">
        <v>0.36412174114842</v>
      </c>
      <c r="K650">
        <v>0.30460801126780701</v>
      </c>
      <c r="L650">
        <v>0.26964595360586402</v>
      </c>
      <c r="N650" s="2">
        <f t="shared" si="13"/>
        <v>0.73270187318167401</v>
      </c>
    </row>
    <row r="651" spans="1:14" x14ac:dyDescent="0.2">
      <c r="A651">
        <v>-74.874874874874806</v>
      </c>
      <c r="B651">
        <v>0.78070457583572195</v>
      </c>
      <c r="C651">
        <v>0.78168489853095502</v>
      </c>
      <c r="D651">
        <v>0.78151006002577394</v>
      </c>
      <c r="E651">
        <v>0.77675673976367299</v>
      </c>
      <c r="F651">
        <v>0.75797912799114897</v>
      </c>
      <c r="G651">
        <v>0.70302114017471595</v>
      </c>
      <c r="H651">
        <v>0.58628744136585997</v>
      </c>
      <c r="I651">
        <v>0.45318986751935703</v>
      </c>
      <c r="J651">
        <v>0.35776056856565402</v>
      </c>
      <c r="K651">
        <v>0.299003022910864</v>
      </c>
      <c r="L651">
        <v>0.26450940501338899</v>
      </c>
      <c r="N651" s="2">
        <f t="shared" si="13"/>
        <v>0.72080605794386143</v>
      </c>
    </row>
    <row r="652" spans="1:14" x14ac:dyDescent="0.2">
      <c r="A652">
        <v>-74.804804804804803</v>
      </c>
      <c r="B652">
        <v>0.765636661366349</v>
      </c>
      <c r="C652">
        <v>0.76693185593923496</v>
      </c>
      <c r="D652">
        <v>0.76725733636698601</v>
      </c>
      <c r="E652">
        <v>0.76325429573914705</v>
      </c>
      <c r="F652">
        <v>0.74551984995293197</v>
      </c>
      <c r="G652">
        <v>0.69195161888859202</v>
      </c>
      <c r="H652">
        <v>0.57707047009819701</v>
      </c>
      <c r="I652">
        <v>0.44574936252692998</v>
      </c>
      <c r="J652">
        <v>0.35152647023396799</v>
      </c>
      <c r="K652">
        <v>0.29352650472760999</v>
      </c>
      <c r="L652">
        <v>0.25949947771805199</v>
      </c>
      <c r="N652" s="2">
        <f t="shared" si="13"/>
        <v>0.7088897399163282</v>
      </c>
    </row>
    <row r="653" spans="1:14" x14ac:dyDescent="0.2">
      <c r="A653">
        <v>-74.734734734734701</v>
      </c>
      <c r="B653">
        <v>0.75052780041668699</v>
      </c>
      <c r="C653">
        <v>0.75213199664644204</v>
      </c>
      <c r="D653">
        <v>0.75295300877601601</v>
      </c>
      <c r="E653">
        <v>0.74970317371703799</v>
      </c>
      <c r="F653">
        <v>0.73303447307066505</v>
      </c>
      <c r="G653">
        <v>0.68090586638813899</v>
      </c>
      <c r="H653">
        <v>0.56793460588649702</v>
      </c>
      <c r="I653">
        <v>0.438423193961753</v>
      </c>
      <c r="J653">
        <v>0.34541732314552798</v>
      </c>
      <c r="K653">
        <v>0.28817542939965601</v>
      </c>
      <c r="L653">
        <v>0.25461274435947301</v>
      </c>
      <c r="N653" s="2">
        <f t="shared" si="13"/>
        <v>0.69697218040569819</v>
      </c>
    </row>
    <row r="654" spans="1:14" x14ac:dyDescent="0.2">
      <c r="A654">
        <v>-74.664664664664599</v>
      </c>
      <c r="B654">
        <v>0.73541712910444401</v>
      </c>
      <c r="C654">
        <v>0.73732245173585997</v>
      </c>
      <c r="D654">
        <v>0.73863083040825595</v>
      </c>
      <c r="E654">
        <v>0.73613173815773103</v>
      </c>
      <c r="F654">
        <v>0.72054370506312904</v>
      </c>
      <c r="G654">
        <v>0.66989569852086805</v>
      </c>
      <c r="H654">
        <v>0.55888405046800205</v>
      </c>
      <c r="I654">
        <v>0.431211183876888</v>
      </c>
      <c r="J654">
        <v>0.33943098304356401</v>
      </c>
      <c r="K654">
        <v>0.28294681209144901</v>
      </c>
      <c r="L654">
        <v>0.24984585517789501</v>
      </c>
      <c r="N654" s="2">
        <f t="shared" si="13"/>
        <v>0.6850715960004814</v>
      </c>
    </row>
    <row r="655" spans="1:14" x14ac:dyDescent="0.2">
      <c r="A655">
        <v>-74.594594594594597</v>
      </c>
      <c r="B655">
        <v>0.72034079290844599</v>
      </c>
      <c r="C655">
        <v>0.72253765740554698</v>
      </c>
      <c r="D655">
        <v>0.72432229106370905</v>
      </c>
      <c r="E655">
        <v>0.72256664808160098</v>
      </c>
      <c r="F655">
        <v>0.70806714002932603</v>
      </c>
      <c r="G655">
        <v>0.65893229911643503</v>
      </c>
      <c r="H655">
        <v>0.54992269118679804</v>
      </c>
      <c r="I655">
        <v>0.42411303017916402</v>
      </c>
      <c r="J655">
        <v>0.33356529048025801</v>
      </c>
      <c r="K655">
        <v>0.27783771332703999</v>
      </c>
      <c r="L655">
        <v>0.245195538666414</v>
      </c>
      <c r="N655" s="2">
        <f t="shared" si="13"/>
        <v>0.6732051296386975</v>
      </c>
    </row>
    <row r="656" spans="1:14" x14ac:dyDescent="0.2">
      <c r="A656">
        <v>-74.524524524524494</v>
      </c>
      <c r="B656">
        <v>0.70533194720640002</v>
      </c>
      <c r="C656">
        <v>0.70780934155391195</v>
      </c>
      <c r="D656">
        <v>0.71005658921140802</v>
      </c>
      <c r="E656">
        <v>0.70903282142502899</v>
      </c>
      <c r="F656">
        <v>0.69562323082160404</v>
      </c>
      <c r="G656">
        <v>0.64802621268084803</v>
      </c>
      <c r="H656">
        <v>0.54105410807833998</v>
      </c>
      <c r="I656">
        <v>0.41712831532214001</v>
      </c>
      <c r="J656">
        <v>0.32781807635437898</v>
      </c>
      <c r="K656">
        <v>0.27284524142886502</v>
      </c>
      <c r="L656">
        <v>0.240658601892732</v>
      </c>
      <c r="N656" s="2">
        <f t="shared" si="13"/>
        <v>0.66138883350931921</v>
      </c>
    </row>
    <row r="657" spans="1:14" x14ac:dyDescent="0.2">
      <c r="A657">
        <v>-74.454454454454407</v>
      </c>
      <c r="B657">
        <v>0.69042079269848</v>
      </c>
      <c r="C657">
        <v>0.69316654236448905</v>
      </c>
      <c r="D657">
        <v>0.69586063118688501</v>
      </c>
      <c r="E657">
        <v>0.69555341936454496</v>
      </c>
      <c r="F657">
        <v>0.68322927281608903</v>
      </c>
      <c r="G657">
        <v>0.63718734142187095</v>
      </c>
      <c r="H657">
        <v>0.532281581671879</v>
      </c>
      <c r="I657">
        <v>0.410256514644873</v>
      </c>
      <c r="J657">
        <v>0.32218716696181898</v>
      </c>
      <c r="K657">
        <v>0.26796655455906399</v>
      </c>
      <c r="L657">
        <v>0.23623193052934999</v>
      </c>
      <c r="N657" s="2">
        <f t="shared" si="13"/>
        <v>0.64963766273780554</v>
      </c>
    </row>
    <row r="658" spans="1:14" x14ac:dyDescent="0.2">
      <c r="A658">
        <v>-74.384384384384305</v>
      </c>
      <c r="B658">
        <v>0.67563464044425003</v>
      </c>
      <c r="C658">
        <v>0.67863565443318996</v>
      </c>
      <c r="D658">
        <v>0.68175905422752503</v>
      </c>
      <c r="E658">
        <v>0.682149848563531</v>
      </c>
      <c r="F658">
        <v>0.67090139812935301</v>
      </c>
      <c r="G658">
        <v>0.62642494626339695</v>
      </c>
      <c r="H658">
        <v>0.52360810141457903</v>
      </c>
      <c r="I658">
        <v>0.40349700435638203</v>
      </c>
      <c r="J658">
        <v>0.31667038859072899</v>
      </c>
      <c r="K658">
        <v>0.263198862400783</v>
      </c>
      <c r="L658">
        <v>0.231912488627528</v>
      </c>
      <c r="N658" s="2">
        <f t="shared" si="13"/>
        <v>0.63796547876127363</v>
      </c>
    </row>
    <row r="659" spans="1:14" x14ac:dyDescent="0.2">
      <c r="A659">
        <v>-74.314314314314302</v>
      </c>
      <c r="B659">
        <v>0.66099800143334797</v>
      </c>
      <c r="C659">
        <v>0.66424049808933405</v>
      </c>
      <c r="D659">
        <v>0.667774270028341</v>
      </c>
      <c r="E659">
        <v>0.66884177925365895</v>
      </c>
      <c r="F659">
        <v>0.65865457928843596</v>
      </c>
      <c r="G659">
        <v>0.61574765149676203</v>
      </c>
      <c r="H659">
        <v>0.515036374625086</v>
      </c>
      <c r="I659">
        <v>0.39684906916751</v>
      </c>
      <c r="J659">
        <v>0.31126557169162</v>
      </c>
      <c r="K659">
        <v>0.258539427514063</v>
      </c>
      <c r="L659">
        <v>0.227697318166978</v>
      </c>
      <c r="N659" s="2">
        <f t="shared" si="13"/>
        <v>0.62638506128327442</v>
      </c>
    </row>
    <row r="660" spans="1:14" x14ac:dyDescent="0.2">
      <c r="A660">
        <v>-74.2442442442442</v>
      </c>
      <c r="B660">
        <v>0.64653269590305995</v>
      </c>
      <c r="C660">
        <v>0.65000240776191898</v>
      </c>
      <c r="D660">
        <v>0.65392652559466402</v>
      </c>
      <c r="E660">
        <v>0.655647177072059</v>
      </c>
      <c r="F660">
        <v>0.64650264134283597</v>
      </c>
      <c r="G660">
        <v>0.60516345271292205</v>
      </c>
      <c r="H660">
        <v>0.50656883588870405</v>
      </c>
      <c r="I660">
        <v>0.39031190957341599</v>
      </c>
      <c r="J660">
        <v>0.30597055465126699</v>
      </c>
      <c r="K660">
        <v>0.25398556639813202</v>
      </c>
      <c r="L660">
        <v>0.22358353841018999</v>
      </c>
      <c r="N660" s="2">
        <f t="shared" si="13"/>
        <v>0.61490812770737791</v>
      </c>
    </row>
    <row r="661" spans="1:14" x14ac:dyDescent="0.2">
      <c r="A661">
        <v>-74.174174174174098</v>
      </c>
      <c r="B661">
        <v>0.63225797798046002</v>
      </c>
      <c r="C661">
        <v>0.63594033551176998</v>
      </c>
      <c r="D661">
        <v>0.64023397832256301</v>
      </c>
      <c r="E661">
        <v>0.64258234662676506</v>
      </c>
      <c r="F661">
        <v>0.63445828140906702</v>
      </c>
      <c r="G661">
        <v>0.59467972766080901</v>
      </c>
      <c r="H661">
        <v>0.49820765681120099</v>
      </c>
      <c r="I661">
        <v>0.38388464879138601</v>
      </c>
      <c r="J661">
        <v>0.30078318719792502</v>
      </c>
      <c r="K661">
        <v>0.24953465028948399</v>
      </c>
      <c r="L661">
        <v>0.21956834508752099</v>
      </c>
      <c r="N661" s="2">
        <f t="shared" si="13"/>
        <v>0.60354535897873307</v>
      </c>
    </row>
    <row r="662" spans="1:14" x14ac:dyDescent="0.2">
      <c r="A662">
        <v>-74.104104104104096</v>
      </c>
      <c r="B662">
        <v>0.618190671637176</v>
      </c>
      <c r="C662">
        <v>0.62207096616692303</v>
      </c>
      <c r="D662">
        <v>0.62671278243698203</v>
      </c>
      <c r="E662">
        <v>0.62966198484857805</v>
      </c>
      <c r="F662">
        <v>0.62253309465766105</v>
      </c>
      <c r="G662">
        <v>0.58430324968292702</v>
      </c>
      <c r="H662">
        <v>0.48995475605315603</v>
      </c>
      <c r="I662">
        <v>0.37756633935977002</v>
      </c>
      <c r="J662">
        <v>0.29570133346383898</v>
      </c>
      <c r="K662">
        <v>0.24518410572263799</v>
      </c>
      <c r="L662">
        <v>0.21564900943652299</v>
      </c>
      <c r="N662" s="2">
        <f t="shared" si="13"/>
        <v>0.59230643080899703</v>
      </c>
    </row>
    <row r="663" spans="1:14" x14ac:dyDescent="0.2">
      <c r="A663">
        <v>-74.034034034033994</v>
      </c>
      <c r="B663">
        <v>0.60434531438025896</v>
      </c>
      <c r="C663">
        <v>0.60840884084500202</v>
      </c>
      <c r="D663">
        <v>0.61337718414840903</v>
      </c>
      <c r="E663">
        <v>0.61689924229983595</v>
      </c>
      <c r="F663">
        <v>0.61073760578640801</v>
      </c>
      <c r="G663">
        <v>0.57404020338910799</v>
      </c>
      <c r="H663">
        <v>0.48181180957206499</v>
      </c>
      <c r="I663">
        <v>0.37135596940492899</v>
      </c>
      <c r="J663">
        <v>0.29072287472974101</v>
      </c>
      <c r="K663">
        <v>0.24093141487834199</v>
      </c>
      <c r="L663">
        <v>0.21182287711672601</v>
      </c>
      <c r="N663" s="2">
        <f t="shared" si="13"/>
        <v>0.58120004931905389</v>
      </c>
    </row>
    <row r="664" spans="1:14" x14ac:dyDescent="0.2">
      <c r="A664">
        <v>-73.963963963963906</v>
      </c>
      <c r="B664">
        <v>0.59073430554444195</v>
      </c>
      <c r="C664">
        <v>0.59496648600611701</v>
      </c>
      <c r="D664">
        <v>0.600239623138759</v>
      </c>
      <c r="E664">
        <v>0.604305790741823</v>
      </c>
      <c r="F664">
        <v>0.59908130506893198</v>
      </c>
      <c r="G664">
        <v>0.56389620224228898</v>
      </c>
      <c r="H664">
        <v>0.47378026100462101</v>
      </c>
      <c r="I664">
        <v>0.36525246858391103</v>
      </c>
      <c r="J664">
        <v>0.28584571187456098</v>
      </c>
      <c r="K664">
        <v>0.23677411574187801</v>
      </c>
      <c r="L664">
        <v>0.20808736701885999</v>
      </c>
      <c r="N664" s="2">
        <f t="shared" si="13"/>
        <v>0.57023399020181764</v>
      </c>
    </row>
    <row r="665" spans="1:14" x14ac:dyDescent="0.2">
      <c r="A665">
        <v>-73.893893893893903</v>
      </c>
      <c r="B665">
        <v>0.57736805648552503</v>
      </c>
      <c r="C665">
        <v>0.58175454554061401</v>
      </c>
      <c r="D665">
        <v>0.58731083824627395</v>
      </c>
      <c r="E665">
        <v>0.59189189540665998</v>
      </c>
      <c r="F665">
        <v>0.58757268812204799</v>
      </c>
      <c r="G665">
        <v>0.55387630774583796</v>
      </c>
      <c r="H665">
        <v>0.46586133212692399</v>
      </c>
      <c r="I665">
        <v>0.35925471371129702</v>
      </c>
      <c r="J665">
        <v>0.281067767552313</v>
      </c>
      <c r="K665">
        <v>0.23270980209220901</v>
      </c>
      <c r="L665">
        <v>0.204439969985588</v>
      </c>
      <c r="N665" s="2">
        <f t="shared" si="13"/>
        <v>0.55941514058134434</v>
      </c>
    </row>
    <row r="666" spans="1:14" x14ac:dyDescent="0.2">
      <c r="A666">
        <v>-73.823823823823801</v>
      </c>
      <c r="B666">
        <v>0.56425514039055602</v>
      </c>
      <c r="C666">
        <v>0.56878191374735898</v>
      </c>
      <c r="D666">
        <v>0.57459997547876196</v>
      </c>
      <c r="E666">
        <v>0.57966649057062203</v>
      </c>
      <c r="F666">
        <v>0.57621929859600896</v>
      </c>
      <c r="G666">
        <v>0.54398504993961605</v>
      </c>
      <c r="H666">
        <v>0.45805603333566097</v>
      </c>
      <c r="I666">
        <v>0.35336153407925702</v>
      </c>
      <c r="J666">
        <v>0.27638698811679702</v>
      </c>
      <c r="K666">
        <v>0.22873612334094101</v>
      </c>
      <c r="L666">
        <v>0.20087824745902</v>
      </c>
      <c r="N666" s="2">
        <f t="shared" si="13"/>
        <v>0.54874954282157085</v>
      </c>
    </row>
    <row r="667" spans="1:14" x14ac:dyDescent="0.2">
      <c r="A667">
        <v>-73.753753753753699</v>
      </c>
      <c r="B667">
        <v>0.55140243981014703</v>
      </c>
      <c r="C667">
        <v>0.55605586739263102</v>
      </c>
      <c r="D667">
        <v>0.56211469673787695</v>
      </c>
      <c r="E667">
        <v>0.56763725717922298</v>
      </c>
      <c r="F667">
        <v>0.56502777305669705</v>
      </c>
      <c r="G667">
        <v>0.53422644893112503</v>
      </c>
      <c r="H667">
        <v>0.450365174098459</v>
      </c>
      <c r="I667">
        <v>0.347571716480302</v>
      </c>
      <c r="J667">
        <v>0.27180134531351802</v>
      </c>
      <c r="K667">
        <v>0.22485078423841001</v>
      </c>
      <c r="L667">
        <v>0.197399830068649</v>
      </c>
      <c r="N667" s="2">
        <f t="shared" si="13"/>
        <v>0.53824243961605434</v>
      </c>
    </row>
    <row r="668" spans="1:14" x14ac:dyDescent="0.2">
      <c r="A668">
        <v>-73.683683683683597</v>
      </c>
      <c r="B668">
        <v>0.538815290376366</v>
      </c>
      <c r="C668">
        <v>0.54358219535161101</v>
      </c>
      <c r="D668">
        <v>0.54986128787906297</v>
      </c>
      <c r="E668">
        <v>0.55581070142613698</v>
      </c>
      <c r="F668">
        <v>0.55400388739593798</v>
      </c>
      <c r="G668">
        <v>0.52460403720825799</v>
      </c>
      <c r="H668">
        <v>0.44278937332671198</v>
      </c>
      <c r="I668">
        <v>0.34188400994260199</v>
      </c>
      <c r="J668">
        <v>0.26730883775702502</v>
      </c>
      <c r="K668">
        <v>0.22105154446268099</v>
      </c>
      <c r="L668">
        <v>0.194002416171872</v>
      </c>
      <c r="N668" s="2">
        <f t="shared" si="13"/>
        <v>0.52789831976722301</v>
      </c>
    </row>
    <row r="669" spans="1:14" x14ac:dyDescent="0.2">
      <c r="A669">
        <v>-73.613613613613595</v>
      </c>
      <c r="B669">
        <v>0.52649761949322704</v>
      </c>
      <c r="C669">
        <v>0.53136532462034602</v>
      </c>
      <c r="D669">
        <v>0.53784476495853595</v>
      </c>
      <c r="E669">
        <v>0.54419223333501898</v>
      </c>
      <c r="F669">
        <v>0.54315260417396405</v>
      </c>
      <c r="G669">
        <v>0.51512088250089605</v>
      </c>
      <c r="H669">
        <v>0.43532906962908602</v>
      </c>
      <c r="I669">
        <v>0.33629713018798102</v>
      </c>
      <c r="J669">
        <v>0.26290749221072801</v>
      </c>
      <c r="K669">
        <v>0.21733621810583201</v>
      </c>
      <c r="L669">
        <v>0.19068377035794101</v>
      </c>
      <c r="N669" s="2">
        <f t="shared" si="13"/>
        <v>0.51772096413841895</v>
      </c>
    </row>
    <row r="670" spans="1:14" x14ac:dyDescent="0.2">
      <c r="A670">
        <v>-73.543543543543507</v>
      </c>
      <c r="B670">
        <v>0.51445207907445101</v>
      </c>
      <c r="C670">
        <v>0.51940844174387601</v>
      </c>
      <c r="D670">
        <v>0.52606897772767203</v>
      </c>
      <c r="E670">
        <v>0.53278624453299905</v>
      </c>
      <c r="F670">
        <v>0.532478120364973</v>
      </c>
      <c r="G670">
        <v>0.50577961097947</v>
      </c>
      <c r="H670">
        <v>0.427984531408588</v>
      </c>
      <c r="I670">
        <v>0.33080976382288302</v>
      </c>
      <c r="J670">
        <v>0.258595364685131</v>
      </c>
      <c r="K670">
        <v>0.21370267307059901</v>
      </c>
      <c r="L670">
        <v>0.187441721924928</v>
      </c>
      <c r="N670" s="2">
        <f t="shared" si="13"/>
        <v>0.50771349133320909</v>
      </c>
    </row>
    <row r="671" spans="1:14" x14ac:dyDescent="0.2">
      <c r="A671">
        <v>-73.473473473473405</v>
      </c>
      <c r="B671">
        <v>0.50268017165526901</v>
      </c>
      <c r="C671">
        <v>0.50771360893542705</v>
      </c>
      <c r="D671">
        <v>0.51453670962505804</v>
      </c>
      <c r="E671">
        <v>0.52159618453563195</v>
      </c>
      <c r="F671">
        <v>0.52198391504192199</v>
      </c>
      <c r="G671">
        <v>0.496582430599459</v>
      </c>
      <c r="H671">
        <v>0.42075586677066001</v>
      </c>
      <c r="I671">
        <v>0.32542057227271798</v>
      </c>
      <c r="J671">
        <v>0.25437054136942799</v>
      </c>
      <c r="K671">
        <v>0.210148830389249</v>
      </c>
      <c r="L671">
        <v>0.184274163338251</v>
      </c>
      <c r="N671" s="2">
        <f t="shared" si="13"/>
        <v>0.49787840272343642</v>
      </c>
    </row>
    <row r="672" spans="1:14" x14ac:dyDescent="0.2">
      <c r="A672">
        <v>-73.403403403403402</v>
      </c>
      <c r="B672">
        <v>0.49118236942239102</v>
      </c>
      <c r="C672">
        <v>0.49628187436217902</v>
      </c>
      <c r="D672">
        <v>0.50324977368633395</v>
      </c>
      <c r="E672">
        <v>0.51062463498372801</v>
      </c>
      <c r="F672">
        <v>0.51167279659888898</v>
      </c>
      <c r="G672">
        <v>0.48753115442099698</v>
      </c>
      <c r="H672">
        <v>0.41364303321393803</v>
      </c>
      <c r="I672">
        <v>0.320128195469988</v>
      </c>
      <c r="J672">
        <v>0.25023113941032599</v>
      </c>
      <c r="K672">
        <v>0.20667266347545199</v>
      </c>
      <c r="L672">
        <v>0.181179048678238</v>
      </c>
      <c r="N672" s="2">
        <f t="shared" si="13"/>
        <v>0.48821762650939832</v>
      </c>
    </row>
    <row r="673" spans="1:14" x14ac:dyDescent="0.2">
      <c r="A673">
        <v>-73.3333333333333</v>
      </c>
      <c r="B673">
        <v>0.47995822589132398</v>
      </c>
      <c r="C673">
        <v>0.48511337624654199</v>
      </c>
      <c r="D673">
        <v>0.49220910394220302</v>
      </c>
      <c r="E673">
        <v>0.49987338138271797</v>
      </c>
      <c r="F673">
        <v>0.50154694916828002</v>
      </c>
      <c r="G673">
        <v>0.47862722375257999</v>
      </c>
      <c r="H673">
        <v>0.40664584707941298</v>
      </c>
      <c r="I673">
        <v>0.31493125530662602</v>
      </c>
      <c r="J673">
        <v>0.246175307551115</v>
      </c>
      <c r="K673">
        <v>0.203272197318906</v>
      </c>
      <c r="L673">
        <v>0.178154392083376</v>
      </c>
      <c r="N673" s="2">
        <f t="shared" si="13"/>
        <v>0.47873256055247537</v>
      </c>
    </row>
    <row r="674" spans="1:14" x14ac:dyDescent="0.2">
      <c r="A674">
        <v>-73.263263263263198</v>
      </c>
      <c r="B674">
        <v>0.46900648011488</v>
      </c>
      <c r="C674">
        <v>0.47420744057939501</v>
      </c>
      <c r="D674">
        <v>0.48141484200587198</v>
      </c>
      <c r="E674">
        <v>0.48934348199411998</v>
      </c>
      <c r="F674">
        <v>0.491607977944995</v>
      </c>
      <c r="G674">
        <v>0.46987173098662</v>
      </c>
      <c r="H674">
        <v>0.39976399273747198</v>
      </c>
      <c r="I674">
        <v>0.30982835886083099</v>
      </c>
      <c r="J674">
        <v>0.24220122664302299</v>
      </c>
      <c r="K674">
        <v>0.199945507631521</v>
      </c>
      <c r="L674">
        <v>0.17519826619503701</v>
      </c>
      <c r="N674" s="2">
        <f t="shared" si="13"/>
        <v>0.46942411377194782</v>
      </c>
    </row>
    <row r="675" spans="1:14" x14ac:dyDescent="0.2">
      <c r="A675">
        <v>-73.193193193193196</v>
      </c>
      <c r="B675">
        <v>0.45832515343414099</v>
      </c>
      <c r="C675">
        <v>0.46356267236545301</v>
      </c>
      <c r="D675">
        <v>0.47086641866385098</v>
      </c>
      <c r="E675">
        <v>0.47903533361681899</v>
      </c>
      <c r="F675">
        <v>0.48185695318035698</v>
      </c>
      <c r="G675">
        <v>0.46126544201250502</v>
      </c>
      <c r="H675">
        <v>0.39299703149579701</v>
      </c>
      <c r="I675">
        <v>0.30481810140861898</v>
      </c>
      <c r="J675">
        <v>0.23830711004011301</v>
      </c>
      <c r="K675">
        <v>0.196690719953132</v>
      </c>
      <c r="L675">
        <v>0.172308800608753</v>
      </c>
      <c r="N675" s="2">
        <f t="shared" si="13"/>
        <v>0.46029274594391045</v>
      </c>
    </row>
    <row r="676" spans="1:14" x14ac:dyDescent="0.2">
      <c r="A676">
        <v>-73.123123123123094</v>
      </c>
      <c r="B676">
        <v>0.44791163888600799</v>
      </c>
      <c r="C676">
        <v>0.45317704042303297</v>
      </c>
      <c r="D676">
        <v>0.46056263037963602</v>
      </c>
      <c r="E676">
        <v>0.46894873407321203</v>
      </c>
      <c r="F676">
        <v>0.47229445265489001</v>
      </c>
      <c r="G676">
        <v>0.45280881810962298</v>
      </c>
      <c r="H676">
        <v>0.38634441021437299</v>
      </c>
      <c r="I676">
        <v>0.29989906923010401</v>
      </c>
      <c r="J676">
        <v>0.23449120388814301</v>
      </c>
      <c r="K676">
        <v>0.19350600872392601</v>
      </c>
      <c r="L676">
        <v>0.16948418033645701</v>
      </c>
      <c r="N676" s="2">
        <f t="shared" si="13"/>
        <v>0.45133850578116447</v>
      </c>
    </row>
    <row r="677" spans="1:14" x14ac:dyDescent="0.2">
      <c r="A677">
        <v>-73.053053053053006</v>
      </c>
      <c r="B677">
        <v>0.43776278346261199</v>
      </c>
      <c r="C677">
        <v>0.44304795584306</v>
      </c>
      <c r="D677">
        <v>0.45050171069974199</v>
      </c>
      <c r="E677">
        <v>0.45908294128253202</v>
      </c>
      <c r="F677">
        <v>0.462920602480831</v>
      </c>
      <c r="G677">
        <v>0.444502037238449</v>
      </c>
      <c r="H677">
        <v>0.37980546961684403</v>
      </c>
      <c r="I677">
        <v>0.29506984222034699</v>
      </c>
      <c r="J677">
        <v>0.23075178731708401</v>
      </c>
      <c r="K677">
        <v>0.19038959633001001</v>
      </c>
      <c r="L677">
        <v>0.166722644283508</v>
      </c>
      <c r="N677" s="2">
        <f t="shared" si="13"/>
        <v>0.44256106720892252</v>
      </c>
    </row>
    <row r="678" spans="1:14" x14ac:dyDescent="0.2">
      <c r="A678">
        <v>-72.982982982982904</v>
      </c>
      <c r="B678">
        <v>0.42787496348023601</v>
      </c>
      <c r="C678">
        <v>0.43317234427763202</v>
      </c>
      <c r="D678">
        <v>0.440681396617284</v>
      </c>
      <c r="E678">
        <v>0.44943672886127001</v>
      </c>
      <c r="F678">
        <v>0.45373511612269501</v>
      </c>
      <c r="G678">
        <v>0.43634501466227499</v>
      </c>
      <c r="H678">
        <v>0.37337945229019398</v>
      </c>
      <c r="I678">
        <v>0.29032899631438402</v>
      </c>
      <c r="J678">
        <v>0.22708717254626301</v>
      </c>
      <c r="K678">
        <v>0.187339752127962</v>
      </c>
      <c r="L678">
        <v>0.16402248374379899</v>
      </c>
      <c r="N678" s="2">
        <f t="shared" si="13"/>
        <v>0.43395976378243306</v>
      </c>
    </row>
    <row r="679" spans="1:14" x14ac:dyDescent="0.2">
      <c r="A679">
        <v>-72.912912912912901</v>
      </c>
      <c r="B679">
        <v>0.41824415336149601</v>
      </c>
      <c r="C679">
        <v>0.42354671227888702</v>
      </c>
      <c r="D679">
        <v>0.43109899000136098</v>
      </c>
      <c r="E679">
        <v>0.44000843823945801</v>
      </c>
      <c r="F679">
        <v>0.44473733155741402</v>
      </c>
      <c r="G679">
        <v>0.42833742284542398</v>
      </c>
      <c r="H679">
        <v>0.36706551036722301</v>
      </c>
      <c r="I679">
        <v>0.28567510573580301</v>
      </c>
      <c r="J679">
        <v>0.223495704910467</v>
      </c>
      <c r="K679">
        <v>0.18435479145353101</v>
      </c>
      <c r="L679">
        <v>0.16138204091574199</v>
      </c>
      <c r="N679" s="2">
        <f t="shared" si="13"/>
        <v>0.42553362121953808</v>
      </c>
    </row>
    <row r="680" spans="1:14" x14ac:dyDescent="0.2">
      <c r="A680">
        <v>-72.842842842842799</v>
      </c>
      <c r="B680">
        <v>0.40886598816682002</v>
      </c>
      <c r="C680">
        <v>0.41416720794635098</v>
      </c>
      <c r="D680">
        <v>0.42175141424235402</v>
      </c>
      <c r="E680">
        <v>0.43079602732226502</v>
      </c>
      <c r="F680">
        <v>0.43592624652461098</v>
      </c>
      <c r="G680">
        <v>0.42047871058583403</v>
      </c>
      <c r="H680">
        <v>0.36086271288854999</v>
      </c>
      <c r="I680">
        <v>0.28110674507794298</v>
      </c>
      <c r="J680">
        <v>0.21997576281467099</v>
      </c>
      <c r="K680">
        <v>0.18143307461914501</v>
      </c>
      <c r="L680">
        <v>0.15879970744153801</v>
      </c>
      <c r="N680" s="2">
        <f t="shared" si="13"/>
        <v>0.41728138804399351</v>
      </c>
    </row>
    <row r="681" spans="1:14" x14ac:dyDescent="0.2">
      <c r="A681">
        <v>-72.772772772772697</v>
      </c>
      <c r="B681">
        <v>0.39973582023214599</v>
      </c>
      <c r="C681">
        <v>0.40502967616750502</v>
      </c>
      <c r="D681">
        <v>0.41263526629534503</v>
      </c>
      <c r="E681">
        <v>0.42179711575985201</v>
      </c>
      <c r="F681">
        <v>0.42730055184292598</v>
      </c>
      <c r="G681">
        <v>0.41276812135087898</v>
      </c>
      <c r="H681">
        <v>0.35477005284292101</v>
      </c>
      <c r="I681">
        <v>0.276622491226582</v>
      </c>
      <c r="J681">
        <v>0.21652575762454601</v>
      </c>
      <c r="K681">
        <v>0.17857300590438799</v>
      </c>
      <c r="L681">
        <v>0.156273922971713</v>
      </c>
      <c r="N681" s="2">
        <f t="shared" si="13"/>
        <v>0.40920156435465177</v>
      </c>
    </row>
    <row r="682" spans="1:14" x14ac:dyDescent="0.2">
      <c r="A682">
        <v>-72.702702702702695</v>
      </c>
      <c r="B682">
        <v>0.39084877028086801</v>
      </c>
      <c r="C682">
        <v>0.39612970875331699</v>
      </c>
      <c r="D682">
        <v>0.40374686432740697</v>
      </c>
      <c r="E682">
        <v>0.41300902691524599</v>
      </c>
      <c r="F682">
        <v>0.41885866278989897</v>
      </c>
      <c r="G682">
        <v>0.40520471079493903</v>
      </c>
      <c r="H682">
        <v>0.34878645388636298</v>
      </c>
      <c r="I682">
        <v>0.272220925132591</v>
      </c>
      <c r="J682">
        <v>0.21314413349927799</v>
      </c>
      <c r="K682">
        <v>0.17577303254312801</v>
      </c>
      <c r="L682">
        <v>0.153803173756589</v>
      </c>
      <c r="N682" s="2">
        <f t="shared" si="13"/>
        <v>0.40129242875137477</v>
      </c>
    </row>
    <row r="683" spans="1:14" x14ac:dyDescent="0.2">
      <c r="A683">
        <v>-72.632632632632607</v>
      </c>
      <c r="B683">
        <v>0.38219977338164401</v>
      </c>
      <c r="C683">
        <v>0.38746268978005799</v>
      </c>
      <c r="D683">
        <v>0.395082291191028</v>
      </c>
      <c r="E683">
        <v>0.40442882664124102</v>
      </c>
      <c r="F683">
        <v>0.41059874856140199</v>
      </c>
      <c r="G683">
        <v>0.39778736344603</v>
      </c>
      <c r="H683">
        <v>0.342910776742399</v>
      </c>
      <c r="I683">
        <v>0.26790063344283399</v>
      </c>
      <c r="J683">
        <v>0.20982936717277101</v>
      </c>
      <c r="K683">
        <v>0.173031643710575</v>
      </c>
      <c r="L683">
        <v>0.15138599126605901</v>
      </c>
      <c r="N683" s="2">
        <f t="shared" si="13"/>
        <v>0.39355206346157307</v>
      </c>
    </row>
    <row r="684" spans="1:14" x14ac:dyDescent="0.2">
      <c r="A684">
        <v>-72.562562562562505</v>
      </c>
      <c r="B684">
        <v>0.37378362012083199</v>
      </c>
      <c r="C684">
        <v>0.37902383645177201</v>
      </c>
      <c r="D684">
        <v>0.386637433956184</v>
      </c>
      <c r="E684">
        <v>0.39605335899337801</v>
      </c>
      <c r="F684">
        <v>0.40251875984192498</v>
      </c>
      <c r="G684">
        <v>0.39051480855637499</v>
      </c>
      <c r="H684">
        <v>0.33714182528688702</v>
      </c>
      <c r="I684">
        <v>0.26366020999720702</v>
      </c>
      <c r="J684">
        <v>0.20657996768883399</v>
      </c>
      <c r="K684">
        <v>0.170347369513176</v>
      </c>
      <c r="L684">
        <v>0.14902095083872699</v>
      </c>
      <c r="N684" s="2">
        <f t="shared" si="13"/>
        <v>0.38597837772149085</v>
      </c>
    </row>
    <row r="685" spans="1:14" x14ac:dyDescent="0.2">
      <c r="A685">
        <v>-72.492492492492502</v>
      </c>
      <c r="B685">
        <v>0.36559499335068502</v>
      </c>
      <c r="C685">
        <v>0.37080823579578798</v>
      </c>
      <c r="D685">
        <v>0.37840801973884802</v>
      </c>
      <c r="E685">
        <v>0.387879279017804</v>
      </c>
      <c r="F685">
        <v>0.39461645452970401</v>
      </c>
      <c r="G685">
        <v>0.38338563511849999</v>
      </c>
      <c r="H685">
        <v>0.33147835232233103</v>
      </c>
      <c r="I685">
        <v>0.259498257199475</v>
      </c>
      <c r="J685">
        <v>0.20339447609546299</v>
      </c>
      <c r="K685">
        <v>0.1677187799839</v>
      </c>
      <c r="L685">
        <v>0.14670667036127699</v>
      </c>
      <c r="N685" s="2">
        <f t="shared" si="13"/>
        <v>0.37856912947437754</v>
      </c>
    </row>
    <row r="686" spans="1:14" x14ac:dyDescent="0.2">
      <c r="A686">
        <v>-72.4224224224224</v>
      </c>
      <c r="B686">
        <v>0.35762850086306402</v>
      </c>
      <c r="C686">
        <v>0.36281087749770702</v>
      </c>
      <c r="D686">
        <v>0.37038964806485403</v>
      </c>
      <c r="E686">
        <v>0.37990308276081303</v>
      </c>
      <c r="F686">
        <v>0.38688942167090301</v>
      </c>
      <c r="G686">
        <v>0.37639830605421798</v>
      </c>
      <c r="H686">
        <v>0.32591906504753299</v>
      </c>
      <c r="I686">
        <v>0.25541338726918</v>
      </c>
      <c r="J686">
        <v>0.200271465102976</v>
      </c>
      <c r="K686">
        <v>0.165144484085161</v>
      </c>
      <c r="L686">
        <v>0.14444180897870501</v>
      </c>
      <c r="N686" s="2">
        <f t="shared" si="13"/>
        <v>0.37132194545367919</v>
      </c>
    </row>
    <row r="687" spans="1:14" x14ac:dyDescent="0.2">
      <c r="A687">
        <v>-72.352352352352298</v>
      </c>
      <c r="B687">
        <v>0.34987870432421297</v>
      </c>
      <c r="C687">
        <v>0.35502668317314501</v>
      </c>
      <c r="D687">
        <v>0.36257782000571398</v>
      </c>
      <c r="E687">
        <v>0.37212113465169</v>
      </c>
      <c r="F687">
        <v>0.379335103665075</v>
      </c>
      <c r="G687">
        <v>0.36955117158880801</v>
      </c>
      <c r="H687">
        <v>0.32046263022939098</v>
      </c>
      <c r="I687">
        <v>0.251404223381684</v>
      </c>
      <c r="J687">
        <v>0.19720953871032501</v>
      </c>
      <c r="K687">
        <v>0.162623128721335</v>
      </c>
      <c r="L687">
        <v>0.14222506583583699</v>
      </c>
      <c r="N687" s="2">
        <f t="shared" si="13"/>
        <v>0.364234339723637</v>
      </c>
    </row>
    <row r="688" spans="1:14" x14ac:dyDescent="0.2">
      <c r="A688">
        <v>-72.282282282282296</v>
      </c>
      <c r="B688">
        <v>0.34234014479004998</v>
      </c>
      <c r="C688">
        <v>0.34745053236208001</v>
      </c>
      <c r="D688">
        <v>0.35496796431809302</v>
      </c>
      <c r="E688">
        <v>0.36452969241261801</v>
      </c>
      <c r="F688">
        <v>0.37195081681029901</v>
      </c>
      <c r="G688">
        <v>0.36284248182684098</v>
      </c>
      <c r="H688">
        <v>0.31510767908440002</v>
      </c>
      <c r="I688">
        <v>0.24746940070300899</v>
      </c>
      <c r="J688">
        <v>0.19420733180359201</v>
      </c>
      <c r="K688">
        <v>0.16015339776259599</v>
      </c>
      <c r="L688">
        <v>0.140055178850442</v>
      </c>
      <c r="N688" s="2">
        <f t="shared" si="13"/>
        <v>0.35730373075245658</v>
      </c>
    </row>
    <row r="689" spans="1:14" x14ac:dyDescent="0.2">
      <c r="A689">
        <v>-72.212212212212194</v>
      </c>
      <c r="B689">
        <v>0.33500736510394002</v>
      </c>
      <c r="C689">
        <v>0.34007728551849797</v>
      </c>
      <c r="D689">
        <v>0.34755546081155703</v>
      </c>
      <c r="E689">
        <v>0.35712492964935499</v>
      </c>
      <c r="F689">
        <v>0.36473377026077602</v>
      </c>
      <c r="G689">
        <v>0.35627039854959602</v>
      </c>
      <c r="H689">
        <v>0.30985281187802399</v>
      </c>
      <c r="I689">
        <v>0.24360756732591299</v>
      </c>
      <c r="J689">
        <v>0.19126350973029599</v>
      </c>
      <c r="K689">
        <v>0.15773401108152299</v>
      </c>
      <c r="L689">
        <v>0.13793092351804501</v>
      </c>
      <c r="N689" s="2">
        <f t="shared" si="13"/>
        <v>0.350527457094716</v>
      </c>
    </row>
    <row r="690" spans="1:14" x14ac:dyDescent="0.2">
      <c r="A690">
        <v>-72.142142142142106</v>
      </c>
      <c r="B690">
        <v>0.32787492946082503</v>
      </c>
      <c r="C690">
        <v>0.33290180425384902</v>
      </c>
      <c r="D690">
        <v>0.34033566116071401</v>
      </c>
      <c r="E690">
        <v>0.34990295627458001</v>
      </c>
      <c r="F690">
        <v>0.35768108347276101</v>
      </c>
      <c r="G690">
        <v>0.34983300625684499</v>
      </c>
      <c r="H690">
        <v>0.30469660225067302</v>
      </c>
      <c r="I690">
        <v>0.239817385113299</v>
      </c>
      <c r="J690">
        <v>0.18837676785289501</v>
      </c>
      <c r="K690">
        <v>0.15536372360376599</v>
      </c>
      <c r="L690">
        <v>0.13585111174845299</v>
      </c>
      <c r="N690" s="2">
        <f t="shared" si="13"/>
        <v>0.34390279176019106</v>
      </c>
    </row>
    <row r="691" spans="1:14" x14ac:dyDescent="0.2">
      <c r="A691">
        <v>-72.072072072072004</v>
      </c>
      <c r="B691">
        <v>0.32093744040304401</v>
      </c>
      <c r="C691">
        <v>0.32591896907779999</v>
      </c>
      <c r="D691">
        <v>0.33330390736806398</v>
      </c>
      <c r="E691">
        <v>0.34285983691246702</v>
      </c>
      <c r="F691">
        <v>0.35078980221639</v>
      </c>
      <c r="G691">
        <v>0.34352832247804399</v>
      </c>
      <c r="H691">
        <v>0.29963760127934602</v>
      </c>
      <c r="I691">
        <v>0.236097530454808</v>
      </c>
      <c r="J691">
        <v>0.185545831084518</v>
      </c>
      <c r="K691">
        <v>0.15304132437383799</v>
      </c>
      <c r="L691">
        <v>0.133814590733903</v>
      </c>
      <c r="N691" s="2">
        <f t="shared" si="13"/>
        <v>0.33742695534582284</v>
      </c>
    </row>
    <row r="692" spans="1:14" x14ac:dyDescent="0.2">
      <c r="A692">
        <v>-72.002002002002001</v>
      </c>
      <c r="B692">
        <v>0.31418955349475902</v>
      </c>
      <c r="C692">
        <v>0.31912369486455999</v>
      </c>
      <c r="D692">
        <v>0.32645554807344401</v>
      </c>
      <c r="E692">
        <v>0.33599160742864298</v>
      </c>
      <c r="F692">
        <v>0.34405691323169202</v>
      </c>
      <c r="G692">
        <v>0.33735430737968197</v>
      </c>
      <c r="H692">
        <v>0.29467434128435699</v>
      </c>
      <c r="I692">
        <v>0.23244669494210801</v>
      </c>
      <c r="J692">
        <v>0.18276945340972001</v>
      </c>
      <c r="K692">
        <v>0.15076563563694001</v>
      </c>
      <c r="L692">
        <v>0.131820241848596</v>
      </c>
      <c r="N692" s="2">
        <f t="shared" si="13"/>
        <v>0.33109712800643815</v>
      </c>
    </row>
    <row r="693" spans="1:14" x14ac:dyDescent="0.2">
      <c r="A693">
        <v>-71.931931931931899</v>
      </c>
      <c r="B693">
        <v>0.30762598990385698</v>
      </c>
      <c r="C693">
        <v>0.31251094425780201</v>
      </c>
      <c r="D693">
        <v>0.31978595289499101</v>
      </c>
      <c r="E693">
        <v>0.32929428972444003</v>
      </c>
      <c r="F693">
        <v>0.33747935760692099</v>
      </c>
      <c r="G693">
        <v>0.33130887269692399</v>
      </c>
      <c r="H693">
        <v>0.28980533939076197</v>
      </c>
      <c r="I693">
        <v>0.22886358596818501</v>
      </c>
      <c r="J693">
        <v>0.18004641739284399</v>
      </c>
      <c r="K693">
        <v>0.14853551193758199</v>
      </c>
      <c r="L693">
        <v>0.129866979579359</v>
      </c>
      <c r="N693" s="2">
        <f t="shared" si="13"/>
        <v>0.32491046033818244</v>
      </c>
    </row>
    <row r="694" spans="1:14" x14ac:dyDescent="0.2">
      <c r="A694">
        <v>-71.861861861861797</v>
      </c>
      <c r="B694">
        <v>0.30124154710253498</v>
      </c>
      <c r="C694">
        <v>0.30607573921206699</v>
      </c>
      <c r="D694">
        <v>0.31329052497535398</v>
      </c>
      <c r="E694">
        <v>0.32276390492838702</v>
      </c>
      <c r="F694">
        <v>0.33105404295637803</v>
      </c>
      <c r="G694">
        <v>0.325389890018487</v>
      </c>
      <c r="H694">
        <v>0.28502910085421401</v>
      </c>
      <c r="I694">
        <v>0.225346927255622</v>
      </c>
      <c r="J694">
        <v>0.17737553367626799</v>
      </c>
      <c r="K694">
        <v>0.14634983923560399</v>
      </c>
      <c r="L694">
        <v>0.12795375048705199</v>
      </c>
      <c r="N694" s="2">
        <f t="shared" si="13"/>
        <v>0.31886408324641408</v>
      </c>
    </row>
    <row r="695" spans="1:14" x14ac:dyDescent="0.2">
      <c r="A695">
        <v>-71.791791791791795</v>
      </c>
      <c r="B695">
        <v>0.29503110788096099</v>
      </c>
      <c r="C695">
        <v>0.29981317085391002</v>
      </c>
      <c r="D695">
        <v>0.30696471189572799</v>
      </c>
      <c r="E695">
        <v>0.31639648511155599</v>
      </c>
      <c r="F695">
        <v>0.32477785447338298</v>
      </c>
      <c r="G695">
        <v>0.31959519845428502</v>
      </c>
      <c r="H695">
        <v>0.28034412216108401</v>
      </c>
      <c r="I695">
        <v>0.22189545931861901</v>
      </c>
      <c r="J695">
        <v>0.174755640470692</v>
      </c>
      <c r="K695">
        <v>0.144207534040108</v>
      </c>
      <c r="L695">
        <v>0.126079532198314</v>
      </c>
      <c r="N695" s="2">
        <f t="shared" si="13"/>
        <v>0.31295511686734684</v>
      </c>
    </row>
    <row r="696" spans="1:14" x14ac:dyDescent="0.2">
      <c r="A696">
        <v>-71.721721721721707</v>
      </c>
      <c r="B696">
        <v>0.28898964785223702</v>
      </c>
      <c r="C696">
        <v>0.29371840783185099</v>
      </c>
      <c r="D696">
        <v>0.30080401510917298</v>
      </c>
      <c r="E696">
        <v>0.310188083646743</v>
      </c>
      <c r="F696">
        <v>0.31864766493207503</v>
      </c>
      <c r="G696">
        <v>0.31392261171562202</v>
      </c>
      <c r="H696">
        <v>0.27574889391262197</v>
      </c>
      <c r="I696">
        <v>0.218507939863264</v>
      </c>
      <c r="J696">
        <v>0.17218560303935401</v>
      </c>
      <c r="K696">
        <v>0.142107542561659</v>
      </c>
      <c r="L696">
        <v>0.124243332427164</v>
      </c>
      <c r="N696" s="2">
        <f t="shared" si="13"/>
        <v>0.30718067860996134</v>
      </c>
    </row>
    <row r="697" spans="1:14" x14ac:dyDescent="0.2">
      <c r="A697">
        <v>-71.651651651651605</v>
      </c>
      <c r="B697">
        <v>0.28311224161170401</v>
      </c>
      <c r="C697">
        <v>0.28778670331062101</v>
      </c>
      <c r="D697">
        <v>0.29480399803393198</v>
      </c>
      <c r="E697">
        <v>0.30413478432468299</v>
      </c>
      <c r="F697">
        <v>0.31266034370928902</v>
      </c>
      <c r="G697">
        <v>0.30836992463767299</v>
      </c>
      <c r="H697">
        <v>0.27124190350295502</v>
      </c>
      <c r="I697">
        <v>0.21518314413029799</v>
      </c>
      <c r="J697">
        <v>0.16966431317793301</v>
      </c>
      <c r="K697">
        <v>0.14004883988307101</v>
      </c>
      <c r="L697">
        <v>0.122444188025937</v>
      </c>
      <c r="N697" s="2">
        <f t="shared" si="13"/>
        <v>0.30153789038176498</v>
      </c>
    </row>
    <row r="698" spans="1:14" x14ac:dyDescent="0.2">
      <c r="A698">
        <v>-71.581581581581503</v>
      </c>
      <c r="B698">
        <v>0.27739406769925201</v>
      </c>
      <c r="C698">
        <v>0.28201340075236397</v>
      </c>
      <c r="D698">
        <v>0.288960292936979</v>
      </c>
      <c r="E698">
        <v>0.298232709333698</v>
      </c>
      <c r="F698">
        <v>0.30681276489512499</v>
      </c>
      <c r="G698">
        <v>0.30293491917376397</v>
      </c>
      <c r="H698">
        <v>0.266821637600552</v>
      </c>
      <c r="I698">
        <v>0.21191986518442099</v>
      </c>
      <c r="J698">
        <v>0.167190688691706</v>
      </c>
      <c r="K698">
        <v>0.13803042914894201</v>
      </c>
      <c r="L698">
        <v>0.120681164065014</v>
      </c>
      <c r="N698" s="2">
        <f t="shared" si="13"/>
        <v>0.29602388505892496</v>
      </c>
    </row>
    <row r="699" spans="1:14" x14ac:dyDescent="0.2">
      <c r="A699">
        <v>-71.5115115115115</v>
      </c>
      <c r="B699">
        <v>0.27183041249989298</v>
      </c>
      <c r="C699">
        <v>0.27639393861522699</v>
      </c>
      <c r="D699">
        <v>0.28326860672801601</v>
      </c>
      <c r="E699">
        <v>0.29247802620239799</v>
      </c>
      <c r="F699">
        <v>0.30110181455789098</v>
      </c>
      <c r="G699">
        <v>0.29761536989052001</v>
      </c>
      <c r="H699">
        <v>0.26248658444267198</v>
      </c>
      <c r="I699">
        <v>0.20871691415393201</v>
      </c>
      <c r="J699">
        <v>0.164763672871374</v>
      </c>
      <c r="K699">
        <v>0.13605134077407799</v>
      </c>
      <c r="L699">
        <v>0.118953352940739</v>
      </c>
      <c r="N699" s="2">
        <f t="shared" si="13"/>
        <v>0.29063581225816154</v>
      </c>
    </row>
    <row r="700" spans="1:14" x14ac:dyDescent="0.2">
      <c r="A700">
        <v>-71.441441441441398</v>
      </c>
      <c r="B700">
        <v>0.26641667320538198</v>
      </c>
      <c r="C700">
        <v>0.270923854088432</v>
      </c>
      <c r="D700">
        <v>0.27772472577457602</v>
      </c>
      <c r="E700">
        <v>0.28686695379848198</v>
      </c>
      <c r="F700">
        <v>0.29552439722611801</v>
      </c>
      <c r="G700">
        <v>0.29240904899237302</v>
      </c>
      <c r="H700">
        <v>0.25823523595214998</v>
      </c>
      <c r="I700">
        <v>0.20557312042430601</v>
      </c>
      <c r="J700">
        <v>0.16238223396886201</v>
      </c>
      <c r="K700">
        <v>0.13411063167084</v>
      </c>
      <c r="L700">
        <v>0.117259873510938</v>
      </c>
      <c r="N700" s="2">
        <f t="shared" si="13"/>
        <v>0.28537084346467684</v>
      </c>
    </row>
    <row r="701" spans="1:14" x14ac:dyDescent="0.2">
      <c r="A701">
        <v>-71.371371371371296</v>
      </c>
      <c r="B701">
        <v>0.26114835994804803</v>
      </c>
      <c r="C701">
        <v>0.26559878597219799</v>
      </c>
      <c r="D701">
        <v>0.272324519839867</v>
      </c>
      <c r="E701">
        <v>0.28139576747019102</v>
      </c>
      <c r="F701">
        <v>0.29007744164718902</v>
      </c>
      <c r="G701">
        <v>0.287313730903207</v>
      </c>
      <c r="H701">
        <v>0.25406608968564598</v>
      </c>
      <c r="I701">
        <v>0.202487331789102</v>
      </c>
      <c r="J701">
        <v>0.16004536467421099</v>
      </c>
      <c r="K701">
        <v>0.132207384495411</v>
      </c>
      <c r="L701">
        <v>0.115599870257391</v>
      </c>
      <c r="N701" s="2">
        <f t="shared" si="13"/>
        <v>0.28022617656725146</v>
      </c>
    </row>
    <row r="702" spans="1:14" x14ac:dyDescent="0.2">
      <c r="A702">
        <v>-71.301301301301294</v>
      </c>
      <c r="B702">
        <v>0.25602109720729599</v>
      </c>
      <c r="C702">
        <v>0.26041447680096103</v>
      </c>
      <c r="D702">
        <v>0.26706394523639898</v>
      </c>
      <c r="E702">
        <v>0.27606080341079298</v>
      </c>
      <c r="F702">
        <v>0.28475790587896199</v>
      </c>
      <c r="G702">
        <v>0.28232719643207399</v>
      </c>
      <c r="H702">
        <v>0.249977650622243</v>
      </c>
      <c r="I702">
        <v>0.19945841456138</v>
      </c>
      <c r="J702">
        <v>0.15775208159462101</v>
      </c>
      <c r="K702">
        <v>0.130340706912908</v>
      </c>
      <c r="L702">
        <v>0.11397251247463901</v>
      </c>
      <c r="N702" s="2">
        <f t="shared" si="13"/>
        <v>0.27519903984855898</v>
      </c>
    </row>
    <row r="703" spans="1:14" x14ac:dyDescent="0.2">
      <c r="A703">
        <v>-71.231231231231206</v>
      </c>
      <c r="B703">
        <v>0.251030624579404</v>
      </c>
      <c r="C703">
        <v>0.25536677429915899</v>
      </c>
      <c r="D703">
        <v>0.26193904728050099</v>
      </c>
      <c r="E703">
        <v>0.27085846232050798</v>
      </c>
      <c r="F703">
        <v>0.279562781767631</v>
      </c>
      <c r="G703">
        <v>0.27744723654903702</v>
      </c>
      <c r="H703">
        <v>0.245968432801075</v>
      </c>
      <c r="I703">
        <v>0.19648525364865399</v>
      </c>
      <c r="J703">
        <v>0.15550142473655401</v>
      </c>
      <c r="K703">
        <v>0.128509730881218</v>
      </c>
      <c r="L703">
        <v>0.112376993484449</v>
      </c>
      <c r="N703" s="2">
        <f t="shared" si="13"/>
        <v>0.27028669547576828</v>
      </c>
    </row>
    <row r="704" spans="1:14" x14ac:dyDescent="0.2">
      <c r="A704">
        <v>-71.161161161161104</v>
      </c>
      <c r="B704">
        <v>0.246172796992145</v>
      </c>
      <c r="C704">
        <v>0.25045163225030798</v>
      </c>
      <c r="D704">
        <v>0.25694596212530901</v>
      </c>
      <c r="E704">
        <v>0.26578521243460301</v>
      </c>
      <c r="F704">
        <v>0.27448909886192002</v>
      </c>
      <c r="G704">
        <v>0.27267165579623698</v>
      </c>
      <c r="H704">
        <v>0.24203696081634801</v>
      </c>
      <c r="I704">
        <v>0.193566752594209</v>
      </c>
      <c r="J704">
        <v>0.153292456991725</v>
      </c>
      <c r="K704">
        <v>0.12671361195342001</v>
      </c>
      <c r="L704">
        <v>0.11081252987530001</v>
      </c>
      <c r="N704" s="2">
        <f t="shared" si="13"/>
        <v>0.26548644253357678</v>
      </c>
    </row>
    <row r="705" spans="1:14" x14ac:dyDescent="0.2">
      <c r="A705">
        <v>-71.091091091091101</v>
      </c>
      <c r="B705">
        <v>0.24144358443748401</v>
      </c>
      <c r="C705">
        <v>0.245665110852267</v>
      </c>
      <c r="D705">
        <v>0.25208091804285199</v>
      </c>
      <c r="E705">
        <v>0.26083759198101503</v>
      </c>
      <c r="F705">
        <v>0.26953392781061802</v>
      </c>
      <c r="G705">
        <v>0.26799827535823201</v>
      </c>
      <c r="H705">
        <v>0.23818177117787501</v>
      </c>
      <c r="I705">
        <v>0.19070183358743401</v>
      </c>
      <c r="J705">
        <v>0.15112426362770801</v>
      </c>
      <c r="K705">
        <v>0.12495152859857001</v>
      </c>
      <c r="L705">
        <v>0.10927836076622301</v>
      </c>
      <c r="N705" s="2">
        <f t="shared" si="13"/>
        <v>0.260795619638995</v>
      </c>
    </row>
    <row r="706" spans="1:14" x14ac:dyDescent="0.2">
      <c r="A706">
        <v>-71.021021021020999</v>
      </c>
      <c r="B706">
        <v>0.23683907128802201</v>
      </c>
      <c r="C706">
        <v>0.241003376624389</v>
      </c>
      <c r="D706">
        <v>0.24734023621941501</v>
      </c>
      <c r="E706">
        <v>0.25601221112575601</v>
      </c>
      <c r="F706">
        <v>0.264694383287498</v>
      </c>
      <c r="G706">
        <v>0.26342493581467702</v>
      </c>
      <c r="H706">
        <v>0.23440141354493099</v>
      </c>
      <c r="I706">
        <v>0.18788943744568201</v>
      </c>
      <c r="J706">
        <v>0.14899595178380001</v>
      </c>
      <c r="K706">
        <v>0.12322268154065</v>
      </c>
      <c r="L706">
        <v>0.107773747094333</v>
      </c>
      <c r="N706" s="2">
        <f t="shared" si="13"/>
        <v>0.2562116071745299</v>
      </c>
    </row>
    <row r="707" spans="1:14" x14ac:dyDescent="0.2">
      <c r="A707">
        <v>-70.950950950950897</v>
      </c>
      <c r="B707">
        <v>0.23235545525595</v>
      </c>
      <c r="C707">
        <v>0.236462701925643</v>
      </c>
      <c r="D707">
        <v>0.242720331122351</v>
      </c>
      <c r="E707">
        <v>0.25130575345960698</v>
      </c>
      <c r="F707">
        <v>0.25996762648474597</v>
      </c>
      <c r="G707">
        <v>0.25894949959731101</v>
      </c>
      <c r="H707">
        <v>0.23069445184096701</v>
      </c>
      <c r="I707">
        <v>0.18512852356999701</v>
      </c>
      <c r="J707">
        <v>0.14690664997271699</v>
      </c>
      <c r="K707">
        <v>0.12152629311541301</v>
      </c>
      <c r="L707">
        <v>0.10629797092538799</v>
      </c>
      <c r="N707" s="2">
        <f t="shared" si="13"/>
        <v>0.25173182917382275</v>
      </c>
    </row>
    <row r="708" spans="1:14" x14ac:dyDescent="0.2">
      <c r="A708">
        <v>-70.880880880880895</v>
      </c>
      <c r="B708">
        <v>0.22798904604700501</v>
      </c>
      <c r="C708">
        <v>0.23203946413676599</v>
      </c>
      <c r="D708">
        <v>0.238217710491024</v>
      </c>
      <c r="E708">
        <v>0.246714977075078</v>
      </c>
      <c r="F708">
        <v>0.25535086721323502</v>
      </c>
      <c r="G708">
        <v>0.25456985317217801</v>
      </c>
      <c r="H708">
        <v>0.22705946525640899</v>
      </c>
      <c r="I708">
        <v>0.182418069876922</v>
      </c>
      <c r="J708">
        <v>0.14485550758861299</v>
      </c>
      <c r="K708">
        <v>0.119861606644854</v>
      </c>
      <c r="L708">
        <v>0.104850334786738</v>
      </c>
      <c r="N708" s="2">
        <f t="shared" si="13"/>
        <v>0.24735375489134884</v>
      </c>
    </row>
    <row r="709" spans="1:14" x14ac:dyDescent="0.2">
      <c r="A709">
        <v>-70.810810810810807</v>
      </c>
      <c r="B709">
        <v>0.223736263756184</v>
      </c>
      <c r="C709">
        <v>0.227730144553974</v>
      </c>
      <c r="D709">
        <v>0.23382897499944599</v>
      </c>
      <c r="E709">
        <v>0.24223671527846499</v>
      </c>
      <c r="F709">
        <v>0.25084136564530601</v>
      </c>
      <c r="G709">
        <v>0.25028390896695302</v>
      </c>
      <c r="H709">
        <v>0.22349504914645299</v>
      </c>
      <c r="I709">
        <v>0.179757072708432</v>
      </c>
      <c r="J709">
        <v>0.14284169442184499</v>
      </c>
      <c r="K709">
        <v>0.118227885828999</v>
      </c>
      <c r="L709">
        <v>0.10343016102199799</v>
      </c>
      <c r="N709" s="2">
        <f t="shared" si="13"/>
        <v>0.2430749000854612</v>
      </c>
    </row>
    <row r="710" spans="1:14" x14ac:dyDescent="0.2">
      <c r="A710">
        <v>-70.740740740740705</v>
      </c>
      <c r="B710">
        <v>0.21959363704686199</v>
      </c>
      <c r="C710">
        <v>0.223531327036773</v>
      </c>
      <c r="D710">
        <v>0.229550817633565</v>
      </c>
      <c r="E710">
        <v>0.237867876977922</v>
      </c>
      <c r="F710">
        <v>0.24643643373318</v>
      </c>
      <c r="G710">
        <v>0.24608960706219199</v>
      </c>
      <c r="H710">
        <v>0.219999815830518</v>
      </c>
      <c r="I710">
        <v>0.17714454672193899</v>
      </c>
      <c r="J710">
        <v>0.140864400180885</v>
      </c>
      <c r="K710">
        <v>0.116624414154727</v>
      </c>
      <c r="L710">
        <v>0.10203679116681</v>
      </c>
      <c r="N710" s="2">
        <f t="shared" si="13"/>
        <v>0.23889282804188178</v>
      </c>
    </row>
    <row r="711" spans="1:14" x14ac:dyDescent="0.2">
      <c r="A711">
        <v>-70.670670670670603</v>
      </c>
      <c r="B711">
        <v>0.21555780115022799</v>
      </c>
      <c r="C711">
        <v>0.219439696447816</v>
      </c>
      <c r="D711">
        <v>0.22538002282179401</v>
      </c>
      <c r="E711">
        <v>0.23360544678481501</v>
      </c>
      <c r="F711">
        <v>0.242133436333658</v>
      </c>
      <c r="G711">
        <v>0.241984916664295</v>
      </c>
      <c r="H711">
        <v>0.21657239529965999</v>
      </c>
      <c r="I711">
        <v>0.17457952476218</v>
      </c>
      <c r="J711">
        <v>0.13892283402165201</v>
      </c>
      <c r="K711">
        <v>0.115050494321268</v>
      </c>
      <c r="L711">
        <v>0.100669585345064</v>
      </c>
      <c r="N711" s="2">
        <f t="shared" si="13"/>
        <v>0.23480515036263791</v>
      </c>
    </row>
    <row r="712" spans="1:14" x14ac:dyDescent="0.2">
      <c r="A712">
        <v>-70.6006006006006</v>
      </c>
      <c r="B712">
        <v>0.211625495717783</v>
      </c>
      <c r="C712">
        <v>0.215452036918648</v>
      </c>
      <c r="D712">
        <v>0.22131346535356</v>
      </c>
      <c r="E712">
        <v>0.229446484862314</v>
      </c>
      <c r="F712">
        <v>0.23792979206753601</v>
      </c>
      <c r="G712">
        <v>0.23796783737697999</v>
      </c>
      <c r="H712">
        <v>0.21321143583800301</v>
      </c>
      <c r="I712">
        <v>0.172061057716664</v>
      </c>
      <c r="J712">
        <v>0.13701622408457501</v>
      </c>
      <c r="K712">
        <v>0.113505447682058</v>
      </c>
      <c r="L712">
        <v>9.9327921684960893E-2</v>
      </c>
      <c r="N712" s="2">
        <f t="shared" ref="N712:N775" si="14">(B712*B$5+C712*C$5+D712*D$5+E712*E$5+F712*F$5+G712*G$5+H712*H$5+I712*I$5+J712*J$5+K712*K$5+L712*L$5)/SUM(B$5:L$5)</f>
        <v>0.23080952754354583</v>
      </c>
    </row>
    <row r="713" spans="1:14" x14ac:dyDescent="0.2">
      <c r="A713">
        <v>-70.530530530530498</v>
      </c>
      <c r="B713">
        <v>0.207793562555811</v>
      </c>
      <c r="C713">
        <v>0.21156522997139901</v>
      </c>
      <c r="D713">
        <v>0.21734810911699901</v>
      </c>
      <c r="E713">
        <v>0.22538812655201301</v>
      </c>
      <c r="F713">
        <v>0.23382297393992099</v>
      </c>
      <c r="G713">
        <v>0.23403640028706801</v>
      </c>
      <c r="H713">
        <v>0.20991560456394601</v>
      </c>
      <c r="I713">
        <v>0.169588214356273</v>
      </c>
      <c r="J713">
        <v>0.135143817039589</v>
      </c>
      <c r="K713">
        <v>0.11198861370261</v>
      </c>
      <c r="L713">
        <v>9.8011195754283603E-2</v>
      </c>
      <c r="N713" s="2">
        <f t="shared" si="14"/>
        <v>0.22690366936147502</v>
      </c>
    </row>
    <row r="714" spans="1:14" x14ac:dyDescent="0.2">
      <c r="A714">
        <v>-70.460460460460396</v>
      </c>
      <c r="B714">
        <v>0.20405894326731699</v>
      </c>
      <c r="C714">
        <v>0.20777625252312401</v>
      </c>
      <c r="D714">
        <v>0.21348100568369999</v>
      </c>
      <c r="E714">
        <v>0.22142758180654501</v>
      </c>
      <c r="F714">
        <v>0.22981050974563999</v>
      </c>
      <c r="G714">
        <v>0.23018866887945599</v>
      </c>
      <c r="H714">
        <v>0.206683587896592</v>
      </c>
      <c r="I714">
        <v>0.16716008116248299</v>
      </c>
      <c r="J714">
        <v>0.13330487763923901</v>
      </c>
      <c r="K714">
        <v>0.11049934943403</v>
      </c>
      <c r="L714">
        <v>9.6718820014311105E-2</v>
      </c>
      <c r="N714" s="2">
        <f t="shared" si="14"/>
        <v>0.22308533509095058</v>
      </c>
    </row>
    <row r="715" spans="1:14" x14ac:dyDescent="0.2">
      <c r="A715">
        <v>-70.390390390390394</v>
      </c>
      <c r="B715">
        <v>0.20041867682386999</v>
      </c>
      <c r="C715">
        <v>0.204082174796402</v>
      </c>
      <c r="D715">
        <v>0.20970929276543601</v>
      </c>
      <c r="E715">
        <v>0.21756213445349101</v>
      </c>
      <c r="F715">
        <v>0.225889982281997</v>
      </c>
      <c r="G715">
        <v>0.22642273979521399</v>
      </c>
      <c r="H715">
        <v>0.20351409195261899</v>
      </c>
      <c r="I715">
        <v>0.16477576214258699</v>
      </c>
      <c r="J715">
        <v>0.131498688280061</v>
      </c>
      <c r="K715">
        <v>0.10903702900183999</v>
      </c>
      <c r="L715">
        <v>9.5450223291758396E-2</v>
      </c>
      <c r="N715" s="2">
        <f t="shared" si="14"/>
        <v>0.21935233356804329</v>
      </c>
    </row>
    <row r="716" spans="1:14" x14ac:dyDescent="0.2">
      <c r="A716">
        <v>-70.320320320320306</v>
      </c>
      <c r="B716">
        <v>0.19686989708698399</v>
      </c>
      <c r="C716">
        <v>0.200480158157058</v>
      </c>
      <c r="D716">
        <v>0.20603019256513</v>
      </c>
      <c r="E716">
        <v>0.213789141313452</v>
      </c>
      <c r="F716">
        <v>0.22205902938934299</v>
      </c>
      <c r="G716">
        <v>0.2227367434459</v>
      </c>
      <c r="H716">
        <v>0.20040584287850499</v>
      </c>
      <c r="I716">
        <v>0.16243437863419299</v>
      </c>
      <c r="J716">
        <v>0.12972454857233001</v>
      </c>
      <c r="K716">
        <v>0.107601043109744</v>
      </c>
      <c r="L716">
        <v>9.4204850268183898E-2</v>
      </c>
      <c r="N716" s="2">
        <f t="shared" si="14"/>
        <v>0.21570252311802443</v>
      </c>
    </row>
    <row r="717" spans="1:14" x14ac:dyDescent="0.2">
      <c r="A717">
        <v>-70.250250250250204</v>
      </c>
      <c r="B717">
        <v>0.193409830296249</v>
      </c>
      <c r="C717">
        <v>0.19696745289739401</v>
      </c>
      <c r="D717">
        <v>0.20244101004182999</v>
      </c>
      <c r="E717">
        <v>0.210106031192936</v>
      </c>
      <c r="F717">
        <v>0.21831534383822801</v>
      </c>
      <c r="G717">
        <v>0.21912884449630801</v>
      </c>
      <c r="H717">
        <v>0.19735758712276899</v>
      </c>
      <c r="I717">
        <v>0.160135069100207</v>
      </c>
      <c r="J717">
        <v>0.12798177491826801</v>
      </c>
      <c r="K717">
        <v>0.106190798557966</v>
      </c>
      <c r="L717">
        <v>9.2982160986300397E-2</v>
      </c>
      <c r="N717" s="2">
        <f t="shared" si="14"/>
        <v>0.21213381136186535</v>
      </c>
    </row>
    <row r="718" spans="1:14" x14ac:dyDescent="0.2">
      <c r="A718">
        <v>-70.180180180180102</v>
      </c>
      <c r="B718">
        <v>0.190035792539167</v>
      </c>
      <c r="C718">
        <v>0.193541395981049</v>
      </c>
      <c r="D718">
        <v>0.19893913110731001</v>
      </c>
      <c r="E718">
        <v>0.206510303770642</v>
      </c>
      <c r="F718">
        <v>0.21465667308036901</v>
      </c>
      <c r="G718">
        <v>0.21559724222709101</v>
      </c>
      <c r="H718">
        <v>0.194368091652661</v>
      </c>
      <c r="I718">
        <v>0.157876988915397</v>
      </c>
      <c r="J718">
        <v>0.12626970009876301</v>
      </c>
      <c r="K718">
        <v>0.104805717775812</v>
      </c>
      <c r="L718">
        <v>9.1781630372641296E-2</v>
      </c>
      <c r="N718" s="2">
        <f t="shared" si="14"/>
        <v>0.20864415491539912</v>
      </c>
    </row>
    <row r="719" spans="1:14" x14ac:dyDescent="0.2">
      <c r="A719">
        <v>-70.110110110110099</v>
      </c>
      <c r="B719">
        <v>0.18674518721567701</v>
      </c>
      <c r="C719">
        <v>0.19019940876362701</v>
      </c>
      <c r="D719">
        <v>0.19552202076983199</v>
      </c>
      <c r="E719">
        <v>0.20299952839386401</v>
      </c>
      <c r="F719">
        <v>0.211080818879162</v>
      </c>
      <c r="G719">
        <v>0.212140170787911</v>
      </c>
      <c r="H719">
        <v>0.19143614411943299</v>
      </c>
      <c r="I719">
        <v>0.15565931014557499</v>
      </c>
      <c r="J719">
        <v>0.12458767286862001</v>
      </c>
      <c r="K719">
        <v>0.103445238368085</v>
      </c>
      <c r="L719">
        <v>9.0602747776047293E-2</v>
      </c>
      <c r="N719" s="2">
        <f t="shared" si="14"/>
        <v>0.20523155899374468</v>
      </c>
    </row>
    <row r="720" spans="1:14" x14ac:dyDescent="0.2">
      <c r="A720">
        <v>-70.040040040039997</v>
      </c>
      <c r="B720">
        <v>0.183535502508619</v>
      </c>
      <c r="C720">
        <v>0.18693899470143199</v>
      </c>
      <c r="D720">
        <v>0.19218722123889001</v>
      </c>
      <c r="E720">
        <v>0.19957134280004199</v>
      </c>
      <c r="F720">
        <v>0.20758563683416201</v>
      </c>
      <c r="G720">
        <v>0.208755899351069</v>
      </c>
      <c r="H720">
        <v>0.18856055297617699</v>
      </c>
      <c r="I720">
        <v>0.15348122132036801</v>
      </c>
      <c r="J720">
        <v>0.122935057560366</v>
      </c>
      <c r="K720">
        <v>0.102108812675004</v>
      </c>
      <c r="L720">
        <v>8.9445016521459503E-2</v>
      </c>
      <c r="N720" s="2">
        <f t="shared" si="14"/>
        <v>0.20189407693253017</v>
      </c>
    </row>
    <row r="721" spans="1:14" x14ac:dyDescent="0.2">
      <c r="A721">
        <v>-69.969969969969895</v>
      </c>
      <c r="B721">
        <v>0.180404308869761</v>
      </c>
      <c r="C721">
        <v>0.183757737059008</v>
      </c>
      <c r="D721">
        <v>0.188932350003021</v>
      </c>
      <c r="E721">
        <v>0.196223451776878</v>
      </c>
      <c r="F721">
        <v>0.20416903581264501</v>
      </c>
      <c r="G721">
        <v>0.20544273217483899</v>
      </c>
      <c r="H721">
        <v>0.185740147551887</v>
      </c>
      <c r="I721">
        <v>0.15134192720044601</v>
      </c>
      <c r="J721">
        <v>0.12131123369658101</v>
      </c>
      <c r="K721">
        <v>0.10079590734525699</v>
      </c>
      <c r="L721">
        <v>8.8307953478506201E-2</v>
      </c>
      <c r="N721" s="2">
        <f t="shared" si="14"/>
        <v>0.19862980963638471</v>
      </c>
    </row>
    <row r="722" spans="1:14" x14ac:dyDescent="0.2">
      <c r="A722">
        <v>-69.899899899899907</v>
      </c>
      <c r="B722">
        <v>0.177349256529652</v>
      </c>
      <c r="C722">
        <v>0.180653296624781</v>
      </c>
      <c r="D722">
        <v>0.18575509789137701</v>
      </c>
      <c r="E722">
        <v>0.19295362577306299</v>
      </c>
      <c r="F722">
        <v>0.20082897730024901</v>
      </c>
      <c r="G722">
        <v>0.202199008585113</v>
      </c>
      <c r="H722">
        <v>0.18297377808527701</v>
      </c>
      <c r="I722">
        <v>0.14924064854005401</v>
      </c>
      <c r="J722">
        <v>0.119715595610732</v>
      </c>
      <c r="K722">
        <v>9.9506002921849995E-2</v>
      </c>
      <c r="L722">
        <v>8.7191088644398104E-2</v>
      </c>
      <c r="N722" s="2">
        <f t="shared" si="14"/>
        <v>0.19543690496427127</v>
      </c>
    </row>
    <row r="723" spans="1:14" x14ac:dyDescent="0.2">
      <c r="A723">
        <v>-69.829829829829805</v>
      </c>
      <c r="B723">
        <v>0.174368073038314</v>
      </c>
      <c r="C723">
        <v>0.177623409442768</v>
      </c>
      <c r="D723">
        <v>0.18265322712839399</v>
      </c>
      <c r="E723">
        <v>0.189759699470334</v>
      </c>
      <c r="F723">
        <v>0.19756347468155799</v>
      </c>
      <c r="G723">
        <v>0.199023102883325</v>
      </c>
      <c r="H723">
        <v>0.18026031572162399</v>
      </c>
      <c r="I723">
        <v>0.14717662184559799</v>
      </c>
      <c r="J723">
        <v>0.11814755207645899</v>
      </c>
      <c r="K723">
        <v>9.8238593440394595E-2</v>
      </c>
      <c r="L723">
        <v>8.6093964740651202E-2</v>
      </c>
      <c r="N723" s="2">
        <f t="shared" si="14"/>
        <v>0.19231355706033257</v>
      </c>
    </row>
    <row r="724" spans="1:14" x14ac:dyDescent="0.2">
      <c r="A724">
        <v>-69.759759759759703</v>
      </c>
      <c r="B724">
        <v>0.17145856084265901</v>
      </c>
      <c r="C724">
        <v>0.17466588456721599</v>
      </c>
      <c r="D724">
        <v>0.17962456938968299</v>
      </c>
      <c r="E724">
        <v>0.186639570326399</v>
      </c>
      <c r="F724">
        <v>0.19437059246055099</v>
      </c>
      <c r="G724">
        <v>0.195913424188044</v>
      </c>
      <c r="H724">
        <v>0.17759865247571799</v>
      </c>
      <c r="I724">
        <v>0.14514909913100299</v>
      </c>
      <c r="J724">
        <v>0.11660652594524799</v>
      </c>
      <c r="K724">
        <v>9.6993186039491003E-2</v>
      </c>
      <c r="L724">
        <v>8.5016136823174202E-2</v>
      </c>
      <c r="N724" s="2">
        <f t="shared" si="14"/>
        <v>0.18925800563813444</v>
      </c>
    </row>
    <row r="725" spans="1:14" x14ac:dyDescent="0.2">
      <c r="A725">
        <v>-69.6896896896897</v>
      </c>
      <c r="B725">
        <v>0.16861859490557099</v>
      </c>
      <c r="C725">
        <v>0.171778601845964</v>
      </c>
      <c r="D725">
        <v>0.17666702386625099</v>
      </c>
      <c r="E725">
        <v>0.18359119709722499</v>
      </c>
      <c r="F725">
        <v>0.19124844542987299</v>
      </c>
      <c r="G725">
        <v>0.19286841621707401</v>
      </c>
      <c r="H725">
        <v>0.174987701163835</v>
      </c>
      <c r="I725">
        <v>0.143157347670476</v>
      </c>
      <c r="J725">
        <v>0.115091953792426</v>
      </c>
      <c r="K725">
        <v>9.5769300582870295E-2</v>
      </c>
      <c r="L725">
        <v>8.3957171905271494E-2</v>
      </c>
      <c r="N725" s="2">
        <f t="shared" si="14"/>
        <v>0.18626853522545012</v>
      </c>
    </row>
    <row r="726" spans="1:14" x14ac:dyDescent="0.2">
      <c r="A726">
        <v>-69.619619619619598</v>
      </c>
      <c r="B726">
        <v>0.165846120370719</v>
      </c>
      <c r="C726">
        <v>0.168959509737453</v>
      </c>
      <c r="D726">
        <v>0.17377855534314801</v>
      </c>
      <c r="E726">
        <v>0.18061259834617399</v>
      </c>
      <c r="F726">
        <v>0.18819519779705901</v>
      </c>
      <c r="G726">
        <v>0.189886557016406</v>
      </c>
      <c r="H726">
        <v>0.17242639530742901</v>
      </c>
      <c r="I726">
        <v>0.14120064974930499</v>
      </c>
      <c r="J726">
        <v>0.113603285571381</v>
      </c>
      <c r="K726">
        <v>9.4566469292959796E-2</v>
      </c>
      <c r="L726">
        <v>8.2916648593124503E-2</v>
      </c>
      <c r="N726" s="2">
        <f t="shared" si="14"/>
        <v>0.18334347437605314</v>
      </c>
    </row>
    <row r="727" spans="1:14" x14ac:dyDescent="0.2">
      <c r="A727">
        <v>-69.549549549549496</v>
      </c>
      <c r="B727">
        <v>0.16313915027637901</v>
      </c>
      <c r="C727">
        <v>0.16620662316548601</v>
      </c>
      <c r="D727">
        <v>0.17095719229781101</v>
      </c>
      <c r="E727">
        <v>0.17770185094662899</v>
      </c>
      <c r="F727">
        <v>0.18520906227506501</v>
      </c>
      <c r="G727">
        <v>0.186966358641835</v>
      </c>
      <c r="H727">
        <v>0.16991368901111401</v>
      </c>
      <c r="I727">
        <v>0.13927830241322001</v>
      </c>
      <c r="J727">
        <v>0.11213998427592101</v>
      </c>
      <c r="K727">
        <v>9.3384236395547396E-2</v>
      </c>
      <c r="L727">
        <v>8.1894156733328102E-2</v>
      </c>
      <c r="N727" s="2">
        <f t="shared" si="14"/>
        <v>0.18048119485435504</v>
      </c>
    </row>
    <row r="728" spans="1:14" x14ac:dyDescent="0.2">
      <c r="A728">
        <v>-69.479479479479494</v>
      </c>
      <c r="B728">
        <v>0.16049576332093801</v>
      </c>
      <c r="C728">
        <v>0.16351802141510999</v>
      </c>
      <c r="D728">
        <v>0.168201025022608</v>
      </c>
      <c r="E728">
        <v>0.17485708858393501</v>
      </c>
      <c r="F728">
        <v>0.18228829914372999</v>
      </c>
      <c r="G728">
        <v>0.18410636679865999</v>
      </c>
      <c r="H728">
        <v>0.16744855681729101</v>
      </c>
      <c r="I728">
        <v>0.137389617216849</v>
      </c>
      <c r="J728">
        <v>0.110701525610662</v>
      </c>
      <c r="K728">
        <v>9.2222157775221497E-2</v>
      </c>
      <c r="L728">
        <v>8.0889297072075303E-2</v>
      </c>
      <c r="N728" s="2">
        <f t="shared" si="14"/>
        <v>0.17768011079816459</v>
      </c>
    </row>
    <row r="729" spans="1:14" x14ac:dyDescent="0.2">
      <c r="A729">
        <v>-69.409409409409406</v>
      </c>
      <c r="B729">
        <v>0.15791410168207301</v>
      </c>
      <c r="C729">
        <v>0.16089184607238899</v>
      </c>
      <c r="D729">
        <v>0.16550820377537201</v>
      </c>
      <c r="E729">
        <v>0.172076500261758</v>
      </c>
      <c r="F729">
        <v>0.17943121528813599</v>
      </c>
      <c r="G729">
        <v>0.181305160444412</v>
      </c>
      <c r="H729">
        <v>0.16502999353966499</v>
      </c>
      <c r="I729">
        <v>0.13553391997172401</v>
      </c>
      <c r="J729">
        <v>0.109287397669334</v>
      </c>
      <c r="K729">
        <v>9.1079800641270997E-2</v>
      </c>
      <c r="L729">
        <v>7.9901680925587401E-2</v>
      </c>
      <c r="N729" s="2">
        <f t="shared" si="14"/>
        <v>0.17493867786430245</v>
      </c>
    </row>
    <row r="730" spans="1:14" x14ac:dyDescent="0.2">
      <c r="A730">
        <v>-69.339339339339304</v>
      </c>
      <c r="B730">
        <v>0.155392368891177</v>
      </c>
      <c r="C730">
        <v>0.15832629901027101</v>
      </c>
      <c r="D730">
        <v>0.162876936961147</v>
      </c>
      <c r="E730">
        <v>0.16935832881734</v>
      </c>
      <c r="F730">
        <v>0.176636163219239</v>
      </c>
      <c r="G730">
        <v>0.17856135135918699</v>
      </c>
      <c r="H730">
        <v>0.162657014077737</v>
      </c>
      <c r="I730">
        <v>0.13371055049427799</v>
      </c>
      <c r="J730">
        <v>0.107897100620888</v>
      </c>
      <c r="K730">
        <v>8.9956743203742001E-2</v>
      </c>
      <c r="L730">
        <v>7.8930929861413104E-2</v>
      </c>
      <c r="N730" s="2">
        <f t="shared" si="14"/>
        <v>0.17225539236134535</v>
      </c>
    </row>
    <row r="731" spans="1:14" x14ac:dyDescent="0.2">
      <c r="A731">
        <v>-69.269269269269202</v>
      </c>
      <c r="B731">
        <v>0.15292882776408101</v>
      </c>
      <c r="C731">
        <v>0.155819640422242</v>
      </c>
      <c r="D731">
        <v>0.16030548934779501</v>
      </c>
      <c r="E731">
        <v>0.16670086944951201</v>
      </c>
      <c r="F731">
        <v>0.17390154008158501</v>
      </c>
      <c r="G731">
        <v>0.175873583687777</v>
      </c>
      <c r="H731">
        <v>0.16032865321418999</v>
      </c>
      <c r="I731">
        <v>0.13191886235421199</v>
      </c>
      <c r="J731">
        <v>0.10653014640328699</v>
      </c>
      <c r="K731">
        <v>8.8852574359343198E-2</v>
      </c>
      <c r="L731">
        <v>7.7976675390217895E-2</v>
      </c>
      <c r="N731" s="2">
        <f t="shared" si="14"/>
        <v>0.16962879037331488</v>
      </c>
    </row>
    <row r="732" spans="1:14" x14ac:dyDescent="0.2">
      <c r="A732">
        <v>-69.199199199199199</v>
      </c>
      <c r="B732">
        <v>0.150521798388766</v>
      </c>
      <c r="C732">
        <v>0.153370186905051</v>
      </c>
      <c r="D732">
        <v>0.15779218031764</v>
      </c>
      <c r="E732">
        <v>0.16410246826282501</v>
      </c>
      <c r="F732">
        <v>0.17122578665240701</v>
      </c>
      <c r="G732">
        <v>0.173240533457445</v>
      </c>
      <c r="H732">
        <v>0.15804396539700299</v>
      </c>
      <c r="I732">
        <v>0.13015822262361301</v>
      </c>
      <c r="J732">
        <v>0.105186058424837</v>
      </c>
      <c r="K732">
        <v>8.7766893386912806E-2</v>
      </c>
      <c r="L732">
        <v>7.7038558667708201E-2</v>
      </c>
      <c r="N732" s="2">
        <f t="shared" si="14"/>
        <v>0.1670574468777315</v>
      </c>
    </row>
    <row r="733" spans="1:14" x14ac:dyDescent="0.2">
      <c r="A733">
        <v>-69.129129129129097</v>
      </c>
      <c r="B733">
        <v>0.148169656170415</v>
      </c>
      <c r="C733">
        <v>0.150976309591415</v>
      </c>
      <c r="D733">
        <v>0.15533538215690201</v>
      </c>
      <c r="E733">
        <v>0.16156152083067299</v>
      </c>
      <c r="F733">
        <v>0.168607386335968</v>
      </c>
      <c r="G733">
        <v>0.17066090807488499</v>
      </c>
      <c r="H733">
        <v>0.15580202450795999</v>
      </c>
      <c r="I733">
        <v>0.12842801162713499</v>
      </c>
      <c r="J733">
        <v>0.103864371272943</v>
      </c>
      <c r="K733">
        <v>8.6699309652154E-2</v>
      </c>
      <c r="L733">
        <v>7.6116230206341798E-2</v>
      </c>
      <c r="N733" s="2">
        <f t="shared" si="14"/>
        <v>0.16453997486109395</v>
      </c>
    </row>
    <row r="734" spans="1:14" x14ac:dyDescent="0.2">
      <c r="A734">
        <v>-69.059059059058995</v>
      </c>
      <c r="B734">
        <v>0.14587082993384101</v>
      </c>
      <c r="C734">
        <v>0.14863643233326199</v>
      </c>
      <c r="D734">
        <v>0.152933518384294</v>
      </c>
      <c r="E734">
        <v>0.15907647077985601</v>
      </c>
      <c r="F734">
        <v>0.16604486415654299</v>
      </c>
      <c r="G734">
        <v>0.16813344580558201</v>
      </c>
      <c r="H734">
        <v>0.153601923619129</v>
      </c>
      <c r="I734">
        <v>0.12672762269354801</v>
      </c>
      <c r="J734">
        <v>0.10256463043014501</v>
      </c>
      <c r="K734">
        <v>8.5649442321362096E-2</v>
      </c>
      <c r="L734">
        <v>7.5209349596487104E-2</v>
      </c>
      <c r="N734" s="2">
        <f t="shared" si="14"/>
        <v>0.1620750244344884</v>
      </c>
    </row>
    <row r="735" spans="1:14" x14ac:dyDescent="0.2">
      <c r="A735">
        <v>-68.988988988988993</v>
      </c>
      <c r="B735">
        <v>0.14362380008310099</v>
      </c>
      <c r="C735">
        <v>0.14634902993580101</v>
      </c>
      <c r="D735">
        <v>0.15058506211982201</v>
      </c>
      <c r="E735">
        <v>0.15664580839866299</v>
      </c>
      <c r="F735">
        <v>0.16353678575309999</v>
      </c>
      <c r="G735">
        <v>0.16565691523852999</v>
      </c>
      <c r="H735">
        <v>0.15144277473876999</v>
      </c>
      <c r="I735">
        <v>0.125056461908926</v>
      </c>
      <c r="J735">
        <v>0.1012863919973</v>
      </c>
      <c r="K735">
        <v>8.4616920083868397E-2</v>
      </c>
      <c r="L735">
        <v>7.4317585236706799E-2</v>
      </c>
      <c r="N735" s="2">
        <f t="shared" si="14"/>
        <v>0.15966128195174883</v>
      </c>
    </row>
    <row r="736" spans="1:14" x14ac:dyDescent="0.2">
      <c r="A736">
        <v>-68.918918918918905</v>
      </c>
      <c r="B736">
        <v>0.14142709681787199</v>
      </c>
      <c r="C736">
        <v>0.14411262644245201</v>
      </c>
      <c r="D736">
        <v>0.148288534494529</v>
      </c>
      <c r="E736">
        <v>0.15426806927019601</v>
      </c>
      <c r="F736">
        <v>0.16108175637835301</v>
      </c>
      <c r="G736">
        <v>0.16323011473898999</v>
      </c>
      <c r="H736">
        <v>0.149323708548004</v>
      </c>
      <c r="I736">
        <v>0.123413947871722</v>
      </c>
      <c r="J736">
        <v>0.10002922242376799</v>
      </c>
      <c r="K736">
        <v>8.3601380882935006E-2</v>
      </c>
      <c r="L736">
        <v>7.3440614072852795E-2</v>
      </c>
      <c r="N736" s="2">
        <f t="shared" si="14"/>
        <v>0.15729746913229092</v>
      </c>
    </row>
    <row r="737" spans="1:14" x14ac:dyDescent="0.2">
      <c r="A737">
        <v>-68.848848848848803</v>
      </c>
      <c r="B737">
        <v>0.13927929840598299</v>
      </c>
      <c r="C737">
        <v>0.14192579347046999</v>
      </c>
      <c r="D737">
        <v>0.14604250310168501</v>
      </c>
      <c r="E737">
        <v>0.15194183293237001</v>
      </c>
      <c r="F737">
        <v>0.15867841990454801</v>
      </c>
      <c r="G737">
        <v>0.16085187189175301</v>
      </c>
      <c r="H737">
        <v>0.14724387412953099</v>
      </c>
      <c r="I737">
        <v>0.12179951144994799</v>
      </c>
      <c r="J737">
        <v>9.8792698244466307E-2</v>
      </c>
      <c r="K737">
        <v>8.2602471654842496E-2</v>
      </c>
      <c r="L737">
        <v>7.2578121345668198E-2</v>
      </c>
      <c r="N737" s="2">
        <f t="shared" si="14"/>
        <v>0.15498234219050586</v>
      </c>
    </row>
    <row r="738" spans="1:14" x14ac:dyDescent="0.2">
      <c r="A738">
        <v>-68.778778778778701</v>
      </c>
      <c r="B738">
        <v>0.13717902951133701</v>
      </c>
      <c r="C738">
        <v>0.13978714859687</v>
      </c>
      <c r="D738">
        <v>0.143845580489671</v>
      </c>
      <c r="E738">
        <v>0.14966572156572699</v>
      </c>
      <c r="F738">
        <v>0.15632545783806501</v>
      </c>
      <c r="G738">
        <v>0.15852104293712199</v>
      </c>
      <c r="H738">
        <v>0.14520243868951699</v>
      </c>
      <c r="I738">
        <v>0.12021259554066099</v>
      </c>
      <c r="J738">
        <v>9.7576405823640897E-2</v>
      </c>
      <c r="K738">
        <v>8.1619848075914395E-2</v>
      </c>
      <c r="L738">
        <v>7.1729800346602202E-2</v>
      </c>
      <c r="N738" s="2">
        <f t="shared" si="14"/>
        <v>0.15271469097335238</v>
      </c>
    </row>
    <row r="739" spans="1:14" x14ac:dyDescent="0.2">
      <c r="A739">
        <v>-68.708708708708699</v>
      </c>
      <c r="B739">
        <v>0.13512495957634801</v>
      </c>
      <c r="C739">
        <v>0.13769535379417</v>
      </c>
      <c r="D739">
        <v>0.14169642269663399</v>
      </c>
      <c r="E739">
        <v>0.147438398710003</v>
      </c>
      <c r="F739">
        <v>0.154021588344637</v>
      </c>
      <c r="G739">
        <v>0.15623651220163501</v>
      </c>
      <c r="H739">
        <v>0.14319858727375101</v>
      </c>
      <c r="I739">
        <v>0.118652654831939</v>
      </c>
      <c r="J739">
        <v>9.6379941105225894E-2</v>
      </c>
      <c r="K739">
        <v>8.0653174317238396E-2</v>
      </c>
      <c r="L739">
        <v>7.0895352181557403E-2</v>
      </c>
      <c r="N739" s="2">
        <f t="shared" si="14"/>
        <v>0.15049333810758866</v>
      </c>
    </row>
    <row r="740" spans="1:14" x14ac:dyDescent="0.2">
      <c r="A740">
        <v>-68.638638638638596</v>
      </c>
      <c r="B740">
        <v>0.133115801257879</v>
      </c>
      <c r="C740">
        <v>0.13564911391526499</v>
      </c>
      <c r="D740">
        <v>0.139593727826825</v>
      </c>
      <c r="E740">
        <v>0.145258568010116</v>
      </c>
      <c r="F740">
        <v>0.15176556528676699</v>
      </c>
      <c r="G740">
        <v>0.153997191525378</v>
      </c>
      <c r="H740">
        <v>0.14123152247905399</v>
      </c>
      <c r="I740">
        <v>0.117119155567495</v>
      </c>
      <c r="J740">
        <v>9.5202909369636199E-2</v>
      </c>
      <c r="K740">
        <v>7.9702122806841996E-2</v>
      </c>
      <c r="L740">
        <v>7.0074485542294507E-2</v>
      </c>
      <c r="N740" s="2">
        <f t="shared" si="14"/>
        <v>0.14831713815789527</v>
      </c>
    </row>
    <row r="741" spans="1:14" x14ac:dyDescent="0.2">
      <c r="A741">
        <v>-68.568568568568494</v>
      </c>
      <c r="B741">
        <v>0.13115030891559401</v>
      </c>
      <c r="C741">
        <v>0.13364717522668301</v>
      </c>
      <c r="D741">
        <v>0.13753623466832901</v>
      </c>
      <c r="E741">
        <v>0.143124971992104</v>
      </c>
      <c r="F741">
        <v>0.14955617727467599</v>
      </c>
      <c r="G741">
        <v>0.151802019687512</v>
      </c>
      <c r="H741">
        <v>0.13930046416084299</v>
      </c>
      <c r="I741">
        <v>0.115611575314086</v>
      </c>
      <c r="J741">
        <v>9.4044924996856502E-2</v>
      </c>
      <c r="K741">
        <v>7.8766373999089798E-2</v>
      </c>
      <c r="L741">
        <v>6.9266916485230201E-2</v>
      </c>
      <c r="N741" s="2">
        <f t="shared" si="14"/>
        <v>0.1461849767969492</v>
      </c>
    </row>
    <row r="742" spans="1:14" x14ac:dyDescent="0.2">
      <c r="A742">
        <v>-68.498498498498506</v>
      </c>
      <c r="B742">
        <v>0.12922727715157301</v>
      </c>
      <c r="C742">
        <v>0.13168832398935801</v>
      </c>
      <c r="D742">
        <v>0.135522721351863</v>
      </c>
      <c r="E742">
        <v>0.141036390869346</v>
      </c>
      <c r="F742">
        <v>0.14739224673196799</v>
      </c>
      <c r="G742">
        <v>0.14964996183153401</v>
      </c>
      <c r="H742">
        <v>0.13740464913771899</v>
      </c>
      <c r="I742">
        <v>0.11412940273182701</v>
      </c>
      <c r="J742">
        <v>9.2905611235687094E-2</v>
      </c>
      <c r="K742">
        <v>7.7845616151081598E-2</v>
      </c>
      <c r="L742">
        <v>6.8472368217375804E-2</v>
      </c>
      <c r="N742" s="2">
        <f t="shared" si="14"/>
        <v>0.14409576998838766</v>
      </c>
    </row>
    <row r="743" spans="1:14" x14ac:dyDescent="0.2">
      <c r="A743">
        <v>-68.428428428428404</v>
      </c>
      <c r="B743">
        <v>0.12734553939996801</v>
      </c>
      <c r="C743">
        <v>0.12977138508598399</v>
      </c>
      <c r="D743">
        <v>0.133552004050118</v>
      </c>
      <c r="E743">
        <v>0.13899164137924799</v>
      </c>
      <c r="F743">
        <v>0.14527262897696899</v>
      </c>
      <c r="G743">
        <v>0.14754000889159599</v>
      </c>
      <c r="H743">
        <v>0.13554333089381701</v>
      </c>
      <c r="I743">
        <v>0.11267213734753</v>
      </c>
      <c r="J743">
        <v>9.1784599979001305E-2</v>
      </c>
      <c r="K743">
        <v>7.6939545105827498E-2</v>
      </c>
      <c r="L743">
        <v>6.7690570889167703E-2</v>
      </c>
      <c r="N743" s="2">
        <f t="shared" si="14"/>
        <v>0.1420484631834224</v>
      </c>
    </row>
    <row r="744" spans="1:14" x14ac:dyDescent="0.2">
      <c r="A744">
        <v>-68.358358358358302</v>
      </c>
      <c r="B744">
        <v>0.12550396656543999</v>
      </c>
      <c r="C744">
        <v>0.12789522069394199</v>
      </c>
      <c r="D744">
        <v>0.13162293571708</v>
      </c>
      <c r="E744">
        <v>0.13698957565047001</v>
      </c>
      <c r="F744">
        <v>0.14319621132056701</v>
      </c>
      <c r="G744">
        <v>0.145471177021088</v>
      </c>
      <c r="H744">
        <v>0.13371577927966199</v>
      </c>
      <c r="I744">
        <v>0.111239289331167</v>
      </c>
      <c r="J744">
        <v>9.0681531544878097E-2</v>
      </c>
      <c r="K744">
        <v>7.6047864081991406E-2</v>
      </c>
      <c r="L744">
        <v>6.6921261393955794E-2</v>
      </c>
      <c r="N744" s="2">
        <f t="shared" si="14"/>
        <v>0.14004203053176231</v>
      </c>
    </row>
    <row r="745" spans="1:14" x14ac:dyDescent="0.2">
      <c r="A745">
        <v>-68.2882882882883</v>
      </c>
      <c r="B745">
        <v>0.12370146570908699</v>
      </c>
      <c r="C745">
        <v>0.12605872900276799</v>
      </c>
      <c r="D745">
        <v>0.129734404866688</v>
      </c>
      <c r="E745">
        <v>0.135029080100634</v>
      </c>
      <c r="F745">
        <v>0.141161912181235</v>
      </c>
      <c r="G745">
        <v>0.14344250702457001</v>
      </c>
      <c r="H745">
        <v>0.13192128021216501</v>
      </c>
      <c r="I745">
        <v>0.109830379275517</v>
      </c>
      <c r="J745">
        <v>8.9596054463468494E-2</v>
      </c>
      <c r="K745">
        <v>7.5170283469993701E-2</v>
      </c>
      <c r="L745">
        <v>6.61641831739187E-2</v>
      </c>
      <c r="N745" s="2">
        <f t="shared" si="14"/>
        <v>0.1380754741073838</v>
      </c>
    </row>
    <row r="746" spans="1:14" x14ac:dyDescent="0.2">
      <c r="A746">
        <v>-68.218218218218198</v>
      </c>
      <c r="B746">
        <v>0.121936978780564</v>
      </c>
      <c r="C746">
        <v>0.12426084297505</v>
      </c>
      <c r="D746">
        <v>0.12788533439008901</v>
      </c>
      <c r="E746">
        <v>0.13310907436435199</v>
      </c>
      <c r="F746">
        <v>0.13916868021777901</v>
      </c>
      <c r="G746">
        <v>0.141453063793995</v>
      </c>
      <c r="H746">
        <v>0.130159135374358</v>
      </c>
      <c r="I746">
        <v>0.108444937979102</v>
      </c>
      <c r="J746">
        <v>8.8527825269461499E-2</v>
      </c>
      <c r="K746">
        <v>7.4306520634275994E-2</v>
      </c>
      <c r="L746">
        <v>6.5419086032184603E-2</v>
      </c>
      <c r="N746" s="2">
        <f t="shared" si="14"/>
        <v>0.13614782314957197</v>
      </c>
    </row>
    <row r="747" spans="1:14" x14ac:dyDescent="0.2">
      <c r="A747">
        <v>-68.148148148148096</v>
      </c>
      <c r="B747">
        <v>0.120209481395047</v>
      </c>
      <c r="C747">
        <v>0.122500529149666</v>
      </c>
      <c r="D747">
        <v>0.12607468041073799</v>
      </c>
      <c r="E747">
        <v>0.13122851025135501</v>
      </c>
      <c r="F747">
        <v>0.13721549348024101</v>
      </c>
      <c r="G747">
        <v>0.13950193575008299</v>
      </c>
      <c r="H747">
        <v>0.128428661915412</v>
      </c>
      <c r="I747">
        <v>0.10708250623244001</v>
      </c>
      <c r="J747">
        <v>8.7476508300013106E-2</v>
      </c>
      <c r="K747">
        <v>7.3456299721532198E-2</v>
      </c>
      <c r="L747">
        <v>6.4685725950948805E-2</v>
      </c>
      <c r="N747" s="2">
        <f t="shared" si="14"/>
        <v>0.13425813331958064</v>
      </c>
    </row>
    <row r="748" spans="1:14" x14ac:dyDescent="0.2">
      <c r="A748">
        <v>-68.078078078078093</v>
      </c>
      <c r="B748">
        <v>0.118517981653736</v>
      </c>
      <c r="C748">
        <v>0.120776786486196</v>
      </c>
      <c r="D748">
        <v>0.12430143117651</v>
      </c>
      <c r="E748">
        <v>0.129386370734386</v>
      </c>
      <c r="F748">
        <v>0.13530135857929099</v>
      </c>
      <c r="G748">
        <v>0.13758823428959899</v>
      </c>
      <c r="H748">
        <v>0.12672919215144701</v>
      </c>
      <c r="I748">
        <v>0.105742634607675</v>
      </c>
      <c r="J748">
        <v>8.6441775498002998E-2</v>
      </c>
      <c r="K748">
        <v>7.2619351474717E-2</v>
      </c>
      <c r="L748">
        <v>6.3963864915374993E-2</v>
      </c>
      <c r="N748" s="2">
        <f t="shared" si="14"/>
        <v>0.1324054859731652</v>
      </c>
    </row>
    <row r="749" spans="1:14" x14ac:dyDescent="0.2">
      <c r="A749">
        <v>-68.008008008008005</v>
      </c>
      <c r="B749">
        <v>0.116861519006557</v>
      </c>
      <c r="C749">
        <v>0.119088645249393</v>
      </c>
      <c r="D749">
        <v>0.122564605987998</v>
      </c>
      <c r="E749">
        <v>0.127581668966498</v>
      </c>
      <c r="F749">
        <v>0.13342530987432899</v>
      </c>
      <c r="G749">
        <v>0.13571109323918401</v>
      </c>
      <c r="H749">
        <v>0.12506007326756199</v>
      </c>
      <c r="I749">
        <v>0.104424883251632</v>
      </c>
      <c r="J749">
        <v>8.54233062204897E-2</v>
      </c>
      <c r="K749">
        <v>7.1795413052651594E-2</v>
      </c>
      <c r="L749">
        <v>6.3253270743090104E-2</v>
      </c>
      <c r="N749" s="2">
        <f t="shared" si="14"/>
        <v>0.13058898744916739</v>
      </c>
    </row>
    <row r="750" spans="1:14" x14ac:dyDescent="0.2">
      <c r="A750">
        <v>-67.937937937937903</v>
      </c>
      <c r="B750">
        <v>0.115239163155746</v>
      </c>
      <c r="C750">
        <v>0.11743516593252901</v>
      </c>
      <c r="D750">
        <v>0.12086325416209601</v>
      </c>
      <c r="E750">
        <v>0.125813447327315</v>
      </c>
      <c r="F750">
        <v>0.131586408680466</v>
      </c>
      <c r="G750">
        <v>0.13386966831633201</v>
      </c>
      <c r="H750">
        <v>0.12342066702151699</v>
      </c>
      <c r="I750">
        <v>0.103128821682309</v>
      </c>
      <c r="J750">
        <v>8.44207870522342E-2</v>
      </c>
      <c r="K750">
        <v>7.0984227855049903E-2</v>
      </c>
      <c r="L750">
        <v>6.2553716919076296E-2</v>
      </c>
      <c r="N750" s="2">
        <f t="shared" si="14"/>
        <v>0.12880776837427538</v>
      </c>
    </row>
    <row r="751" spans="1:14" x14ac:dyDescent="0.2">
      <c r="A751">
        <v>-67.867867867867801</v>
      </c>
      <c r="B751">
        <v>0.11365001299900999</v>
      </c>
      <c r="C751">
        <v>0.115815438218486</v>
      </c>
      <c r="D751">
        <v>0.11919645403</v>
      </c>
      <c r="E751">
        <v>0.124080776497784</v>
      </c>
      <c r="F751">
        <v>0.12978374249444599</v>
      </c>
      <c r="G751">
        <v>0.13206313659800101</v>
      </c>
      <c r="H751">
        <v>0.12181034944943001</v>
      </c>
      <c r="I751">
        <v>0.101854028588842</v>
      </c>
      <c r="J751">
        <v>8.3433911624161902E-2</v>
      </c>
      <c r="K751">
        <v>7.0185545352790299E-2</v>
      </c>
      <c r="L751">
        <v>6.1864982435776698E-2</v>
      </c>
      <c r="N751" s="2">
        <f t="shared" si="14"/>
        <v>0.12706098298401003</v>
      </c>
    </row>
    <row r="752" spans="1:14" x14ac:dyDescent="0.2">
      <c r="A752">
        <v>-67.797797797797799</v>
      </c>
      <c r="B752">
        <v>0.112093195610972</v>
      </c>
      <c r="C752">
        <v>0.114228579977428</v>
      </c>
      <c r="D752">
        <v>0.117563311968699</v>
      </c>
      <c r="E752">
        <v>0.122382754562895</v>
      </c>
      <c r="F752">
        <v>0.12801642423953</v>
      </c>
      <c r="G752">
        <v>0.13029069599728799</v>
      </c>
      <c r="H752">
        <v>0.12022851057381299</v>
      </c>
      <c r="I752">
        <v>0.100600091634952</v>
      </c>
      <c r="J752">
        <v>8.2462380436640698E-2</v>
      </c>
      <c r="K752">
        <v>6.9399120923271801E-2</v>
      </c>
      <c r="L752">
        <v>6.1186851638238199E-2</v>
      </c>
      <c r="N752" s="2">
        <f t="shared" si="14"/>
        <v>0.1253478084599397</v>
      </c>
    </row>
    <row r="753" spans="1:14" x14ac:dyDescent="0.2">
      <c r="A753">
        <v>-67.727727727727697</v>
      </c>
      <c r="B753">
        <v>0.110567865261622</v>
      </c>
      <c r="C753">
        <v>0.112673736299919</v>
      </c>
      <c r="D753">
        <v>0.115962961465058</v>
      </c>
      <c r="E753">
        <v>0.120718506141826</v>
      </c>
      <c r="F753">
        <v>0.126283591529293</v>
      </c>
      <c r="G753">
        <v>0.128551564748556</v>
      </c>
      <c r="H753">
        <v>0.118674554114267</v>
      </c>
      <c r="I753">
        <v>9.9366607265879106E-2</v>
      </c>
      <c r="J753">
        <v>8.1505900687449798E-2</v>
      </c>
      <c r="K753">
        <v>6.8624715690691201E-2</v>
      </c>
      <c r="L753">
        <v>6.0519114074118599E-2</v>
      </c>
      <c r="N753" s="2">
        <f t="shared" si="14"/>
        <v>0.1236674442830912</v>
      </c>
    </row>
    <row r="754" spans="1:14" x14ac:dyDescent="0.2">
      <c r="A754">
        <v>-67.657657657657595</v>
      </c>
      <c r="B754">
        <v>0.10907320247054</v>
      </c>
      <c r="C754">
        <v>0.111150078564368</v>
      </c>
      <c r="D754">
        <v>0.114394562211562</v>
      </c>
      <c r="E754">
        <v>0.119087181544931</v>
      </c>
      <c r="F754">
        <v>0.124584405950237</v>
      </c>
      <c r="G754">
        <v>0.12684498090129501</v>
      </c>
      <c r="H754">
        <v>0.117147897201086</v>
      </c>
      <c r="I754">
        <v>9.8153180518811195E-2</v>
      </c>
      <c r="J754">
        <v>8.0564186104319396E-2</v>
      </c>
      <c r="K754">
        <v>6.7862096371084896E-2</v>
      </c>
      <c r="L754">
        <v>5.9861564348392703E-2</v>
      </c>
      <c r="N754" s="2">
        <f t="shared" si="14"/>
        <v>0.12201911160345924</v>
      </c>
    </row>
    <row r="755" spans="1:14" x14ac:dyDescent="0.2">
      <c r="A755">
        <v>-67.587587587587606</v>
      </c>
      <c r="B755">
        <v>0.107608413095647</v>
      </c>
      <c r="C755">
        <v>0.109656803537677</v>
      </c>
      <c r="D755">
        <v>0.11285729923282101</v>
      </c>
      <c r="E755">
        <v>0.117487955956993</v>
      </c>
      <c r="F755">
        <v>0.12291805236308199</v>
      </c>
      <c r="G755">
        <v>0.12517020182299399</v>
      </c>
      <c r="H755">
        <v>0.115647970092027</v>
      </c>
      <c r="I755">
        <v>9.69594248367978E-2</v>
      </c>
      <c r="J755">
        <v>7.9636956781922105E-2</v>
      </c>
      <c r="K755">
        <v>6.71110351219876E-2</v>
      </c>
      <c r="L755">
        <v>5.9214001982598803E-2</v>
      </c>
      <c r="N755" s="2">
        <f t="shared" si="14"/>
        <v>0.12040205262550853</v>
      </c>
    </row>
    <row r="756" spans="1:14" x14ac:dyDescent="0.2">
      <c r="A756">
        <v>-67.517517517517504</v>
      </c>
      <c r="B756">
        <v>0.106172727455301</v>
      </c>
      <c r="C756">
        <v>0.108193132508003</v>
      </c>
      <c r="D756">
        <v>0.11135038204191</v>
      </c>
      <c r="E756">
        <v>0.115920028646107</v>
      </c>
      <c r="F756">
        <v>0.12128373822255201</v>
      </c>
      <c r="G756">
        <v>0.123526503711228</v>
      </c>
      <c r="H756">
        <v>0.11417421589244001</v>
      </c>
      <c r="I756">
        <v>9.57849618861394E-2</v>
      </c>
      <c r="J756">
        <v>7.8723939023199893E-2</v>
      </c>
      <c r="K756">
        <v>6.6371309396558206E-2</v>
      </c>
      <c r="L756">
        <v>5.8576231278469303E-2</v>
      </c>
      <c r="N756" s="2">
        <f t="shared" si="14"/>
        <v>0.11881553000950645</v>
      </c>
    </row>
    <row r="757" spans="1:14" x14ac:dyDescent="0.2">
      <c r="A757">
        <v>-67.447447447447402</v>
      </c>
      <c r="B757">
        <v>0.104765399482561</v>
      </c>
      <c r="C757">
        <v>0.10675831044857199</v>
      </c>
      <c r="D757">
        <v>0.10987304382565</v>
      </c>
      <c r="E757">
        <v>0.114382622197594</v>
      </c>
      <c r="F757">
        <v>0.119680692915443</v>
      </c>
      <c r="G757">
        <v>0.12191318111512101</v>
      </c>
      <c r="H757">
        <v>0.112726090278969</v>
      </c>
      <c r="I757">
        <v>9.4629421377242201E-2</v>
      </c>
      <c r="J757">
        <v>7.7824865184914202E-2</v>
      </c>
      <c r="K757">
        <v>6.56427018020347E-2</v>
      </c>
      <c r="L757">
        <v>5.7948061185800703E-2</v>
      </c>
      <c r="N757" s="2">
        <f t="shared" si="14"/>
        <v>0.11725882628851478</v>
      </c>
    </row>
    <row r="758" spans="1:14" x14ac:dyDescent="0.2">
      <c r="A758">
        <v>-67.3773773773773</v>
      </c>
      <c r="B758">
        <v>0.103385705910472</v>
      </c>
      <c r="C758">
        <v>0.10535160521147501</v>
      </c>
      <c r="D758">
        <v>0.108424540657928</v>
      </c>
      <c r="E758">
        <v>0.112874981772302</v>
      </c>
      <c r="F758">
        <v>0.11810816711672199</v>
      </c>
      <c r="G758">
        <v>0.12032954646631901</v>
      </c>
      <c r="H758">
        <v>0.111303061226966</v>
      </c>
      <c r="I758">
        <v>9.3492440888912204E-2</v>
      </c>
      <c r="J758">
        <v>7.6939473527304306E-2</v>
      </c>
      <c r="K758">
        <v>6.4924999962378799E-2</v>
      </c>
      <c r="L758">
        <v>5.7329305174415202E-2</v>
      </c>
      <c r="N758" s="2">
        <f t="shared" si="14"/>
        <v>0.11573124330083094</v>
      </c>
    </row>
    <row r="759" spans="1:14" x14ac:dyDescent="0.2">
      <c r="A759">
        <v>-67.307307307307298</v>
      </c>
      <c r="B759">
        <v>0.10203294548727899</v>
      </c>
      <c r="C759">
        <v>0.103972306750438</v>
      </c>
      <c r="D759">
        <v>0.10700415074019</v>
      </c>
      <c r="E759">
        <v>0.11139637438866699</v>
      </c>
      <c r="F759">
        <v>0.11656543216340901</v>
      </c>
      <c r="G759">
        <v>0.118774929619561</v>
      </c>
      <c r="H759">
        <v>0.109904608741776</v>
      </c>
      <c r="I759">
        <v>9.2373665696074497E-2</v>
      </c>
      <c r="J759">
        <v>7.6067508067750006E-2</v>
      </c>
      <c r="K759">
        <v>6.4217996384979797E-2</v>
      </c>
      <c r="L759">
        <v>5.6719781110080698E-2</v>
      </c>
      <c r="N759" s="2">
        <f t="shared" si="14"/>
        <v>0.11423210163766537</v>
      </c>
    </row>
    <row r="760" spans="1:14" x14ac:dyDescent="0.2">
      <c r="A760">
        <v>-67.237237237237196</v>
      </c>
      <c r="B760">
        <v>0.100706438220465</v>
      </c>
      <c r="C760">
        <v>0.102619726371546</v>
      </c>
      <c r="D760">
        <v>0.105611173668216</v>
      </c>
      <c r="E760">
        <v>0.10994608822789</v>
      </c>
      <c r="F760">
        <v>0.115051779445924</v>
      </c>
      <c r="G760">
        <v>0.117248677402898</v>
      </c>
      <c r="H760">
        <v>0.108530224594011</v>
      </c>
      <c r="I760">
        <v>9.12727486008829E-2</v>
      </c>
      <c r="J760">
        <v>7.5208718438326799E-2</v>
      </c>
      <c r="K760">
        <v>6.3521488331288095E-2</v>
      </c>
      <c r="L760">
        <v>5.6119311134251199E-2</v>
      </c>
      <c r="N760" s="2">
        <f t="shared" si="14"/>
        <v>0.1127607401057996</v>
      </c>
    </row>
    <row r="761" spans="1:14" x14ac:dyDescent="0.2">
      <c r="A761">
        <v>-67.167167167167094</v>
      </c>
      <c r="B761">
        <v>9.9405524648587706E-2</v>
      </c>
      <c r="C761">
        <v>0.101293196010955</v>
      </c>
      <c r="D761">
        <v>0.104244929724352</v>
      </c>
      <c r="E761">
        <v>0.108523431961609</v>
      </c>
      <c r="F761">
        <v>0.11356651981660899</v>
      </c>
      <c r="G761">
        <v>0.115750153177603</v>
      </c>
      <c r="H761">
        <v>0.10717941205892</v>
      </c>
      <c r="I761">
        <v>9.01893497671966E-2</v>
      </c>
      <c r="J761">
        <v>7.4362859747153301E-2</v>
      </c>
      <c r="K761">
        <v>6.2835277691254701E-2</v>
      </c>
      <c r="L761">
        <v>5.5527721547504003E-2</v>
      </c>
      <c r="N761" s="2">
        <f t="shared" si="14"/>
        <v>0.11131651520498294</v>
      </c>
    </row>
    <row r="762" spans="1:14" x14ac:dyDescent="0.2">
      <c r="A762">
        <v>-67.097097097097105</v>
      </c>
      <c r="B762">
        <v>9.81295651398785E-2</v>
      </c>
      <c r="C762">
        <v>9.9992067538644494E-2</v>
      </c>
      <c r="D762">
        <v>0.102904759194344</v>
      </c>
      <c r="E762">
        <v>0.10712773410140899</v>
      </c>
      <c r="F762">
        <v>0.11210898301510699</v>
      </c>
      <c r="G762">
        <v>0.114278736407773</v>
      </c>
      <c r="H762">
        <v>0.105851685659944</v>
      </c>
      <c r="I762">
        <v>8.9123136558389104E-2</v>
      </c>
      <c r="J762">
        <v>7.3529692443427705E-2</v>
      </c>
      <c r="K762">
        <v>6.2159170861457599E-2</v>
      </c>
      <c r="L762">
        <v>5.4944842696545503E-2</v>
      </c>
      <c r="N762" s="2">
        <f t="shared" si="14"/>
        <v>0.10989880061979589</v>
      </c>
    </row>
    <row r="763" spans="1:14" x14ac:dyDescent="0.2">
      <c r="A763">
        <v>-67.027027027027003</v>
      </c>
      <c r="B763">
        <v>9.6877939216627407E-2</v>
      </c>
      <c r="C763">
        <v>9.8715712087260904E-2</v>
      </c>
      <c r="D763">
        <v>0.101590021707971</v>
      </c>
      <c r="E763">
        <v>0.105758342369575</v>
      </c>
      <c r="F763">
        <v>0.11067851711023501</v>
      </c>
      <c r="G763">
        <v>0.112833822239586</v>
      </c>
      <c r="H763">
        <v>0.104546570916524</v>
      </c>
      <c r="I763">
        <v>8.8073783378453202E-2</v>
      </c>
      <c r="J763">
        <v>7.2708982186053303E-2</v>
      </c>
      <c r="K763">
        <v>6.1492978626797E-2</v>
      </c>
      <c r="L763">
        <v>5.4370508864668897E-2</v>
      </c>
      <c r="N763" s="2">
        <f t="shared" si="14"/>
        <v>0.10850698672569237</v>
      </c>
    </row>
    <row r="764" spans="1:14" x14ac:dyDescent="0.2">
      <c r="A764">
        <v>-66.956956956956901</v>
      </c>
      <c r="B764">
        <v>9.5650044904396797E-2</v>
      </c>
      <c r="C764">
        <v>9.7463519405186799E-2</v>
      </c>
      <c r="D764">
        <v>0.100300095602668</v>
      </c>
      <c r="E764">
        <v>0.104414623090438</v>
      </c>
      <c r="F764">
        <v>0.10927448795804599</v>
      </c>
      <c r="G764">
        <v>0.111414821090198</v>
      </c>
      <c r="H764">
        <v>0.10326360409622901</v>
      </c>
      <c r="I764">
        <v>8.7040971516367402E-2</v>
      </c>
      <c r="J764">
        <v>7.1900499715757002E-2</v>
      </c>
      <c r="K764">
        <v>6.0836516045648902E-2</v>
      </c>
      <c r="L764">
        <v>5.38045581655483E-2</v>
      </c>
      <c r="N764" s="2">
        <f t="shared" si="14"/>
        <v>0.10714048010895223</v>
      </c>
    </row>
    <row r="765" spans="1:14" x14ac:dyDescent="0.2">
      <c r="A765">
        <v>-66.886886886886899</v>
      </c>
      <c r="B765">
        <v>9.4445298105137201E-2</v>
      </c>
      <c r="C765">
        <v>9.62348972329366E-2</v>
      </c>
      <c r="D765">
        <v>9.9034377309371396E-2</v>
      </c>
      <c r="E765">
        <v>0.103095960601714</v>
      </c>
      <c r="F765">
        <v>0.107896278675689</v>
      </c>
      <c r="G765">
        <v>0.110021158246201</v>
      </c>
      <c r="H765">
        <v>0.10200233197123899</v>
      </c>
      <c r="I765">
        <v>8.6024388993682102E-2</v>
      </c>
      <c r="J765">
        <v>7.1104020730605996E-2</v>
      </c>
      <c r="K765">
        <v>6.01896023383666E-2</v>
      </c>
      <c r="L765">
        <v>5.3246832440256402E-2</v>
      </c>
      <c r="N765" s="2">
        <f t="shared" si="14"/>
        <v>0.10579870310023333</v>
      </c>
    </row>
    <row r="766" spans="1:14" x14ac:dyDescent="0.2">
      <c r="A766">
        <v>-66.816816816816797</v>
      </c>
      <c r="B766">
        <v>9.3263131993313694E-2</v>
      </c>
      <c r="C766">
        <v>9.5029270702046795E-2</v>
      </c>
      <c r="D766">
        <v>9.7792280759819702E-2</v>
      </c>
      <c r="E766">
        <v>0.101801756685236</v>
      </c>
      <c r="F766">
        <v>0.10654328913073401</v>
      </c>
      <c r="G766">
        <v>0.108652273471574</v>
      </c>
      <c r="H766">
        <v>0.10076231157922901</v>
      </c>
      <c r="I766">
        <v>8.5023730415285506E-2</v>
      </c>
      <c r="J766">
        <v>7.0319325764829299E-2</v>
      </c>
      <c r="K766">
        <v>5.9552060779026098E-2</v>
      </c>
      <c r="L766">
        <v>5.2697177157400403E-2</v>
      </c>
      <c r="N766" s="2">
        <f t="shared" si="14"/>
        <v>0.10448109332143771</v>
      </c>
    </row>
    <row r="767" spans="1:14" x14ac:dyDescent="0.2">
      <c r="A767">
        <v>-66.746746746746695</v>
      </c>
      <c r="B767">
        <v>9.2102996434179296E-2</v>
      </c>
      <c r="C767">
        <v>9.3846081755638799E-2</v>
      </c>
      <c r="D767">
        <v>9.6573236814582103E-2</v>
      </c>
      <c r="E767">
        <v>0.100531430016467</v>
      </c>
      <c r="F767">
        <v>0.105214935445595</v>
      </c>
      <c r="G767">
        <v>0.107307620625033</v>
      </c>
      <c r="H767">
        <v>9.9543109988667805E-2</v>
      </c>
      <c r="I767">
        <v>8.4038696823307696E-2</v>
      </c>
      <c r="J767">
        <v>6.9546200070857003E-2</v>
      </c>
      <c r="K767">
        <v>5.8923718590313902E-2</v>
      </c>
      <c r="L767">
        <v>5.21554413162722E-2</v>
      </c>
      <c r="N767" s="2">
        <f t="shared" si="14"/>
        <v>0.1031871032455855</v>
      </c>
    </row>
    <row r="768" spans="1:14" x14ac:dyDescent="0.2">
      <c r="A768">
        <v>-66.676676676676607</v>
      </c>
      <c r="B768">
        <v>9.0964357423357997E-2</v>
      </c>
      <c r="C768">
        <v>9.2684788589859596E-2</v>
      </c>
      <c r="D768">
        <v>9.5376692711081304E-2</v>
      </c>
      <c r="E768">
        <v>9.9284415632236195E-2</v>
      </c>
      <c r="F768">
        <v>0.103910649516675</v>
      </c>
      <c r="G768">
        <v>0.10598666728667799</v>
      </c>
      <c r="H768">
        <v>9.8344304068541E-2</v>
      </c>
      <c r="I768">
        <v>8.3068995554114705E-2</v>
      </c>
      <c r="J768">
        <v>6.87844335044836E-2</v>
      </c>
      <c r="K768">
        <v>5.8304406841456297E-2</v>
      </c>
      <c r="L768">
        <v>5.1621477352912302E-2</v>
      </c>
      <c r="N768" s="2">
        <f t="shared" si="14"/>
        <v>0.10191619976939251</v>
      </c>
    </row>
    <row r="769" spans="1:14" x14ac:dyDescent="0.2">
      <c r="A769">
        <v>-66.606606606606604</v>
      </c>
      <c r="B769">
        <v>8.9846696546938595E-2</v>
      </c>
      <c r="C769">
        <v>9.1544865115436996E-2</v>
      </c>
      <c r="D769">
        <v>9.4202111530929403E-2</v>
      </c>
      <c r="E769">
        <v>9.8060164416102602E-2</v>
      </c>
      <c r="F769">
        <v>0.10262987854788699</v>
      </c>
      <c r="G769">
        <v>0.10468889439382301</v>
      </c>
      <c r="H769">
        <v>9.7165480262517798E-2</v>
      </c>
      <c r="I769">
        <v>8.2114340098354194E-2</v>
      </c>
      <c r="J769">
        <v>6.8033820413078303E-2</v>
      </c>
      <c r="K769">
        <v>5.7693960349098503E-2</v>
      </c>
      <c r="L769">
        <v>5.1095141048993098E-2</v>
      </c>
      <c r="N769" s="2">
        <f t="shared" si="14"/>
        <v>0.10066786379825256</v>
      </c>
    </row>
    <row r="770" spans="1:14" x14ac:dyDescent="0.2">
      <c r="A770">
        <v>-66.536536536536502</v>
      </c>
      <c r="B770">
        <v>8.8749510461295103E-2</v>
      </c>
      <c r="C770">
        <v>9.0425800438604195E-2</v>
      </c>
      <c r="D770">
        <v>9.3048971685889006E-2</v>
      </c>
      <c r="E770">
        <v>9.68581426008015E-2</v>
      </c>
      <c r="F770">
        <v>0.101372084598169</v>
      </c>
      <c r="G770">
        <v>0.10341379588588</v>
      </c>
      <c r="H770">
        <v>9.6006234367535401E-2</v>
      </c>
      <c r="I770">
        <v>8.1174449963998405E-2</v>
      </c>
      <c r="J770">
        <v>6.7294159526749303E-2</v>
      </c>
      <c r="K770">
        <v>5.7092217581038197E-2</v>
      </c>
      <c r="L770">
        <v>5.0576291443425597E-2</v>
      </c>
      <c r="N770" s="2">
        <f t="shared" si="14"/>
        <v>9.9441589843313277E-2</v>
      </c>
    </row>
    <row r="771" spans="1:14" x14ac:dyDescent="0.2">
      <c r="A771">
        <v>-66.4664664664664</v>
      </c>
      <c r="B771">
        <v>8.7672310391892799E-2</v>
      </c>
      <c r="C771">
        <v>8.9327098360680299E-2</v>
      </c>
      <c r="D771">
        <v>9.1916766421809099E-2</v>
      </c>
      <c r="E771">
        <v>9.5677831287221099E-2</v>
      </c>
      <c r="F771">
        <v>0.10013674414264501</v>
      </c>
      <c r="G771">
        <v>0.102160878358171</v>
      </c>
      <c r="H771">
        <v>9.4866171316805206E-2</v>
      </c>
      <c r="I771">
        <v>8.0249050542344699E-2</v>
      </c>
      <c r="J771">
        <v>6.6565253852389705E-2</v>
      </c>
      <c r="K771">
        <v>5.6499020562726203E-2</v>
      </c>
      <c r="L771">
        <v>5.0064790746603999E-2</v>
      </c>
      <c r="N771" s="2">
        <f t="shared" si="14"/>
        <v>9.8236885630350324E-2</v>
      </c>
    </row>
    <row r="772" spans="1:14" x14ac:dyDescent="0.2">
      <c r="A772">
        <v>-66.396396396396398</v>
      </c>
      <c r="B772">
        <v>8.6614621650352205E-2</v>
      </c>
      <c r="C772">
        <v>8.8248276895613695E-2</v>
      </c>
      <c r="D772">
        <v>9.0805003339896606E-2</v>
      </c>
      <c r="E772">
        <v>9.4518725979376397E-2</v>
      </c>
      <c r="F772">
        <v>9.8923347647053905E-2</v>
      </c>
      <c r="G772">
        <v>0.10092966072451701</v>
      </c>
      <c r="H772">
        <v>9.3744904967212703E-2</v>
      </c>
      <c r="I772">
        <v>7.9337872976921298E-2</v>
      </c>
      <c r="J772">
        <v>6.5846910570519501E-2</v>
      </c>
      <c r="K772">
        <v>5.5914214786448098E-2</v>
      </c>
      <c r="L772">
        <v>4.9560504257198802E-2</v>
      </c>
      <c r="N772" s="2">
        <f t="shared" si="14"/>
        <v>9.7053271720128634E-2</v>
      </c>
    </row>
    <row r="773" spans="1:14" x14ac:dyDescent="0.2">
      <c r="A773">
        <v>-66.326326326326296</v>
      </c>
      <c r="B773">
        <v>8.5575983169078995E-2</v>
      </c>
      <c r="C773">
        <v>8.7188867804821102E-2</v>
      </c>
      <c r="D773">
        <v>8.9713203934708496E-2</v>
      </c>
      <c r="E773">
        <v>9.3380336134858993E-2</v>
      </c>
      <c r="F773">
        <v>9.7731399155104898E-2</v>
      </c>
      <c r="G773">
        <v>9.9719673888467295E-2</v>
      </c>
      <c r="H773">
        <v>9.2642057891087995E-2</v>
      </c>
      <c r="I773">
        <v>7.8440654035251203E-2</v>
      </c>
      <c r="J773">
        <v>6.5138940934850204E-2</v>
      </c>
      <c r="K773">
        <v>5.5337649123102101E-2</v>
      </c>
      <c r="L773">
        <v>4.9063300281415298E-2</v>
      </c>
      <c r="N773" s="2">
        <f t="shared" si="14"/>
        <v>9.5890281139960662E-2</v>
      </c>
    </row>
    <row r="774" spans="1:14" x14ac:dyDescent="0.2">
      <c r="A774">
        <v>-66.256256256256194</v>
      </c>
      <c r="B774">
        <v>8.4555947052789404E-2</v>
      </c>
      <c r="C774">
        <v>8.6148416148677701E-2</v>
      </c>
      <c r="D774">
        <v>8.8640903148267502E-2</v>
      </c>
      <c r="E774">
        <v>9.2262184730255797E-2</v>
      </c>
      <c r="F774">
        <v>9.6560415888398698E-2</v>
      </c>
      <c r="G774">
        <v>9.8530460423008101E-2</v>
      </c>
      <c r="H774">
        <v>9.1557261172315704E-2</v>
      </c>
      <c r="I774">
        <v>7.7557135983427103E-2</v>
      </c>
      <c r="J774">
        <v>6.4441160174495402E-2</v>
      </c>
      <c r="K774">
        <v>5.4769175736493002E-2</v>
      </c>
      <c r="L774">
        <v>4.8573050054639098E-2</v>
      </c>
      <c r="N774" s="2">
        <f t="shared" si="14"/>
        <v>9.4747459026159234E-2</v>
      </c>
    </row>
    <row r="775" spans="1:14" x14ac:dyDescent="0.2">
      <c r="A775">
        <v>-66.186186186186106</v>
      </c>
      <c r="B775">
        <v>8.3554078146286306E-2</v>
      </c>
      <c r="C775">
        <v>8.5126479854037096E-2</v>
      </c>
      <c r="D775">
        <v>8.7587648939724705E-2</v>
      </c>
      <c r="E775">
        <v>9.1163807841042499E-2</v>
      </c>
      <c r="F775">
        <v>9.5409927858561602E-2</v>
      </c>
      <c r="G775">
        <v>9.7361574258604006E-2</v>
      </c>
      <c r="H775">
        <v>9.0490154206747095E-2</v>
      </c>
      <c r="I775">
        <v>7.66870664634451E-2</v>
      </c>
      <c r="J775">
        <v>6.3753387398754593E-2</v>
      </c>
      <c r="K775">
        <v>5.4208650000065202E-2</v>
      </c>
      <c r="L775">
        <v>4.80896276653879E-2</v>
      </c>
      <c r="N775" s="2">
        <f t="shared" si="14"/>
        <v>9.3624362277095557E-2</v>
      </c>
    </row>
    <row r="776" spans="1:14" x14ac:dyDescent="0.2">
      <c r="A776">
        <v>-66.116116116116103</v>
      </c>
      <c r="B776">
        <v>8.2569953617865802E-2</v>
      </c>
      <c r="C776">
        <v>8.4122629297184101E-2</v>
      </c>
      <c r="D776">
        <v>8.6553001870011304E-2</v>
      </c>
      <c r="E776">
        <v>9.0084754235471798E-2</v>
      </c>
      <c r="F776">
        <v>9.4279477491255495E-2</v>
      </c>
      <c r="G776">
        <v>9.6212580379404597E-2</v>
      </c>
      <c r="H776">
        <v>8.9440384506875706E-2</v>
      </c>
      <c r="I776">
        <v>7.5830198373252E-2</v>
      </c>
      <c r="J776">
        <v>6.3075445504400807E-2</v>
      </c>
      <c r="K776">
        <v>5.3655930415998497E-2</v>
      </c>
      <c r="L776">
        <v>4.7612909981498398E-2</v>
      </c>
      <c r="N776" s="2">
        <f t="shared" ref="N776:N839" si="15">(B776*B$5+C776*C$5+D776*D$5+E776*E$5+F776*F$5+G776*G$5+H776*H$5+I776*I$5+J776*J$5+K776*K$5+L776*L$5)/SUM(B$5:L$5)</f>
        <v>9.2520559216572346E-2</v>
      </c>
    </row>
    <row r="777" spans="1:14" x14ac:dyDescent="0.2">
      <c r="A777">
        <v>-66.046046046046001</v>
      </c>
      <c r="B777">
        <v>8.1603162557755696E-2</v>
      </c>
      <c r="C777">
        <v>8.31364469016386E-2</v>
      </c>
      <c r="D777">
        <v>8.5536534700938305E-2</v>
      </c>
      <c r="E777">
        <v>8.9024584981986593E-2</v>
      </c>
      <c r="F777">
        <v>9.3168619261717794E-2</v>
      </c>
      <c r="G777">
        <v>9.5083054527454205E-2</v>
      </c>
      <c r="H777">
        <v>8.8407607510727099E-2</v>
      </c>
      <c r="I777">
        <v>7.49862897494534E-2</v>
      </c>
      <c r="J777">
        <v>6.2407161085399399E-2</v>
      </c>
      <c r="K777">
        <v>5.3110878536592097E-2</v>
      </c>
      <c r="L777">
        <v>4.7142776578471803E-2</v>
      </c>
      <c r="N777" s="2">
        <f t="shared" si="15"/>
        <v>9.143562926722483E-2</v>
      </c>
    </row>
    <row r="778" spans="1:14" x14ac:dyDescent="0.2">
      <c r="A778">
        <v>-65.975975975975899</v>
      </c>
      <c r="B778">
        <v>8.0653305591014496E-2</v>
      </c>
      <c r="C778">
        <v>8.21675267502599E-2</v>
      </c>
      <c r="D778">
        <v>8.4537832008226302E-2</v>
      </c>
      <c r="E778">
        <v>8.7982873069708506E-2</v>
      </c>
      <c r="F778">
        <v>9.2076919341506303E-2</v>
      </c>
      <c r="G778">
        <v>9.3972582914746694E-2</v>
      </c>
      <c r="H778">
        <v>8.7391486394920101E-2</v>
      </c>
      <c r="I778">
        <v>7.4155103652634793E-2</v>
      </c>
      <c r="J778">
        <v>6.1748364344994498E-2</v>
      </c>
      <c r="K778">
        <v>5.2573358887869098E-2</v>
      </c>
      <c r="L778">
        <v>4.6679109669912101E-2</v>
      </c>
      <c r="N778" s="2">
        <f t="shared" si="15"/>
        <v>9.0369162633675629E-2</v>
      </c>
    </row>
    <row r="779" spans="1:14" x14ac:dyDescent="0.2">
      <c r="A779">
        <v>-65.905905905905897</v>
      </c>
      <c r="B779">
        <v>7.9719994504336394E-2</v>
      </c>
      <c r="C779">
        <v>8.1215474211112901E-2</v>
      </c>
      <c r="D779">
        <v>8.3556489807960002E-2</v>
      </c>
      <c r="E779">
        <v>8.6959203041558505E-2</v>
      </c>
      <c r="F779">
        <v>9.1003955256115904E-2</v>
      </c>
      <c r="G779">
        <v>9.2880761942954096E-2</v>
      </c>
      <c r="H779">
        <v>8.6391691891844105E-2</v>
      </c>
      <c r="I779">
        <v>7.3336408055248298E-2</v>
      </c>
      <c r="J779">
        <v>6.1098889010095997E-2</v>
      </c>
      <c r="K779">
        <v>5.2043238895331703E-2</v>
      </c>
      <c r="L779">
        <v>4.6221794039986899E-2</v>
      </c>
      <c r="N779" s="2">
        <f t="shared" si="15"/>
        <v>8.9320759995163382E-2</v>
      </c>
    </row>
    <row r="780" spans="1:14" x14ac:dyDescent="0.2">
      <c r="A780">
        <v>-65.835835835835795</v>
      </c>
      <c r="B780">
        <v>7.8802851886228806E-2</v>
      </c>
      <c r="C780">
        <v>8.02799055765787E-2</v>
      </c>
      <c r="D780">
        <v>8.25921151959811E-2</v>
      </c>
      <c r="E780">
        <v>8.5953170639582799E-2</v>
      </c>
      <c r="F780">
        <v>8.9949315553148695E-2</v>
      </c>
      <c r="G780">
        <v>9.1807197930662596E-2</v>
      </c>
      <c r="H780">
        <v>8.5407902110897493E-2</v>
      </c>
      <c r="I780">
        <v>7.2529975732011198E-2</v>
      </c>
      <c r="J780">
        <v>6.0458572247902298E-2</v>
      </c>
      <c r="K780">
        <v>5.1520388811799801E-2</v>
      </c>
      <c r="L780">
        <v>4.57707169778475E-2</v>
      </c>
      <c r="N780" s="2">
        <f t="shared" si="15"/>
        <v>8.8290032207376495E-2</v>
      </c>
    </row>
    <row r="781" spans="1:14" x14ac:dyDescent="0.2">
      <c r="A781">
        <v>-65.765765765765707</v>
      </c>
      <c r="B781">
        <v>7.7901510780057498E-2</v>
      </c>
      <c r="C781">
        <v>7.9360447715217497E-2</v>
      </c>
      <c r="D781">
        <v>8.1644325999752895E-2</v>
      </c>
      <c r="E781">
        <v>8.4964382462070595E-2</v>
      </c>
      <c r="F781">
        <v>8.89125994807273E-2</v>
      </c>
      <c r="G781">
        <v>9.0751506847951802E-2</v>
      </c>
      <c r="H781">
        <v>8.4439802363734107E-2</v>
      </c>
      <c r="I781">
        <v>7.1735584152772897E-2</v>
      </c>
      <c r="J781">
        <v>5.9827254584699799E-2</v>
      </c>
      <c r="K781">
        <v>5.1004681647270803E-2</v>
      </c>
      <c r="L781">
        <v>4.5325768213944399E-2</v>
      </c>
      <c r="N781" s="2">
        <f t="shared" si="15"/>
        <v>8.7276600013229108E-2</v>
      </c>
    </row>
    <row r="782" spans="1:14" x14ac:dyDescent="0.2">
      <c r="A782">
        <v>-65.695695695695704</v>
      </c>
      <c r="B782">
        <v>7.7015614349461706E-2</v>
      </c>
      <c r="C782">
        <v>7.8456737735901894E-2</v>
      </c>
      <c r="D782">
        <v>8.0712750442243006E-2</v>
      </c>
      <c r="E782">
        <v>8.3992455632061799E-2</v>
      </c>
      <c r="F782">
        <v>8.7893416675839706E-2</v>
      </c>
      <c r="G782">
        <v>8.9713314058148697E-2</v>
      </c>
      <c r="H782">
        <v>8.3487084993454794E-2</v>
      </c>
      <c r="I782">
        <v>7.0953015377798398E-2</v>
      </c>
      <c r="J782">
        <v>5.9204779826776001E-2</v>
      </c>
      <c r="K782">
        <v>5.0495993100738698E-2</v>
      </c>
      <c r="L782">
        <v>4.4886839858178602E-2</v>
      </c>
      <c r="N782" s="2">
        <f t="shared" si="15"/>
        <v>8.6280093762318308E-2</v>
      </c>
    </row>
    <row r="783" spans="1:14" x14ac:dyDescent="0.2">
      <c r="A783">
        <v>-65.625625625625602</v>
      </c>
      <c r="B783">
        <v>7.6144815555672402E-2</v>
      </c>
      <c r="C783">
        <v>7.7568422663762904E-2</v>
      </c>
      <c r="D783">
        <v>7.9797026817387706E-2</v>
      </c>
      <c r="E783">
        <v>8.3037017476855296E-2</v>
      </c>
      <c r="F783">
        <v>8.6891386862319994E-2</v>
      </c>
      <c r="G783">
        <v>8.8692254066589302E-2</v>
      </c>
      <c r="H783">
        <v>8.2549449207685505E-2</v>
      </c>
      <c r="I783">
        <v>7.0182055955420403E-2</v>
      </c>
      <c r="J783">
        <v>5.8590994983389599E-2</v>
      </c>
      <c r="K783">
        <v>4.9994201493910997E-2</v>
      </c>
      <c r="L783">
        <v>4.44538263398295E-2</v>
      </c>
      <c r="N783" s="2">
        <f t="shared" si="15"/>
        <v>8.5300153138809773E-2</v>
      </c>
    </row>
    <row r="784" spans="1:14" x14ac:dyDescent="0.2">
      <c r="A784">
        <v>-65.5555555555555</v>
      </c>
      <c r="B784">
        <v>7.5288776846275995E-2</v>
      </c>
      <c r="C784">
        <v>7.6695159127503798E-2</v>
      </c>
      <c r="D784">
        <v>7.8896803176718405E-2</v>
      </c>
      <c r="E784">
        <v>8.2097705218142802E-2</v>
      </c>
      <c r="F784">
        <v>8.5906139558170599E-2</v>
      </c>
      <c r="G784">
        <v>8.7687970276224894E-2</v>
      </c>
      <c r="H784">
        <v>8.16266009154797E-2</v>
      </c>
      <c r="I784">
        <v>6.9422496822013804E-2</v>
      </c>
      <c r="J784">
        <v>5.79857501917403E-2</v>
      </c>
      <c r="K784">
        <v>4.9499187706767402E-2</v>
      </c>
      <c r="L784">
        <v>4.4026624349202903E-2</v>
      </c>
      <c r="N784" s="2">
        <f t="shared" si="15"/>
        <v>8.433642689750509E-2</v>
      </c>
    </row>
    <row r="785" spans="1:14" x14ac:dyDescent="0.2">
      <c r="A785">
        <v>-65.485485485485398</v>
      </c>
      <c r="B785">
        <v>7.4447169854991294E-2</v>
      </c>
      <c r="C785">
        <v>7.5836613057659E-2</v>
      </c>
      <c r="D785">
        <v>7.80117370267433E-2</v>
      </c>
      <c r="E785">
        <v>8.1174165672401905E-2</v>
      </c>
      <c r="F785">
        <v>8.4937313791940805E-2</v>
      </c>
      <c r="G785">
        <v>8.6700114749905702E-2</v>
      </c>
      <c r="H785">
        <v>8.0718252567979598E-2</v>
      </c>
      <c r="I785">
        <v>6.8674133204243301E-2</v>
      </c>
      <c r="J785">
        <v>5.7388898643882497E-2</v>
      </c>
      <c r="K785">
        <v>4.9010835114902597E-2</v>
      </c>
      <c r="L785">
        <v>4.3605132780945598E-2</v>
      </c>
      <c r="N785" s="2">
        <f t="shared" si="15"/>
        <v>8.3388572607846614E-2</v>
      </c>
    </row>
    <row r="786" spans="1:14" x14ac:dyDescent="0.2">
      <c r="A786">
        <v>-65.415415415415396</v>
      </c>
      <c r="B786">
        <v>7.3619675112037194E-2</v>
      </c>
      <c r="C786">
        <v>7.4992459395385999E-2</v>
      </c>
      <c r="D786">
        <v>7.7141495036694305E-2</v>
      </c>
      <c r="E786">
        <v>8.0266054961197195E-2</v>
      </c>
      <c r="F786">
        <v>8.3984557827883902E-2</v>
      </c>
      <c r="G786">
        <v>8.5728347979180899E-2</v>
      </c>
      <c r="H786">
        <v>7.9824123002775096E-2</v>
      </c>
      <c r="I786">
        <v>6.7936764523538598E-2</v>
      </c>
      <c r="J786">
        <v>5.68002965155298E-2</v>
      </c>
      <c r="K786">
        <v>4.8529029528600401E-2</v>
      </c>
      <c r="L786">
        <v>4.3189252678972299E-2</v>
      </c>
      <c r="N786" s="2">
        <f t="shared" si="15"/>
        <v>8.2456256405625677E-2</v>
      </c>
    </row>
    <row r="787" spans="1:14" x14ac:dyDescent="0.2">
      <c r="A787">
        <v>-65.345345345345294</v>
      </c>
      <c r="B787">
        <v>7.2805981764691899E-2</v>
      </c>
      <c r="C787">
        <v>7.4162381811396796E-2</v>
      </c>
      <c r="D787">
        <v>7.6285752756262495E-2</v>
      </c>
      <c r="E787">
        <v>7.9373038231047993E-2</v>
      </c>
      <c r="F787">
        <v>8.3047528899620499E-2</v>
      </c>
      <c r="G787">
        <v>8.4772338659454105E-2</v>
      </c>
      <c r="H787">
        <v>7.8943937291890406E-2</v>
      </c>
      <c r="I787">
        <v>6.7210194302750298E-2</v>
      </c>
      <c r="J787">
        <v>5.6219802896696897E-2</v>
      </c>
      <c r="K787">
        <v>4.8053659133585697E-2</v>
      </c>
      <c r="L787">
        <v>4.2778887182954903E-2</v>
      </c>
      <c r="N787" s="2">
        <f t="shared" si="15"/>
        <v>8.153915275216253E-2</v>
      </c>
    </row>
    <row r="788" spans="1:14" x14ac:dyDescent="0.2">
      <c r="A788">
        <v>-65.275275275275206</v>
      </c>
      <c r="B788">
        <v>7.2005787307654098E-2</v>
      </c>
      <c r="C788">
        <v>7.3346072434650703E-2</v>
      </c>
      <c r="D788">
        <v>7.5444194342958404E-2</v>
      </c>
      <c r="E788">
        <v>7.8494789382532806E-2</v>
      </c>
      <c r="F788">
        <v>8.2125892952045795E-2</v>
      </c>
      <c r="G788">
        <v>8.3831763471333101E-2</v>
      </c>
      <c r="H788">
        <v>7.8077426593337496E-2</v>
      </c>
      <c r="I788">
        <v>6.6494230074939903E-2</v>
      </c>
      <c r="J788">
        <v>5.5647279724130402E-2</v>
      </c>
      <c r="K788">
        <v>4.75846144334039E-2</v>
      </c>
      <c r="L788">
        <v>4.2373941476325797E-2</v>
      </c>
      <c r="N788" s="2">
        <f t="shared" si="15"/>
        <v>8.063694420073364E-2</v>
      </c>
    </row>
    <row r="789" spans="1:14" x14ac:dyDescent="0.2">
      <c r="A789">
        <v>-65.205205205205203</v>
      </c>
      <c r="B789">
        <v>7.1218797322838007E-2</v>
      </c>
      <c r="C789">
        <v>7.2543231590443999E-2</v>
      </c>
      <c r="D789">
        <v>7.4616512298749202E-2</v>
      </c>
      <c r="E789">
        <v>7.7630990808312095E-2</v>
      </c>
      <c r="F789">
        <v>8.1219324391222994E-2</v>
      </c>
      <c r="G789">
        <v>8.2906306868019794E-2</v>
      </c>
      <c r="H789">
        <v>7.7224328006165702E-2</v>
      </c>
      <c r="I789">
        <v>6.57886832942607E-2</v>
      </c>
      <c r="J789">
        <v>5.5082591715476498E-2</v>
      </c>
      <c r="K789">
        <v>4.7121788193378901E-2</v>
      </c>
      <c r="L789">
        <v>4.1974322735746299E-2</v>
      </c>
      <c r="N789" s="2">
        <f t="shared" si="15"/>
        <v>7.9749321170028351E-2</v>
      </c>
    </row>
    <row r="790" spans="1:14" x14ac:dyDescent="0.2">
      <c r="A790">
        <v>-65.135135135135101</v>
      </c>
      <c r="B790">
        <v>7.0444725228241301E-2</v>
      </c>
      <c r="C790">
        <v>7.1753567547545499E-2</v>
      </c>
      <c r="D790">
        <v>7.3802407215633206E-2</v>
      </c>
      <c r="E790">
        <v>7.6781333139761196E-2</v>
      </c>
      <c r="F790">
        <v>8.0327505842012106E-2</v>
      </c>
      <c r="G790">
        <v>8.1995660868581996E-2</v>
      </c>
      <c r="H790">
        <v>7.6384384428943103E-2</v>
      </c>
      <c r="I790">
        <v>6.5093369248881594E-2</v>
      </c>
      <c r="J790">
        <v>5.45256063051393E-2</v>
      </c>
      <c r="K790">
        <v>4.66650753861017E-2</v>
      </c>
      <c r="L790">
        <v>4.15799400819944E-2</v>
      </c>
      <c r="N790" s="2">
        <f t="shared" si="15"/>
        <v>7.8875981724419855E-2</v>
      </c>
    </row>
    <row r="791" spans="1:14" x14ac:dyDescent="0.2">
      <c r="A791">
        <v>-65.065065065064999</v>
      </c>
      <c r="B791">
        <v>6.96832920355476E-2</v>
      </c>
      <c r="C791">
        <v>7.0976796274041604E-2</v>
      </c>
      <c r="D791">
        <v>7.30015875298307E-2</v>
      </c>
      <c r="E791">
        <v>7.5945515001915806E-2</v>
      </c>
      <c r="F791">
        <v>7.9450127913192906E-2</v>
      </c>
      <c r="G791">
        <v>8.10995248569574E-2</v>
      </c>
      <c r="H791">
        <v>7.5557344421602002E-2</v>
      </c>
      <c r="I791">
        <v>6.44081069759143E-2</v>
      </c>
      <c r="J791">
        <v>5.3976193581782898E-2</v>
      </c>
      <c r="K791">
        <v>4.6214373138403798E-2</v>
      </c>
      <c r="L791">
        <v>4.1190704532229797E-2</v>
      </c>
      <c r="N791" s="2">
        <f t="shared" si="15"/>
        <v>7.8016631360845232E-2</v>
      </c>
    </row>
    <row r="792" spans="1:14" x14ac:dyDescent="0.2">
      <c r="A792">
        <v>-64.994994994994997</v>
      </c>
      <c r="B792">
        <v>6.8934226116130204E-2</v>
      </c>
      <c r="C792">
        <v>7.0212641201567103E-2</v>
      </c>
      <c r="D792">
        <v>7.2213769284275794E-2</v>
      </c>
      <c r="E792">
        <v>7.51232427764425E-2</v>
      </c>
      <c r="F792">
        <v>7.8586888969844296E-2</v>
      </c>
      <c r="G792">
        <v>8.0217605386538299E-2</v>
      </c>
      <c r="H792">
        <v>7.4742962070581703E-2</v>
      </c>
      <c r="I792">
        <v>6.3732719178294706E-2</v>
      </c>
      <c r="J792">
        <v>5.3434226227431603E-2</v>
      </c>
      <c r="K792">
        <v>4.5769580679770799E-2</v>
      </c>
      <c r="L792">
        <v>4.0806528953590097E-2</v>
      </c>
      <c r="N792" s="2">
        <f t="shared" si="15"/>
        <v>7.717098280209099E-2</v>
      </c>
    </row>
    <row r="793" spans="1:14" x14ac:dyDescent="0.2">
      <c r="A793">
        <v>-64.924924924924895</v>
      </c>
      <c r="B793">
        <v>6.8197262975144099E-2</v>
      </c>
      <c r="C793">
        <v>6.9460832997610106E-2</v>
      </c>
      <c r="D793">
        <v>7.1438675899110501E-2</v>
      </c>
      <c r="E793">
        <v>7.4314230372356904E-2</v>
      </c>
      <c r="F793">
        <v>7.77374949127526E-2</v>
      </c>
      <c r="G793">
        <v>7.9349615990190303E-2</v>
      </c>
      <c r="H793">
        <v>7.3940996857202498E-2</v>
      </c>
      <c r="I793">
        <v>6.3067032143581905E-2</v>
      </c>
      <c r="J793">
        <v>5.2899579458123999E-2</v>
      </c>
      <c r="K793">
        <v>4.5330599292153703E-2</v>
      </c>
      <c r="L793">
        <v>4.0427328018079703E-2</v>
      </c>
      <c r="N793" s="2">
        <f t="shared" si="15"/>
        <v>7.6338755796289001E-2</v>
      </c>
    </row>
    <row r="794" spans="1:14" x14ac:dyDescent="0.2">
      <c r="A794">
        <v>-64.854854854854807</v>
      </c>
      <c r="B794">
        <v>6.7472145033401099E-2</v>
      </c>
      <c r="C794">
        <v>6.8721109345592404E-2</v>
      </c>
      <c r="D794">
        <v>7.0676037949890802E-2</v>
      </c>
      <c r="E794">
        <v>7.3518199004221504E-2</v>
      </c>
      <c r="F794">
        <v>7.6901658964624697E-2</v>
      </c>
      <c r="G794">
        <v>7.8495276995560095E-2</v>
      </c>
      <c r="H794">
        <v>7.3151213529203202E-2</v>
      </c>
      <c r="I794">
        <v>6.2410875664627198E-2</v>
      </c>
      <c r="J794">
        <v>5.23721309660794E-2</v>
      </c>
      <c r="K794">
        <v>4.4897332261134897E-2</v>
      </c>
      <c r="L794">
        <v>4.0053018158709902E-2</v>
      </c>
      <c r="N794" s="2">
        <f t="shared" si="15"/>
        <v>7.5519676922431653E-2</v>
      </c>
    </row>
    <row r="795" spans="1:14" x14ac:dyDescent="0.2">
      <c r="A795">
        <v>-64.784784784784705</v>
      </c>
      <c r="B795">
        <v>6.6758621416734998E-2</v>
      </c>
      <c r="C795">
        <v>6.7993214732436302E-2</v>
      </c>
      <c r="D795">
        <v>6.9925592953225299E-2</v>
      </c>
      <c r="E795">
        <v>7.2734876977563798E-2</v>
      </c>
      <c r="F795">
        <v>7.6079101462889306E-2</v>
      </c>
      <c r="G795">
        <v>7.7654315345530897E-2</v>
      </c>
      <c r="H795">
        <v>7.2373381975377404E-2</v>
      </c>
      <c r="I795">
        <v>6.1764082962075799E-2</v>
      </c>
      <c r="J795">
        <v>5.1851760863334102E-2</v>
      </c>
      <c r="K795">
        <v>4.4469684828410197E-2</v>
      </c>
      <c r="L795">
        <v>3.96835175268518E-2</v>
      </c>
      <c r="N795" s="2">
        <f t="shared" si="15"/>
        <v>7.4713479401720392E-2</v>
      </c>
    </row>
    <row r="796" spans="1:14" x14ac:dyDescent="0.2">
      <c r="A796">
        <v>-64.714714714714702</v>
      </c>
      <c r="B796">
        <v>6.6056447752579503E-2</v>
      </c>
      <c r="C796">
        <v>6.7276900243342902E-2</v>
      </c>
      <c r="D796">
        <v>6.9187085159579595E-2</v>
      </c>
      <c r="E796">
        <v>7.1963999481266305E-2</v>
      </c>
      <c r="F796">
        <v>7.5269549658880303E-2</v>
      </c>
      <c r="G796">
        <v>7.6826464423685806E-2</v>
      </c>
      <c r="H796">
        <v>7.1607277103242301E-2</v>
      </c>
      <c r="I796">
        <v>6.1126490608657602E-2</v>
      </c>
      <c r="J796">
        <v>5.13383516268065E-2</v>
      </c>
      <c r="K796">
        <v>4.40475641455466E-2</v>
      </c>
      <c r="L796">
        <v>3.9318745950765399E-2</v>
      </c>
      <c r="N796" s="2">
        <f t="shared" si="15"/>
        <v>7.3919902914568764E-2</v>
      </c>
    </row>
    <row r="797" spans="1:14" x14ac:dyDescent="0.2">
      <c r="A797">
        <v>-64.6446446446446</v>
      </c>
      <c r="B797">
        <v>6.5365385973487303E-2</v>
      </c>
      <c r="C797">
        <v>6.6571923363514598E-2</v>
      </c>
      <c r="D797">
        <v>6.8460265352985994E-2</v>
      </c>
      <c r="E797">
        <v>7.1205308386685207E-2</v>
      </c>
      <c r="F797">
        <v>7.4472737523193194E-2</v>
      </c>
      <c r="G797">
        <v>7.6011463884644095E-2</v>
      </c>
      <c r="H797">
        <v>7.0852678719674198E-2</v>
      </c>
      <c r="I797">
        <v>6.0497938455228897E-2</v>
      </c>
      <c r="J797">
        <v>5.0831788044754099E-2</v>
      </c>
      <c r="K797">
        <v>4.3630879228977397E-2</v>
      </c>
      <c r="L797">
        <v>3.8958624895268197E-2</v>
      </c>
      <c r="N797" s="2">
        <f t="shared" si="15"/>
        <v>7.313869342308367E-2</v>
      </c>
    </row>
    <row r="798" spans="1:14" x14ac:dyDescent="0.2">
      <c r="A798">
        <v>-64.574574574574498</v>
      </c>
      <c r="B798">
        <v>6.4685204127332294E-2</v>
      </c>
      <c r="C798">
        <v>6.5878047786567098E-2</v>
      </c>
      <c r="D798">
        <v>6.7744890657411905E-2</v>
      </c>
      <c r="E798">
        <v>7.0458552053267204E-2</v>
      </c>
      <c r="F798">
        <v>7.3688405557022801E-2</v>
      </c>
      <c r="G798">
        <v>7.5209059489135394E-2</v>
      </c>
      <c r="H798">
        <v>7.0109371414447494E-2</v>
      </c>
      <c r="I798">
        <v>5.9878269558524697E-2</v>
      </c>
      <c r="J798">
        <v>5.0331957164581699E-2</v>
      </c>
      <c r="K798">
        <v>4.3219540916201199E-2</v>
      </c>
      <c r="L798">
        <v>3.8603077422508701E-2</v>
      </c>
      <c r="N798" s="2">
        <f t="shared" si="15"/>
        <v>7.2369602998855864E-2</v>
      </c>
    </row>
    <row r="799" spans="1:14" x14ac:dyDescent="0.2">
      <c r="A799">
        <v>-64.504504504504496</v>
      </c>
      <c r="B799">
        <v>6.4015676193947602E-2</v>
      </c>
      <c r="C799">
        <v>6.5195043229385297E-2</v>
      </c>
      <c r="D799">
        <v>6.7040724349546693E-2</v>
      </c>
      <c r="E799">
        <v>6.9723485140439106E-2</v>
      </c>
      <c r="F799">
        <v>7.2916300609288096E-2</v>
      </c>
      <c r="G799">
        <v>7.4419002943684198E-2</v>
      </c>
      <c r="H799">
        <v>6.9377144446612804E-2</v>
      </c>
      <c r="I799">
        <v>5.9267330110583098E-2</v>
      </c>
      <c r="J799">
        <v>4.9838748241966199E-2</v>
      </c>
      <c r="K799">
        <v>4.2813461823144799E-2</v>
      </c>
      <c r="L799">
        <v>3.8252028153810798E-2</v>
      </c>
      <c r="N799" s="2">
        <f t="shared" si="15"/>
        <v>7.1612389655895656E-2</v>
      </c>
    </row>
    <row r="800" spans="1:14" x14ac:dyDescent="0.2">
      <c r="A800">
        <v>-64.434434434434394</v>
      </c>
      <c r="B800">
        <v>6.3356581907959203E-2</v>
      </c>
      <c r="C800">
        <v>6.4522685253185594E-2</v>
      </c>
      <c r="D800">
        <v>6.6347535677775293E-2</v>
      </c>
      <c r="E800">
        <v>6.8999868425553307E-2</v>
      </c>
      <c r="F800">
        <v>7.2156175699358296E-2</v>
      </c>
      <c r="G800">
        <v>7.3641051744773603E-2</v>
      </c>
      <c r="H800">
        <v>6.8655791633649904E-2</v>
      </c>
      <c r="I800">
        <v>5.8664969369803699E-2</v>
      </c>
      <c r="J800">
        <v>4.9352052691259203E-2</v>
      </c>
      <c r="K800">
        <v>4.24125563026592E-2</v>
      </c>
      <c r="L800">
        <v>3.79054032325572E-2</v>
      </c>
      <c r="N800" s="2">
        <f t="shared" si="15"/>
        <v>7.0866817188551659E-2</v>
      </c>
    </row>
    <row r="801" spans="1:14" x14ac:dyDescent="0.2">
      <c r="A801">
        <v>-64.364364364364306</v>
      </c>
      <c r="B801">
        <v>6.2707706587587494E-2</v>
      </c>
      <c r="C801">
        <v>6.3860755090559607E-2</v>
      </c>
      <c r="D801">
        <v>6.5665099687119893E-2</v>
      </c>
      <c r="E801">
        <v>6.8287468627681105E-2</v>
      </c>
      <c r="F801">
        <v>7.1407789845204697E-2</v>
      </c>
      <c r="G801">
        <v>7.2874969027367495E-2</v>
      </c>
      <c r="H801">
        <v>6.7945111243334994E-2</v>
      </c>
      <c r="I801">
        <v>5.8071039593603803E-2</v>
      </c>
      <c r="J801">
        <v>4.88717640371365E-2</v>
      </c>
      <c r="K801">
        <v>4.2016740404114399E-2</v>
      </c>
      <c r="L801">
        <v>3.75631302880799E-2</v>
      </c>
      <c r="N801" s="2">
        <f t="shared" si="15"/>
        <v>7.0132655014260734E-2</v>
      </c>
    </row>
    <row r="802" spans="1:14" x14ac:dyDescent="0.2">
      <c r="A802">
        <v>-64.294294294294303</v>
      </c>
      <c r="B802">
        <v>6.20688409691946E-2</v>
      </c>
      <c r="C802">
        <v>6.32090394782788E-2</v>
      </c>
      <c r="D802">
        <v>6.4993197049932797E-2</v>
      </c>
      <c r="E802">
        <v>6.75860582370508E-2</v>
      </c>
      <c r="F802">
        <v>7.0670907896798404E-2</v>
      </c>
      <c r="G802">
        <v>7.2120523417666796E-2</v>
      </c>
      <c r="H802">
        <v>6.7244905888259501E-2</v>
      </c>
      <c r="I802">
        <v>5.74853959726336E-2</v>
      </c>
      <c r="J802">
        <v>4.8397777867455999E-2</v>
      </c>
      <c r="K802">
        <v>4.1625931834060201E-2</v>
      </c>
      <c r="L802">
        <v>3.7225138400526998E-2</v>
      </c>
      <c r="N802" s="2">
        <f t="shared" si="15"/>
        <v>6.9409678020975155E-2</v>
      </c>
    </row>
    <row r="803" spans="1:14" x14ac:dyDescent="0.2">
      <c r="A803">
        <v>-64.224224224224201</v>
      </c>
      <c r="B803">
        <v>6.1439781047369198E-2</v>
      </c>
      <c r="C803">
        <v>6.2567330495652898E-2</v>
      </c>
      <c r="D803">
        <v>6.4331613902137999E-2</v>
      </c>
      <c r="E803">
        <v>6.6895415349938994E-2</v>
      </c>
      <c r="F803">
        <v>6.9945300374590902E-2</v>
      </c>
      <c r="G803">
        <v>7.1377488889983395E-2</v>
      </c>
      <c r="H803">
        <v>6.6554982422939904E-2</v>
      </c>
      <c r="I803">
        <v>5.6907896566518103E-2</v>
      </c>
      <c r="J803">
        <v>4.7929991787295199E-2</v>
      </c>
      <c r="K803">
        <v>4.12400499179226E-2</v>
      </c>
      <c r="L803">
        <v>3.6891358066677503E-2</v>
      </c>
      <c r="N803" s="2">
        <f t="shared" si="15"/>
        <v>6.869766641912485E-2</v>
      </c>
    </row>
    <row r="804" spans="1:14" x14ac:dyDescent="0.2">
      <c r="A804">
        <v>-64.154154154154099</v>
      </c>
      <c r="B804">
        <v>6.0820327920341498E-2</v>
      </c>
      <c r="C804">
        <v>6.19354254082373E-2</v>
      </c>
      <c r="D804">
        <v>6.3680141684821501E-2</v>
      </c>
      <c r="E804">
        <v>6.62153235088241E-2</v>
      </c>
      <c r="F804">
        <v>6.9230743312911194E-2</v>
      </c>
      <c r="G804">
        <v>7.0645644627613496E-2</v>
      </c>
      <c r="H804">
        <v>6.5875151843459101E-2</v>
      </c>
      <c r="I804">
        <v>5.6338402241086001E-2</v>
      </c>
      <c r="J804">
        <v>4.7468305374132901E-2</v>
      </c>
      <c r="K804">
        <v>4.0859015562705499E-2</v>
      </c>
      <c r="L804">
        <v>3.6561721166674097E-2</v>
      </c>
      <c r="N804" s="2">
        <f t="shared" si="15"/>
        <v>6.7996405597970003E-2</v>
      </c>
    </row>
    <row r="805" spans="1:14" x14ac:dyDescent="0.2">
      <c r="A805">
        <v>-64.084084084083997</v>
      </c>
      <c r="B805">
        <v>6.0210287640536597E-2</v>
      </c>
      <c r="C805">
        <v>6.1313126516698201E-2</v>
      </c>
      <c r="D805">
        <v>6.3038576990981199E-2</v>
      </c>
      <c r="E805">
        <v>6.5545571547623596E-2</v>
      </c>
      <c r="F805">
        <v>6.8527018108122395E-2</v>
      </c>
      <c r="G805">
        <v>6.9924774887600002E-2</v>
      </c>
      <c r="H805">
        <v>6.5205229189579897E-2</v>
      </c>
      <c r="I805">
        <v>5.5776776607055399E-2</v>
      </c>
      <c r="J805">
        <v>4.7012620134146803E-2</v>
      </c>
      <c r="K805">
        <v>4.04827512206683E-2</v>
      </c>
      <c r="L805">
        <v>3.6236160931647797E-2</v>
      </c>
      <c r="N805" s="2">
        <f t="shared" si="15"/>
        <v>6.7305685986209188E-2</v>
      </c>
    </row>
    <row r="806" spans="1:14" x14ac:dyDescent="0.2">
      <c r="A806">
        <v>-64.014014014013995</v>
      </c>
      <c r="B806">
        <v>5.9609471070076803E-2</v>
      </c>
      <c r="C806">
        <v>6.07002410106477E-2</v>
      </c>
      <c r="D806">
        <v>6.2406721417253903E-2</v>
      </c>
      <c r="E806">
        <v>6.4885953441840394E-2</v>
      </c>
      <c r="F806">
        <v>6.7833911371386002E-2</v>
      </c>
      <c r="G806">
        <v>6.9214668869272203E-2</v>
      </c>
      <c r="H806">
        <v>6.4545033449273398E-2</v>
      </c>
      <c r="I806">
        <v>5.5222885960140501E-2</v>
      </c>
      <c r="J806">
        <v>4.6562839459594899E-2</v>
      </c>
      <c r="K806">
        <v>4.0111180853951399E-2</v>
      </c>
      <c r="L806">
        <v>3.5914611912207101E-2</v>
      </c>
      <c r="N806" s="2">
        <f t="shared" si="15"/>
        <v>6.6625302916709678E-2</v>
      </c>
    </row>
    <row r="807" spans="1:14" x14ac:dyDescent="0.2">
      <c r="A807">
        <v>-63.9439439439439</v>
      </c>
      <c r="B807">
        <v>5.9017693741052597E-2</v>
      </c>
      <c r="C807">
        <v>6.0096580827269402E-2</v>
      </c>
      <c r="D807">
        <v>6.17843814204408E-2</v>
      </c>
      <c r="E807">
        <v>6.4236268163449101E-2</v>
      </c>
      <c r="F807">
        <v>6.7151214785883095E-2</v>
      </c>
      <c r="G807">
        <v>6.8515120586455702E-2</v>
      </c>
      <c r="H807">
        <v>6.3894387465604399E-2</v>
      </c>
      <c r="I807">
        <v>5.4676599222545801E-2</v>
      </c>
      <c r="J807">
        <v>4.6118868587252303E-2</v>
      </c>
      <c r="K807">
        <v>3.9744229900121303E-2</v>
      </c>
      <c r="L807">
        <v>3.5597009947766003E-2</v>
      </c>
      <c r="N807" s="2">
        <f t="shared" si="15"/>
        <v>6.5955056495230244E-2</v>
      </c>
    </row>
    <row r="808" spans="1:14" x14ac:dyDescent="0.2">
      <c r="A808">
        <v>-63.873873873873798</v>
      </c>
      <c r="B808">
        <v>5.8434775720390297E-2</v>
      </c>
      <c r="C808">
        <v>5.9501962514563397E-2</v>
      </c>
      <c r="D808">
        <v>6.1171368178664802E-2</v>
      </c>
      <c r="E808">
        <v>6.3596319540361504E-2</v>
      </c>
      <c r="F808">
        <v>6.6478724968352707E-2</v>
      </c>
      <c r="G808">
        <v>6.7825928743249803E-2</v>
      </c>
      <c r="H808">
        <v>6.3253117845918999E-2</v>
      </c>
      <c r="I808">
        <v>5.4137787885817003E-2</v>
      </c>
      <c r="J808">
        <v>4.5680614557874401E-2</v>
      </c>
      <c r="K808">
        <v>3.9381825238610897E-2</v>
      </c>
      <c r="L808">
        <v>3.5283292136686101E-2</v>
      </c>
      <c r="N808" s="2">
        <f t="shared" si="15"/>
        <v>6.5294751473013807E-2</v>
      </c>
    </row>
    <row r="809" spans="1:14" x14ac:dyDescent="0.2">
      <c r="A809">
        <v>-63.803803803803802</v>
      </c>
      <c r="B809">
        <v>5.7860541479148299E-2</v>
      </c>
      <c r="C809">
        <v>5.8916207099043202E-2</v>
      </c>
      <c r="D809">
        <v>6.0567497456993302E-2</v>
      </c>
      <c r="E809">
        <v>6.2965916120312604E-2</v>
      </c>
      <c r="F809">
        <v>6.5816243334805902E-2</v>
      </c>
      <c r="G809">
        <v>6.7146896613266699E-2</v>
      </c>
      <c r="H809">
        <v>6.2621054873278001E-2</v>
      </c>
      <c r="I809">
        <v>5.3606325955015299E-2</v>
      </c>
      <c r="J809">
        <v>4.5247986176659302E-2</v>
      </c>
      <c r="K809">
        <v>3.9023895158025998E-2</v>
      </c>
      <c r="L809">
        <v>3.4973396807208103E-2</v>
      </c>
      <c r="N809" s="2">
        <f t="shared" si="15"/>
        <v>6.4644197123126565E-2</v>
      </c>
    </row>
    <row r="810" spans="1:14" x14ac:dyDescent="0.2">
      <c r="A810">
        <v>-63.7337337337337</v>
      </c>
      <c r="B810">
        <v>5.7294819766082798E-2</v>
      </c>
      <c r="C810">
        <v>5.8339139957727097E-2</v>
      </c>
      <c r="D810">
        <v>5.9972589477371899E-2</v>
      </c>
      <c r="E810">
        <v>6.2344871039019298E-2</v>
      </c>
      <c r="F810">
        <v>6.5163575970283105E-2</v>
      </c>
      <c r="G810">
        <v>6.6477831922238703E-2</v>
      </c>
      <c r="H810">
        <v>6.1998032420083199E-2</v>
      </c>
      <c r="I810">
        <v>5.3082089894185697E-2</v>
      </c>
      <c r="J810">
        <v>4.4820893974682197E-2</v>
      </c>
      <c r="K810">
        <v>3.8670369324296398E-2</v>
      </c>
      <c r="L810">
        <v>3.4667263489150703E-2</v>
      </c>
      <c r="N810" s="2">
        <f t="shared" si="15"/>
        <v>6.4003207120429104E-2</v>
      </c>
    </row>
    <row r="811" spans="1:14" x14ac:dyDescent="0.2">
      <c r="A811">
        <v>-63.663663663663598</v>
      </c>
      <c r="B811">
        <v>5.6737443485329601E-2</v>
      </c>
      <c r="C811">
        <v>5.7770590694268903E-2</v>
      </c>
      <c r="D811">
        <v>5.9386468792716397E-2</v>
      </c>
      <c r="E811">
        <v>6.1733001892464501E-2</v>
      </c>
      <c r="F811">
        <v>6.4520533502524499E-2</v>
      </c>
      <c r="G811">
        <v>6.5818546733891897E-2</v>
      </c>
      <c r="H811">
        <v>6.1383887863843502E-2</v>
      </c>
      <c r="I811">
        <v>5.2564958573087399E-2</v>
      </c>
      <c r="J811">
        <v>4.43992501712758E-2</v>
      </c>
      <c r="K811">
        <v>3.83211787496456E-2</v>
      </c>
      <c r="L811">
        <v>3.4364832886352802E-2</v>
      </c>
      <c r="N811" s="2">
        <f t="shared" si="15"/>
        <v>6.3371599425064623E-2</v>
      </c>
    </row>
    <row r="812" spans="1:14" x14ac:dyDescent="0.2">
      <c r="A812">
        <v>-63.593593593593503</v>
      </c>
      <c r="B812">
        <v>5.61882495780524E-2</v>
      </c>
      <c r="C812">
        <v>5.7210393019081901E-2</v>
      </c>
      <c r="D812">
        <v>5.8808964165016499E-2</v>
      </c>
      <c r="E812">
        <v>6.1130130613165599E-2</v>
      </c>
      <c r="F812">
        <v>6.3886930979427506E-2</v>
      </c>
      <c r="G812">
        <v>6.51688573389963E-2</v>
      </c>
      <c r="H812">
        <v>6.0778462005028101E-2</v>
      </c>
      <c r="I812">
        <v>5.2054813215157397E-2</v>
      </c>
      <c r="J812">
        <v>4.3982968637330901E-2</v>
      </c>
      <c r="K812">
        <v>3.79762557623552E-2</v>
      </c>
      <c r="L812">
        <v>3.40660468498383E-2</v>
      </c>
      <c r="N812" s="2">
        <f t="shared" si="15"/>
        <v>6.274919616935469E-2</v>
      </c>
    </row>
    <row r="813" spans="1:14" x14ac:dyDescent="0.2">
      <c r="A813">
        <v>-63.523523523523501</v>
      </c>
      <c r="B813">
        <v>5.5647078907918097E-2</v>
      </c>
      <c r="C813">
        <v>5.6658384633314199E-2</v>
      </c>
      <c r="D813">
        <v>5.8239908447313603E-2</v>
      </c>
      <c r="E813">
        <v>6.0536083350294999E-2</v>
      </c>
      <c r="F813">
        <v>6.3262587750171004E-2</v>
      </c>
      <c r="G813">
        <v>6.4528584147498597E-2</v>
      </c>
      <c r="H813">
        <v>6.0181598986957199E-2</v>
      </c>
      <c r="I813">
        <v>5.15515373466785E-2</v>
      </c>
      <c r="J813">
        <v>4.3571964859493703E-2</v>
      </c>
      <c r="K813">
        <v>3.7635533977304299E-2</v>
      </c>
      <c r="L813">
        <v>3.3770848351681301E-2</v>
      </c>
      <c r="N813" s="2">
        <f t="shared" si="15"/>
        <v>6.213582354799721E-2</v>
      </c>
    </row>
    <row r="814" spans="1:14" x14ac:dyDescent="0.2">
      <c r="A814">
        <v>-63.453453453453399</v>
      </c>
      <c r="B814">
        <v>5.5113776150259301E-2</v>
      </c>
      <c r="C814">
        <v>5.6114407116537597E-2</v>
      </c>
      <c r="D814">
        <v>5.7679138469414699E-2</v>
      </c>
      <c r="E814">
        <v>5.9950690353519201E-2</v>
      </c>
      <c r="F814">
        <v>6.2647327349887497E-2</v>
      </c>
      <c r="G814">
        <v>6.389755158365E-2</v>
      </c>
      <c r="H814">
        <v>5.9593146217678597E-2</v>
      </c>
      <c r="I814">
        <v>5.1055016747122303E-2</v>
      </c>
      <c r="J814">
        <v>4.3166155905234503E-2</v>
      </c>
      <c r="K814">
        <v>3.7298948267257298E-2</v>
      </c>
      <c r="L814">
        <v>3.3479181459552601E-2</v>
      </c>
      <c r="N814" s="2">
        <f t="shared" si="15"/>
        <v>6.1531311711462158E-2</v>
      </c>
    </row>
    <row r="815" spans="1:14" x14ac:dyDescent="0.2">
      <c r="A815">
        <v>-63.383383383383297</v>
      </c>
      <c r="B815">
        <v>5.4588189684795799E-2</v>
      </c>
      <c r="C815">
        <v>5.5578305818021097E-2</v>
      </c>
      <c r="D815">
        <v>5.7126494927214701E-2</v>
      </c>
      <c r="E815">
        <v>5.9373785860432501E-2</v>
      </c>
      <c r="F815">
        <v>6.2040977387771E-2</v>
      </c>
      <c r="G815">
        <v>6.32755879840428E-2</v>
      </c>
      <c r="H815">
        <v>5.90129542937829E-2</v>
      </c>
      <c r="I815">
        <v>5.0565139400640002E-2</v>
      </c>
      <c r="J815">
        <v>4.2765460388764699E-2</v>
      </c>
      <c r="K815">
        <v>3.6966434734883598E-2</v>
      </c>
      <c r="L815">
        <v>3.3190991311926002E-2</v>
      </c>
      <c r="N815" s="2">
        <f t="shared" si="15"/>
        <v>6.0935494662487245E-2</v>
      </c>
    </row>
    <row r="816" spans="1:14" x14ac:dyDescent="0.2">
      <c r="A816">
        <v>-63.313313313313301</v>
      </c>
      <c r="B816">
        <v>5.4070171491786598E-2</v>
      </c>
      <c r="C816">
        <v>5.50499297514613E-2</v>
      </c>
      <c r="D816">
        <v>5.6581822275501202E-2</v>
      </c>
      <c r="E816">
        <v>5.88052079874644E-2</v>
      </c>
      <c r="F816">
        <v>6.1443369438510302E-2</v>
      </c>
      <c r="G816">
        <v>6.2662525498471497E-2</v>
      </c>
      <c r="H816">
        <v>5.8440876926109199E-2</v>
      </c>
      <c r="I816">
        <v>5.0081795448674797E-2</v>
      </c>
      <c r="J816">
        <v>4.2369798437781103E-2</v>
      </c>
      <c r="K816">
        <v>3.6637930685485397E-2</v>
      </c>
      <c r="L816">
        <v>3.2906224093927697E-2</v>
      </c>
      <c r="N816" s="2">
        <f t="shared" si="15"/>
        <v>6.0348210155576065E-2</v>
      </c>
    </row>
    <row r="817" spans="1:14" x14ac:dyDescent="0.2">
      <c r="A817">
        <v>-63.243243243243199</v>
      </c>
      <c r="B817">
        <v>5.3559577051491503E-2</v>
      </c>
      <c r="C817">
        <v>5.4529131493048201E-2</v>
      </c>
      <c r="D817">
        <v>5.6044968624120103E-2</v>
      </c>
      <c r="E817">
        <v>5.8244798624141302E-2</v>
      </c>
      <c r="F817">
        <v>6.0854338936940297E-2</v>
      </c>
      <c r="G817">
        <v>6.2058199993535602E-2</v>
      </c>
      <c r="H817">
        <v>5.7876770867292898E-2</v>
      </c>
      <c r="I817">
        <v>4.9604877143666501E-2</v>
      </c>
      <c r="J817">
        <v>4.1979091661013199E-2</v>
      </c>
      <c r="K817">
        <v>3.63133746004147E-2</v>
      </c>
      <c r="L817">
        <v>3.2624827013806701E-2</v>
      </c>
      <c r="N817" s="2">
        <f t="shared" si="15"/>
        <v>5.9769299599404441E-2</v>
      </c>
    </row>
    <row r="818" spans="1:14" x14ac:dyDescent="0.2">
      <c r="A818">
        <v>-63.173173173173097</v>
      </c>
      <c r="B818">
        <v>5.3056265246825801E-2</v>
      </c>
      <c r="C818">
        <v>5.4015767082751402E-2</v>
      </c>
      <c r="D818">
        <v>5.5515785637388598E-2</v>
      </c>
      <c r="E818">
        <v>5.7692403330593202E-2</v>
      </c>
      <c r="F818">
        <v>6.0273725075810802E-2</v>
      </c>
      <c r="G818">
        <v>6.1462450958907601E-2</v>
      </c>
      <c r="H818">
        <v>5.73204958411122E-2</v>
      </c>
      <c r="I818">
        <v>4.9134278803825697E-2</v>
      </c>
      <c r="J818">
        <v>4.1593263116554001E-2</v>
      </c>
      <c r="K818">
        <v>3.5992706111160198E-2</v>
      </c>
      <c r="L818">
        <v>3.23467482800118E-2</v>
      </c>
      <c r="N818" s="2">
        <f t="shared" si="15"/>
        <v>5.9198607962047144E-2</v>
      </c>
    </row>
    <row r="819" spans="1:14" x14ac:dyDescent="0.2">
      <c r="A819">
        <v>-63.103103103103102</v>
      </c>
      <c r="B819">
        <v>5.25600982690956E-2</v>
      </c>
      <c r="C819">
        <v>5.3509695928710799E-2</v>
      </c>
      <c r="D819">
        <v>5.4994128436640803E-2</v>
      </c>
      <c r="E819">
        <v>5.7147871238193801E-2</v>
      </c>
      <c r="F819">
        <v>5.9701370706572103E-2</v>
      </c>
      <c r="G819">
        <v>6.08751214161867E-2</v>
      </c>
      <c r="H819">
        <v>5.6771914473586198E-2</v>
      </c>
      <c r="I819">
        <v>4.8669896768949797E-2</v>
      </c>
      <c r="J819">
        <v>4.1212237280952302E-2</v>
      </c>
      <c r="K819">
        <v>3.5675865974084703E-2</v>
      </c>
      <c r="L819">
        <v>3.2071937078855597E-2</v>
      </c>
      <c r="N819" s="2">
        <f t="shared" si="15"/>
        <v>5.8635983678935188E-2</v>
      </c>
    </row>
    <row r="820" spans="1:14" x14ac:dyDescent="0.2">
      <c r="A820">
        <v>-63.033033033033</v>
      </c>
      <c r="B820">
        <v>5.2070941526705397E-2</v>
      </c>
      <c r="C820">
        <v>5.3010780714628301E-2</v>
      </c>
      <c r="D820">
        <v>5.4479855505801103E-2</v>
      </c>
      <c r="E820">
        <v>5.6611054953230801E-2</v>
      </c>
      <c r="F820">
        <v>5.9137122243081E-2</v>
      </c>
      <c r="G820">
        <v>6.0296057830263303E-2</v>
      </c>
      <c r="H820">
        <v>5.6230892225783001E-2</v>
      </c>
      <c r="I820">
        <v>4.8211629357257098E-2</v>
      </c>
      <c r="J820">
        <v>4.08359400190473E-2</v>
      </c>
      <c r="K820">
        <v>3.53627960457965E-2</v>
      </c>
      <c r="L820">
        <v>3.1800343552749098E-2</v>
      </c>
      <c r="N820" s="2">
        <f t="shared" si="15"/>
        <v>5.8081278563459592E-2</v>
      </c>
    </row>
    <row r="821" spans="1:14" x14ac:dyDescent="0.2">
      <c r="A821">
        <v>-62.962962962962898</v>
      </c>
      <c r="B821">
        <v>5.1588663556734103E-2</v>
      </c>
      <c r="C821">
        <v>5.2518887310052102E-2</v>
      </c>
      <c r="D821">
        <v>5.3972828599879903E-2</v>
      </c>
      <c r="E821">
        <v>5.60818104635048E-2</v>
      </c>
      <c r="F821">
        <v>5.8580829568135699E-2</v>
      </c>
      <c r="G821">
        <v>5.9725110023124001E-2</v>
      </c>
      <c r="H821">
        <v>5.5697297328292698E-2</v>
      </c>
      <c r="I821">
        <v>4.77593768232146E-2</v>
      </c>
      <c r="J821">
        <v>4.0464298554525401E-2</v>
      </c>
      <c r="K821">
        <v>3.5053439259134199E-2</v>
      </c>
      <c r="L821">
        <v>3.1531918778991599E-2</v>
      </c>
      <c r="N821" s="2">
        <f t="shared" si="15"/>
        <v>5.7534347720140877E-2</v>
      </c>
    </row>
    <row r="822" spans="1:14" x14ac:dyDescent="0.2">
      <c r="A822">
        <v>-62.892892892892803</v>
      </c>
      <c r="B822">
        <v>5.1113135939279998E-2</v>
      </c>
      <c r="C822">
        <v>5.20338846834561E-2</v>
      </c>
      <c r="D822">
        <v>5.3472912656292101E-2</v>
      </c>
      <c r="E822">
        <v>5.5559997047758401E-2</v>
      </c>
      <c r="F822">
        <v>5.8032345942748503E-2</v>
      </c>
      <c r="G822">
        <v>5.9162131090023301E-2</v>
      </c>
      <c r="H822">
        <v>5.5171000717324899E-2</v>
      </c>
      <c r="I822">
        <v>4.7313041316334799E-2</v>
      </c>
      <c r="J822">
        <v>4.0097241441180403E-2</v>
      </c>
      <c r="K822">
        <v>3.47477395997507E-2</v>
      </c>
      <c r="L822">
        <v>3.1266614749097803E-2</v>
      </c>
      <c r="N822" s="2">
        <f t="shared" si="15"/>
        <v>5.6995049460282853E-2</v>
      </c>
    </row>
    <row r="823" spans="1:14" x14ac:dyDescent="0.2">
      <c r="A823">
        <v>-62.822822822822801</v>
      </c>
      <c r="B823">
        <v>5.0644233214476801E-2</v>
      </c>
      <c r="C823">
        <v>5.1555644818016798E-2</v>
      </c>
      <c r="D823">
        <v>5.2979975708902997E-2</v>
      </c>
      <c r="E823">
        <v>5.5045477187843403E-2</v>
      </c>
      <c r="F823">
        <v>5.7491527918070599E-2</v>
      </c>
      <c r="G823">
        <v>5.8606977317955403E-2</v>
      </c>
      <c r="H823">
        <v>5.4651875972389803E-2</v>
      </c>
      <c r="I823">
        <v>4.6872526840920699E-2</v>
      </c>
      <c r="J823">
        <v>3.9734698534858302E-2</v>
      </c>
      <c r="K823">
        <v>3.4445642083278598E-2</v>
      </c>
      <c r="L823">
        <v>3.10043843486499E-2</v>
      </c>
      <c r="N823" s="2">
        <f t="shared" si="15"/>
        <v>5.6463245220036144E-2</v>
      </c>
    </row>
    <row r="824" spans="1:14" x14ac:dyDescent="0.2">
      <c r="A824">
        <v>-62.752752752752698</v>
      </c>
      <c r="B824">
        <v>5.0181832802091E-2</v>
      </c>
      <c r="C824">
        <v>5.1084042629995302E-2</v>
      </c>
      <c r="D824">
        <v>5.2493888804708497E-2</v>
      </c>
      <c r="E824">
        <v>5.45381164835331E-2</v>
      </c>
      <c r="F824">
        <v>5.6958235249883402E-2</v>
      </c>
      <c r="G824">
        <v>5.8059508106359098E-2</v>
      </c>
      <c r="H824">
        <v>5.4139799255521599E-2</v>
      </c>
      <c r="I824">
        <v>4.6437739216733297E-2</v>
      </c>
      <c r="J824">
        <v>3.9376600966069E-2</v>
      </c>
      <c r="K824">
        <v>3.4147092733059901E-2</v>
      </c>
      <c r="L824">
        <v>3.0745181337656802E-2</v>
      </c>
      <c r="N824" s="2">
        <f t="shared" si="15"/>
        <v>5.5938799480794998E-2</v>
      </c>
    </row>
    <row r="825" spans="1:14" x14ac:dyDescent="0.2">
      <c r="A825">
        <v>-62.682682682682596</v>
      </c>
      <c r="B825">
        <v>4.9725814923607899E-2</v>
      </c>
      <c r="C825">
        <v>5.0618955889635199E-2</v>
      </c>
      <c r="D825">
        <v>5.2014525923060301E-2</v>
      </c>
      <c r="E825">
        <v>5.4037783569894103E-2</v>
      </c>
      <c r="F825">
        <v>5.6432330815578302E-2</v>
      </c>
      <c r="G825">
        <v>5.7519585889990302E-2</v>
      </c>
      <c r="H825">
        <v>5.3634649252006901E-2</v>
      </c>
      <c r="I825">
        <v>4.60085860405628E-2</v>
      </c>
      <c r="J825">
        <v>3.9022881113247698E-2</v>
      </c>
      <c r="K825">
        <v>3.3852038558426799E-2</v>
      </c>
      <c r="L825">
        <v>3.0488960331408198E-2</v>
      </c>
      <c r="N825" s="2">
        <f t="shared" si="15"/>
        <v>5.5421579691857799E-2</v>
      </c>
    </row>
    <row r="826" spans="1:14" x14ac:dyDescent="0.2">
      <c r="A826">
        <v>-62.612612612612601</v>
      </c>
      <c r="B826">
        <v>4.9276062526724E-2</v>
      </c>
      <c r="C826">
        <v>5.0160265144489402E-2</v>
      </c>
      <c r="D826">
        <v>5.1541763897349699E-2</v>
      </c>
      <c r="E826">
        <v>5.3544350037131601E-2</v>
      </c>
      <c r="F826">
        <v>5.5913680533541898E-2</v>
      </c>
      <c r="G826">
        <v>5.6987076063900501E-2</v>
      </c>
      <c r="H826">
        <v>5.3136307112578503E-2</v>
      </c>
      <c r="I826">
        <v>4.5584976648678797E-2</v>
      </c>
      <c r="J826">
        <v>3.8673472576648403E-2</v>
      </c>
      <c r="K826">
        <v>3.3560427533515999E-2</v>
      </c>
      <c r="L826">
        <v>3.02356767818086E-2</v>
      </c>
      <c r="N826" s="2">
        <f t="shared" si="15"/>
        <v>5.4911456195279228E-2</v>
      </c>
    </row>
    <row r="827" spans="1:14" x14ac:dyDescent="0.2">
      <c r="A827">
        <v>-62.542542542542499</v>
      </c>
      <c r="B827">
        <v>4.8832461212160103E-2</v>
      </c>
      <c r="C827">
        <v>4.9707853645094398E-2</v>
      </c>
      <c r="D827">
        <v>5.1075482339068598E-2</v>
      </c>
      <c r="E827">
        <v>5.3057690352827799E-2</v>
      </c>
      <c r="F827">
        <v>5.5402153284875598E-2</v>
      </c>
      <c r="G827">
        <v>5.6461846910458698E-2</v>
      </c>
      <c r="H827">
        <v>5.2644656397038601E-2</v>
      </c>
      <c r="I827">
        <v>4.5166822080140598E-2</v>
      </c>
      <c r="J827">
        <v>3.8328310152853297E-2</v>
      </c>
      <c r="K827">
        <v>3.32722085766032E-2</v>
      </c>
      <c r="L827">
        <v>2.9985286959178199E-2</v>
      </c>
      <c r="N827" s="2">
        <f t="shared" si="15"/>
        <v>5.4408302152848642E-2</v>
      </c>
    </row>
    <row r="828" spans="1:14" x14ac:dyDescent="0.2">
      <c r="A828">
        <v>-62.472472472472397</v>
      </c>
      <c r="B828">
        <v>4.8394899162718497E-2</v>
      </c>
      <c r="C828">
        <v>4.92616072729112E-2</v>
      </c>
      <c r="D828">
        <v>5.0615563564166501E-2</v>
      </c>
      <c r="E828">
        <v>5.2577681786494898E-2</v>
      </c>
      <c r="F828">
        <v>5.4897620837372499E-2</v>
      </c>
      <c r="G828">
        <v>5.5943769528359701E-2</v>
      </c>
      <c r="H828">
        <v>5.2159583019274099E-2</v>
      </c>
      <c r="I828">
        <v>4.4754035040947E-2</v>
      </c>
      <c r="J828">
        <v>3.7987329809882502E-2</v>
      </c>
      <c r="K828">
        <v>3.2987331529944097E-2</v>
      </c>
      <c r="L828">
        <v>2.9737747934507199E-2</v>
      </c>
      <c r="N828" s="2">
        <f t="shared" si="15"/>
        <v>5.3911993475128754E-2</v>
      </c>
    </row>
    <row r="829" spans="1:14" x14ac:dyDescent="0.2">
      <c r="A829">
        <v>-62.402402402402402</v>
      </c>
      <c r="B829">
        <v>4.7963267074505003E-2</v>
      </c>
      <c r="C829">
        <v>4.8821414470456202E-2</v>
      </c>
      <c r="D829">
        <v>5.0161892521626998E-2</v>
      </c>
      <c r="E829">
        <v>5.2104204336365603E-2</v>
      </c>
      <c r="F829">
        <v>5.4399957771683001E-2</v>
      </c>
      <c r="G829">
        <v>5.5432717763559E-2</v>
      </c>
      <c r="H829">
        <v>5.1680975193628798E-2</v>
      </c>
      <c r="I829">
        <v>4.4346529869003497E-2</v>
      </c>
      <c r="J829">
        <v>3.7650468662887397E-2</v>
      </c>
      <c r="K829">
        <v>3.2705747140105497E-2</v>
      </c>
      <c r="L829">
        <v>2.9493017562150999E-2</v>
      </c>
      <c r="N829" s="2">
        <f t="shared" si="15"/>
        <v>5.3422408752491234E-2</v>
      </c>
    </row>
    <row r="830" spans="1:14" x14ac:dyDescent="0.2">
      <c r="A830">
        <v>-62.3323323323323</v>
      </c>
      <c r="B830">
        <v>4.7537458090244997E-2</v>
      </c>
      <c r="C830">
        <v>4.8387166173548997E-2</v>
      </c>
      <c r="D830">
        <v>4.97143567241898E-2</v>
      </c>
      <c r="E830">
        <v>5.1637140658349602E-2</v>
      </c>
      <c r="F830">
        <v>5.3909041409599401E-2</v>
      </c>
      <c r="G830">
        <v>5.49285681420799E-2</v>
      </c>
      <c r="H830">
        <v>5.1208723382598499E-2</v>
      </c>
      <c r="I830">
        <v>4.3944222499889898E-2</v>
      </c>
      <c r="J830">
        <v>3.7317664950414102E-2</v>
      </c>
      <c r="K830">
        <v>3.2427407038776897E-2</v>
      </c>
      <c r="L830">
        <v>2.9251054462954802E-2</v>
      </c>
      <c r="N830" s="2">
        <f t="shared" si="15"/>
        <v>5.2939429188088756E-2</v>
      </c>
    </row>
    <row r="831" spans="1:14" x14ac:dyDescent="0.2">
      <c r="A831">
        <v>-62.262262262262198</v>
      </c>
      <c r="B831">
        <v>4.7117367734619497E-2</v>
      </c>
      <c r="C831">
        <v>4.7958755745603703E-2</v>
      </c>
      <c r="D831">
        <v>4.9272846181146898E-2</v>
      </c>
      <c r="E831">
        <v>5.11763759970843E-2</v>
      </c>
      <c r="F831">
        <v>5.3424751744393498E-2</v>
      </c>
      <c r="G831">
        <v>5.4431199804638702E-2</v>
      </c>
      <c r="H831">
        <v>5.0742720245814298E-2</v>
      </c>
      <c r="I831">
        <v>4.3547030433407699E-2</v>
      </c>
      <c r="J831">
        <v>3.69888580112206E-2</v>
      </c>
      <c r="K831">
        <v>3.2152263724045997E-2</v>
      </c>
      <c r="L831">
        <v>2.90118180077935E-2</v>
      </c>
      <c r="N831" s="2">
        <f t="shared" si="15"/>
        <v>5.2462938532704055E-2</v>
      </c>
    </row>
    <row r="832" spans="1:14" x14ac:dyDescent="0.2">
      <c r="A832">
        <v>-62.192192192192103</v>
      </c>
      <c r="B832">
        <v>4.6702893851555898E-2</v>
      </c>
      <c r="C832">
        <v>4.7536078913898099E-2</v>
      </c>
      <c r="D832">
        <v>4.8837253333143898E-2</v>
      </c>
      <c r="E832">
        <v>5.0721798119012201E-2</v>
      </c>
      <c r="F832">
        <v>5.2946971373142998E-2</v>
      </c>
      <c r="G832">
        <v>5.3940494443034198E-2</v>
      </c>
      <c r="H832">
        <v>5.02828605902821E-2</v>
      </c>
      <c r="I832">
        <v>4.3154872700888601E-2</v>
      </c>
      <c r="J832">
        <v>3.6663988261634299E-2</v>
      </c>
      <c r="K832">
        <v>3.1880270542127997E-2</v>
      </c>
      <c r="L832">
        <v>2.87752683015183E-2</v>
      </c>
      <c r="N832" s="2">
        <f t="shared" si="15"/>
        <v>5.1992823021418673E-2</v>
      </c>
    </row>
    <row r="833" spans="1:14" x14ac:dyDescent="0.2">
      <c r="A833">
        <v>-62.1221221221221</v>
      </c>
      <c r="B833">
        <v>4.6293936543405502E-2</v>
      </c>
      <c r="C833">
        <v>4.7119033707751501E-2</v>
      </c>
      <c r="D833">
        <v>4.84074729889198E-2</v>
      </c>
      <c r="E833">
        <v>5.0273297247419697E-2</v>
      </c>
      <c r="F833">
        <v>5.24755854309851E-2</v>
      </c>
      <c r="G833">
        <v>5.3456336238252702E-2</v>
      </c>
      <c r="H833">
        <v>4.9829041321845603E-2</v>
      </c>
      <c r="I833">
        <v>4.27676698332463E-2</v>
      </c>
      <c r="J833">
        <v>3.6342997173436302E-2</v>
      </c>
      <c r="K833">
        <v>3.1611381669534998E-2</v>
      </c>
      <c r="L833">
        <v>2.85413661672968E-2</v>
      </c>
      <c r="N833" s="2">
        <f t="shared" si="15"/>
        <v>5.1528971312046916E-2</v>
      </c>
    </row>
    <row r="834" spans="1:14" x14ac:dyDescent="0.2">
      <c r="A834">
        <v>-62.052052052051998</v>
      </c>
      <c r="B834">
        <v>4.5890398111944897E-2</v>
      </c>
      <c r="C834">
        <v>4.6707520398549501E-2</v>
      </c>
      <c r="D834">
        <v>4.7983402263921802E-2</v>
      </c>
      <c r="E834">
        <v>4.9830765999372001E-2</v>
      </c>
      <c r="F834">
        <v>5.2010481527236703E-2</v>
      </c>
      <c r="G834">
        <v>5.2978611800236601E-2</v>
      </c>
      <c r="H834">
        <v>4.9381161397841197E-2</v>
      </c>
      <c r="I834">
        <v>4.2385343829754001E-2</v>
      </c>
      <c r="J834">
        <v>3.6025827252257399E-2</v>
      </c>
      <c r="K834">
        <v>3.1345552095674203E-2</v>
      </c>
      <c r="L834">
        <v>2.8310073131335801E-2</v>
      </c>
      <c r="N834" s="2">
        <f t="shared" si="15"/>
        <v>5.1071274425279922E-2</v>
      </c>
    </row>
    <row r="835" spans="1:14" x14ac:dyDescent="0.2">
      <c r="A835">
        <v>-61.981981981981903</v>
      </c>
      <c r="B835">
        <v>4.5492183001142002E-2</v>
      </c>
      <c r="C835">
        <v>4.6301441441554E-2</v>
      </c>
      <c r="D835">
        <v>4.7564940520733401E-2</v>
      </c>
      <c r="E835">
        <v>4.93940993244859E-2</v>
      </c>
      <c r="F835">
        <v>5.1551549683324399E-2</v>
      </c>
      <c r="G835">
        <v>5.25072101092703E-2</v>
      </c>
      <c r="H835">
        <v>4.8939121780915501E-2</v>
      </c>
      <c r="I835">
        <v>4.2007818127530197E-2</v>
      </c>
      <c r="J835">
        <v>3.57124220164746E-2</v>
      </c>
      <c r="K835">
        <v>3.1082737605864101E-2</v>
      </c>
      <c r="L835">
        <v>2.8081351407977399E-2</v>
      </c>
      <c r="N835" s="2">
        <f t="shared" si="15"/>
        <v>5.0619625686489721E-2</v>
      </c>
    </row>
    <row r="836" spans="1:14" x14ac:dyDescent="0.2">
      <c r="A836">
        <v>-61.911911911911901</v>
      </c>
      <c r="B836">
        <v>4.5099197741623798E-2</v>
      </c>
      <c r="C836">
        <v>4.5900701419438097E-2</v>
      </c>
      <c r="D836">
        <v>4.7151989311255298E-2</v>
      </c>
      <c r="E836">
        <v>4.8963194445478302E-2</v>
      </c>
      <c r="F836">
        <v>5.1098682272466202E-2</v>
      </c>
      <c r="G836">
        <v>5.2042022458936001E-2</v>
      </c>
      <c r="H836">
        <v>4.8502825393973797E-2</v>
      </c>
      <c r="I836">
        <v>4.1635017571714297E-2</v>
      </c>
      <c r="J836">
        <v>3.5402725976594197E-2</v>
      </c>
      <c r="K836">
        <v>3.0822894764755498E-2</v>
      </c>
      <c r="L836">
        <v>2.7855163885157502E-2</v>
      </c>
      <c r="N836" s="2">
        <f t="shared" si="15"/>
        <v>5.0173920669141558E-2</v>
      </c>
    </row>
    <row r="837" spans="1:14" x14ac:dyDescent="0.2">
      <c r="A837">
        <v>-61.841841841841799</v>
      </c>
      <c r="B837">
        <v>4.4711350896794698E-2</v>
      </c>
      <c r="C837">
        <v>4.5505206987489999E-2</v>
      </c>
      <c r="D837">
        <v>4.6744452320583399E-2</v>
      </c>
      <c r="E837">
        <v>4.8537950800435499E-2</v>
      </c>
      <c r="F837">
        <v>5.0651773961053297E-2</v>
      </c>
      <c r="G837">
        <v>5.15829424005948E-2</v>
      </c>
      <c r="H837">
        <v>4.8072177076233E-2</v>
      </c>
      <c r="I837">
        <v>4.1266868386318399E-2</v>
      </c>
      <c r="J837">
        <v>3.5096684615108897E-2</v>
      </c>
      <c r="K837">
        <v>3.05659809001485E-2</v>
      </c>
      <c r="L837">
        <v>2.7631474110215999E-2</v>
      </c>
      <c r="N837" s="2">
        <f t="shared" si="15"/>
        <v>4.9734057139767113E-2</v>
      </c>
    </row>
    <row r="838" spans="1:14" x14ac:dyDescent="0.2">
      <c r="A838">
        <v>-61.771771771771697</v>
      </c>
      <c r="B838">
        <v>4.4328553010545398E-2</v>
      </c>
      <c r="C838">
        <v>4.5114866820431199E-2</v>
      </c>
      <c r="D838">
        <v>4.6342235312527402E-2</v>
      </c>
      <c r="E838">
        <v>4.8118269986747599E-2</v>
      </c>
      <c r="F838">
        <v>5.0210721651677399E-2</v>
      </c>
      <c r="G838">
        <v>5.1129865689348603E-2</v>
      </c>
      <c r="H838">
        <v>4.7647083540347801E-2</v>
      </c>
      <c r="I838">
        <v>4.0903298145736698E-2</v>
      </c>
      <c r="J838">
        <v>3.4794244366817703E-2</v>
      </c>
      <c r="K838">
        <v>3.0311954087194299E-2</v>
      </c>
      <c r="L838">
        <v>2.7410246276051799E-2</v>
      </c>
      <c r="N838" s="2">
        <f t="shared" si="15"/>
        <v>4.9299935004450998E-2</v>
      </c>
    </row>
    <row r="839" spans="1:14" x14ac:dyDescent="0.2">
      <c r="A839">
        <v>-61.701701701701701</v>
      </c>
      <c r="B839">
        <v>4.3950716556503698E-2</v>
      </c>
      <c r="C839">
        <v>4.4729591560794202E-2</v>
      </c>
      <c r="D839">
        <v>4.5945246076716101E-2</v>
      </c>
      <c r="E839">
        <v>4.7704055706654702E-2</v>
      </c>
      <c r="F839">
        <v>4.9775424427754303E-2</v>
      </c>
      <c r="G839">
        <v>5.0682690231440702E-2</v>
      </c>
      <c r="H839">
        <v>4.7227453330584902E-2</v>
      </c>
      <c r="I839">
        <v>4.05442357468975E-2</v>
      </c>
      <c r="J839">
        <v>3.4495352599596102E-2</v>
      </c>
      <c r="K839">
        <v>3.0060773132970699E-2</v>
      </c>
      <c r="L839">
        <v>2.7191445207609199E-2</v>
      </c>
      <c r="N839" s="2">
        <f t="shared" si="15"/>
        <v>4.8871456256784962E-2</v>
      </c>
    </row>
    <row r="840" spans="1:14" x14ac:dyDescent="0.2">
      <c r="A840">
        <v>-61.631631631631599</v>
      </c>
      <c r="B840">
        <v>4.3577755888774397E-2</v>
      </c>
      <c r="C840">
        <v>4.4349293768810701E-2</v>
      </c>
      <c r="D840">
        <v>4.5553394377240201E-2</v>
      </c>
      <c r="E840">
        <v>4.7295213714353398E-2</v>
      </c>
      <c r="F840">
        <v>4.9345783499693797E-2</v>
      </c>
      <c r="G840">
        <v>5.0241316033053499E-2</v>
      </c>
      <c r="H840">
        <v>4.6813196782017397E-2</v>
      </c>
      <c r="I840">
        <v>4.0189611382043501E-2</v>
      </c>
      <c r="J840">
        <v>3.4199957595604999E-2</v>
      </c>
      <c r="K840">
        <v>2.9812397561422899E-2</v>
      </c>
      <c r="L840">
        <v>2.6975036348690799E-2</v>
      </c>
      <c r="N840" s="2">
        <f t="shared" ref="N840:N903" si="16">(B840*B$5+C840*C$5+D840*D$5+E840*E$5+F840*F$5+G840*G$5+H840*H$5+I840*I$5+J840*J$5+K840*K$5+L840*L$5)/SUM(B$5:L$5)</f>
        <v>4.8448524927246113E-2</v>
      </c>
    </row>
    <row r="841" spans="1:14" x14ac:dyDescent="0.2">
      <c r="A841">
        <v>-61.561561561561497</v>
      </c>
      <c r="B841">
        <v>4.3209587194119999E-2</v>
      </c>
      <c r="C841">
        <v>4.3973887873759603E-2</v>
      </c>
      <c r="D841">
        <v>4.5166591902780301E-2</v>
      </c>
      <c r="E841">
        <v>4.6891651764614899E-2</v>
      </c>
      <c r="F841">
        <v>4.8921702152568698E-2</v>
      </c>
      <c r="G841">
        <v>4.9805645150464102E-2</v>
      </c>
      <c r="H841">
        <v>4.6404225980712699E-2</v>
      </c>
      <c r="I841">
        <v>3.98393565121231E-2</v>
      </c>
      <c r="J841">
        <v>3.3908008532928802E-2</v>
      </c>
      <c r="K841">
        <v>2.9566787598658498E-2</v>
      </c>
      <c r="L841">
        <v>2.6760985749085298E-2</v>
      </c>
      <c r="N841" s="2">
        <f t="shared" si="16"/>
        <v>4.8031047033956283E-2</v>
      </c>
    </row>
    <row r="842" spans="1:14" x14ac:dyDescent="0.2">
      <c r="A842">
        <v>-61.491491491491402</v>
      </c>
      <c r="B842">
        <v>4.2846128445535397E-2</v>
      </c>
      <c r="C842">
        <v>4.3603290126727902E-2</v>
      </c>
      <c r="D842">
        <v>4.4784752218173601E-2</v>
      </c>
      <c r="E842">
        <v>4.6493279562865697E-2</v>
      </c>
      <c r="F842">
        <v>4.8503085695237702E-2</v>
      </c>
      <c r="G842">
        <v>4.9375581641517202E-2</v>
      </c>
      <c r="H842">
        <v>4.6000454724889797E-2</v>
      </c>
      <c r="I842">
        <v>3.9493403840780497E-2</v>
      </c>
      <c r="J842">
        <v>3.36194554676294E-2</v>
      </c>
      <c r="K842">
        <v>2.9323904158588501E-2</v>
      </c>
      <c r="L842">
        <v>2.65492600520029E-2</v>
      </c>
      <c r="N842" s="2">
        <f t="shared" si="16"/>
        <v>4.7618930534781112E-2</v>
      </c>
    </row>
    <row r="843" spans="1:14" x14ac:dyDescent="0.2">
      <c r="A843">
        <v>-61.4214214214214</v>
      </c>
      <c r="B843">
        <v>4.2487299357170702E-2</v>
      </c>
      <c r="C843">
        <v>4.3237418554738803E-2</v>
      </c>
      <c r="D843">
        <v>4.4407790717373503E-2</v>
      </c>
      <c r="E843">
        <v>4.6100008716686201E-2</v>
      </c>
      <c r="F843">
        <v>4.8089841410877597E-2</v>
      </c>
      <c r="G843">
        <v>4.8951031518380199E-2</v>
      </c>
      <c r="H843">
        <v>4.5601798487020298E-2</v>
      </c>
      <c r="I843">
        <v>3.9151687288929198E-2</v>
      </c>
      <c r="J843">
        <v>3.3334249316207501E-2</v>
      </c>
      <c r="K843">
        <v>2.9083708828904601E-2</v>
      </c>
      <c r="L843">
        <v>2.63398264818097E-2</v>
      </c>
      <c r="N843" s="2">
        <f t="shared" si="16"/>
        <v>4.7212085280729857E-2</v>
      </c>
    </row>
    <row r="844" spans="1:14" x14ac:dyDescent="0.2">
      <c r="A844">
        <v>-61.351351351351298</v>
      </c>
      <c r="B844">
        <v>4.2133021340558102E-2</v>
      </c>
      <c r="C844">
        <v>4.2876192916201601E-2</v>
      </c>
      <c r="D844">
        <v>4.40356245777557E-2</v>
      </c>
      <c r="E844">
        <v>4.57117526886806E-2</v>
      </c>
      <c r="F844">
        <v>4.7681878508880102E-2</v>
      </c>
      <c r="G844">
        <v>4.8531902701540702E-2</v>
      </c>
      <c r="H844">
        <v>4.5208174376847397E-2</v>
      </c>
      <c r="I844">
        <v>3.8814141969894501E-2</v>
      </c>
      <c r="J844">
        <v>3.3052341838460703E-2</v>
      </c>
      <c r="K844">
        <v>2.8846163857383599E-2</v>
      </c>
      <c r="L844">
        <v>2.61326528320538E-2</v>
      </c>
      <c r="N844" s="2">
        <f t="shared" si="16"/>
        <v>4.6810422970615037E-2</v>
      </c>
    </row>
    <row r="845" spans="1:14" x14ac:dyDescent="0.2">
      <c r="A845">
        <v>-61.281281281281203</v>
      </c>
      <c r="B845">
        <v>4.1783217462101403E-2</v>
      </c>
      <c r="C845">
        <v>4.2519534657643403E-2</v>
      </c>
      <c r="D845">
        <v>4.36681727157303E-2</v>
      </c>
      <c r="E845">
        <v>4.5328426750676998E-2</v>
      </c>
      <c r="F845">
        <v>4.7279108078075602E-2</v>
      </c>
      <c r="G845">
        <v>4.8118104975014502E-2</v>
      </c>
      <c r="H845">
        <v>4.4819501105303403E-2</v>
      </c>
      <c r="I845">
        <v>3.8480704165112699E-2</v>
      </c>
      <c r="J845">
        <v>3.2773685620727099E-2</v>
      </c>
      <c r="K845">
        <v>2.8611232138511699E-2</v>
      </c>
      <c r="L845">
        <v>2.5927707453773902E-2</v>
      </c>
      <c r="N845" s="2">
        <f t="shared" si="16"/>
        <v>4.641385710693751E-2</v>
      </c>
    </row>
    <row r="846" spans="1:14" x14ac:dyDescent="0.2">
      <c r="A846">
        <v>-61.2112112112112</v>
      </c>
      <c r="B846">
        <v>4.14378124017869E-2</v>
      </c>
      <c r="C846">
        <v>4.2167366871677797E-2</v>
      </c>
      <c r="D846">
        <v>4.3305355743615603E-2</v>
      </c>
      <c r="E846">
        <v>4.4949947939215001E-2</v>
      </c>
      <c r="F846">
        <v>4.6881443041239299E-2</v>
      </c>
      <c r="G846">
        <v>4.7709549942726498E-2</v>
      </c>
      <c r="H846">
        <v>4.4435698949297699E-2</v>
      </c>
      <c r="I846">
        <v>3.8151311300372498E-2</v>
      </c>
      <c r="J846">
        <v>3.2498234059506997E-2</v>
      </c>
      <c r="K846">
        <v>2.83788772004189E-2</v>
      </c>
      <c r="L846">
        <v>2.57249592440843E-2</v>
      </c>
      <c r="N846" s="2">
        <f t="shared" si="16"/>
        <v>4.6022302952957908E-2</v>
      </c>
    </row>
    <row r="847" spans="1:14" x14ac:dyDescent="0.2">
      <c r="A847">
        <v>-61.141141141141098</v>
      </c>
      <c r="B847">
        <v>4.1096732413075897E-2</v>
      </c>
      <c r="C847">
        <v>4.1819614256174399E-2</v>
      </c>
      <c r="D847">
        <v>4.2947095927735698E-2</v>
      </c>
      <c r="E847">
        <v>4.4576235012280301E-2</v>
      </c>
      <c r="F847">
        <v>4.6488798110844297E-2</v>
      </c>
      <c r="G847">
        <v>4.7306150986033503E-2</v>
      </c>
      <c r="H847">
        <v>4.4056689717356601E-2</v>
      </c>
      <c r="I847">
        <v>3.7825901922586898E-2</v>
      </c>
      <c r="J847">
        <v>3.2225941345451301E-2</v>
      </c>
      <c r="K847">
        <v>2.8149063192115902E-2</v>
      </c>
      <c r="L847">
        <v>2.5524377635028701E-2</v>
      </c>
      <c r="N847" s="2">
        <f t="shared" si="16"/>
        <v>4.5635677490921095E-2</v>
      </c>
    </row>
    <row r="848" spans="1:14" x14ac:dyDescent="0.2">
      <c r="A848">
        <v>-61.071071071071003</v>
      </c>
      <c r="B848">
        <v>4.0759905283942299E-2</v>
      </c>
      <c r="C848">
        <v>4.1476203074588699E-2</v>
      </c>
      <c r="D848">
        <v>4.25933171477023E-2</v>
      </c>
      <c r="E848">
        <v>4.4207208407248899E-2</v>
      </c>
      <c r="F848">
        <v>4.6101089746022401E-2</v>
      </c>
      <c r="G848">
        <v>4.6907823222354497E-2</v>
      </c>
      <c r="H848">
        <v>4.3682396716091997E-2</v>
      </c>
      <c r="I848">
        <v>3.7504415677081702E-2</v>
      </c>
      <c r="J848">
        <v>3.1956762447708099E-2</v>
      </c>
      <c r="K848">
        <v>2.79217548710264E-2</v>
      </c>
      <c r="L848">
        <v>2.5325932582694301E-2</v>
      </c>
      <c r="N848" s="2">
        <f t="shared" si="16"/>
        <v>4.525389938139876E-2</v>
      </c>
    </row>
    <row r="849" spans="1:14" x14ac:dyDescent="0.2">
      <c r="A849">
        <v>-61.001001001001001</v>
      </c>
      <c r="B849">
        <v>4.0427260299016797E-2</v>
      </c>
      <c r="C849">
        <v>4.1137061117416197E-2</v>
      </c>
      <c r="D849">
        <v>4.2243944856843102E-2</v>
      </c>
      <c r="E849">
        <v>4.3842790200001001E-2</v>
      </c>
      <c r="F849">
        <v>4.5718236110696503E-2</v>
      </c>
      <c r="G849">
        <v>4.6514483464879498E-2</v>
      </c>
      <c r="H849">
        <v>4.3312744717476398E-2</v>
      </c>
      <c r="I849">
        <v>3.7186793285389097E-2</v>
      </c>
      <c r="J849">
        <v>3.1690653098619098E-2</v>
      </c>
      <c r="K849">
        <v>2.7696917590805701E-2</v>
      </c>
      <c r="L849">
        <v>2.5129594556581401E-2</v>
      </c>
      <c r="N849" s="2">
        <f t="shared" si="16"/>
        <v>4.4876888923717773E-2</v>
      </c>
    </row>
    <row r="850" spans="1:14" x14ac:dyDescent="0.2">
      <c r="A850">
        <v>-60.930930930930899</v>
      </c>
      <c r="B850">
        <v>4.00987282028046E-2</v>
      </c>
      <c r="C850">
        <v>4.0802117664735002E-2</v>
      </c>
      <c r="D850">
        <v>4.1898906043741302E-2</v>
      </c>
      <c r="E850">
        <v>4.34829040651716E-2</v>
      </c>
      <c r="F850">
        <v>4.5340157032849902E-2</v>
      </c>
      <c r="G850">
        <v>4.6126050183323303E-2</v>
      </c>
      <c r="H850">
        <v>4.2947659926906599E-2</v>
      </c>
      <c r="I850">
        <v>3.6872976523534898E-2</v>
      </c>
      <c r="J850">
        <v>3.1427569778756902E-2</v>
      </c>
      <c r="K850">
        <v>2.7474517289439698E-2</v>
      </c>
      <c r="L850">
        <v>2.4935334529221E-2</v>
      </c>
      <c r="N850" s="2">
        <f t="shared" si="16"/>
        <v>4.4504568017442028E-2</v>
      </c>
    </row>
    <row r="851" spans="1:14" x14ac:dyDescent="0.2">
      <c r="A851">
        <v>-60.860860860860797</v>
      </c>
      <c r="B851">
        <v>3.9774241163939898E-2</v>
      </c>
      <c r="C851">
        <v>4.0471303449802001E-2</v>
      </c>
      <c r="D851">
        <v>4.1558129194850899E-2</v>
      </c>
      <c r="E851">
        <v>4.3127475237499199E-2</v>
      </c>
      <c r="F851">
        <v>4.4966773964897497E-2</v>
      </c>
      <c r="G851">
        <v>4.57424434656978E-2</v>
      </c>
      <c r="H851">
        <v>4.2587069952031598E-2</v>
      </c>
      <c r="I851">
        <v>3.6562908200806203E-2</v>
      </c>
      <c r="J851">
        <v>3.1167469702293501E-2</v>
      </c>
      <c r="K851">
        <v>2.72545204776161E-2</v>
      </c>
      <c r="L851">
        <v>2.4743123966032399E-2</v>
      </c>
      <c r="N851" s="2">
        <f t="shared" si="16"/>
        <v>4.413686012487688E-2</v>
      </c>
    </row>
    <row r="852" spans="1:14" x14ac:dyDescent="0.2">
      <c r="A852">
        <v>-60.790790790790702</v>
      </c>
      <c r="B852">
        <v>3.9453732740447597E-2</v>
      </c>
      <c r="C852">
        <v>4.0144550623670797E-2</v>
      </c>
      <c r="D852">
        <v>4.1221544258154601E-2</v>
      </c>
      <c r="E852">
        <v>4.2776430474241699E-2</v>
      </c>
      <c r="F852">
        <v>4.4598009945127103E-2</v>
      </c>
      <c r="G852">
        <v>4.5363584981071903E-2</v>
      </c>
      <c r="H852">
        <v>4.2230903772330297E-2</v>
      </c>
      <c r="I852">
        <v>3.62565321389893E-2</v>
      </c>
      <c r="J852">
        <v>3.0910310802694602E-2</v>
      </c>
      <c r="K852">
        <v>2.7036894227361299E-2</v>
      </c>
      <c r="L852">
        <v>2.4552934815417701E-2</v>
      </c>
      <c r="N852" s="2">
        <f t="shared" si="16"/>
        <v>4.377369023456678E-2</v>
      </c>
    </row>
    <row r="853" spans="1:14" x14ac:dyDescent="0.2">
      <c r="A853">
        <v>-60.720720720720699</v>
      </c>
      <c r="B853">
        <v>3.9137137845976798E-2</v>
      </c>
      <c r="C853">
        <v>3.9821792720797097E-2</v>
      </c>
      <c r="D853">
        <v>4.0889082607831501E-2</v>
      </c>
      <c r="E853">
        <v>4.2429698018624798E-2</v>
      </c>
      <c r="F853">
        <v>4.4233789560177997E-2</v>
      </c>
      <c r="G853">
        <v>4.4989397943292299E-2</v>
      </c>
      <c r="H853">
        <v>4.1879091709414798E-2</v>
      </c>
      <c r="I853">
        <v>3.5953793152066198E-2</v>
      </c>
      <c r="J853">
        <v>3.0656051718728299E-2</v>
      </c>
      <c r="K853">
        <v>2.6821606160935301E-2</v>
      </c>
      <c r="L853">
        <v>2.4364739499083101E-2</v>
      </c>
      <c r="N853" s="2">
        <f t="shared" si="16"/>
        <v>4.341498482575646E-2</v>
      </c>
    </row>
    <row r="854" spans="1:14" x14ac:dyDescent="0.2">
      <c r="A854">
        <v>-60.650650650650597</v>
      </c>
      <c r="B854">
        <v>3.8824392716978899E-2</v>
      </c>
      <c r="C854">
        <v>3.9502964625603001E-2</v>
      </c>
      <c r="D854">
        <v>4.0560677009902901E-2</v>
      </c>
      <c r="E854">
        <v>4.2087207564292198E-2</v>
      </c>
      <c r="F854">
        <v>4.3874038908526702E-2</v>
      </c>
      <c r="G854">
        <v>4.4619807075637299E-2</v>
      </c>
      <c r="H854">
        <v>4.1531565398044701E-2</v>
      </c>
      <c r="I854">
        <v>3.5654637026359397E-2</v>
      </c>
      <c r="J854">
        <v>3.04046517807833E-2</v>
      </c>
      <c r="K854">
        <v>2.6608624439980199E-2</v>
      </c>
      <c r="L854">
        <v>2.4178510902585201E-2</v>
      </c>
      <c r="N854" s="2">
        <f t="shared" si="16"/>
        <v>4.3060671833787992E-2</v>
      </c>
    </row>
    <row r="855" spans="1:14" x14ac:dyDescent="0.2">
      <c r="A855">
        <v>-60.580580580580502</v>
      </c>
      <c r="B855">
        <v>3.8515434880798498E-2</v>
      </c>
      <c r="C855">
        <v>3.9188002539968597E-2</v>
      </c>
      <c r="D855">
        <v>4.0236261588827198E-2</v>
      </c>
      <c r="E855">
        <v>4.1748890220727503E-2</v>
      </c>
      <c r="F855">
        <v>4.3518685564949602E-2</v>
      </c>
      <c r="G855">
        <v>4.4254738576379002E-2</v>
      </c>
      <c r="H855">
        <v>4.1188257757831401E-2</v>
      </c>
      <c r="I855">
        <v>3.53590105011133E-2</v>
      </c>
      <c r="J855">
        <v>3.01560709974876E-2</v>
      </c>
      <c r="K855">
        <v>2.63979177549125E-2</v>
      </c>
      <c r="L855">
        <v>2.3994222366092902E-2</v>
      </c>
      <c r="N855" s="2">
        <f t="shared" si="16"/>
        <v>4.2710680616406857E-2</v>
      </c>
    </row>
    <row r="856" spans="1:14" x14ac:dyDescent="0.2">
      <c r="A856">
        <v>-60.5105105105105</v>
      </c>
      <c r="B856">
        <v>3.8210203124649102E-2</v>
      </c>
      <c r="C856">
        <v>3.8876843951622601E-2</v>
      </c>
      <c r="D856">
        <v>3.9915771795012898E-2</v>
      </c>
      <c r="E856">
        <v>4.1414678479616399E-2</v>
      </c>
      <c r="F856">
        <v>4.3167658545932998E-2</v>
      </c>
      <c r="G856">
        <v>4.3894120085226002E-2</v>
      </c>
      <c r="H856">
        <v>4.08491029656173E-2</v>
      </c>
      <c r="I856">
        <v>3.5066861249503402E-2</v>
      </c>
      <c r="J856">
        <v>2.9910270042620299E-2</v>
      </c>
      <c r="K856">
        <v>2.6189455314556499E-2</v>
      </c>
      <c r="L856">
        <v>2.3811847675361899E-2</v>
      </c>
      <c r="N856" s="2">
        <f t="shared" si="16"/>
        <v>4.2364941920949625E-2</v>
      </c>
    </row>
    <row r="857" spans="1:14" x14ac:dyDescent="0.2">
      <c r="A857">
        <v>-60.440440440440398</v>
      </c>
      <c r="B857">
        <v>3.79086374654471E-2</v>
      </c>
      <c r="C857">
        <v>3.85694276034046E-2</v>
      </c>
      <c r="D857">
        <v>3.9599144373222601E-2</v>
      </c>
      <c r="E857">
        <v>4.1084506182122997E-2</v>
      </c>
      <c r="F857">
        <v>4.28208882760042E-2</v>
      </c>
      <c r="G857">
        <v>4.3537880650625103E-2</v>
      </c>
      <c r="H857">
        <v>4.0514036428510099E-2</v>
      </c>
      <c r="I857">
        <v>3.4778137860061599E-2</v>
      </c>
      <c r="J857">
        <v>2.9667210242310199E-2</v>
      </c>
      <c r="K857">
        <v>2.59832068360101E-2</v>
      </c>
      <c r="L857">
        <v>2.3631361052914499E-2</v>
      </c>
      <c r="N857" s="2">
        <f t="shared" si="16"/>
        <v>4.20233878523893E-2</v>
      </c>
    </row>
    <row r="858" spans="1:14" x14ac:dyDescent="0.2">
      <c r="A858">
        <v>-60.370370370370303</v>
      </c>
      <c r="B858">
        <v>3.7610679120475103E-2</v>
      </c>
      <c r="C858">
        <v>3.8265693463370297E-2</v>
      </c>
      <c r="D858">
        <v>3.9286317331840202E-2</v>
      </c>
      <c r="E858">
        <v>4.0758308487050497E-2</v>
      </c>
      <c r="F858">
        <v>4.2478306554954902E-2</v>
      </c>
      <c r="G858">
        <v>4.3185950697894798E-2</v>
      </c>
      <c r="H858">
        <v>4.0182994757557697E-2</v>
      </c>
      <c r="I858">
        <v>3.4492789818509E-2</v>
      </c>
      <c r="J858">
        <v>2.9426853562513299E-2</v>
      </c>
      <c r="K858">
        <v>2.5779142534738401E-2</v>
      </c>
      <c r="L858">
        <v>2.3452737149420502E-2</v>
      </c>
      <c r="N858" s="2">
        <f t="shared" si="16"/>
        <v>4.1685951842212091E-2</v>
      </c>
    </row>
    <row r="859" spans="1:14" x14ac:dyDescent="0.2">
      <c r="A859">
        <v>-60.3003003003003</v>
      </c>
      <c r="B859">
        <v>3.7316270478851797E-2</v>
      </c>
      <c r="C859">
        <v>3.79655826957166E-2</v>
      </c>
      <c r="D859">
        <v>3.89772299129751E-2</v>
      </c>
      <c r="E859">
        <v>4.0436021839861301E-2</v>
      </c>
      <c r="F859">
        <v>4.2139846525931397E-2</v>
      </c>
      <c r="G859">
        <v>4.2838261998169598E-2</v>
      </c>
      <c r="H859">
        <v>3.9855915742046201E-2</v>
      </c>
      <c r="I859">
        <v>3.4210767489986499E-2</v>
      </c>
      <c r="J859">
        <v>2.9189162596762901E-2</v>
      </c>
      <c r="K859">
        <v>2.5577233114888898E-2</v>
      </c>
      <c r="L859">
        <v>2.3275951035274099E-2</v>
      </c>
      <c r="N859" s="2">
        <f t="shared" si="16"/>
        <v>4.1352568618102693E-2</v>
      </c>
    </row>
    <row r="860" spans="1:14" x14ac:dyDescent="0.2">
      <c r="A860">
        <v>-60.230230230230198</v>
      </c>
      <c r="B860">
        <v>3.7025355073781401E-2</v>
      </c>
      <c r="C860">
        <v>3.7669037632498598E-2</v>
      </c>
      <c r="D860">
        <v>3.8671822563377999E-2</v>
      </c>
      <c r="E860">
        <v>4.0117583942528998E-2</v>
      </c>
      <c r="F860">
        <v>4.1805442644366503E-2</v>
      </c>
      <c r="G860">
        <v>4.2494747638132303E-2</v>
      </c>
      <c r="H860">
        <v>3.9532738324405799E-2</v>
      </c>
      <c r="I860">
        <v>3.3932022101672503E-2</v>
      </c>
      <c r="J860">
        <v>2.8954100554185801E-2</v>
      </c>
      <c r="K860">
        <v>2.5377449759823201E-2</v>
      </c>
      <c r="L860">
        <v>2.3100978192361201E-2</v>
      </c>
      <c r="N860" s="2">
        <f t="shared" si="16"/>
        <v>4.1023174174414666E-2</v>
      </c>
    </row>
    <row r="861" spans="1:14" x14ac:dyDescent="0.2">
      <c r="A861">
        <v>-60.160160160160103</v>
      </c>
      <c r="B861">
        <v>3.6737877555559302E-2</v>
      </c>
      <c r="C861">
        <v>3.7376001746115502E-2</v>
      </c>
      <c r="D861">
        <v>3.8370036906142803E-2</v>
      </c>
      <c r="E861">
        <v>3.9802933724198998E-2</v>
      </c>
      <c r="F861">
        <v>4.1475030647727701E-2</v>
      </c>
      <c r="G861">
        <v>4.21553419905112E-2</v>
      </c>
      <c r="H861">
        <v>3.9213402575707997E-2</v>
      </c>
      <c r="I861">
        <v>3.36565057257808E-2</v>
      </c>
      <c r="J861">
        <v>2.8721631247778101E-2</v>
      </c>
      <c r="K861">
        <v>2.51797641228588E-2</v>
      </c>
      <c r="L861">
        <v>2.2927794506012102E-2</v>
      </c>
      <c r="N861" s="2">
        <f t="shared" si="16"/>
        <v>4.0697705743402951E-2</v>
      </c>
    </row>
    <row r="862" spans="1:14" x14ac:dyDescent="0.2">
      <c r="A862">
        <v>-60.090090090090101</v>
      </c>
      <c r="B862">
        <v>3.64537836653114E-2</v>
      </c>
      <c r="C862">
        <v>3.7086419622542097E-2</v>
      </c>
      <c r="D862">
        <v>3.8071815713171898E-2</v>
      </c>
      <c r="E862">
        <v>3.94920113126324E-2</v>
      </c>
      <c r="F862">
        <v>4.11485475260586E-2</v>
      </c>
      <c r="G862">
        <v>4.18199806853225E-2</v>
      </c>
      <c r="H862">
        <v>3.88978496717413E-2</v>
      </c>
      <c r="I862">
        <v>3.3384171262927899E-2</v>
      </c>
      <c r="J862">
        <v>2.8491719082933499E-2</v>
      </c>
      <c r="K862">
        <v>2.4984148318217499E-2</v>
      </c>
      <c r="L862">
        <v>2.2756376257135998E-2</v>
      </c>
      <c r="N862" s="2">
        <f t="shared" si="16"/>
        <v>4.0376101767197588E-2</v>
      </c>
    </row>
    <row r="863" spans="1:14" x14ac:dyDescent="0.2">
      <c r="A863">
        <v>-60.020020020019999</v>
      </c>
      <c r="B863">
        <v>3.6173020209443102E-2</v>
      </c>
      <c r="C863">
        <v>3.6800236935283198E-2</v>
      </c>
      <c r="D863">
        <v>3.7777102878381402E-2</v>
      </c>
      <c r="E863">
        <v>3.9184758006409998E-2</v>
      </c>
      <c r="F863">
        <v>4.0825931493290397E-2</v>
      </c>
      <c r="G863">
        <v>4.1488600581836198E-2</v>
      </c>
      <c r="H863">
        <v>3.85860218696479E-2</v>
      </c>
      <c r="I863">
        <v>3.3114972425861998E-2</v>
      </c>
      <c r="J863">
        <v>2.82643290462198E-2</v>
      </c>
      <c r="K863">
        <v>2.4790574912172798E-2</v>
      </c>
      <c r="L863">
        <v>2.2586700114531299E-2</v>
      </c>
      <c r="N863" s="2">
        <f t="shared" si="16"/>
        <v>4.0058301870496665E-2</v>
      </c>
    </row>
    <row r="864" spans="1:14" x14ac:dyDescent="0.2">
      <c r="A864">
        <v>-59.949949949949897</v>
      </c>
      <c r="B864">
        <v>3.5895535034778797E-2</v>
      </c>
      <c r="C864">
        <v>3.6517400420027699E-2</v>
      </c>
      <c r="D864">
        <v>3.7485843391623301E-2</v>
      </c>
      <c r="E864">
        <v>3.8881116247873999E-2</v>
      </c>
      <c r="F864">
        <v>4.0507121959300597E-2</v>
      </c>
      <c r="G864">
        <v>4.1161139741246397E-2</v>
      </c>
      <c r="H864">
        <v>3.8277862485109698E-2</v>
      </c>
      <c r="I864">
        <v>3.2848863723545098E-2</v>
      </c>
      <c r="J864">
        <v>2.80394266943957E-2</v>
      </c>
      <c r="K864">
        <v>2.45990169143935E-2</v>
      </c>
      <c r="L864">
        <v>2.2418743127368499E-2</v>
      </c>
      <c r="N864" s="2">
        <f t="shared" si="16"/>
        <v>3.9744246833958795E-2</v>
      </c>
    </row>
    <row r="865" spans="1:14" x14ac:dyDescent="0.2">
      <c r="A865">
        <v>-59.879879879879802</v>
      </c>
      <c r="B865">
        <v>3.5621277004368603E-2</v>
      </c>
      <c r="C865">
        <v>3.6237857849983499E-2</v>
      </c>
      <c r="D865">
        <v>3.7197983313304102E-2</v>
      </c>
      <c r="E865">
        <v>3.8581029596785797E-2</v>
      </c>
      <c r="F865">
        <v>4.0192059502697802E-2</v>
      </c>
      <c r="G865">
        <v>4.0837537400025999E-2</v>
      </c>
      <c r="H865">
        <v>3.7973315870068199E-2</v>
      </c>
      <c r="I865">
        <v>3.2585800445579197E-2</v>
      </c>
      <c r="J865">
        <v>2.7816978143663601E-2</v>
      </c>
      <c r="K865">
        <v>2.4409447769477899E-2</v>
      </c>
      <c r="L865">
        <v>2.22524827178406E-2</v>
      </c>
      <c r="N865" s="2">
        <f t="shared" si="16"/>
        <v>3.9433878568274829E-2</v>
      </c>
    </row>
    <row r="866" spans="1:14" x14ac:dyDescent="0.2">
      <c r="A866">
        <v>-59.809809809809799</v>
      </c>
      <c r="B866">
        <v>3.5350195973943101E-2</v>
      </c>
      <c r="C866">
        <v>3.5961558011870703E-2</v>
      </c>
      <c r="D866">
        <v>3.6913469749678698E-2</v>
      </c>
      <c r="E866">
        <v>3.8284442704678102E-2</v>
      </c>
      <c r="F866">
        <v>3.9880685844311703E-2</v>
      </c>
      <c r="G866">
        <v>4.0517733943946498E-2</v>
      </c>
      <c r="H866">
        <v>3.7672327390965502E-2</v>
      </c>
      <c r="I866">
        <v>3.2325738646970199E-2</v>
      </c>
      <c r="J866">
        <v>2.7596950059151901E-2</v>
      </c>
      <c r="K866">
        <v>2.4221841348673199E-2</v>
      </c>
      <c r="L866">
        <v>2.2087896673976402E-2</v>
      </c>
      <c r="N866" s="2">
        <f t="shared" si="16"/>
        <v>3.9127140088899511E-2</v>
      </c>
    </row>
    <row r="867" spans="1:14" x14ac:dyDescent="0.2">
      <c r="A867">
        <v>-59.739739739739697</v>
      </c>
      <c r="B867">
        <v>3.5082242768997199E-2</v>
      </c>
      <c r="C867">
        <v>3.5688450682554301E-2</v>
      </c>
      <c r="D867">
        <v>3.6632250828799E-2</v>
      </c>
      <c r="E867">
        <v>3.7991301289881499E-2</v>
      </c>
      <c r="F867">
        <v>3.9572943821367598E-2</v>
      </c>
      <c r="G867">
        <v>4.0201670882747002E-2</v>
      </c>
      <c r="H867">
        <v>3.7374843407493002E-2</v>
      </c>
      <c r="I867">
        <v>3.2068635133219899E-2</v>
      </c>
      <c r="J867">
        <v>2.7379309644621999E-2</v>
      </c>
      <c r="K867">
        <v>2.4036171941777099E-2</v>
      </c>
      <c r="L867">
        <v>2.1924963142614499E-2</v>
      </c>
      <c r="N867" s="2">
        <f t="shared" si="16"/>
        <v>3.8823975491425279E-2</v>
      </c>
    </row>
    <row r="868" spans="1:14" x14ac:dyDescent="0.2">
      <c r="A868">
        <v>-59.669669669669602</v>
      </c>
      <c r="B868">
        <v>3.4817369162483E-2</v>
      </c>
      <c r="C868">
        <v>3.5418486606297102E-2</v>
      </c>
      <c r="D868">
        <v>3.6354275677098202E-2</v>
      </c>
      <c r="E868">
        <v>3.7701552113204598E-2</v>
      </c>
      <c r="F868">
        <v>3.9268777362326097E-2</v>
      </c>
      <c r="G868">
        <v>3.98892908254306E-2</v>
      </c>
      <c r="H868">
        <v>3.70808112518346E-2</v>
      </c>
      <c r="I868">
        <v>3.1814447445739198E-2</v>
      </c>
      <c r="J868">
        <v>2.7164024632393601E-2</v>
      </c>
      <c r="K868">
        <v>2.38524142492148E-2</v>
      </c>
      <c r="L868">
        <v>2.1763660622531201E-2</v>
      </c>
      <c r="N868" s="2">
        <f t="shared" si="16"/>
        <v>3.8524329927578649E-2</v>
      </c>
    </row>
    <row r="869" spans="1:14" x14ac:dyDescent="0.2">
      <c r="A869">
        <v>-59.5995995995996</v>
      </c>
      <c r="B869">
        <v>3.4555527853094001E-2</v>
      </c>
      <c r="C869">
        <v>3.5151617472613902E-2</v>
      </c>
      <c r="D869">
        <v>3.6079494396591701E-2</v>
      </c>
      <c r="E869">
        <v>3.7415142954250399E-2</v>
      </c>
      <c r="F869">
        <v>3.8968131462368799E-2</v>
      </c>
      <c r="G869">
        <v>3.9580537456175797E-2</v>
      </c>
      <c r="H869">
        <v>3.6790179208393399E-2</v>
      </c>
      <c r="I869">
        <v>3.1563133847575399E-2</v>
      </c>
      <c r="J869">
        <v>2.6951063273484701E-2</v>
      </c>
      <c r="K869">
        <v>2.3670543374289699E-2</v>
      </c>
      <c r="L869">
        <v>2.16039679577208E-2</v>
      </c>
      <c r="N869" s="2">
        <f t="shared" si="16"/>
        <v>3.8228149581823571E-2</v>
      </c>
    </row>
    <row r="870" spans="1:14" x14ac:dyDescent="0.2">
      <c r="A870">
        <v>-59.529529529529498</v>
      </c>
      <c r="B870">
        <v>3.4296672444123502E-2</v>
      </c>
      <c r="C870">
        <v>3.4887795894710201E-2</v>
      </c>
      <c r="D870">
        <v>3.5807858042676499E-2</v>
      </c>
      <c r="E870">
        <v>3.7132022588348801E-2</v>
      </c>
      <c r="F870">
        <v>3.8670952159511697E-2</v>
      </c>
      <c r="G870">
        <v>3.92753555108417E-2</v>
      </c>
      <c r="H870">
        <v>3.6502896493987497E-2</v>
      </c>
      <c r="I870">
        <v>3.1314653309445398E-2</v>
      </c>
      <c r="J870">
        <v>2.6740394327959601E-2</v>
      </c>
      <c r="K870">
        <v>2.3490534815602E-2</v>
      </c>
      <c r="L870">
        <v>2.14458643308237E-2</v>
      </c>
      <c r="N870" s="2">
        <f t="shared" si="16"/>
        <v>3.7935381648553E-2</v>
      </c>
    </row>
    <row r="871" spans="1:14" x14ac:dyDescent="0.2">
      <c r="A871">
        <v>-59.459459459459403</v>
      </c>
      <c r="B871">
        <v>3.4040757422878903E-2</v>
      </c>
      <c r="C871">
        <v>3.4626975388486497E-2</v>
      </c>
      <c r="D871">
        <v>3.5539318602511499E-2</v>
      </c>
      <c r="E871">
        <v>3.6852140764087098E-2</v>
      </c>
      <c r="F871">
        <v>3.8377186511328397E-2</v>
      </c>
      <c r="G871">
        <v>3.8973690754054602E-2</v>
      </c>
      <c r="H871">
        <v>3.6218913238505297E-2</v>
      </c>
      <c r="I871">
        <v>3.1068965496068902E-2</v>
      </c>
      <c r="J871">
        <v>2.65319870554813E-2</v>
      </c>
      <c r="K871">
        <v>2.33123644596306E-2</v>
      </c>
      <c r="L871">
        <v>2.1289329256697999E-2</v>
      </c>
      <c r="N871" s="2">
        <f t="shared" si="16"/>
        <v>3.7645974309853565E-2</v>
      </c>
    </row>
    <row r="872" spans="1:14" x14ac:dyDescent="0.2">
      <c r="A872">
        <v>-59.3893893893894</v>
      </c>
      <c r="B872">
        <v>3.3787738140637097E-2</v>
      </c>
      <c r="C872">
        <v>3.4369110352092898E-2</v>
      </c>
      <c r="D872">
        <v>3.5273828973961599E-2</v>
      </c>
      <c r="E872">
        <v>3.6575448181423199E-2</v>
      </c>
      <c r="F872">
        <v>3.80867825722652E-2</v>
      </c>
      <c r="G872">
        <v>3.8675489956856803E-2</v>
      </c>
      <c r="H872">
        <v>3.5938180466007399E-2</v>
      </c>
      <c r="I872">
        <v>3.0826030752792801E-2</v>
      </c>
      <c r="J872">
        <v>2.6325811206061998E-2</v>
      </c>
      <c r="K872">
        <v>2.31360085734762E-2</v>
      </c>
      <c r="L872">
        <v>2.1134342576132299E-2</v>
      </c>
      <c r="N872" s="2">
        <f t="shared" si="16"/>
        <v>3.735987671382647E-2</v>
      </c>
    </row>
    <row r="873" spans="1:14" x14ac:dyDescent="0.2">
      <c r="A873">
        <v>-59.319319319319298</v>
      </c>
      <c r="B873">
        <v>3.3537570793122702E-2</v>
      </c>
      <c r="C873">
        <v>3.4114156046016801E-2</v>
      </c>
      <c r="D873">
        <v>3.5011342945088897E-2</v>
      </c>
      <c r="E873">
        <v>3.6301896470361597E-2</v>
      </c>
      <c r="F873">
        <v>3.7799689371532497E-2</v>
      </c>
      <c r="G873">
        <v>3.83807008749057E-2</v>
      </c>
      <c r="H873">
        <v>3.5660650076264601E-2</v>
      </c>
      <c r="I873">
        <v>3.0585810092502701E-2</v>
      </c>
      <c r="J873">
        <v>2.61218370110093E-2</v>
      </c>
      <c r="K873">
        <v>2.2961443797760099E-2</v>
      </c>
      <c r="L873">
        <v>2.0980884449695099E-2</v>
      </c>
      <c r="N873" s="2">
        <f t="shared" si="16"/>
        <v>3.7077038953449833E-2</v>
      </c>
    </row>
    <row r="874" spans="1:14" x14ac:dyDescent="0.2">
      <c r="A874">
        <v>-59.249249249249203</v>
      </c>
      <c r="B874">
        <v>3.3290212401496398E-2</v>
      </c>
      <c r="C874">
        <v>3.3862068573688599E-2</v>
      </c>
      <c r="D874">
        <v>3.4751815174175103E-2</v>
      </c>
      <c r="E874">
        <v>3.6031438170178898E-2</v>
      </c>
      <c r="F874">
        <v>3.7515856891555302E-2</v>
      </c>
      <c r="G874">
        <v>3.8089272227205401E-2</v>
      </c>
      <c r="H874">
        <v>3.5386274826720403E-2</v>
      </c>
      <c r="I874">
        <v>3.0348265182812102E-2</v>
      </c>
      <c r="J874">
        <v>2.59200351740611E-2</v>
      </c>
      <c r="K874">
        <v>2.2788647139675301E-2</v>
      </c>
      <c r="L874">
        <v>2.08289353517182E-2</v>
      </c>
      <c r="N874" s="2">
        <f t="shared" si="16"/>
        <v>3.679741204596703E-2</v>
      </c>
    </row>
    <row r="875" spans="1:14" x14ac:dyDescent="0.2">
      <c r="A875">
        <v>-59.179179179179101</v>
      </c>
      <c r="B875">
        <v>3.3045620793835898E-2</v>
      </c>
      <c r="C875">
        <v>3.3612804862590301E-2</v>
      </c>
      <c r="D875">
        <v>3.44952011702599E-2</v>
      </c>
      <c r="E875">
        <v>3.5764026709180802E-2</v>
      </c>
      <c r="F875">
        <v>3.7235236046967497E-2</v>
      </c>
      <c r="G875">
        <v>3.7801153675358301E-2</v>
      </c>
      <c r="H875">
        <v>3.5115008314868398E-2</v>
      </c>
      <c r="I875">
        <v>3.0113358333524499E-2</v>
      </c>
      <c r="J875">
        <v>2.5720376862705799E-2</v>
      </c>
      <c r="K875">
        <v>2.2617595966186701E-2</v>
      </c>
      <c r="L875">
        <v>2.06784760644101E-2</v>
      </c>
      <c r="N875" s="2">
        <f t="shared" si="16"/>
        <v>3.6520947912786601E-2</v>
      </c>
    </row>
    <row r="876" spans="1:14" x14ac:dyDescent="0.2">
      <c r="A876">
        <v>-59.109109109109099</v>
      </c>
      <c r="B876">
        <v>3.2803754587097098E-2</v>
      </c>
      <c r="C876">
        <v>3.3366322645851598E-2</v>
      </c>
      <c r="D876">
        <v>3.4241457274180299E-2</v>
      </c>
      <c r="E876">
        <v>3.5499616384976299E-2</v>
      </c>
      <c r="F876">
        <v>3.69577786641338E-2</v>
      </c>
      <c r="G876">
        <v>3.7516295803322303E-2</v>
      </c>
      <c r="H876">
        <v>3.4846804961033401E-2</v>
      </c>
      <c r="I876">
        <v>2.9881052484362399E-2</v>
      </c>
      <c r="J876">
        <v>2.55228336996846E-2</v>
      </c>
      <c r="K876">
        <v>2.2448267997376301E-2</v>
      </c>
      <c r="L876">
        <v>2.05294876720973E-2</v>
      </c>
      <c r="N876" s="2">
        <f t="shared" si="16"/>
        <v>3.6247599359879798E-2</v>
      </c>
    </row>
    <row r="877" spans="1:14" x14ac:dyDescent="0.2">
      <c r="A877">
        <v>-59.039039039038997</v>
      </c>
      <c r="B877">
        <v>3.2564573169539902E-2</v>
      </c>
      <c r="C877">
        <v>3.3122580444320197E-2</v>
      </c>
      <c r="D877">
        <v>3.39905406400959E-2</v>
      </c>
      <c r="E877">
        <v>3.5238162345254502E-2</v>
      </c>
      <c r="F877">
        <v>3.6683437461186498E-2</v>
      </c>
      <c r="G877">
        <v>3.7234650097659298E-2</v>
      </c>
      <c r="H877">
        <v>3.4581619991546297E-2</v>
      </c>
      <c r="I877">
        <v>2.9651311192955599E-2</v>
      </c>
      <c r="J877">
        <v>2.53273777546691E-2</v>
      </c>
      <c r="K877">
        <v>2.22806412999298E-2</v>
      </c>
      <c r="L877">
        <v>2.0381951555589101E-2</v>
      </c>
      <c r="N877" s="2">
        <f t="shared" si="16"/>
        <v>3.5977320058661812E-2</v>
      </c>
    </row>
    <row r="878" spans="1:14" x14ac:dyDescent="0.2">
      <c r="A878">
        <v>-58.968968968968902</v>
      </c>
      <c r="B878">
        <v>3.23280366836061E-2</v>
      </c>
      <c r="C878">
        <v>3.2881537549092302E-2</v>
      </c>
      <c r="D878">
        <v>3.3742409217487203E-2</v>
      </c>
      <c r="E878">
        <v>3.4979620569048998E-2</v>
      </c>
      <c r="F878">
        <v>3.6412166028560199E-2</v>
      </c>
      <c r="G878">
        <v>3.6956168928262499E-2</v>
      </c>
      <c r="H878">
        <v>3.4319409422303798E-2</v>
      </c>
      <c r="I878">
        <v>2.9424098623084101E-2</v>
      </c>
      <c r="J878">
        <v>2.5133981536113102E-2</v>
      </c>
      <c r="K878">
        <v>2.2114694280762501E-2</v>
      </c>
      <c r="L878">
        <v>2.0235849386663899E-2</v>
      </c>
      <c r="N878" s="2">
        <f t="shared" si="16"/>
        <v>3.5710064527343509E-2</v>
      </c>
    </row>
    <row r="879" spans="1:14" x14ac:dyDescent="0.2">
      <c r="A879">
        <v>-58.898898898898899</v>
      </c>
      <c r="B879">
        <v>3.2094106009236602E-2</v>
      </c>
      <c r="C879">
        <v>3.2643154004489097E-2</v>
      </c>
      <c r="D879">
        <v>3.3497021733611403E-2</v>
      </c>
      <c r="E879">
        <v>3.47239478484766E-2</v>
      </c>
      <c r="F879">
        <v>3.6143918810012499E-2</v>
      </c>
      <c r="G879">
        <v>3.6680805529550303E-2</v>
      </c>
      <c r="H879">
        <v>3.4060130042701801E-2</v>
      </c>
      <c r="I879">
        <v>2.9199379533169301E-2</v>
      </c>
      <c r="J879">
        <v>2.4942617983271801E-2</v>
      </c>
      <c r="K879">
        <v>2.1950405680778301E-2</v>
      </c>
      <c r="L879">
        <v>2.0091163122673301E-2</v>
      </c>
      <c r="N879" s="2">
        <f t="shared" si="16"/>
        <v>3.5445788112741093E-2</v>
      </c>
    </row>
    <row r="880" spans="1:14" x14ac:dyDescent="0.2">
      <c r="A880">
        <v>-58.828828828828797</v>
      </c>
      <c r="B880">
        <v>3.1862742747613103E-2</v>
      </c>
      <c r="C880">
        <v>3.24073905914685E-2</v>
      </c>
      <c r="D880">
        <v>3.3254337676405503E-2</v>
      </c>
      <c r="E880">
        <v>3.4471101770936E-2</v>
      </c>
      <c r="F880">
        <v>3.5878651084115802E-2</v>
      </c>
      <c r="G880">
        <v>3.6408513982111999E-2</v>
      </c>
      <c r="H880">
        <v>3.38037393999348E-2</v>
      </c>
      <c r="I880">
        <v>2.8977119265007401E-2</v>
      </c>
      <c r="J880">
        <v>2.4753260458386699E-2</v>
      </c>
      <c r="K880">
        <v>2.1787754568762901E-2</v>
      </c>
      <c r="L880">
        <v>1.99478750012623E-2</v>
      </c>
      <c r="N880" s="2">
        <f t="shared" si="16"/>
        <v>3.5184446972530148E-2</v>
      </c>
    </row>
    <row r="881" spans="1:14" x14ac:dyDescent="0.2">
      <c r="A881">
        <v>-58.758758758758702</v>
      </c>
      <c r="B881">
        <v>3.1633909205315398E-2</v>
      </c>
      <c r="C881">
        <v>3.2174208811456703E-2</v>
      </c>
      <c r="D881">
        <v>3.3014317277820601E-2</v>
      </c>
      <c r="E881">
        <v>3.4221040701755003E-2</v>
      </c>
      <c r="F881">
        <v>3.5616318946209299E-2</v>
      </c>
      <c r="G881">
        <v>3.6139249194796698E-2</v>
      </c>
      <c r="H881">
        <v>3.3550195783651399E-2</v>
      </c>
      <c r="I881">
        <v>2.87572837327407E-2</v>
      </c>
      <c r="J881">
        <v>2.4565882739030698E-2</v>
      </c>
      <c r="K881">
        <v>2.16267203354031E-2</v>
      </c>
      <c r="L881">
        <v>1.9805967535200902E-2</v>
      </c>
      <c r="N881" s="2">
        <f t="shared" si="16"/>
        <v>3.492599805793397E-2</v>
      </c>
    </row>
    <row r="882" spans="1:14" x14ac:dyDescent="0.2">
      <c r="A882">
        <v>-58.6886886886887</v>
      </c>
      <c r="B882">
        <v>3.1407568378879099E-2</v>
      </c>
      <c r="C882">
        <v>3.1943570870590597E-2</v>
      </c>
      <c r="D882">
        <v>3.2776921497577903E-2</v>
      </c>
      <c r="E882">
        <v>3.3973723767271903E-2</v>
      </c>
      <c r="F882">
        <v>3.5356879290794702E-2</v>
      </c>
      <c r="G882">
        <v>3.5872966887230899E-2</v>
      </c>
      <c r="H882">
        <v>3.3299458210957401E-2</v>
      </c>
      <c r="I882">
        <v>2.85398394120597E-2</v>
      </c>
      <c r="J882">
        <v>2.4380459010611501E-2</v>
      </c>
      <c r="K882">
        <v>2.1467282687433999E-2</v>
      </c>
      <c r="L882">
        <v>1.9665423507326502E-2</v>
      </c>
      <c r="N882" s="2">
        <f t="shared" si="16"/>
        <v>3.4670399096832082E-2</v>
      </c>
    </row>
    <row r="883" spans="1:14" x14ac:dyDescent="0.2">
      <c r="A883">
        <v>-58.618618618618598</v>
      </c>
      <c r="B883">
        <v>3.1183683939744598E-2</v>
      </c>
      <c r="C883">
        <v>3.1715439664356603E-2</v>
      </c>
      <c r="D883">
        <v>3.2542112007333E-2</v>
      </c>
      <c r="E883">
        <v>3.3729110838339897E-2</v>
      </c>
      <c r="F883">
        <v>3.5100289794367898E-2</v>
      </c>
      <c r="G883">
        <v>3.5609623572753497E-2</v>
      </c>
      <c r="H883">
        <v>3.30514864117573E-2</v>
      </c>
      <c r="I883">
        <v>2.8324753329632399E-2</v>
      </c>
      <c r="J883">
        <v>2.4196963859027601E-2</v>
      </c>
      <c r="K883">
        <v>2.1309421641906801E-2</v>
      </c>
      <c r="L883">
        <v>1.95262259655932E-2</v>
      </c>
      <c r="N883" s="2">
        <f t="shared" si="16"/>
        <v>3.4417608577278894E-2</v>
      </c>
    </row>
    <row r="884" spans="1:14" x14ac:dyDescent="0.2">
      <c r="A884">
        <v>-58.548548548548503</v>
      </c>
      <c r="B884">
        <v>3.09622202195848E-2</v>
      </c>
      <c r="C884">
        <v>3.1489778762617202E-2</v>
      </c>
      <c r="D884">
        <v>3.2309851175236597E-2</v>
      </c>
      <c r="E884">
        <v>3.3487162514242497E-2</v>
      </c>
      <c r="F884">
        <v>3.4846508898671101E-2</v>
      </c>
      <c r="G884">
        <v>3.5349176541760098E-2</v>
      </c>
      <c r="H884">
        <v>3.28062408144272E-2</v>
      </c>
      <c r="I884">
        <v>2.81119930527538E-2</v>
      </c>
      <c r="J884">
        <v>2.4015372263475498E-2</v>
      </c>
      <c r="K884">
        <v>2.1153117520577899E-2</v>
      </c>
      <c r="L884">
        <v>1.9388358218225401E-2</v>
      </c>
      <c r="N884" s="2">
        <f t="shared" si="16"/>
        <v>3.4167585731421639E-2</v>
      </c>
    </row>
    <row r="885" spans="1:14" x14ac:dyDescent="0.2">
      <c r="A885">
        <v>-58.478478478478401</v>
      </c>
      <c r="B885">
        <v>3.0743142196001699E-2</v>
      </c>
      <c r="C885">
        <v>3.1266552395011499E-2</v>
      </c>
      <c r="D885">
        <v>3.20801020508822E-2</v>
      </c>
      <c r="E885">
        <v>3.3247840107007702E-2</v>
      </c>
      <c r="F885">
        <v>3.4595495794355301E-2</v>
      </c>
      <c r="G885">
        <v>3.5091583845441601E-2</v>
      </c>
      <c r="H885">
        <v>3.2563682531809197E-2</v>
      </c>
      <c r="I885">
        <v>2.7901526679212699E-2</v>
      </c>
      <c r="J885">
        <v>2.38356595894023E-2</v>
      </c>
      <c r="K885">
        <v>2.0998350944413699E-2</v>
      </c>
      <c r="L885">
        <v>1.9251803828973998E-2</v>
      </c>
      <c r="N885" s="2">
        <f t="shared" si="16"/>
        <v>3.3920290519805586E-2</v>
      </c>
    </row>
    <row r="886" spans="1:14" x14ac:dyDescent="0.2">
      <c r="A886">
        <v>-58.408408408408398</v>
      </c>
      <c r="B886">
        <v>3.05264154785806E-2</v>
      </c>
      <c r="C886">
        <v>3.10457254367216E-2</v>
      </c>
      <c r="D886">
        <v>3.1852828350627298E-2</v>
      </c>
      <c r="E886">
        <v>3.3011105626111099E-2</v>
      </c>
      <c r="F886">
        <v>3.4347210405042503E-2</v>
      </c>
      <c r="G886">
        <v>3.4836804279909699E-2</v>
      </c>
      <c r="H886">
        <v>3.2323773347521199E-2</v>
      </c>
      <c r="I886">
        <v>2.7693322827368801E-2</v>
      </c>
      <c r="J886">
        <v>2.3657801581603199E-2</v>
      </c>
      <c r="K886">
        <v>2.0845102828210501E-2</v>
      </c>
      <c r="L886">
        <v>1.9116546612471998E-2</v>
      </c>
      <c r="N886" s="2">
        <f t="shared" si="16"/>
        <v>3.36756836160573E-2</v>
      </c>
    </row>
    <row r="887" spans="1:14" x14ac:dyDescent="0.2">
      <c r="A887">
        <v>-58.338338338338303</v>
      </c>
      <c r="B887">
        <v>3.03120062952923E-2</v>
      </c>
      <c r="C887">
        <v>3.0827263394593098E-2</v>
      </c>
      <c r="D887">
        <v>3.1627994443280599E-2</v>
      </c>
      <c r="E887">
        <v>3.2776921763556198E-2</v>
      </c>
      <c r="F887">
        <v>3.4101613371775003E-2</v>
      </c>
      <c r="G887">
        <v>3.4584797370698799E-2</v>
      </c>
      <c r="H887">
        <v>3.2086475702573003E-2</v>
      </c>
      <c r="I887">
        <v>2.7487350626437101E-2</v>
      </c>
      <c r="J887">
        <v>2.3481774357458102E-2</v>
      </c>
      <c r="K887">
        <v>2.06933543753249E-2</v>
      </c>
      <c r="L887">
        <v>1.8982570629688E-2</v>
      </c>
      <c r="N887" s="2">
        <f t="shared" si="16"/>
        <v>3.3433726391935578E-2</v>
      </c>
    </row>
    <row r="888" spans="1:14" x14ac:dyDescent="0.2">
      <c r="A888">
        <v>-58.268268268268201</v>
      </c>
      <c r="B888">
        <v>3.00998814792337E-2</v>
      </c>
      <c r="C888">
        <v>3.06111323936002E-2</v>
      </c>
      <c r="D888">
        <v>3.1405565336142298E-2</v>
      </c>
      <c r="E888">
        <v>3.2545251879321599E-2</v>
      </c>
      <c r="F888">
        <v>3.3858666037843099E-2</v>
      </c>
      <c r="G888">
        <v>3.4335523357632597E-2</v>
      </c>
      <c r="H888">
        <v>3.1851752682281499E-2</v>
      </c>
      <c r="I888">
        <v>2.7283579706973201E-2</v>
      </c>
      <c r="J888">
        <v>2.33075544003052E-2</v>
      </c>
      <c r="K888">
        <v>2.0543087072514302E-2</v>
      </c>
      <c r="L888">
        <v>1.8849860183473701E-2</v>
      </c>
      <c r="N888" s="2">
        <f t="shared" si="16"/>
        <v>3.3194380902739448E-2</v>
      </c>
    </row>
    <row r="889" spans="1:14" x14ac:dyDescent="0.2">
      <c r="A889">
        <v>-58.198198198198199</v>
      </c>
      <c r="B889">
        <v>2.9890008455696601E-2</v>
      </c>
      <c r="C889">
        <v>3.03972991636456E-2</v>
      </c>
      <c r="D889">
        <v>3.1185506661389299E-2</v>
      </c>
      <c r="E889">
        <v>3.2316059987164997E-2</v>
      </c>
      <c r="F889">
        <v>3.3618330433979701E-2</v>
      </c>
      <c r="G889">
        <v>3.4088943180048098E-2</v>
      </c>
      <c r="H889">
        <v>3.1619568003478503E-2</v>
      </c>
      <c r="I889">
        <v>2.7081980191557001E-2</v>
      </c>
      <c r="J889">
        <v>2.3135118552949301E-2</v>
      </c>
      <c r="K889">
        <v>2.03942826848823E-2</v>
      </c>
      <c r="L889">
        <v>1.8718399814205099E-2</v>
      </c>
      <c r="N889" s="2">
        <f t="shared" si="16"/>
        <v>3.2957609873064779E-2</v>
      </c>
    </row>
    <row r="890" spans="1:14" x14ac:dyDescent="0.2">
      <c r="A890">
        <v>-58.128128128128097</v>
      </c>
      <c r="B890">
        <v>2.9682355229556201E-2</v>
      </c>
      <c r="C890">
        <v>3.0185731026686199E-2</v>
      </c>
      <c r="D890">
        <v>3.09677846627949E-2</v>
      </c>
      <c r="E890">
        <v>3.2089310740774597E-2</v>
      </c>
      <c r="F890">
        <v>3.3380569263912099E-2</v>
      </c>
      <c r="G890">
        <v>3.3845018462366497E-2</v>
      </c>
      <c r="H890">
        <v>3.1389886002002897E-2</v>
      </c>
      <c r="I890">
        <v>2.68825226856679E-2</v>
      </c>
      <c r="J890">
        <v>2.2964444011299299E-2</v>
      </c>
      <c r="K890">
        <v>2.0246923250929302E-2</v>
      </c>
      <c r="L890">
        <v>1.8588174295514199E-2</v>
      </c>
      <c r="N890" s="2">
        <f t="shared" si="16"/>
        <v>3.2723376682899562E-2</v>
      </c>
    </row>
    <row r="891" spans="1:14" x14ac:dyDescent="0.2">
      <c r="A891">
        <v>-58.058058058058002</v>
      </c>
      <c r="B891">
        <v>2.94768903729699E-2</v>
      </c>
      <c r="C891">
        <v>2.9976395884175101E-2</v>
      </c>
      <c r="D891">
        <v>3.07523661827744E-2</v>
      </c>
      <c r="E891">
        <v>3.1864969420257398E-2</v>
      </c>
      <c r="F891">
        <v>3.3145345890262197E-2</v>
      </c>
      <c r="G891">
        <v>3.3603711500001597E-2</v>
      </c>
      <c r="H891">
        <v>3.1162671620470799E-2</v>
      </c>
      <c r="I891">
        <v>2.6685178268749301E-2</v>
      </c>
      <c r="J891">
        <v>2.2795508318135701E-2</v>
      </c>
      <c r="K891">
        <v>2.0100991077703599E-2</v>
      </c>
      <c r="L891">
        <v>1.8459168630108901E-2</v>
      </c>
      <c r="N891" s="2">
        <f t="shared" si="16"/>
        <v>3.2491645354048901E-2</v>
      </c>
    </row>
    <row r="892" spans="1:14" x14ac:dyDescent="0.2">
      <c r="A892">
        <v>-57.987987987987999</v>
      </c>
      <c r="B892">
        <v>2.9273583013377898E-2</v>
      </c>
      <c r="C892">
        <v>2.9769262204811402E-2</v>
      </c>
      <c r="D892">
        <v>3.05392186497471E-2</v>
      </c>
      <c r="E892">
        <v>3.1643001918956401E-2</v>
      </c>
      <c r="F892">
        <v>3.2912624320784102E-2</v>
      </c>
      <c r="G892">
        <v>3.3364985245598798E-2</v>
      </c>
      <c r="H892">
        <v>3.09378903963172E-2</v>
      </c>
      <c r="I892">
        <v>2.6489918485457498E-2</v>
      </c>
      <c r="J892">
        <v>2.2628289357001299E-2</v>
      </c>
      <c r="K892">
        <v>1.9956468736052099E-2</v>
      </c>
      <c r="L892">
        <v>1.8331368045678999E-2</v>
      </c>
      <c r="N892" s="2">
        <f t="shared" si="16"/>
        <v>3.226238053688165E-2</v>
      </c>
    </row>
    <row r="893" spans="1:14" x14ac:dyDescent="0.2">
      <c r="A893">
        <v>-57.917917917917897</v>
      </c>
      <c r="B893">
        <v>2.90724028217977E-2</v>
      </c>
      <c r="C893">
        <v>2.9564299012589099E-2</v>
      </c>
      <c r="D893">
        <v>3.0328310065805601E-2</v>
      </c>
      <c r="E893">
        <v>3.1423374730586297E-2</v>
      </c>
      <c r="F893">
        <v>3.2682369194931803E-2</v>
      </c>
      <c r="G893">
        <v>3.3128803295593E-2</v>
      </c>
      <c r="H893">
        <v>3.0715508450101701E-2</v>
      </c>
      <c r="I893">
        <v>2.6296715337089299E-2</v>
      </c>
      <c r="J893">
        <v>2.2462765346214501E-2</v>
      </c>
      <c r="K893">
        <v>1.9813339055967799E-2</v>
      </c>
      <c r="L893">
        <v>1.8204757990887901E-2</v>
      </c>
      <c r="N893" s="2">
        <f t="shared" si="16"/>
        <v>3.203554749738876E-2</v>
      </c>
    </row>
    <row r="894" spans="1:14" x14ac:dyDescent="0.2">
      <c r="A894">
        <v>-57.847847847847802</v>
      </c>
      <c r="B894">
        <v>2.88733200014036E-2</v>
      </c>
      <c r="C894">
        <v>2.9361475875136999E-2</v>
      </c>
      <c r="D894">
        <v>3.01196089946856E-2</v>
      </c>
      <c r="E894">
        <v>3.12060549366809E-2</v>
      </c>
      <c r="F894">
        <v>3.2454545770747002E-2</v>
      </c>
      <c r="G894">
        <v>3.2895129877080799E-2</v>
      </c>
      <c r="H894">
        <v>3.0495492474072902E-2</v>
      </c>
      <c r="I894">
        <v>2.6105541273187399E-2</v>
      </c>
      <c r="J894">
        <v>2.2298914833003201E-2</v>
      </c>
      <c r="K894">
        <v>1.9671585122031501E-2</v>
      </c>
      <c r="L894">
        <v>1.8079324131445002E-2</v>
      </c>
      <c r="N894" s="2">
        <f t="shared" si="16"/>
        <v>3.1811112104547228E-2</v>
      </c>
    </row>
    <row r="895" spans="1:14" x14ac:dyDescent="0.2">
      <c r="A895">
        <v>-57.7777777777777</v>
      </c>
      <c r="B895">
        <v>2.8676305276383499E-2</v>
      </c>
      <c r="C895">
        <v>2.9160762892341801E-2</v>
      </c>
      <c r="D895">
        <v>2.9913084550025601E-2</v>
      </c>
      <c r="E895">
        <v>3.0991010194341001E-2</v>
      </c>
      <c r="F895">
        <v>3.2229119912058797E-2</v>
      </c>
      <c r="G895">
        <v>3.2663929834995997E-2</v>
      </c>
      <c r="H895">
        <v>3.0277809720984102E-2</v>
      </c>
      <c r="I895">
        <v>2.5916369183316499E-2</v>
      </c>
      <c r="J895">
        <v>2.2136716687753799E-2</v>
      </c>
      <c r="K895">
        <v>1.9531190268946601E-2</v>
      </c>
      <c r="L895">
        <v>1.79550523462602E-2</v>
      </c>
      <c r="N895" s="2">
        <f t="shared" si="16"/>
        <v>3.1589040817979426E-2</v>
      </c>
    </row>
    <row r="896" spans="1:14" x14ac:dyDescent="0.2">
      <c r="A896">
        <v>-57.707707707707698</v>
      </c>
      <c r="B896">
        <v>2.8481329881066299E-2</v>
      </c>
      <c r="C896">
        <v>2.89621306852457E-2</v>
      </c>
      <c r="D896">
        <v>2.9708706383910901E-2</v>
      </c>
      <c r="E896">
        <v>3.0778208724278101E-2</v>
      </c>
      <c r="F896">
        <v>3.2006058075987102E-2</v>
      </c>
      <c r="G896">
        <v>3.24351686195819E-2</v>
      </c>
      <c r="H896">
        <v>3.00624279931559E-2</v>
      </c>
      <c r="I896">
        <v>2.57291723890084E-2</v>
      </c>
      <c r="J896">
        <v>2.19761500983757E-2</v>
      </c>
      <c r="K896">
        <v>1.9392138077163602E-2</v>
      </c>
      <c r="L896">
        <v>1.7831928723675498E-2</v>
      </c>
      <c r="N896" s="2">
        <f t="shared" si="16"/>
        <v>3.136930067590174E-2</v>
      </c>
    </row>
    <row r="897" spans="1:14" x14ac:dyDescent="0.2">
      <c r="A897">
        <v>-57.637637637637603</v>
      </c>
      <c r="B897">
        <v>2.82883655493112E-2</v>
      </c>
      <c r="C897">
        <v>2.87655503852128E-2</v>
      </c>
      <c r="D897">
        <v>2.95064446756922E-2</v>
      </c>
      <c r="E897">
        <v>3.0567619299142899E-2</v>
      </c>
      <c r="F897">
        <v>3.1785327300741302E-2</v>
      </c>
      <c r="G897">
        <v>3.2208812274152801E-2</v>
      </c>
      <c r="H897">
        <v>2.98493156317775E-2</v>
      </c>
      <c r="I897">
        <v>2.5543924635871101E-2</v>
      </c>
      <c r="J897">
        <v>2.18171945647768E-2</v>
      </c>
      <c r="K897">
        <v>1.92544123685933E-2</v>
      </c>
      <c r="L897">
        <v>1.7709939557775299E-2</v>
      </c>
      <c r="N897" s="2">
        <f t="shared" si="16"/>
        <v>3.1151859283353994E-2</v>
      </c>
    </row>
    <row r="898" spans="1:14" x14ac:dyDescent="0.2">
      <c r="A898">
        <v>-57.567567567567501</v>
      </c>
      <c r="B898">
        <v>2.8097384504152698E-2</v>
      </c>
      <c r="C898">
        <v>2.8570993623354499E-2</v>
      </c>
      <c r="D898">
        <v>2.9306270121073001E-2</v>
      </c>
      <c r="E898">
        <v>3.0359211232132598E-2</v>
      </c>
      <c r="F898">
        <v>3.1566895193706999E-2</v>
      </c>
      <c r="G898">
        <v>3.19848274231367E-2</v>
      </c>
      <c r="H898">
        <v>2.9638441506442799E-2</v>
      </c>
      <c r="I898">
        <v>2.5360600085859001E-2</v>
      </c>
      <c r="J898">
        <v>2.1659829893448501E-2</v>
      </c>
      <c r="K898">
        <v>1.9117997202405701E-2</v>
      </c>
      <c r="L898">
        <v>1.7589071344769901E-2</v>
      </c>
      <c r="N898" s="2">
        <f t="shared" si="16"/>
        <v>3.0936684800702774E-2</v>
      </c>
    </row>
    <row r="899" spans="1:14" x14ac:dyDescent="0.2">
      <c r="A899">
        <v>-57.497497497497498</v>
      </c>
      <c r="B899">
        <v>2.79083594476934E-2</v>
      </c>
      <c r="C899">
        <v>2.8378432520209499E-2</v>
      </c>
      <c r="D899">
        <v>2.9108153921457099E-2</v>
      </c>
      <c r="E899">
        <v>3.01529543658689E-2</v>
      </c>
      <c r="F899">
        <v>3.1350729919812997E-2</v>
      </c>
      <c r="G899">
        <v>3.1763181260392799E-2</v>
      </c>
      <c r="H899">
        <v>2.94297750049154E-2</v>
      </c>
      <c r="I899">
        <v>2.51791733097004E-2</v>
      </c>
      <c r="J899">
        <v>2.1504036192156899E-2</v>
      </c>
      <c r="K899">
        <v>1.8982876870914E-2</v>
      </c>
      <c r="L899">
        <v>1.74693107794535E-2</v>
      </c>
      <c r="N899" s="2">
        <f t="shared" si="16"/>
        <v>3.0723745932411568E-2</v>
      </c>
    </row>
    <row r="900" spans="1:14" x14ac:dyDescent="0.2">
      <c r="A900">
        <v>-57.427427427427403</v>
      </c>
      <c r="B900">
        <v>2.7721263551239401E-2</v>
      </c>
      <c r="C900">
        <v>2.8187839675669301E-2</v>
      </c>
      <c r="D900">
        <v>2.8912067773550799E-2</v>
      </c>
      <c r="E900">
        <v>2.9948819061539601E-2</v>
      </c>
      <c r="F900">
        <v>3.1136800190170202E-2</v>
      </c>
      <c r="G900">
        <v>3.1543841537795499E-2</v>
      </c>
      <c r="H900">
        <v>2.92232860231154E-2</v>
      </c>
      <c r="I900">
        <v>2.4999619279478299E-2</v>
      </c>
      <c r="J900">
        <v>2.1349793864739602E-2</v>
      </c>
      <c r="K900">
        <v>1.8849035895540101E-2</v>
      </c>
      <c r="L900">
        <v>1.73506447517334E-2</v>
      </c>
      <c r="N900" s="2">
        <f t="shared" si="16"/>
        <v>3.0513011916070202E-2</v>
      </c>
    </row>
    <row r="901" spans="1:14" x14ac:dyDescent="0.2">
      <c r="A901">
        <v>-57.357357357357301</v>
      </c>
      <c r="B901">
        <v>2.75360704456699E-2</v>
      </c>
      <c r="C901">
        <v>2.79991881591444E-2</v>
      </c>
      <c r="D901">
        <v>2.8717983859210702E-2</v>
      </c>
      <c r="E901">
        <v>2.97467761882972E-2</v>
      </c>
      <c r="F901">
        <v>3.0925075250976899E-2</v>
      </c>
      <c r="G901">
        <v>3.1326776554080497E-2</v>
      </c>
      <c r="H901">
        <v>2.90189449553254E-2</v>
      </c>
      <c r="I901">
        <v>2.48219133613619E-2</v>
      </c>
      <c r="J901">
        <v>2.1197083606003302E-2</v>
      </c>
      <c r="K901">
        <v>1.8716459022861301E-2</v>
      </c>
      <c r="L901">
        <v>1.7233060343229901E-2</v>
      </c>
      <c r="N901" s="2">
        <f t="shared" si="16"/>
        <v>3.0304452511677956E-2</v>
      </c>
    </row>
    <row r="902" spans="1:14" x14ac:dyDescent="0.2">
      <c r="A902">
        <v>-57.287287287287299</v>
      </c>
      <c r="B902">
        <v>2.7352754212036201E-2</v>
      </c>
      <c r="C902">
        <v>2.7812451499962601E-2</v>
      </c>
      <c r="D902">
        <v>2.85258748355335E-2</v>
      </c>
      <c r="E902">
        <v>2.9546797112906701E-2</v>
      </c>
      <c r="F902">
        <v>3.07155248726825E-2</v>
      </c>
      <c r="G902">
        <v>3.1111955143943E-2</v>
      </c>
      <c r="H902">
        <v>2.8816722684608199E-2</v>
      </c>
      <c r="I902">
        <v>2.46460313084849E-2</v>
      </c>
      <c r="J902">
        <v>2.1045886396721902E-2</v>
      </c>
      <c r="K902">
        <v>1.85851312207354E-2</v>
      </c>
      <c r="L902">
        <v>1.71165448239433E-2</v>
      </c>
      <c r="N902" s="2">
        <f t="shared" si="16"/>
        <v>3.0098037991172732E-2</v>
      </c>
    </row>
    <row r="903" spans="1:14" x14ac:dyDescent="0.2">
      <c r="A903">
        <v>-57.217217217217197</v>
      </c>
      <c r="B903">
        <v>2.71712893723829E-2</v>
      </c>
      <c r="C903">
        <v>2.7627603677996E-2</v>
      </c>
      <c r="D903">
        <v>2.83357138251779E-2</v>
      </c>
      <c r="E903">
        <v>2.9348853689636599E-2</v>
      </c>
      <c r="F903">
        <v>3.0508119339402701E-2</v>
      </c>
      <c r="G903">
        <v>3.0899346667384801E-2</v>
      </c>
      <c r="H903">
        <v>2.8616590573431799E-2</v>
      </c>
      <c r="I903">
        <v>2.44719492539676E-2</v>
      </c>
      <c r="J903">
        <v>2.0896183498732498E-2</v>
      </c>
      <c r="K903">
        <v>1.84550376745025E-2</v>
      </c>
      <c r="L903">
        <v>1.7001085648988799E-2</v>
      </c>
      <c r="N903" s="2">
        <f t="shared" si="16"/>
        <v>2.9893739128200418E-2</v>
      </c>
    </row>
    <row r="904" spans="1:14" x14ac:dyDescent="0.2">
      <c r="A904">
        <v>-57.147147147147102</v>
      </c>
      <c r="B904">
        <v>2.6991650880786099E-2</v>
      </c>
      <c r="C904">
        <v>2.7444619114507501E-2</v>
      </c>
      <c r="D904">
        <v>2.81474744069155E-2</v>
      </c>
      <c r="E904">
        <v>2.9152918250387499E-2</v>
      </c>
      <c r="F904">
        <v>3.03028294385803E-2</v>
      </c>
      <c r="G904">
        <v>3.0688920999302201E-2</v>
      </c>
      <c r="H904">
        <v>2.8418520454497401E-2</v>
      </c>
      <c r="I904">
        <v>2.4299643704079998E-2</v>
      </c>
      <c r="J904">
        <v>2.0747956450126601E-2</v>
      </c>
      <c r="K904">
        <v>1.8326163783262898E-2</v>
      </c>
      <c r="L904">
        <v>1.6886670455397101E-2</v>
      </c>
      <c r="N904" s="2">
        <f t="shared" ref="N904:N967" si="17">(B904*B$5+C904*C$5+D904*D$5+E904*E$5+F904*F$5+G904*G$5+H904*H$5+I904*I$5+J904*J$5+K904*K$5+L904*L$5)/SUM(B$5:L$5)</f>
        <v>2.969152718811862E-2</v>
      </c>
    </row>
    <row r="905" spans="1:14" x14ac:dyDescent="0.2">
      <c r="A905">
        <v>-57.077077077077</v>
      </c>
      <c r="B905">
        <v>2.68138141146021E-2</v>
      </c>
      <c r="C905">
        <v>2.72634726632137E-2</v>
      </c>
      <c r="D905">
        <v>2.79611306064028E-2</v>
      </c>
      <c r="E905">
        <v>2.8958963595049399E-2</v>
      </c>
      <c r="F905">
        <v>3.0099626450885101E-2</v>
      </c>
      <c r="G905">
        <v>3.04806485193088E-2</v>
      </c>
      <c r="H905">
        <v>2.8222484621764899E-2</v>
      </c>
      <c r="I905">
        <v>2.4129091531541101E-2</v>
      </c>
      <c r="J905">
        <v>2.0601187060534799E-2</v>
      </c>
      <c r="K905">
        <v>1.8198495156226902E-2</v>
      </c>
      <c r="L905">
        <v>1.67732870589773E-2</v>
      </c>
      <c r="N905" s="2">
        <f t="shared" si="17"/>
        <v>2.9491373918227939E-2</v>
      </c>
    </row>
    <row r="906" spans="1:14" x14ac:dyDescent="0.2">
      <c r="A906">
        <v>-57.007007007006997</v>
      </c>
      <c r="B906">
        <v>2.66377548659219E-2</v>
      </c>
      <c r="C906">
        <v>2.7084139601555899E-2</v>
      </c>
      <c r="D906">
        <v>2.7776656887169199E-2</v>
      </c>
      <c r="E906">
        <v>2.8766962982085201E-2</v>
      </c>
      <c r="F906">
        <v>2.98984821403461E-2</v>
      </c>
      <c r="G906">
        <v>3.0274500101788299E-2</v>
      </c>
      <c r="H906">
        <v>2.8028455821671301E-2</v>
      </c>
      <c r="I906">
        <v>2.3960269968954499E-2</v>
      </c>
      <c r="J906">
        <v>2.0455857406502801E-2</v>
      </c>
      <c r="K906">
        <v>1.80720176091386E-2</v>
      </c>
      <c r="L906">
        <v>1.6660923451244099E-2</v>
      </c>
      <c r="N906" s="2">
        <f t="shared" si="17"/>
        <v>2.9293251538225939E-2</v>
      </c>
    </row>
    <row r="907" spans="1:14" x14ac:dyDescent="0.2">
      <c r="A907">
        <v>-56.936936936936902</v>
      </c>
      <c r="B907">
        <v>2.6463449333225E-2</v>
      </c>
      <c r="C907">
        <v>2.69065956221765E-2</v>
      </c>
      <c r="D907">
        <v>2.7594028141814299E-2</v>
      </c>
      <c r="E907">
        <v>2.8576890119331899E-2</v>
      </c>
      <c r="F907">
        <v>2.9699368744710401E-2</v>
      </c>
      <c r="G907">
        <v>3.0070447106169601E-2</v>
      </c>
      <c r="H907">
        <v>2.78364072445378E-2</v>
      </c>
      <c r="I907">
        <v>2.3793156602373501E-2</v>
      </c>
      <c r="J907">
        <v>2.03119498269577E-2</v>
      </c>
      <c r="K907">
        <v>1.7946717160768198E-2</v>
      </c>
      <c r="L907">
        <v>1.65495677964046E-2</v>
      </c>
      <c r="N907" s="2">
        <f t="shared" si="17"/>
        <v>2.9097132730877058E-2</v>
      </c>
    </row>
    <row r="908" spans="1:14" x14ac:dyDescent="0.2">
      <c r="A908">
        <v>-56.8668668668668</v>
      </c>
      <c r="B908">
        <v>2.6290874113227999E-2</v>
      </c>
      <c r="C908">
        <v>2.6730816824592302E-2</v>
      </c>
      <c r="D908">
        <v>2.7413219683411E-2</v>
      </c>
      <c r="E908">
        <v>2.8388719155014099E-2</v>
      </c>
      <c r="F908">
        <v>2.9502258966023501E-2</v>
      </c>
      <c r="G908">
        <v>2.98684613674217E-2</v>
      </c>
      <c r="H908">
        <v>2.76463125161606E-2</v>
      </c>
      <c r="I908">
        <v>2.3627729364996599E-2</v>
      </c>
      <c r="J908">
        <v>2.0169446918760301E-2</v>
      </c>
      <c r="K908">
        <v>1.7822580029473799E-2</v>
      </c>
      <c r="L908">
        <v>1.6439208428405599E-2</v>
      </c>
      <c r="N908" s="2">
        <f t="shared" si="17"/>
        <v>2.8902990632894272E-2</v>
      </c>
    </row>
    <row r="909" spans="1:14" x14ac:dyDescent="0.2">
      <c r="A909">
        <v>-56.796796796796798</v>
      </c>
      <c r="B909">
        <v>2.6120006192922401E-2</v>
      </c>
      <c r="C909">
        <v>2.6556779707062501E-2</v>
      </c>
      <c r="D909">
        <v>2.7234207237106501E-2</v>
      </c>
      <c r="E909">
        <v>2.82024246689659E-2</v>
      </c>
      <c r="F909">
        <v>2.9307125961424301E-2</v>
      </c>
      <c r="G909">
        <v>2.9668515186759E-2</v>
      </c>
      <c r="H909">
        <v>2.74581456895816E-2</v>
      </c>
      <c r="I909">
        <v>2.3463966530987399E-2</v>
      </c>
      <c r="J909">
        <v>2.0028331532344699E-2</v>
      </c>
      <c r="K909">
        <v>1.76995926298304E-2</v>
      </c>
      <c r="L909">
        <v>1.6329833848038499E-2</v>
      </c>
      <c r="N909" s="2">
        <f t="shared" si="17"/>
        <v>2.8710798826025917E-2</v>
      </c>
    </row>
    <row r="910" spans="1:14" x14ac:dyDescent="0.2">
      <c r="A910">
        <v>-56.726726726726703</v>
      </c>
      <c r="B910">
        <v>2.5950822941797E-2</v>
      </c>
      <c r="C910">
        <v>2.6384461158643499E-2</v>
      </c>
      <c r="D910">
        <v>2.7056966931917999E-2</v>
      </c>
      <c r="E910">
        <v>2.80179816640539E-2</v>
      </c>
      <c r="F910">
        <v>2.9113943334149898E-2</v>
      </c>
      <c r="G910">
        <v>2.9470581322555402E-2</v>
      </c>
      <c r="H910">
        <v>2.7271881237034699E-2</v>
      </c>
      <c r="I910">
        <v>2.3301846709418601E-2</v>
      </c>
      <c r="J910">
        <v>1.9888586767440399E-2</v>
      </c>
      <c r="K910">
        <v>1.7577741569324599E-2</v>
      </c>
      <c r="L910">
        <v>1.6221432720102201E-2</v>
      </c>
      <c r="N910" s="2">
        <f t="shared" si="17"/>
        <v>2.8520531328343281E-2</v>
      </c>
    </row>
    <row r="911" spans="1:14" x14ac:dyDescent="0.2">
      <c r="A911">
        <v>-56.656656656656601</v>
      </c>
      <c r="B911">
        <v>2.5783302104239798E-2</v>
      </c>
      <c r="C911">
        <v>2.6213838451428301E-2</v>
      </c>
      <c r="D911">
        <v>2.6881475292716998E-2</v>
      </c>
      <c r="E911">
        <v>2.78353655577969E-2</v>
      </c>
      <c r="F911">
        <v>2.89226851247446E-2</v>
      </c>
      <c r="G911">
        <v>2.9274632981459499E-2</v>
      </c>
      <c r="H911">
        <v>2.7087494042062499E-2</v>
      </c>
      <c r="I911">
        <v>2.3141348838335601E-2</v>
      </c>
      <c r="J911">
        <v>1.9750195968877102E-2</v>
      </c>
      <c r="K911">
        <v>1.74570136451133E-2</v>
      </c>
      <c r="L911">
        <v>1.6113993870620999E-2</v>
      </c>
      <c r="N911" s="2">
        <f t="shared" si="17"/>
        <v>2.833216258572346E-2</v>
      </c>
    </row>
    <row r="912" spans="1:14" x14ac:dyDescent="0.2">
      <c r="A912">
        <v>-56.586586586586598</v>
      </c>
      <c r="B912">
        <v>2.5617421792114799E-2</v>
      </c>
      <c r="C912">
        <v>2.6044889232963199E-2</v>
      </c>
      <c r="D912">
        <v>2.6707709232397799E-2</v>
      </c>
      <c r="E912">
        <v>2.7654552174177099E-2</v>
      </c>
      <c r="F912">
        <v>2.8733325802468301E-2</v>
      </c>
      <c r="G912">
        <v>2.9080643809707499E-2</v>
      </c>
      <c r="H912">
        <v>2.6904959391801701E-2</v>
      </c>
      <c r="I912">
        <v>2.2982452178938201E-2</v>
      </c>
      <c r="J912">
        <v>1.9613142722469099E-2</v>
      </c>
      <c r="K912">
        <v>1.7337395840845701E-2</v>
      </c>
      <c r="L912">
        <v>1.6007506284116998E-2</v>
      </c>
      <c r="N912" s="2">
        <f t="shared" si="17"/>
        <v>2.8145667463522987E-2</v>
      </c>
    </row>
    <row r="913" spans="1:14" x14ac:dyDescent="0.2">
      <c r="A913">
        <v>-56.516516516516504</v>
      </c>
      <c r="B913">
        <v>2.5453160477508899E-2</v>
      </c>
      <c r="C913">
        <v>2.5877591518839199E-2</v>
      </c>
      <c r="D913">
        <v>2.65356460442248E-2</v>
      </c>
      <c r="E913">
        <v>2.7475517735638399E-2</v>
      </c>
      <c r="F913">
        <v>2.8545840256898599E-2</v>
      </c>
      <c r="G913">
        <v>2.8888587884627701E-2</v>
      </c>
      <c r="H913">
        <v>2.6724252969430599E-2</v>
      </c>
      <c r="I913">
        <v>2.28251363098773E-2</v>
      </c>
      <c r="J913">
        <v>1.94774108509791E-2</v>
      </c>
      <c r="K913">
        <v>1.72188753235464E-2</v>
      </c>
      <c r="L913">
        <v>1.59019591009361E-2</v>
      </c>
      <c r="N913" s="2">
        <f t="shared" si="17"/>
        <v>2.7961021238437092E-2</v>
      </c>
    </row>
    <row r="914" spans="1:14" x14ac:dyDescent="0.2">
      <c r="A914">
        <v>-56.446446446446402</v>
      </c>
      <c r="B914">
        <v>2.5290496985645401E-2</v>
      </c>
      <c r="C914">
        <v>2.5711923685451901E-2</v>
      </c>
      <c r="D914">
        <v>2.63652633943545E-2</v>
      </c>
      <c r="E914">
        <v>2.7298238855266201E-2</v>
      </c>
      <c r="F914">
        <v>2.8360203789722E-2</v>
      </c>
      <c r="G914">
        <v>2.8698439706332901E-2</v>
      </c>
      <c r="H914">
        <v>2.65453508467773E-2</v>
      </c>
      <c r="I914">
        <v>2.2669381121664601E-2</v>
      </c>
      <c r="J914">
        <v>1.9342984410157998E-2</v>
      </c>
      <c r="K914">
        <v>1.7101439440558801E-2</v>
      </c>
      <c r="L914">
        <v>1.57973416146262E-2</v>
      </c>
      <c r="N914" s="2">
        <f t="shared" si="17"/>
        <v>2.777819959054003E-2</v>
      </c>
    </row>
    <row r="915" spans="1:14" x14ac:dyDescent="0.2">
      <c r="A915">
        <v>-56.3763763763763</v>
      </c>
      <c r="B915">
        <v>2.5129410487957599E-2</v>
      </c>
      <c r="C915">
        <v>2.5547864462927301E-2</v>
      </c>
      <c r="D915">
        <v>2.6196539314528099E-2</v>
      </c>
      <c r="E915">
        <v>2.7122692529144E-2</v>
      </c>
      <c r="F915">
        <v>2.8176392106710101E-2</v>
      </c>
      <c r="G915">
        <v>2.8510174189595301E-2</v>
      </c>
      <c r="H915">
        <v>2.6368229477082498E-2</v>
      </c>
      <c r="I915">
        <v>2.2515166811192401E-2</v>
      </c>
      <c r="J915">
        <v>1.9209847684860198E-2</v>
      </c>
      <c r="K915">
        <v>1.69850757165474E-2</v>
      </c>
      <c r="L915">
        <v>1.56936432693662E-2</v>
      </c>
      <c r="N915" s="2">
        <f t="shared" si="17"/>
        <v>2.7597178595502276E-2</v>
      </c>
    </row>
    <row r="916" spans="1:14" x14ac:dyDescent="0.2">
      <c r="A916">
        <v>-56.306306306306297</v>
      </c>
      <c r="B916">
        <v>2.4969880495321999E-2</v>
      </c>
      <c r="C916">
        <v>2.5385392928207299E-2</v>
      </c>
      <c r="D916">
        <v>2.60294521949288E-2</v>
      </c>
      <c r="E916">
        <v>2.6948856128883002E-2</v>
      </c>
      <c r="F916">
        <v>2.7994381309874299E-2</v>
      </c>
      <c r="G916">
        <v>2.8323766655900001E-2</v>
      </c>
      <c r="H916">
        <v>2.6192865687915599E-2</v>
      </c>
      <c r="I916">
        <v>2.2362473876360599E-2</v>
      </c>
      <c r="J916">
        <v>1.9077985185232599E-2</v>
      </c>
      <c r="K916">
        <v>1.6869771850557502E-2</v>
      </c>
      <c r="L916">
        <v>1.55908536574446E-2</v>
      </c>
      <c r="N916" s="2">
        <f t="shared" si="17"/>
        <v>2.7417934716979481E-2</v>
      </c>
    </row>
    <row r="917" spans="1:14" x14ac:dyDescent="0.2">
      <c r="A917">
        <v>-56.236236236236202</v>
      </c>
      <c r="B917">
        <v>2.48118868514428E-2</v>
      </c>
      <c r="C917">
        <v>2.5224488498292501E-2</v>
      </c>
      <c r="D917">
        <v>2.5863980777201399E-2</v>
      </c>
      <c r="E917">
        <v>2.6776707394320299E-2</v>
      </c>
      <c r="F917">
        <v>2.7814147889796598E-2</v>
      </c>
      <c r="G917">
        <v>2.8139192825672E-2</v>
      </c>
      <c r="H917">
        <v>2.6019236674238999E-2</v>
      </c>
      <c r="I917">
        <v>2.2211283110810599E-2</v>
      </c>
      <c r="J917">
        <v>1.8947381642975401E-2</v>
      </c>
      <c r="K917">
        <v>1.6755515713131199E-2</v>
      </c>
      <c r="L917">
        <v>1.54889625167874E-2</v>
      </c>
      <c r="N917" s="2">
        <f t="shared" si="17"/>
        <v>2.7240444799169788E-2</v>
      </c>
    </row>
    <row r="918" spans="1:14" x14ac:dyDescent="0.2">
      <c r="A918">
        <v>-56.1661661661661</v>
      </c>
      <c r="B918">
        <v>2.4655409726386801E-2</v>
      </c>
      <c r="C918">
        <v>2.5065130923637002E-2</v>
      </c>
      <c r="D918">
        <v>2.5700104147628602E-2</v>
      </c>
      <c r="E918">
        <v>2.66062244263802E-2</v>
      </c>
      <c r="F918">
        <v>2.7635668718130901E-2</v>
      </c>
      <c r="G918">
        <v>2.79564288106736E-2</v>
      </c>
      <c r="H918">
        <v>2.5847319991617799E-2</v>
      </c>
      <c r="I918">
        <v>2.2061575598760999E-2</v>
      </c>
      <c r="J918">
        <v>1.8818022007673602E-2</v>
      </c>
      <c r="K918">
        <v>1.6642295343478799E-2</v>
      </c>
      <c r="L918">
        <v>1.5387959728533299E-2</v>
      </c>
      <c r="N918" s="2">
        <f t="shared" si="17"/>
        <v>2.7064686059534798E-2</v>
      </c>
    </row>
    <row r="919" spans="1:14" x14ac:dyDescent="0.2">
      <c r="A919">
        <v>-56.096096096096097</v>
      </c>
      <c r="B919">
        <v>2.4500429610264302E-2</v>
      </c>
      <c r="C919">
        <v>2.4907300281692302E-2</v>
      </c>
      <c r="D919">
        <v>2.5537801730461301E-2</v>
      </c>
      <c r="E919">
        <v>2.6437385680096001E-2</v>
      </c>
      <c r="F919">
        <v>2.7458921040270801E-2</v>
      </c>
      <c r="G919">
        <v>2.77754511065668E-2</v>
      </c>
      <c r="H919">
        <v>2.5677093549571199E-2</v>
      </c>
      <c r="I919">
        <v>2.1913332709945402E-2</v>
      </c>
      <c r="J919">
        <v>1.8689891443197298E-2</v>
      </c>
      <c r="K919">
        <v>1.65300989467035E-2</v>
      </c>
      <c r="L919">
        <v>1.52878353146557E-2</v>
      </c>
      <c r="N919" s="2">
        <f t="shared" si="17"/>
        <v>2.6890636081680245E-2</v>
      </c>
    </row>
    <row r="920" spans="1:14" x14ac:dyDescent="0.2">
      <c r="A920">
        <v>-56.026026026026003</v>
      </c>
      <c r="B920">
        <v>2.4346927307050899E-2</v>
      </c>
      <c r="C920">
        <v>2.4750976970595601E-2</v>
      </c>
      <c r="D920">
        <v>2.5377053281397399E-2</v>
      </c>
      <c r="E920">
        <v>2.62701699577872E-2</v>
      </c>
      <c r="F920">
        <v>2.7283882468179099E-2</v>
      </c>
      <c r="G920">
        <v>2.75962365856375E-2</v>
      </c>
      <c r="H920">
        <v>2.55085356050626E-2</v>
      </c>
      <c r="I920">
        <v>2.17665360946485E-2</v>
      </c>
      <c r="J920">
        <v>1.8562975324169999E-2</v>
      </c>
      <c r="K920">
        <v>1.6418914891079401E-2</v>
      </c>
      <c r="L920">
        <v>1.51885794356304E-2</v>
      </c>
      <c r="N920" s="2">
        <f t="shared" si="17"/>
        <v>2.671827280839234E-2</v>
      </c>
    </row>
    <row r="921" spans="1:14" x14ac:dyDescent="0.2">
      <c r="A921">
        <v>-55.955955955955901</v>
      </c>
      <c r="B921">
        <v>2.4194883928547999E-2</v>
      </c>
      <c r="C921">
        <v>2.4596141702999601E-2</v>
      </c>
      <c r="D921">
        <v>2.5217838881206999E-2</v>
      </c>
      <c r="E921">
        <v>2.6104556402388599E-2</v>
      </c>
      <c r="F921">
        <v>2.7110530973377199E-2</v>
      </c>
      <c r="G921">
        <v>2.7418762489677499E-2</v>
      </c>
      <c r="H921">
        <v>2.5341624756125398E-2</v>
      </c>
      <c r="I921">
        <v>2.1621167678838801E-2</v>
      </c>
      <c r="J921">
        <v>1.84372592325024E-2</v>
      </c>
      <c r="K921">
        <v>1.6308731705380702E-2</v>
      </c>
      <c r="L921">
        <v>1.50901823881476E-2</v>
      </c>
      <c r="N921" s="2">
        <f t="shared" si="17"/>
        <v>2.6547574534826628E-2</v>
      </c>
    </row>
    <row r="922" spans="1:14" x14ac:dyDescent="0.2">
      <c r="A922">
        <v>-55.885885885885799</v>
      </c>
      <c r="B922">
        <v>2.4044280888478702E-2</v>
      </c>
      <c r="C922">
        <v>2.4442775500039801E-2</v>
      </c>
      <c r="D922">
        <v>2.5060138929499098E-2</v>
      </c>
      <c r="E922">
        <v>2.5940524490927701E-2</v>
      </c>
      <c r="F922">
        <v>2.6938844880086601E-2</v>
      </c>
      <c r="G922">
        <v>2.7243006423019502E-2</v>
      </c>
      <c r="H922">
        <v>2.5176339935620701E-2</v>
      </c>
      <c r="I922">
        <v>2.1477209659396701E-2</v>
      </c>
      <c r="J922">
        <v>1.8312728953991601E-2</v>
      </c>
      <c r="K922">
        <v>1.6199538076261701E-2</v>
      </c>
      <c r="L922">
        <v>1.4992634602868401E-2</v>
      </c>
      <c r="N922" s="2">
        <f t="shared" si="17"/>
        <v>2.6378519901844213E-2</v>
      </c>
    </row>
    <row r="923" spans="1:14" x14ac:dyDescent="0.2">
      <c r="A923">
        <v>-55.815815815815803</v>
      </c>
      <c r="B923">
        <v>2.3895099896713901E-2</v>
      </c>
      <c r="C923">
        <v>2.42908596854358E-2</v>
      </c>
      <c r="D923">
        <v>2.4903934138627199E-2</v>
      </c>
      <c r="E923">
        <v>2.5778054028146001E-2</v>
      </c>
      <c r="F923">
        <v>2.6768802858523399E-2</v>
      </c>
      <c r="G923">
        <v>2.70689463457237E-2</v>
      </c>
      <c r="H923">
        <v>2.5012660405124499E-2</v>
      </c>
      <c r="I923">
        <v>2.1334644499434698E-2</v>
      </c>
      <c r="J923">
        <v>1.8189370474983198E-2</v>
      </c>
      <c r="K923">
        <v>1.6091322845685801E-2</v>
      </c>
      <c r="L923">
        <v>1.48959266422228E-2</v>
      </c>
      <c r="N923" s="2">
        <f t="shared" si="17"/>
        <v>2.6211087889493782E-2</v>
      </c>
    </row>
    <row r="924" spans="1:14" x14ac:dyDescent="0.2">
      <c r="A924">
        <v>-55.745745745745701</v>
      </c>
      <c r="B924">
        <v>2.3747322953627199E-2</v>
      </c>
      <c r="C924">
        <v>2.41403758797233E-2</v>
      </c>
      <c r="D924">
        <v>2.47492055277285E-2</v>
      </c>
      <c r="E924">
        <v>2.5617125140261099E-2</v>
      </c>
      <c r="F924">
        <v>2.6600383918337099E-2</v>
      </c>
      <c r="G924">
        <v>2.6896560566909301E-2</v>
      </c>
      <c r="H924">
        <v>2.48505657489408E-2</v>
      </c>
      <c r="I924">
        <v>2.1193454923707999E-2</v>
      </c>
      <c r="J924">
        <v>1.8067169979095798E-2</v>
      </c>
      <c r="K924">
        <v>1.5984075008403702E-2</v>
      </c>
      <c r="L924">
        <v>1.48000491982505E-2</v>
      </c>
      <c r="N924" s="2">
        <f t="shared" si="17"/>
        <v>2.6045257810633469E-2</v>
      </c>
    </row>
    <row r="925" spans="1:14" x14ac:dyDescent="0.2">
      <c r="A925">
        <v>-55.675675675675599</v>
      </c>
      <c r="B925">
        <v>2.36009323445747E-2</v>
      </c>
      <c r="C925">
        <v>2.39913059946141E-2</v>
      </c>
      <c r="D925">
        <v>2.45959344168965E-2</v>
      </c>
      <c r="E925">
        <v>2.5457718268866399E-2</v>
      </c>
      <c r="F925">
        <v>2.64335674021948E-2</v>
      </c>
      <c r="G925">
        <v>2.6725827738229901E-2</v>
      </c>
      <c r="H925">
        <v>2.4690035868239101E-2</v>
      </c>
      <c r="I925">
        <v>2.10536239141145E-2</v>
      </c>
      <c r="J925">
        <v>1.7946113844005799E-2</v>
      </c>
      <c r="K925">
        <v>1.58777837094774E-2</v>
      </c>
      <c r="L925">
        <v>1.47049930904826E-2</v>
      </c>
      <c r="N925" s="2">
        <f t="shared" si="17"/>
        <v>2.5881009304691501E-2</v>
      </c>
    </row>
    <row r="926" spans="1:14" x14ac:dyDescent="0.2">
      <c r="A926">
        <v>-55.605605605605597</v>
      </c>
      <c r="B926">
        <v>2.34559106344958E-2</v>
      </c>
      <c r="C926">
        <v>2.38436322274794E-2</v>
      </c>
      <c r="D926">
        <v>2.4444102421480401E-2</v>
      </c>
      <c r="E926">
        <v>2.5299814164964098E-2</v>
      </c>
      <c r="F926">
        <v>2.62683329795039E-2</v>
      </c>
      <c r="G926">
        <v>2.6556726847488499E-2</v>
      </c>
      <c r="H926">
        <v>2.45310509753115E-2</v>
      </c>
      <c r="I926">
        <v>2.0915134705281401E-2</v>
      </c>
      <c r="J926">
        <v>1.7826188638292901E-2</v>
      </c>
      <c r="K926">
        <v>1.57724382418525E-2</v>
      </c>
      <c r="L926">
        <v>1.46107492638624E-2</v>
      </c>
      <c r="N926" s="2">
        <f t="shared" si="17"/>
        <v>2.5718322331560708E-2</v>
      </c>
    </row>
    <row r="927" spans="1:14" x14ac:dyDescent="0.2">
      <c r="A927">
        <v>-55.535535535535502</v>
      </c>
      <c r="B927">
        <v>2.3312240662633599E-2</v>
      </c>
      <c r="C927">
        <v>2.3697337055955101E-2</v>
      </c>
      <c r="D927">
        <v>2.4293691446509801E-2</v>
      </c>
      <c r="E927">
        <v>2.5143393883128799E-2</v>
      </c>
      <c r="F927">
        <v>2.6104660640271199E-2</v>
      </c>
      <c r="G927">
        <v>2.6389237212387898E-2</v>
      </c>
      <c r="H927">
        <v>2.4373591587947899E-2</v>
      </c>
      <c r="I927">
        <v>2.07779707802365E-2</v>
      </c>
      <c r="J927">
        <v>1.7707381118342299E-2</v>
      </c>
      <c r="K927">
        <v>1.5668028043973999E-2</v>
      </c>
      <c r="L927">
        <v>1.45173087867068E-2</v>
      </c>
      <c r="N927" s="2">
        <f t="shared" si="17"/>
        <v>2.5557177165623925E-2</v>
      </c>
    </row>
    <row r="928" spans="1:14" x14ac:dyDescent="0.2">
      <c r="A928">
        <v>-55.4654654654654</v>
      </c>
      <c r="B928">
        <v>2.3169905537370201E-2</v>
      </c>
      <c r="C928">
        <v>2.3552403232665099E-2</v>
      </c>
      <c r="D928">
        <v>2.4144683681241699E-2</v>
      </c>
      <c r="E928">
        <v>2.4988438775798701E-2</v>
      </c>
      <c r="F928">
        <v>2.5942530689095002E-2</v>
      </c>
      <c r="G928">
        <v>2.6223338474414999E-2</v>
      </c>
      <c r="H928">
        <v>2.42176385239272E-2</v>
      </c>
      <c r="I928">
        <v>2.0642115866163199E-2</v>
      </c>
      <c r="J928">
        <v>1.7589678225304901E-2</v>
      </c>
      <c r="K928">
        <v>1.5564542697447699E-2</v>
      </c>
      <c r="L928">
        <v>1.44246628487047E-2</v>
      </c>
      <c r="N928" s="2">
        <f t="shared" si="17"/>
        <v>2.5397554389907855E-2</v>
      </c>
    </row>
    <row r="929" spans="1:14" x14ac:dyDescent="0.2">
      <c r="A929">
        <v>-55.395395395395397</v>
      </c>
      <c r="B929">
        <v>2.30288886311752E-2</v>
      </c>
      <c r="C929">
        <v>2.3408813780059101E-2</v>
      </c>
      <c r="D929">
        <v>2.3997061593826301E-2</v>
      </c>
      <c r="E929">
        <v>2.4834930487690199E-2</v>
      </c>
      <c r="F929">
        <v>2.57819237392873E-2</v>
      </c>
      <c r="G929">
        <v>2.6059010592854401E-2</v>
      </c>
      <c r="H929">
        <v>2.4063172895619399E-2</v>
      </c>
      <c r="I929">
        <v>2.05075539302365E-2</v>
      </c>
      <c r="J929">
        <v>1.7473067082113599E-2</v>
      </c>
      <c r="K929">
        <v>1.5461971924744401E-2</v>
      </c>
      <c r="L929">
        <v>1.4332802758953701E-2</v>
      </c>
      <c r="N929" s="2">
        <f t="shared" si="17"/>
        <v>2.5239434890361408E-2</v>
      </c>
    </row>
    <row r="930" spans="1:14" x14ac:dyDescent="0.2">
      <c r="A930">
        <v>-55.325325325325302</v>
      </c>
      <c r="B930">
        <v>2.2889173575664199E-2</v>
      </c>
      <c r="C930">
        <v>2.3266551985363999E-2</v>
      </c>
      <c r="D930">
        <v>2.38508079260886E-2</v>
      </c>
      <c r="E930">
        <v>2.4682850950334598E-2</v>
      </c>
      <c r="F930">
        <v>2.5622820707121598E-2</v>
      </c>
      <c r="G930">
        <v>2.5896233838928698E-2</v>
      </c>
      <c r="H930">
        <v>2.3910176104699699E-2</v>
      </c>
      <c r="I930">
        <v>2.0374269175539101E-2</v>
      </c>
      <c r="J930">
        <v>1.7357534990553699E-2</v>
      </c>
      <c r="K930">
        <v>1.53603055869471E-2</v>
      </c>
      <c r="L930">
        <v>1.4241719944033299E-2</v>
      </c>
      <c r="N930" s="2">
        <f t="shared" si="17"/>
        <v>2.5082799850256032E-2</v>
      </c>
    </row>
    <row r="931" spans="1:14" x14ac:dyDescent="0.2">
      <c r="A931">
        <v>-55.2552552552552</v>
      </c>
      <c r="B931">
        <v>2.2750744256764301E-2</v>
      </c>
      <c r="C931">
        <v>2.31256013956436E-2</v>
      </c>
      <c r="D931">
        <v>2.3705905688422901E-2</v>
      </c>
      <c r="E931">
        <v>2.4532182376731899E-2</v>
      </c>
      <c r="F931">
        <v>2.5465202806205501E-2</v>
      </c>
      <c r="G931">
        <v>2.57349887900627E-2</v>
      </c>
      <c r="H931">
        <v>2.37586298369688E-2</v>
      </c>
      <c r="I931">
        <v>2.0242246037055302E-2</v>
      </c>
      <c r="J931">
        <v>1.7243069428387499E-2</v>
      </c>
      <c r="K931">
        <v>1.52595336815397E-2</v>
      </c>
      <c r="L931">
        <v>1.4151405946114399E-2</v>
      </c>
      <c r="N931" s="2">
        <f t="shared" si="17"/>
        <v>2.4927630744705095E-2</v>
      </c>
    </row>
    <row r="932" spans="1:14" x14ac:dyDescent="0.2">
      <c r="A932">
        <v>-55.185185185185098</v>
      </c>
      <c r="B932">
        <v>2.2613584809984901E-2</v>
      </c>
      <c r="C932">
        <v>2.29859458129659E-2</v>
      </c>
      <c r="D932">
        <v>2.3562338154798398E-2</v>
      </c>
      <c r="E932">
        <v>2.4382907256120499E-2</v>
      </c>
      <c r="F932">
        <v>2.5309051541972199E-2</v>
      </c>
      <c r="G932">
        <v>2.5575256324268301E-2</v>
      </c>
      <c r="H932">
        <v>2.3608516057278501E-2</v>
      </c>
      <c r="I932">
        <v>2.0111469177741401E-2</v>
      </c>
      <c r="J932">
        <v>1.7129658046530698E-2</v>
      </c>
      <c r="K932">
        <v>1.5159646340235901E-2</v>
      </c>
      <c r="L932">
        <v>1.4061852421103201E-2</v>
      </c>
      <c r="N932" s="2">
        <f t="shared" si="17"/>
        <v>2.4773909335299146E-2</v>
      </c>
    </row>
    <row r="933" spans="1:14" x14ac:dyDescent="0.2">
      <c r="A933">
        <v>-55.115115115115103</v>
      </c>
      <c r="B933">
        <v>2.24776796157901E-2</v>
      </c>
      <c r="C933">
        <v>2.2847569289675101E-2</v>
      </c>
      <c r="D933">
        <v>2.3420088857871699E-2</v>
      </c>
      <c r="E933">
        <v>2.4235008348858798E-2</v>
      </c>
      <c r="F933">
        <v>2.51543487062913E-2</v>
      </c>
      <c r="G933">
        <v>2.5417017614647101E-2</v>
      </c>
      <c r="H933">
        <v>2.3459817004560599E-2</v>
      </c>
      <c r="I933">
        <v>1.9981923484671101E-2</v>
      </c>
      <c r="J933">
        <v>1.7017288666281299E-2</v>
      </c>
      <c r="K933">
        <v>1.50606338268489E-2</v>
      </c>
      <c r="L933">
        <v>1.3973051136820401E-2</v>
      </c>
      <c r="N933" s="2">
        <f t="shared" si="17"/>
        <v>2.4621617664854729E-2</v>
      </c>
    </row>
    <row r="934" spans="1:14" x14ac:dyDescent="0.2">
      <c r="A934">
        <v>-55.045045045045001</v>
      </c>
      <c r="B934">
        <v>2.2343013295070598E-2</v>
      </c>
      <c r="C934">
        <v>2.2710456123763899E-2</v>
      </c>
      <c r="D934">
        <v>2.3279141584204702E-2</v>
      </c>
      <c r="E934">
        <v>2.4088468681417001E-2</v>
      </c>
      <c r="F934">
        <v>2.5001076372192801E-2</v>
      </c>
      <c r="G934">
        <v>2.52602541240089E-2</v>
      </c>
      <c r="H934">
        <v>2.3312515186956002E-2</v>
      </c>
      <c r="I934">
        <v>1.9853594065253301E-2</v>
      </c>
      <c r="J934">
        <v>1.69059492765978E-2</v>
      </c>
      <c r="K934">
        <v>1.4962486535199699E-2</v>
      </c>
      <c r="L934">
        <v>1.38849939712138E-2</v>
      </c>
      <c r="N934" s="2">
        <f t="shared" si="17"/>
        <v>2.4470738052273854E-2</v>
      </c>
    </row>
    <row r="935" spans="1:14" x14ac:dyDescent="0.2">
      <c r="A935">
        <v>-54.974974974974899</v>
      </c>
      <c r="B935">
        <v>2.2209570704713098E-2</v>
      </c>
      <c r="C935">
        <v>2.2574590854346498E-2</v>
      </c>
      <c r="D935">
        <v>2.3139480369584901E-2</v>
      </c>
      <c r="E935">
        <v>2.3943271541475498E-2</v>
      </c>
      <c r="F935">
        <v>2.4849216888704E-2</v>
      </c>
      <c r="G935">
        <v>2.5104947599601701E-2</v>
      </c>
      <c r="H935">
        <v>2.3166593377041401E-2</v>
      </c>
      <c r="I935">
        <v>1.97264662435233E-2</v>
      </c>
      <c r="J935">
        <v>1.6795628031427801E-2</v>
      </c>
      <c r="K935">
        <v>1.48651949870638E-2</v>
      </c>
      <c r="L935">
        <v>1.37976729106036E-2</v>
      </c>
      <c r="N935" s="2">
        <f t="shared" si="17"/>
        <v>2.4321253087511267E-2</v>
      </c>
    </row>
    <row r="936" spans="1:14" x14ac:dyDescent="0.2">
      <c r="A936">
        <v>-54.904904904904903</v>
      </c>
      <c r="B936">
        <v>2.2077336933264399E-2</v>
      </c>
      <c r="C936">
        <v>2.2439958257227801E-2</v>
      </c>
      <c r="D936">
        <v>2.3001089494445098E-2</v>
      </c>
      <c r="E936">
        <v>2.3799400473128101E-2</v>
      </c>
      <c r="F936">
        <v>2.46987528757956E-2</v>
      </c>
      <c r="G936">
        <v>2.4951080067952301E-2</v>
      </c>
      <c r="H936">
        <v>2.3022034607153099E-2</v>
      </c>
      <c r="I936">
        <v>1.9600525556502001E-2</v>
      </c>
      <c r="J936">
        <v>1.6686313247084E-2</v>
      </c>
      <c r="K936">
        <v>1.47687498301554E-2</v>
      </c>
      <c r="L936">
        <v>1.37110800479606E-2</v>
      </c>
      <c r="N936" s="2">
        <f t="shared" si="17"/>
        <v>2.4173145626647519E-2</v>
      </c>
    </row>
    <row r="937" spans="1:14" x14ac:dyDescent="0.2">
      <c r="A937">
        <v>-54.834834834834801</v>
      </c>
      <c r="B937">
        <v>2.1946297296688001E-2</v>
      </c>
      <c r="C937">
        <v>2.2306543340566701E-2</v>
      </c>
      <c r="D937">
        <v>2.28639534793822E-2</v>
      </c>
      <c r="E937">
        <v>2.3656839272186699E-2</v>
      </c>
      <c r="F937">
        <v>2.4549667219434499E-2</v>
      </c>
      <c r="G937">
        <v>2.4798633829813801E-2</v>
      </c>
      <c r="H937">
        <v>2.2878822164803699E-2</v>
      </c>
      <c r="I937">
        <v>1.9475757750625902E-2</v>
      </c>
      <c r="J937">
        <v>1.6577993399668301E-2</v>
      </c>
      <c r="K937">
        <v>1.46731418361479E-2</v>
      </c>
      <c r="L937">
        <v>1.36252075812159E-2</v>
      </c>
      <c r="N937" s="2">
        <f t="shared" si="17"/>
        <v>2.4026398787064914E-2</v>
      </c>
    </row>
    <row r="938" spans="1:14" x14ac:dyDescent="0.2">
      <c r="A938">
        <v>-54.764764764764699</v>
      </c>
      <c r="B938">
        <v>2.1816437334210601E-2</v>
      </c>
      <c r="C938">
        <v>2.2174331340632299E-2</v>
      </c>
      <c r="D938">
        <v>2.2728057080768901E-2</v>
      </c>
      <c r="E938">
        <v>2.3515571981585898E-2</v>
      </c>
      <c r="F938">
        <v>2.44019430667404E-2</v>
      </c>
      <c r="G938">
        <v>2.4647591455217902E-2</v>
      </c>
      <c r="H938">
        <v>2.2736939588191101E-2</v>
      </c>
      <c r="I938">
        <v>1.93521487782428E-2</v>
      </c>
      <c r="J938">
        <v>1.6470657122542101E-2</v>
      </c>
      <c r="K938">
        <v>1.4578361898731299E-2</v>
      </c>
      <c r="L938">
        <v>1.3540047811601201E-2</v>
      </c>
      <c r="N938" s="2">
        <f t="shared" si="17"/>
        <v>2.3880995942723818E-2</v>
      </c>
    </row>
    <row r="939" spans="1:14" x14ac:dyDescent="0.2">
      <c r="A939">
        <v>-54.694694694694697</v>
      </c>
      <c r="B939">
        <v>2.1687742804257299E-2</v>
      </c>
      <c r="C939">
        <v>2.2043307717649899E-2</v>
      </c>
      <c r="D939">
        <v>2.25933852864608E-2</v>
      </c>
      <c r="E939">
        <v>2.3375582886884301E-2</v>
      </c>
      <c r="F939">
        <v>2.42555638212445E-2</v>
      </c>
      <c r="G939">
        <v>2.44979357786296E-2</v>
      </c>
      <c r="H939">
        <v>2.2596370661797399E-2</v>
      </c>
      <c r="I939">
        <v>1.9229684794174699E-2</v>
      </c>
      <c r="J939">
        <v>1.63642932038419E-2</v>
      </c>
      <c r="K939">
        <v>1.44844010317038E-2</v>
      </c>
      <c r="L939">
        <v>1.34555931420197E-2</v>
      </c>
      <c r="N939" s="2">
        <f t="shared" si="17"/>
        <v>2.3736920719537515E-2</v>
      </c>
    </row>
    <row r="940" spans="1:14" x14ac:dyDescent="0.2">
      <c r="A940">
        <v>-54.624624624624602</v>
      </c>
      <c r="B940">
        <v>2.1560199680472202E-2</v>
      </c>
      <c r="C940">
        <v>2.1913458151734101E-2</v>
      </c>
      <c r="D940">
        <v>2.2459923311591801E-2</v>
      </c>
      <c r="E940">
        <v>2.3236856511861002E-2</v>
      </c>
      <c r="F940">
        <v>2.4110513138247601E-2</v>
      </c>
      <c r="G940">
        <v>2.4349649894202199E-2</v>
      </c>
      <c r="H940">
        <v>2.2457099412074601E-2</v>
      </c>
      <c r="I940">
        <v>1.9108352152344198E-2</v>
      </c>
      <c r="J940">
        <v>1.6258890584039998E-2</v>
      </c>
      <c r="K940">
        <v>1.4391250367098599E-2</v>
      </c>
      <c r="L940">
        <v>1.33718360754472E-2</v>
      </c>
      <c r="N940" s="2">
        <f t="shared" si="17"/>
        <v>2.3594156990842899E-2</v>
      </c>
    </row>
    <row r="941" spans="1:14" x14ac:dyDescent="0.2">
      <c r="A941">
        <v>-54.5545545545545</v>
      </c>
      <c r="B941">
        <v>2.1433794147823398E-2</v>
      </c>
      <c r="C941">
        <v>2.1784768538908698E-2</v>
      </c>
      <c r="D941">
        <v>2.2327656594460201E-2</v>
      </c>
      <c r="E941">
        <v>2.3099377614204299E-2</v>
      </c>
      <c r="F941">
        <v>2.3966774920274801E-2</v>
      </c>
      <c r="G941">
        <v>2.4202717151129E-2</v>
      </c>
      <c r="H941">
        <v>2.23191101032174E-2</v>
      </c>
      <c r="I941">
        <v>1.89881374024649E-2</v>
      </c>
      <c r="J941">
        <v>1.6154438353548298E-2</v>
      </c>
      <c r="K941">
        <v>1.42989011533437E-2</v>
      </c>
      <c r="L941">
        <v>1.3288769213361499E-2</v>
      </c>
      <c r="N941" s="2">
        <f t="shared" si="17"/>
        <v>2.3452688872964655E-2</v>
      </c>
    </row>
    <row r="942" spans="1:14" x14ac:dyDescent="0.2">
      <c r="A942">
        <v>-54.484484484484398</v>
      </c>
      <c r="B942">
        <v>2.13085125987891E-2</v>
      </c>
      <c r="C942">
        <v>2.1657224987209199E-2</v>
      </c>
      <c r="D942">
        <v>2.21965707924991E-2</v>
      </c>
      <c r="E942">
        <v>2.2963131181290401E-2</v>
      </c>
      <c r="F942">
        <v>2.3824333312624801E-2</v>
      </c>
      <c r="G942">
        <v>2.40571211490915E-2</v>
      </c>
      <c r="H942">
        <v>2.2182387233018599E-2</v>
      </c>
      <c r="I942">
        <v>1.88690272867931E-2</v>
      </c>
      <c r="J942">
        <v>1.6050925750365E-2</v>
      </c>
      <c r="K942">
        <v>1.42073447534561E-2</v>
      </c>
      <c r="L942">
        <v>1.3206385254200899E-2</v>
      </c>
      <c r="N942" s="2">
        <f t="shared" si="17"/>
        <v>2.3312500720871029E-2</v>
      </c>
    </row>
    <row r="943" spans="1:14" x14ac:dyDescent="0.2">
      <c r="A943">
        <v>-54.414414414414402</v>
      </c>
      <c r="B943">
        <v>2.1184341629624698E-2</v>
      </c>
      <c r="C943">
        <v>2.1530813812868001E-2</v>
      </c>
      <c r="D943">
        <v>2.2066651778333099E-2</v>
      </c>
      <c r="E943">
        <v>2.2828102426051398E-2</v>
      </c>
      <c r="F943">
        <v>2.3683172699012399E-2</v>
      </c>
      <c r="G943">
        <v>2.39128457338003E-2</v>
      </c>
      <c r="H943">
        <v>2.2046915528808098E-2</v>
      </c>
      <c r="I943">
        <v>1.8751008736940699E-2</v>
      </c>
      <c r="J943">
        <v>1.59483421577639E-2</v>
      </c>
      <c r="K943">
        <v>1.41165726432668E-2</v>
      </c>
      <c r="L943">
        <v>1.31246769918503E-2</v>
      </c>
      <c r="N943" s="2">
        <f t="shared" si="17"/>
        <v>2.3173577123919369E-2</v>
      </c>
    </row>
    <row r="944" spans="1:14" x14ac:dyDescent="0.2">
      <c r="A944">
        <v>-54.3443443443443</v>
      </c>
      <c r="B944">
        <v>2.1061268036706899E-2</v>
      </c>
      <c r="C944">
        <v>2.1405521536578299E-2</v>
      </c>
      <c r="D944">
        <v>2.19378856359158E-2</v>
      </c>
      <c r="E944">
        <v>2.2694276782928E-2</v>
      </c>
      <c r="F944">
        <v>2.35432776973E-2</v>
      </c>
      <c r="G944">
        <v>2.3769874992627001E-2</v>
      </c>
      <c r="H944">
        <v>2.19126799434704E-2</v>
      </c>
      <c r="I944">
        <v>1.8634068870746801E-2</v>
      </c>
      <c r="J944">
        <v>1.5846677102023799E-2</v>
      </c>
      <c r="K944">
        <v>1.4026576409678901E-2</v>
      </c>
      <c r="L944">
        <v>1.30436373141548E-2</v>
      </c>
      <c r="N944" s="2">
        <f t="shared" si="17"/>
        <v>2.3035902901688252E-2</v>
      </c>
    </row>
    <row r="945" spans="1:14" x14ac:dyDescent="0.2">
      <c r="A945">
        <v>-54.274274274274198</v>
      </c>
      <c r="B945">
        <v>2.0939278812954699E-2</v>
      </c>
      <c r="C945">
        <v>2.1281334879836401E-2</v>
      </c>
      <c r="D945">
        <v>2.1810258656748498E-2</v>
      </c>
      <c r="E945">
        <v>2.25616399039071E-2</v>
      </c>
      <c r="F945">
        <v>2.3404633155318599E-2</v>
      </c>
      <c r="G945">
        <v>2.3628193250324999E-2</v>
      </c>
      <c r="H945">
        <v>2.17796656515419E-2</v>
      </c>
      <c r="I945">
        <v>1.85181949892083E-2</v>
      </c>
      <c r="J945">
        <v>1.5745920250199101E-2</v>
      </c>
      <c r="K945">
        <v>1.3937347748956301E-2</v>
      </c>
      <c r="L945">
        <v>1.2963259201459999E-2</v>
      </c>
      <c r="N945" s="2">
        <f t="shared" si="17"/>
        <v>2.2899463099895403E-2</v>
      </c>
    </row>
    <row r="946" spans="1:14" x14ac:dyDescent="0.2">
      <c r="A946">
        <v>-54.204204204204203</v>
      </c>
      <c r="B946">
        <v>2.0818361144324199E-2</v>
      </c>
      <c r="C946">
        <v>2.1158240761359599E-2</v>
      </c>
      <c r="D946">
        <v>2.1683757336177199E-2</v>
      </c>
      <c r="E946">
        <v>2.2430177654641299E-2</v>
      </c>
      <c r="F946">
        <v>2.3267224146773999E-2</v>
      </c>
      <c r="G946">
        <v>2.3487785064837799E-2</v>
      </c>
      <c r="H946">
        <v>2.1647858045384501E-2</v>
      </c>
      <c r="I946">
        <v>1.8403374573466601E-2</v>
      </c>
      <c r="J946">
        <v>1.56460614079292E-2</v>
      </c>
      <c r="K946">
        <v>1.38488784650423E-2</v>
      </c>
      <c r="L946">
        <v>1.28835357251788E-2</v>
      </c>
      <c r="N946" s="2">
        <f t="shared" si="17"/>
        <v>2.2764242986398911E-2</v>
      </c>
    </row>
    <row r="947" spans="1:14" x14ac:dyDescent="0.2">
      <c r="A947">
        <v>-54.134134134134101</v>
      </c>
      <c r="B947">
        <v>2.06985024063767E-2</v>
      </c>
      <c r="C947">
        <v>2.1036226293579399E-2</v>
      </c>
      <c r="D947">
        <v>2.1558368369766101E-2</v>
      </c>
      <c r="E947">
        <v>2.2299876110648601E-2</v>
      </c>
      <c r="F947">
        <v>2.3131035967237701E-2</v>
      </c>
      <c r="G947">
        <v>2.3348635223191701E-2</v>
      </c>
      <c r="H947">
        <v>2.1517242731434301E-2</v>
      </c>
      <c r="I947">
        <v>1.8289595281850899E-2</v>
      </c>
      <c r="J947">
        <v>1.55470905172871E-2</v>
      </c>
      <c r="K947">
        <v>1.37611604679094E-2</v>
      </c>
      <c r="L947">
        <v>1.2804460046383701E-2</v>
      </c>
      <c r="N947" s="2">
        <f t="shared" si="17"/>
        <v>2.263022804727978E-2</v>
      </c>
    </row>
    <row r="948" spans="1:14" x14ac:dyDescent="0.2">
      <c r="A948">
        <v>-54.064064064063999</v>
      </c>
      <c r="B948">
        <v>2.0579690160916899E-2</v>
      </c>
      <c r="C948">
        <v>2.0915278779205002E-2</v>
      </c>
      <c r="D948">
        <v>2.14340786497462E-2</v>
      </c>
      <c r="E948">
        <v>2.2170721553590501E-2</v>
      </c>
      <c r="F948">
        <v>2.2996054130219198E-2</v>
      </c>
      <c r="G948">
        <v>2.3210728737471702E-2</v>
      </c>
      <c r="H948">
        <v>2.13878055265238E-2</v>
      </c>
      <c r="I948">
        <v>1.8176844946975301E-2</v>
      </c>
      <c r="J948">
        <v>1.5448997654665699E-2</v>
      </c>
      <c r="K948">
        <v>1.3674185771937099E-2</v>
      </c>
      <c r="L948">
        <v>1.27260254144239E-2</v>
      </c>
      <c r="N948" s="2">
        <f t="shared" si="17"/>
        <v>2.2497403983003868E-2</v>
      </c>
    </row>
    <row r="949" spans="1:14" x14ac:dyDescent="0.2">
      <c r="A949">
        <v>-53.993993993994003</v>
      </c>
      <c r="B949">
        <v>2.0461912152701101E-2</v>
      </c>
      <c r="C949">
        <v>2.0795385707859899E-2</v>
      </c>
      <c r="D949">
        <v>2.1310875261536799E-2</v>
      </c>
      <c r="E949">
        <v>2.2042700467625499E-2</v>
      </c>
      <c r="F949">
        <v>2.2862264363319701E-2</v>
      </c>
      <c r="G949">
        <v>2.3074050840878799E-2</v>
      </c>
      <c r="H949">
        <v>2.1259532454276E-2</v>
      </c>
      <c r="I949">
        <v>1.8065111572890501E-2</v>
      </c>
      <c r="J949">
        <v>1.53517730287012E-2</v>
      </c>
      <c r="K949">
        <v>1.35879464943192E-2</v>
      </c>
      <c r="L949">
        <v>1.26482251655681E-2</v>
      </c>
      <c r="N949" s="2">
        <f t="shared" si="17"/>
        <v>2.2365756704661913E-2</v>
      </c>
    </row>
    <row r="950" spans="1:14" x14ac:dyDescent="0.2">
      <c r="A950">
        <v>-53.923923923923901</v>
      </c>
      <c r="B950">
        <v>2.0345156306212499E-2</v>
      </c>
      <c r="C950">
        <v>2.0676534752785899E-2</v>
      </c>
      <c r="D950">
        <v>2.1188745480338299E-2</v>
      </c>
      <c r="E950">
        <v>2.19157995358394E-2</v>
      </c>
      <c r="F950">
        <v>2.2729652604462702E-2</v>
      </c>
      <c r="G950">
        <v>2.29385869838661E-2</v>
      </c>
      <c r="H950">
        <v>2.11324097415687E-2</v>
      </c>
      <c r="I950">
        <v>1.7954383332286699E-2</v>
      </c>
      <c r="J950">
        <v>1.5255406978233599E-2</v>
      </c>
      <c r="K950">
        <v>1.3502434853498699E-2</v>
      </c>
      <c r="L950">
        <v>1.2571052721670299E-2</v>
      </c>
      <c r="N950" s="2">
        <f t="shared" si="17"/>
        <v>2.223527233028507E-2</v>
      </c>
    </row>
    <row r="951" spans="1:14" x14ac:dyDescent="0.2">
      <c r="A951">
        <v>-53.853853853853799</v>
      </c>
      <c r="B951">
        <v>2.0229410722502499E-2</v>
      </c>
      <c r="C951">
        <v>2.0558713767615599E-2</v>
      </c>
      <c r="D951">
        <v>2.1067676767795099E-2</v>
      </c>
      <c r="E951">
        <v>2.17900056367464E-2</v>
      </c>
      <c r="F951">
        <v>2.25982049982031E-2</v>
      </c>
      <c r="G951">
        <v>2.2804322830352799E-2</v>
      </c>
      <c r="H951">
        <v>2.1006423815067499E-2</v>
      </c>
      <c r="I951">
        <v>1.7844648563749298E-2</v>
      </c>
      <c r="J951">
        <v>1.5159889970301601E-2</v>
      </c>
      <c r="K951">
        <v>1.3417643167630401E-2</v>
      </c>
      <c r="L951">
        <v>1.2494501588860301E-2</v>
      </c>
      <c r="N951" s="2">
        <f t="shared" si="17"/>
        <v>2.2105937181235116E-2</v>
      </c>
    </row>
    <row r="952" spans="1:14" x14ac:dyDescent="0.2">
      <c r="A952">
        <v>-53.783783783783697</v>
      </c>
      <c r="B952">
        <v>2.0114663676097301E-2</v>
      </c>
      <c r="C952">
        <v>2.04419107832099E-2</v>
      </c>
      <c r="D952">
        <v>2.0947656768726199E-2</v>
      </c>
      <c r="E952">
        <v>2.1665305840862601E-2</v>
      </c>
      <c r="F952">
        <v>2.2467907892109101E-2</v>
      </c>
      <c r="G952">
        <v>2.26712442540144E-2</v>
      </c>
      <c r="H952">
        <v>2.0881561297826499E-2</v>
      </c>
      <c r="I952">
        <v>1.7735895769063498E-2</v>
      </c>
      <c r="J952">
        <v>1.5065212598174201E-2</v>
      </c>
      <c r="K952">
        <v>1.3333563853070799E-2</v>
      </c>
      <c r="L952">
        <v>1.2418565356256701E-2</v>
      </c>
      <c r="N952" s="2">
        <f t="shared" si="17"/>
        <v>2.1977737778666986E-2</v>
      </c>
    </row>
    <row r="953" spans="1:14" x14ac:dyDescent="0.2">
      <c r="A953">
        <v>-53.713713713713702</v>
      </c>
      <c r="B953">
        <v>2.0000903611966301E-2</v>
      </c>
      <c r="C953">
        <v>2.0326114004561E-2</v>
      </c>
      <c r="D953">
        <v>2.0828673307922499E-2</v>
      </c>
      <c r="E953">
        <v>2.1541687407348999E-2</v>
      </c>
      <c r="F953">
        <v>2.2338747833218899E-2</v>
      </c>
      <c r="G953">
        <v>2.2539337334645599E-2</v>
      </c>
      <c r="H953">
        <v>2.0757809005954302E-2</v>
      </c>
      <c r="I953">
        <v>1.7628113610569301E-2</v>
      </c>
      <c r="J953">
        <v>1.49713655794155E-2</v>
      </c>
      <c r="K953">
        <v>1.32501894228942E-2</v>
      </c>
      <c r="L953">
        <v>1.23432376947028E-2</v>
      </c>
      <c r="N953" s="2">
        <f t="shared" si="17"/>
        <v>2.1850660840062021E-2</v>
      </c>
    </row>
    <row r="954" spans="1:14" x14ac:dyDescent="0.2">
      <c r="A954">
        <v>-53.6436436436436</v>
      </c>
      <c r="B954">
        <v>1.9888119142553298E-2</v>
      </c>
      <c r="C954">
        <v>2.0211311807757201E-2</v>
      </c>
      <c r="D954">
        <v>2.07107143870091E-2</v>
      </c>
      <c r="E954">
        <v>2.1419137780722301E-2</v>
      </c>
      <c r="F954">
        <v>2.2210711564568102E-2</v>
      </c>
      <c r="G954">
        <v>2.2408588354597199E-2</v>
      </c>
      <c r="H954">
        <v>2.0635153945344601E-2</v>
      </c>
      <c r="I954">
        <v>1.7521290908564802E-2</v>
      </c>
      <c r="J954">
        <v>1.48783397539833E-2</v>
      </c>
      <c r="K954">
        <v>1.31675124854344E-2</v>
      </c>
      <c r="L954">
        <v>1.2268512355525301E-2</v>
      </c>
      <c r="N954" s="2">
        <f t="shared" si="17"/>
        <v>2.1724693275831E-2</v>
      </c>
    </row>
    <row r="955" spans="1:14" x14ac:dyDescent="0.2">
      <c r="A955">
        <v>-53.573573573573498</v>
      </c>
      <c r="B955">
        <v>1.97762990448665E-2</v>
      </c>
      <c r="C955">
        <v>2.0097492737009601E-2</v>
      </c>
      <c r="D955">
        <v>2.0593768181371201E-2</v>
      </c>
      <c r="E955">
        <v>2.1297644587632E-2</v>
      </c>
      <c r="F955">
        <v>2.2083786021786699E-2</v>
      </c>
      <c r="G955">
        <v>2.2278983795282901E-2</v>
      </c>
      <c r="H955">
        <v>2.05135833084703E-2</v>
      </c>
      <c r="I955">
        <v>1.7415416638755499E-2</v>
      </c>
      <c r="J955">
        <v>1.47861260823615E-2</v>
      </c>
      <c r="K955">
        <v>1.3085525742852201E-2</v>
      </c>
      <c r="L955">
        <v>1.2194383169314199E-2</v>
      </c>
      <c r="N955" s="2">
        <f t="shared" si="17"/>
        <v>2.1599822185984403E-2</v>
      </c>
    </row>
    <row r="956" spans="1:14" x14ac:dyDescent="0.2">
      <c r="A956">
        <v>-53.503503503503502</v>
      </c>
      <c r="B956">
        <v>1.96654322576288E-2</v>
      </c>
      <c r="C956">
        <v>1.9984645501739499E-2</v>
      </c>
      <c r="D956">
        <v>2.0477823037141501E-2</v>
      </c>
      <c r="E956">
        <v>2.11771956337031E-2</v>
      </c>
      <c r="F956">
        <v>2.1957958329765E-2</v>
      </c>
      <c r="G956">
        <v>2.2150510333755299E-2</v>
      </c>
      <c r="H956">
        <v>2.03930844712382E-2</v>
      </c>
      <c r="I956">
        <v>1.7310479929752098E-2</v>
      </c>
      <c r="J956">
        <v>1.4694715643723801E-2</v>
      </c>
      <c r="K956">
        <v>1.3004221989728299E-2</v>
      </c>
      <c r="L956">
        <v>1.2120844044724299E-2</v>
      </c>
      <c r="N956" s="2">
        <f t="shared" si="17"/>
        <v>2.1476034856869157E-2</v>
      </c>
    </row>
    <row r="957" spans="1:14" x14ac:dyDescent="0.2">
      <c r="A957">
        <v>-53.4334334334334</v>
      </c>
      <c r="B957">
        <v>1.9555507878483799E-2</v>
      </c>
      <c r="C957">
        <v>1.9872758973722902E-2</v>
      </c>
      <c r="D957">
        <v>2.0362867468249099E-2</v>
      </c>
      <c r="E957">
        <v>2.10577789004417E-2</v>
      </c>
      <c r="F957">
        <v>2.1833215799386001E-2</v>
      </c>
      <c r="G957">
        <v>2.2023154839349999E-2</v>
      </c>
      <c r="H957">
        <v>2.0273644989905401E-2</v>
      </c>
      <c r="I957">
        <v>1.7206470060612E-2</v>
      </c>
      <c r="J957">
        <v>1.46040996341301E-2</v>
      </c>
      <c r="K957">
        <v>1.2923594111679501E-2</v>
      </c>
      <c r="L957">
        <v>1.2047888967297801E-2</v>
      </c>
      <c r="N957" s="2">
        <f t="shared" si="17"/>
        <v>2.1353318757970238E-2</v>
      </c>
    </row>
    <row r="958" spans="1:14" x14ac:dyDescent="0.2">
      <c r="A958">
        <v>-53.363363363363298</v>
      </c>
      <c r="B958">
        <v>1.94465151612596E-2</v>
      </c>
      <c r="C958">
        <v>1.9761822184293999E-2</v>
      </c>
      <c r="D958">
        <v>2.0248890153527099E-2</v>
      </c>
      <c r="E958">
        <v>2.0939382542202199E-2</v>
      </c>
      <c r="F958">
        <v>2.1709545924322501E-2</v>
      </c>
      <c r="G958">
        <v>2.1896904370395601E-2</v>
      </c>
      <c r="H958">
        <v>2.0155252598053501E-2</v>
      </c>
      <c r="I958">
        <v>1.71033764584263E-2</v>
      </c>
      <c r="J958">
        <v>1.45142693647532E-2</v>
      </c>
      <c r="K958">
        <v>1.2843635083999499E-2</v>
      </c>
      <c r="L958">
        <v>1.19755119983075E-2</v>
      </c>
      <c r="N958" s="2">
        <f t="shared" si="17"/>
        <v>2.1231661538775128E-2</v>
      </c>
    </row>
    <row r="959" spans="1:14" x14ac:dyDescent="0.2">
      <c r="A959">
        <v>-53.293293293293303</v>
      </c>
      <c r="B959">
        <v>1.9338443513285699E-2</v>
      </c>
      <c r="C959">
        <v>1.9651824321603301E-2</v>
      </c>
      <c r="D959">
        <v>2.01358799338777E-2</v>
      </c>
      <c r="E959">
        <v>2.08219948832165E-2</v>
      </c>
      <c r="F959">
        <v>2.1586936377898599E-2</v>
      </c>
      <c r="G959">
        <v>2.17717461709886E-2</v>
      </c>
      <c r="H959">
        <v>2.0037895203621699E-2</v>
      </c>
      <c r="I959">
        <v>1.7001188695950201E-2</v>
      </c>
      <c r="J959">
        <v>1.4425216260136899E-2</v>
      </c>
      <c r="K959">
        <v>1.2764337970323499E-2</v>
      </c>
      <c r="L959">
        <v>1.1903707273619999E-2</v>
      </c>
      <c r="N959" s="2">
        <f t="shared" si="17"/>
        <v>2.111105102570069E-2</v>
      </c>
    </row>
    <row r="960" spans="1:14" x14ac:dyDescent="0.2">
      <c r="A960">
        <v>-53.223223223223201</v>
      </c>
      <c r="B960">
        <v>1.9231282492765199E-2</v>
      </c>
      <c r="C960">
        <v>1.9542754727931599E-2</v>
      </c>
      <c r="D960">
        <v>2.0023825809494699E-2</v>
      </c>
      <c r="E960">
        <v>2.0705604414680698E-2</v>
      </c>
      <c r="F960">
        <v>2.1465375010013301E-2</v>
      </c>
      <c r="G960">
        <v>2.1647667667831001E-2</v>
      </c>
      <c r="H960">
        <v>1.99215608859954E-2</v>
      </c>
      <c r="I960">
        <v>1.6899896489275899E-2</v>
      </c>
      <c r="J960">
        <v>1.4336931856483499E-2</v>
      </c>
      <c r="K960">
        <v>1.2685695921315E-2</v>
      </c>
      <c r="L960">
        <v>1.1832469002578699E-2</v>
      </c>
      <c r="N960" s="2">
        <f t="shared" si="17"/>
        <v>2.099147521908E-2</v>
      </c>
    </row>
    <row r="961" spans="1:14" x14ac:dyDescent="0.2">
      <c r="A961">
        <v>-53.153153153153099</v>
      </c>
      <c r="B961">
        <v>1.9125021806197601E-2</v>
      </c>
      <c r="C961">
        <v>1.94346028970564E-2</v>
      </c>
      <c r="D961">
        <v>1.99127169371409E-2</v>
      </c>
      <c r="E961">
        <v>2.05901997919011E-2</v>
      </c>
      <c r="F961">
        <v>2.13448498441247E-2</v>
      </c>
      <c r="G961">
        <v>2.1524656467130698E-2</v>
      </c>
      <c r="H961">
        <v>1.9806237893151099E-2</v>
      </c>
      <c r="I961">
        <v>1.6799489695547998E-2</v>
      </c>
      <c r="J961">
        <v>1.4249407799970601E-2</v>
      </c>
      <c r="K961">
        <v>1.26077021733758E-2</v>
      </c>
      <c r="L961">
        <v>1.17617914669062E-2</v>
      </c>
      <c r="N961" s="2">
        <f t="shared" si="17"/>
        <v>2.0872922290208783E-2</v>
      </c>
    </row>
    <row r="962" spans="1:14" x14ac:dyDescent="0.2">
      <c r="A962">
        <v>-53.083083083082997</v>
      </c>
      <c r="B962">
        <v>1.9019651305854202E-2</v>
      </c>
      <c r="C962">
        <v>1.9327358471671802E-2</v>
      </c>
      <c r="D962">
        <v>1.98025426274792E-2</v>
      </c>
      <c r="E962">
        <v>2.0475769831495901E-2</v>
      </c>
      <c r="F962">
        <v>2.1225349074293898E-2</v>
      </c>
      <c r="G962">
        <v>2.1402700351561901E-2</v>
      </c>
      <c r="H962">
        <v>1.96919146388553E-2</v>
      </c>
      <c r="I962">
        <v>1.6699958310719701E-2</v>
      </c>
      <c r="J962">
        <v>1.41626358450969E-2</v>
      </c>
      <c r="K962">
        <v>1.25303500473778E-2</v>
      </c>
      <c r="L962">
        <v>1.1691669019625799E-2</v>
      </c>
      <c r="N962" s="2">
        <f t="shared" si="17"/>
        <v>2.0755380578449494E-2</v>
      </c>
    </row>
    <row r="963" spans="1:14" x14ac:dyDescent="0.2">
      <c r="A963">
        <v>-53.013013013013001</v>
      </c>
      <c r="B963">
        <v>1.8915160987302899E-2</v>
      </c>
      <c r="C963">
        <v>1.9221011240858E-2</v>
      </c>
      <c r="D963">
        <v>1.96932923424574E-2</v>
      </c>
      <c r="E963">
        <v>2.0362303508652702E-2</v>
      </c>
      <c r="F963">
        <v>2.11068610622876E-2</v>
      </c>
      <c r="G963">
        <v>2.1281787277284098E-2</v>
      </c>
      <c r="H963">
        <v>1.95785796999156E-2</v>
      </c>
      <c r="I963">
        <v>1.6601292467349101E-2</v>
      </c>
      <c r="J963">
        <v>1.40766078530568E-2</v>
      </c>
      <c r="K963">
        <v>1.24536329474167E-2</v>
      </c>
      <c r="L963">
        <v>1.16220960840014E-2</v>
      </c>
      <c r="N963" s="2">
        <f t="shared" si="17"/>
        <v>2.0638838588391818E-2</v>
      </c>
    </row>
    <row r="964" spans="1:14" x14ac:dyDescent="0.2">
      <c r="A964">
        <v>-52.942942942942899</v>
      </c>
      <c r="B964">
        <v>1.88115409869813E-2</v>
      </c>
      <c r="C964">
        <v>1.9115551137602299E-2</v>
      </c>
      <c r="D964">
        <v>1.9584955692743499E-2</v>
      </c>
      <c r="E964">
        <v>2.0249789954439601E-2</v>
      </c>
      <c r="F964">
        <v>2.09893743347364E-2</v>
      </c>
      <c r="G964">
        <v>2.1161905371020501E-2</v>
      </c>
      <c r="H964">
        <v>1.9466221813485202E-2</v>
      </c>
      <c r="I964">
        <v>1.6503482432435199E-2</v>
      </c>
      <c r="J964">
        <v>1.39913157901413E-2</v>
      </c>
      <c r="K964">
        <v>1.2377544359586899E-2</v>
      </c>
      <c r="L964">
        <v>1.1553067152496E-2</v>
      </c>
      <c r="N964" s="2">
        <f t="shared" si="17"/>
        <v>2.0523284987068794E-2</v>
      </c>
    </row>
    <row r="965" spans="1:14" x14ac:dyDescent="0.2">
      <c r="A965">
        <v>-52.872872872872797</v>
      </c>
      <c r="B965">
        <v>1.8708781579818898E-2</v>
      </c>
      <c r="C965">
        <v>1.9010968236367599E-2</v>
      </c>
      <c r="D965">
        <v>1.94775224352121E-2</v>
      </c>
      <c r="E965">
        <v>2.01382184531699E-2</v>
      </c>
      <c r="F965">
        <v>2.0872877580350401E-2</v>
      </c>
      <c r="G965">
        <v>2.1043042927191599E-2</v>
      </c>
      <c r="H965">
        <v>1.93548298744169E-2</v>
      </c>
      <c r="I965">
        <v>1.64065186052927E-2</v>
      </c>
      <c r="J965">
        <v>1.39067517261675E-2</v>
      </c>
      <c r="K965">
        <v>1.23020778507772E-2</v>
      </c>
      <c r="L965">
        <v>1.14845767857473E-2</v>
      </c>
      <c r="N965" s="2">
        <f t="shared" si="17"/>
        <v>2.0408708601226913E-2</v>
      </c>
    </row>
    <row r="966" spans="1:14" x14ac:dyDescent="0.2">
      <c r="A966">
        <v>-52.802802802802802</v>
      </c>
      <c r="B966">
        <v>1.86068731769049E-2</v>
      </c>
      <c r="C966">
        <v>1.89072527507099E-2</v>
      </c>
      <c r="D966">
        <v>1.9370982470480799E-2</v>
      </c>
      <c r="E966">
        <v>2.00275784398177E-2</v>
      </c>
      <c r="F966">
        <v>2.0757359647187799E-2</v>
      </c>
      <c r="G966">
        <v>2.0925188405104898E-2</v>
      </c>
      <c r="H966">
        <v>1.9244392932667699E-2</v>
      </c>
      <c r="I966">
        <v>1.6310391515464501E-2</v>
      </c>
      <c r="J966">
        <v>1.3822907832934399E-2</v>
      </c>
      <c r="K966">
        <v>1.22272270674867E-2</v>
      </c>
      <c r="L966">
        <v>1.14166196115623E-2</v>
      </c>
      <c r="N966" s="2">
        <f t="shared" si="17"/>
        <v>2.0295098414649125E-2</v>
      </c>
    </row>
    <row r="967" spans="1:14" x14ac:dyDescent="0.2">
      <c r="A967">
        <v>-52.7327327327327</v>
      </c>
      <c r="B967">
        <v>1.8505806323202E-2</v>
      </c>
      <c r="C967">
        <v>1.8804395030941199E-2</v>
      </c>
      <c r="D967">
        <v>1.92653258404933E-2</v>
      </c>
      <c r="E967">
        <v>1.99178594974843E-2</v>
      </c>
      <c r="F967">
        <v>2.0642809539977301E-2</v>
      </c>
      <c r="G967">
        <v>2.0808330426198601E-2</v>
      </c>
      <c r="H967">
        <v>1.9134900190751699E-2</v>
      </c>
      <c r="I967">
        <v>1.6215091820671299E-2</v>
      </c>
      <c r="J967">
        <v>1.37397763827042E-2</v>
      </c>
      <c r="K967">
        <v>1.21529857346616E-2</v>
      </c>
      <c r="L967">
        <v>1.13491903239272E-2</v>
      </c>
      <c r="N967" s="2">
        <f t="shared" si="17"/>
        <v>2.0182443565529479E-2</v>
      </c>
    </row>
    <row r="968" spans="1:14" x14ac:dyDescent="0.2">
      <c r="A968">
        <v>-52.662662662662598</v>
      </c>
      <c r="B968">
        <v>1.8405571695305298E-2</v>
      </c>
      <c r="C968">
        <v>1.87023855618389E-2</v>
      </c>
      <c r="D968">
        <v>1.9160542726150899E-2</v>
      </c>
      <c r="E968">
        <v>1.9809051354914502E-2</v>
      </c>
      <c r="F968">
        <v>2.0529216417492599E-2</v>
      </c>
      <c r="G968">
        <v>2.0692457771338501E-2</v>
      </c>
      <c r="H968">
        <v>1.9026341001240999E-2</v>
      </c>
      <c r="I968">
        <v>1.6120610304798302E-2</v>
      </c>
      <c r="J968">
        <v>1.3657349746709801E-2</v>
      </c>
      <c r="K968">
        <v>1.2079347654550701E-2</v>
      </c>
      <c r="L968">
        <v>1.12822836820363E-2</v>
      </c>
      <c r="N968" s="2">
        <f t="shared" ref="N968:N1006" si="18">(B968*B$5+C968*C$5+D968*D$5+E968*E$5+F968*F$5+G968*G$5+H968*H$5+I968*I$5+J968*J$5+K968*K$5+L968*L$5)/SUM(B$5:L$5)</f>
        <v>2.0070733343898729E-2</v>
      </c>
    </row>
    <row r="969" spans="1:14" x14ac:dyDescent="0.2">
      <c r="A969">
        <v>-52.592592592592602</v>
      </c>
      <c r="B969">
        <v>1.8306160099243698E-2</v>
      </c>
      <c r="C969">
        <v>1.86012149603994E-2</v>
      </c>
      <c r="D969">
        <v>1.90566234449897E-2</v>
      </c>
      <c r="E969">
        <v>1.9701143884060499E-2</v>
      </c>
      <c r="F969">
        <v>2.04165695899775E-2</v>
      </c>
      <c r="G969">
        <v>2.05775593781664E-2</v>
      </c>
      <c r="H969">
        <v>1.8918704864313001E-2</v>
      </c>
      <c r="I969">
        <v>1.6026937875916601E-2</v>
      </c>
      <c r="J969">
        <v>1.35756203936879E-2</v>
      </c>
      <c r="K969">
        <v>1.20063067055811E-2</v>
      </c>
      <c r="L969">
        <v>1.1215894509335401E-2</v>
      </c>
      <c r="N969" s="2">
        <f t="shared" si="18"/>
        <v>1.9959957189099063E-2</v>
      </c>
    </row>
    <row r="970" spans="1:14" x14ac:dyDescent="0.2">
      <c r="A970">
        <v>-52.5225225225225</v>
      </c>
      <c r="B970">
        <v>1.8207562468325601E-2</v>
      </c>
      <c r="C970">
        <v>1.8500873973635899E-2</v>
      </c>
      <c r="D970">
        <v>1.89535584489029E-2</v>
      </c>
      <c r="E970">
        <v>1.95941270976932E-2</v>
      </c>
      <c r="F970">
        <v>2.0304858516621501E-2</v>
      </c>
      <c r="G970">
        <v>2.04636243384996E-2</v>
      </c>
      <c r="H970">
        <v>1.88119814253438E-2</v>
      </c>
      <c r="I970">
        <v>1.5934065564340402E-2</v>
      </c>
      <c r="J970">
        <v>1.34945808884359E-2</v>
      </c>
      <c r="K970">
        <v>1.19338568412517E-2</v>
      </c>
      <c r="L970">
        <v>1.1150017692582699E-2</v>
      </c>
      <c r="N970" s="2">
        <f t="shared" si="18"/>
        <v>1.985010468730768E-2</v>
      </c>
    </row>
    <row r="971" spans="1:14" x14ac:dyDescent="0.2">
      <c r="A971">
        <v>-52.452452452452398</v>
      </c>
      <c r="B971">
        <v>1.8109769861024801E-2</v>
      </c>
      <c r="C971">
        <v>1.84013534764179E-2</v>
      </c>
      <c r="D971">
        <v>1.88513383219076E-2</v>
      </c>
      <c r="E971">
        <v>1.9487991147060402E-2</v>
      </c>
      <c r="F971">
        <v>2.0194072803082799E-2</v>
      </c>
      <c r="G971">
        <v>2.0350641895780099E-2</v>
      </c>
      <c r="H971">
        <v>1.8706160472545998E-2</v>
      </c>
      <c r="I971">
        <v>1.5841984520718499E-2</v>
      </c>
      <c r="J971">
        <v>1.3414223890393401E-2</v>
      </c>
      <c r="K971">
        <v>1.18619920890466E-2</v>
      </c>
      <c r="L971">
        <v>1.1084648180925799E-2</v>
      </c>
      <c r="N971" s="2">
        <f t="shared" si="18"/>
        <v>1.974116556910753E-2</v>
      </c>
    </row>
    <row r="972" spans="1:14" x14ac:dyDescent="0.2">
      <c r="A972">
        <v>-52.382382382382303</v>
      </c>
      <c r="B972">
        <v>1.80127734589084E-2</v>
      </c>
      <c r="C972">
        <v>1.8302644469353299E-2</v>
      </c>
      <c r="D972">
        <v>1.8749953777953798E-2</v>
      </c>
      <c r="E972">
        <v>1.9382726319589198E-2</v>
      </c>
      <c r="F972">
        <v>2.0084202199060201E-2</v>
      </c>
      <c r="G972">
        <v>2.0238601442571998E-2</v>
      </c>
      <c r="H972">
        <v>1.8601231934650599E-2</v>
      </c>
      <c r="I972">
        <v>1.5750686014159201E-2</v>
      </c>
      <c r="J972">
        <v>1.33345421522479E-2</v>
      </c>
      <c r="K972">
        <v>1.17907065493656E-2</v>
      </c>
      <c r="L972">
        <v>1.1019780984993E-2</v>
      </c>
      <c r="N972" s="2">
        <f t="shared" si="18"/>
        <v>1.963312970710444E-2</v>
      </c>
    </row>
    <row r="973" spans="1:14" x14ac:dyDescent="0.2">
      <c r="A973">
        <v>-52.312312312312301</v>
      </c>
      <c r="B973">
        <v>1.7916564564603801E-2</v>
      </c>
      <c r="C973">
        <v>1.8204738076711101E-2</v>
      </c>
      <c r="D973">
        <v>1.8649395658776699E-2</v>
      </c>
      <c r="E973">
        <v>1.9278323036633401E-2</v>
      </c>
      <c r="F973">
        <v>1.9975236595911099E-2</v>
      </c>
      <c r="G973">
        <v>2.0127492518106499E-2</v>
      </c>
      <c r="H973">
        <v>1.8497185878631601E-2</v>
      </c>
      <c r="I973">
        <v>1.5660161430387901E-2</v>
      </c>
      <c r="J973">
        <v>1.32555285185634E-2</v>
      </c>
      <c r="K973">
        <v>1.17199943944732E-2</v>
      </c>
      <c r="L973">
        <v>1.09554111760012E-2</v>
      </c>
      <c r="N973" s="2">
        <f t="shared" si="18"/>
        <v>1.9525987113589667E-2</v>
      </c>
    </row>
    <row r="974" spans="1:14" x14ac:dyDescent="0.2">
      <c r="A974">
        <v>-52.242242242242199</v>
      </c>
      <c r="B974">
        <v>1.78211345998051E-2</v>
      </c>
      <c r="C974">
        <v>1.8107625544383402E-2</v>
      </c>
      <c r="D974">
        <v>1.8549654931789498E-2</v>
      </c>
      <c r="E974">
        <v>1.9174771851263699E-2</v>
      </c>
      <c r="F974">
        <v>1.9867166024314799E-2</v>
      </c>
      <c r="G974">
        <v>2.00173048058741E-2</v>
      </c>
      <c r="H974">
        <v>1.8394012507473301E-2</v>
      </c>
      <c r="I974">
        <v>1.55704022699381E-2</v>
      </c>
      <c r="J974">
        <v>1.3177175924431701E-2</v>
      </c>
      <c r="K974">
        <v>1.16498498674651E-2</v>
      </c>
      <c r="L974">
        <v>1.0891533884878299E-2</v>
      </c>
      <c r="N974" s="2">
        <f t="shared" si="18"/>
        <v>1.9419727938247009E-2</v>
      </c>
    </row>
    <row r="975" spans="1:14" x14ac:dyDescent="0.2">
      <c r="A975">
        <v>-52.172172172172097</v>
      </c>
      <c r="B975">
        <v>1.77264751033182E-2</v>
      </c>
      <c r="C975">
        <v>1.80112982378875E-2</v>
      </c>
      <c r="D975">
        <v>1.8450722688017E-2</v>
      </c>
      <c r="E975">
        <v>1.9072063446100199E-2</v>
      </c>
      <c r="F975">
        <v>1.9759980651981E-2</v>
      </c>
      <c r="G975">
        <v>1.9908028131261499E-2</v>
      </c>
      <c r="H975">
        <v>1.8291702157977801E-2</v>
      </c>
      <c r="I975">
        <v>1.5481400146373199E-2</v>
      </c>
      <c r="J975">
        <v>1.30994773941468E-2</v>
      </c>
      <c r="K975">
        <v>1.15802672812516E-2</v>
      </c>
      <c r="L975">
        <v>1.0828144301400101E-2</v>
      </c>
      <c r="N975" s="2">
        <f t="shared" si="18"/>
        <v>1.9314342465903123E-2</v>
      </c>
    </row>
    <row r="976" spans="1:14" x14ac:dyDescent="0.2">
      <c r="A976">
        <v>-52.102102102102101</v>
      </c>
      <c r="B976">
        <v>1.7632577729142E-2</v>
      </c>
      <c r="C976">
        <v>1.7915747640405499E-2</v>
      </c>
      <c r="D976">
        <v>1.83525901400685E-2</v>
      </c>
      <c r="E976">
        <v>1.89701886311868E-2</v>
      </c>
      <c r="F976">
        <v>1.9653670781401102E-2</v>
      </c>
      <c r="G976">
        <v>1.9799652459233499E-2</v>
      </c>
      <c r="H976">
        <v>1.8190245298613902E-2</v>
      </c>
      <c r="I976">
        <v>1.53931467845397E-2</v>
      </c>
      <c r="J976">
        <v>1.3022426039900699E-2</v>
      </c>
      <c r="K976">
        <v>1.15112410175577E-2</v>
      </c>
      <c r="L976">
        <v>1.07652376733422E-2</v>
      </c>
      <c r="N976" s="2">
        <f t="shared" si="18"/>
        <v>1.9209821114320461E-2</v>
      </c>
    </row>
    <row r="977" spans="1:14" x14ac:dyDescent="0.2">
      <c r="A977">
        <v>-52.032032032031999</v>
      </c>
      <c r="B977">
        <v>1.75394342445876E-2</v>
      </c>
      <c r="C977">
        <v>1.7820965350861001E-2</v>
      </c>
      <c r="D977">
        <v>1.8255248620149302E-2</v>
      </c>
      <c r="E977">
        <v>1.8869138341905501E-2</v>
      </c>
      <c r="F977">
        <v>1.9548226847643499E-2</v>
      </c>
      <c r="G977">
        <v>1.9692167892058399E-2</v>
      </c>
      <c r="H977">
        <v>1.8089632527404201E-2</v>
      </c>
      <c r="I977">
        <v>1.5305634018850999E-2</v>
      </c>
      <c r="J977">
        <v>1.2946015060501401E-2</v>
      </c>
      <c r="K977">
        <v>1.14427655259408E-2</v>
      </c>
      <c r="L977">
        <v>1.07028093056459E-2</v>
      </c>
      <c r="N977" s="2">
        <f t="shared" si="18"/>
        <v>1.9106154432031952E-2</v>
      </c>
    </row>
    <row r="978" spans="1:14" x14ac:dyDescent="0.2">
      <c r="A978">
        <v>-51.961961961961897</v>
      </c>
      <c r="B978">
        <v>1.7447036528432099E-2</v>
      </c>
      <c r="C978">
        <v>1.77269430820335E-2</v>
      </c>
      <c r="D978">
        <v>1.8158689578110201E-2</v>
      </c>
      <c r="E978">
        <v>1.8768903636930501E-2</v>
      </c>
      <c r="F978">
        <v>1.9443639416188901E-2</v>
      </c>
      <c r="G978">
        <v>1.95855646670762E-2</v>
      </c>
      <c r="H978">
        <v>1.7989854569852699E-2</v>
      </c>
      <c r="I978">
        <v>1.52188537916014E-2</v>
      </c>
      <c r="J978">
        <v>1.2870237740111701E-2</v>
      </c>
      <c r="K978">
        <v>1.13748353228235E-2</v>
      </c>
      <c r="L978">
        <v>1.06408545595974E-2</v>
      </c>
      <c r="N978" s="2">
        <f t="shared" si="18"/>
        <v>1.9003333096216164E-2</v>
      </c>
    </row>
    <row r="979" spans="1:14" x14ac:dyDescent="0.2">
      <c r="A979">
        <v>-51.891891891891902</v>
      </c>
      <c r="B979">
        <v>1.73553765691081E-2</v>
      </c>
      <c r="C979">
        <v>1.7633672658707002E-2</v>
      </c>
      <c r="D979">
        <v>1.8062904579533599E-2</v>
      </c>
      <c r="E979">
        <v>1.86694756962212E-2</v>
      </c>
      <c r="F979">
        <v>1.93398991808083E-2</v>
      </c>
      <c r="G979">
        <v>1.94798331545083E-2</v>
      </c>
      <c r="H979">
        <v>1.7890902276908101E-2</v>
      </c>
      <c r="I979">
        <v>1.51327981513083E-2</v>
      </c>
      <c r="J979">
        <v>1.2795087447009201E-2</v>
      </c>
      <c r="K979">
        <v>1.13074449905425E-2</v>
      </c>
      <c r="L979">
        <v>1.05793688520217E-2</v>
      </c>
      <c r="N979" s="2">
        <f t="shared" si="18"/>
        <v>1.8901347910612487E-2</v>
      </c>
    </row>
    <row r="980" spans="1:14" x14ac:dyDescent="0.2">
      <c r="A980">
        <v>-51.8218218218218</v>
      </c>
      <c r="B980">
        <v>1.72644464629273E-2</v>
      </c>
      <c r="C980">
        <v>1.75411460158552E-2</v>
      </c>
      <c r="D980">
        <v>1.79678853038562E-2</v>
      </c>
      <c r="E980">
        <v>1.8570845819052901E-2</v>
      </c>
      <c r="F980">
        <v>1.9236996961479801E-2</v>
      </c>
      <c r="G980">
        <v>1.9374963855308701E-2</v>
      </c>
      <c r="H980">
        <v>1.7792766622966499E-2</v>
      </c>
      <c r="I980">
        <v>1.5047459251084999E-2</v>
      </c>
      <c r="J980">
        <v>1.27205576323662E-2</v>
      </c>
      <c r="K980">
        <v>1.1240589176414E-2</v>
      </c>
      <c r="L980">
        <v>1.05183476544889E-2</v>
      </c>
      <c r="N980" s="2">
        <f t="shared" si="18"/>
        <v>1.8800189803475493E-2</v>
      </c>
    </row>
    <row r="981" spans="1:14" x14ac:dyDescent="0.2">
      <c r="A981">
        <v>-51.751751751751698</v>
      </c>
      <c r="B981">
        <v>1.71742384123372E-2</v>
      </c>
      <c r="C981">
        <v>1.74493551968594E-2</v>
      </c>
      <c r="D981">
        <v>1.7873623542527198E-2</v>
      </c>
      <c r="E981">
        <v>1.8473005422085E-2</v>
      </c>
      <c r="F981">
        <v>1.9134923702344799E-2</v>
      </c>
      <c r="G981">
        <v>1.9270947399054699E-2</v>
      </c>
      <c r="H981">
        <v>1.7695438703908901E-2</v>
      </c>
      <c r="I981">
        <v>1.496282934704E-2</v>
      </c>
      <c r="J981">
        <v>1.2646641829050599E-2</v>
      </c>
      <c r="K981">
        <v>1.11742625918135E-2</v>
      </c>
      <c r="L981">
        <v>1.0457786492534499E-2</v>
      </c>
      <c r="N981" s="2">
        <f t="shared" si="18"/>
        <v>1.8699849825567168E-2</v>
      </c>
    </row>
    <row r="982" spans="1:14" x14ac:dyDescent="0.2">
      <c r="A982">
        <v>-51.681681681681603</v>
      </c>
      <c r="B982">
        <v>1.70847447242111E-2</v>
      </c>
      <c r="C982">
        <v>1.7358292351761399E-2</v>
      </c>
      <c r="D982">
        <v>1.7780111197200299E-2</v>
      </c>
      <c r="E982">
        <v>1.83759460374649E-2</v>
      </c>
      <c r="F982">
        <v>1.9033670469702901E-2</v>
      </c>
      <c r="G982">
        <v>1.91677745418769E-2</v>
      </c>
      <c r="H982">
        <v>1.7598909735174601E-2</v>
      </c>
      <c r="I982">
        <v>1.4878900796705299E-2</v>
      </c>
      <c r="J982">
        <v>1.25733336504455E-2</v>
      </c>
      <c r="K982">
        <v>1.1108460011271099E-2</v>
      </c>
      <c r="L982">
        <v>1.03976809448916E-2</v>
      </c>
      <c r="N982" s="2">
        <f t="shared" si="18"/>
        <v>1.8600319148186637E-2</v>
      </c>
    </row>
    <row r="983" spans="1:14" x14ac:dyDescent="0.2">
      <c r="A983">
        <v>-51.6116116116116</v>
      </c>
      <c r="B983">
        <v>1.6995957808169999E-2</v>
      </c>
      <c r="C983">
        <v>1.7267949735547801E-2</v>
      </c>
      <c r="D983">
        <v>1.7687340277960501E-2</v>
      </c>
      <c r="E983">
        <v>1.8279659310968099E-2</v>
      </c>
      <c r="F983">
        <v>1.8933228450043801E-2</v>
      </c>
      <c r="G983">
        <v>1.9065436164427799E-2</v>
      </c>
      <c r="H983">
        <v>1.75031710498702E-2</v>
      </c>
      <c r="I983">
        <v>1.4795666057490799E-2</v>
      </c>
      <c r="J983">
        <v>1.2500626789289E-2</v>
      </c>
      <c r="K983">
        <v>1.1043176271581599E-2</v>
      </c>
      <c r="L983">
        <v>1.0338026642736999E-2</v>
      </c>
      <c r="N983" s="2">
        <f t="shared" si="18"/>
        <v>1.8501589061236664E-2</v>
      </c>
    </row>
    <row r="984" spans="1:14" x14ac:dyDescent="0.2">
      <c r="A984">
        <v>-51.541541541541498</v>
      </c>
      <c r="B984">
        <v>1.6907870174935599E-2</v>
      </c>
      <c r="C984">
        <v>1.7178319706467299E-2</v>
      </c>
      <c r="D984">
        <v>1.7595302901583999E-2</v>
      </c>
      <c r="E984">
        <v>1.81841370001725E-2</v>
      </c>
      <c r="F984">
        <v>1.88335889481164E-2</v>
      </c>
      <c r="G984">
        <v>1.8963923269888001E-2</v>
      </c>
      <c r="H984">
        <v>1.7408214096912102E-2</v>
      </c>
      <c r="I984">
        <v>1.4713117685165899E-2</v>
      </c>
      <c r="J984">
        <v>1.24285150165322E-2</v>
      </c>
      <c r="K984">
        <v>1.09784062709286E-2</v>
      </c>
      <c r="L984">
        <v>1.02788192689484E-2</v>
      </c>
      <c r="N984" s="2">
        <f t="shared" si="18"/>
        <v>1.8403650971325829E-2</v>
      </c>
    </row>
    <row r="985" spans="1:14" x14ac:dyDescent="0.2">
      <c r="A985">
        <v>-51.471471471471403</v>
      </c>
      <c r="B985">
        <v>1.6820474434714499E-2</v>
      </c>
      <c r="C985">
        <v>1.7089394724379401E-2</v>
      </c>
      <c r="D985">
        <v>1.75039912898299E-2</v>
      </c>
      <c r="E985">
        <v>1.80893709726676E-2</v>
      </c>
      <c r="F985">
        <v>1.8734743385033201E-2</v>
      </c>
      <c r="G985">
        <v>1.88632269820087E-2</v>
      </c>
      <c r="H985">
        <v>1.73140304392027E-2</v>
      </c>
      <c r="I985">
        <v>1.4631248332367499E-2</v>
      </c>
      <c r="J985">
        <v>1.23569921802165E-2</v>
      </c>
      <c r="K985">
        <v>1.09141449680239E-2</v>
      </c>
      <c r="L985">
        <v>1.02200545573748E-2</v>
      </c>
      <c r="N985" s="2">
        <f t="shared" si="18"/>
        <v>1.8306496399905749E-2</v>
      </c>
    </row>
    <row r="986" spans="1:14" x14ac:dyDescent="0.2">
      <c r="A986">
        <v>-51.401401401401401</v>
      </c>
      <c r="B986">
        <v>1.6733763295612301E-2</v>
      </c>
      <c r="C986">
        <v>1.7001167349133001E-2</v>
      </c>
      <c r="D986">
        <v>1.7413397767764401E-2</v>
      </c>
      <c r="E986">
        <v>1.79953532042956E-2</v>
      </c>
      <c r="F986">
        <v>1.86366832964109E-2</v>
      </c>
      <c r="G986">
        <v>1.8763338543191201E-2</v>
      </c>
      <c r="H986">
        <v>1.72206117518399E-2</v>
      </c>
      <c r="I986">
        <v>1.4550050747132901E-2</v>
      </c>
      <c r="J986">
        <v>1.2286052204369E-2</v>
      </c>
      <c r="K986">
        <v>1.08503873812597E-2</v>
      </c>
      <c r="L986">
        <v>1.0161728292118101E-2</v>
      </c>
      <c r="N986" s="2">
        <f t="shared" si="18"/>
        <v>1.8210116981442922E-2</v>
      </c>
    </row>
    <row r="987" spans="1:14" x14ac:dyDescent="0.2">
      <c r="A987">
        <v>-51.331331331331299</v>
      </c>
      <c r="B987">
        <v>1.6647729562076899E-2</v>
      </c>
      <c r="C987">
        <v>1.6913630238976199E-2</v>
      </c>
      <c r="D987">
        <v>1.7323514762116E-2</v>
      </c>
      <c r="E987">
        <v>1.79020757774268E-2</v>
      </c>
      <c r="F987">
        <v>1.85394003305441E-2</v>
      </c>
      <c r="G987">
        <v>1.8664249312600599E-2</v>
      </c>
      <c r="H987">
        <v>1.7127949820357799E-2</v>
      </c>
      <c r="I987">
        <v>1.4469517771458201E-2</v>
      </c>
      <c r="J987">
        <v>1.22156890879158E-2</v>
      </c>
      <c r="K987">
        <v>1.0787128587875399E-2</v>
      </c>
      <c r="L987">
        <v>1.01038363068271E-2</v>
      </c>
      <c r="N987" s="2">
        <f t="shared" si="18"/>
        <v>1.8114504461623795E-2</v>
      </c>
    </row>
    <row r="988" spans="1:14" x14ac:dyDescent="0.2">
      <c r="A988">
        <v>-51.261261261261197</v>
      </c>
      <c r="B988">
        <v>1.6562366133370698E-2</v>
      </c>
      <c r="C988">
        <v>1.68267761489947E-2</v>
      </c>
      <c r="D988">
        <v>1.7234334799660401E-2</v>
      </c>
      <c r="E988">
        <v>1.7809530879265699E-2</v>
      </c>
      <c r="F988">
        <v>1.8442886246614099E-2</v>
      </c>
      <c r="G988">
        <v>1.85659507643148E-2</v>
      </c>
      <c r="H988">
        <v>1.7036036538999801E-2</v>
      </c>
      <c r="I988">
        <v>1.43896423398817E-2</v>
      </c>
      <c r="J988">
        <v>1.2145896903612599E-2</v>
      </c>
      <c r="K988">
        <v>1.0724363723137301E-2</v>
      </c>
      <c r="L988">
        <v>1.0046374484002699E-2</v>
      </c>
      <c r="N988" s="2">
        <f t="shared" si="18"/>
        <v>1.8019650695593137E-2</v>
      </c>
    </row>
    <row r="989" spans="1:14" x14ac:dyDescent="0.2">
      <c r="A989">
        <v>-51.191191191191201</v>
      </c>
      <c r="B989">
        <v>1.64776660020713E-2</v>
      </c>
      <c r="C989">
        <v>1.6740597929579399E-2</v>
      </c>
      <c r="D989">
        <v>1.71458505056368E-2</v>
      </c>
      <c r="E989">
        <v>1.7717710800188899E-2</v>
      </c>
      <c r="F989">
        <v>1.83471329129292E-2</v>
      </c>
      <c r="G989">
        <v>1.8468434485507002E-2</v>
      </c>
      <c r="H989">
        <v>1.6944863909022501E-2</v>
      </c>
      <c r="I989">
        <v>1.43104174780908E-2</v>
      </c>
      <c r="J989">
        <v>1.20766697969936E-2</v>
      </c>
      <c r="K989">
        <v>1.0662087979531699E-2</v>
      </c>
      <c r="L989">
        <v>9.9893387543140196E-3</v>
      </c>
      <c r="N989" s="2">
        <f t="shared" si="18"/>
        <v>1.7925547646224359E-2</v>
      </c>
    </row>
    <row r="990" spans="1:14" x14ac:dyDescent="0.2">
      <c r="A990">
        <v>-51.121121121121099</v>
      </c>
      <c r="B990">
        <v>1.6393622252599702E-2</v>
      </c>
      <c r="C990">
        <v>1.6655088524922201E-2</v>
      </c>
      <c r="D990">
        <v>1.70580546021913E-2</v>
      </c>
      <c r="E990">
        <v>1.76266079321135E-2</v>
      </c>
      <c r="F990">
        <v>1.8252132305199099E-2</v>
      </c>
      <c r="G990">
        <v>1.83716921746617E-2</v>
      </c>
      <c r="H990">
        <v>1.68544240370293E-2</v>
      </c>
      <c r="I990">
        <v>1.42318363015532E-2</v>
      </c>
      <c r="J990">
        <v>1.2008001985336299E-2</v>
      </c>
      <c r="K990">
        <v>1.06002966059713E-2</v>
      </c>
      <c r="L990">
        <v>9.9327250959262703E-3</v>
      </c>
      <c r="N990" s="2">
        <f t="shared" si="18"/>
        <v>1.7832187382421798E-2</v>
      </c>
    </row>
    <row r="991" spans="1:14" x14ac:dyDescent="0.2">
      <c r="A991">
        <v>-51.051051051050997</v>
      </c>
      <c r="B991">
        <v>1.6310228059775202E-2</v>
      </c>
      <c r="C991">
        <v>1.6570240971539502E-2</v>
      </c>
      <c r="D991">
        <v>1.6970939906851099E-2</v>
      </c>
      <c r="E991">
        <v>1.75362147668956E-2</v>
      </c>
      <c r="F991">
        <v>1.81578765048395E-2</v>
      </c>
      <c r="G991">
        <v>1.8275715639822498E-2</v>
      </c>
      <c r="H991">
        <v>1.6764709133334301E-2</v>
      </c>
      <c r="I991">
        <v>1.41538920141711E-2</v>
      </c>
      <c r="J991">
        <v>1.1939887756643701E-2</v>
      </c>
      <c r="K991">
        <v>1.05389849070137E-2</v>
      </c>
      <c r="L991">
        <v>9.8765295338391901E-3</v>
      </c>
      <c r="N991" s="2">
        <f t="shared" si="18"/>
        <v>1.7739562077453537E-2</v>
      </c>
    </row>
    <row r="992" spans="1:14" x14ac:dyDescent="0.2">
      <c r="A992">
        <v>-50.980980980980902</v>
      </c>
      <c r="B992">
        <v>1.6227476687397099E-2</v>
      </c>
      <c r="C992">
        <v>1.6486048396822502E-2</v>
      </c>
      <c r="D992">
        <v>1.6884499331024601E-2</v>
      </c>
      <c r="E992">
        <v>1.74465238947577E-2</v>
      </c>
      <c r="F992">
        <v>1.8064357697307999E-2</v>
      </c>
      <c r="G992">
        <v>1.8180496796872801E-2</v>
      </c>
      <c r="H992">
        <v>1.66757115103549E-2</v>
      </c>
      <c r="I992">
        <v>1.4076577906958199E-2</v>
      </c>
      <c r="J992">
        <v>1.18723214686426E-2</v>
      </c>
      <c r="K992">
        <v>1.0478148242093199E-2</v>
      </c>
      <c r="L992">
        <v>9.8207481392362499E-3</v>
      </c>
      <c r="N992" s="2">
        <f t="shared" si="18"/>
        <v>1.7647664007314767E-2</v>
      </c>
    </row>
    <row r="993" spans="1:14" x14ac:dyDescent="0.2">
      <c r="A993">
        <v>-50.9109109109109</v>
      </c>
      <c r="B993">
        <v>1.6145361486852201E-2</v>
      </c>
      <c r="C993">
        <v>1.6402504017613999E-2</v>
      </c>
      <c r="D993">
        <v>1.6798725878530599E-2</v>
      </c>
      <c r="E993">
        <v>1.7357528002745499E-2</v>
      </c>
      <c r="F993">
        <v>1.79715681704712E-2</v>
      </c>
      <c r="G993">
        <v>1.8086027667846099E-2</v>
      </c>
      <c r="H993">
        <v>1.6587423581033298E-2</v>
      </c>
      <c r="I993">
        <v>1.39998873567395E-2</v>
      </c>
      <c r="J993">
        <v>1.18052975477984E-2</v>
      </c>
      <c r="K993">
        <v>1.0417782024764E-2</v>
      </c>
      <c r="L993">
        <v>9.7653770288440907E-3</v>
      </c>
      <c r="N993" s="2">
        <f t="shared" si="18"/>
        <v>1.7556485549120721E-2</v>
      </c>
    </row>
    <row r="994" spans="1:14" x14ac:dyDescent="0.2">
      <c r="A994">
        <v>-50.840840840840798</v>
      </c>
      <c r="B994">
        <v>1.6063875895747801E-2</v>
      </c>
      <c r="C994">
        <v>1.6319601138811798E-2</v>
      </c>
      <c r="D994">
        <v>1.6713612644153199E-2</v>
      </c>
      <c r="E994">
        <v>1.72692198732123E-2</v>
      </c>
      <c r="F994">
        <v>1.7879500313000202E-2</v>
      </c>
      <c r="G994">
        <v>1.7992300379268598E-2</v>
      </c>
      <c r="H994">
        <v>1.6499837857285302E-2</v>
      </c>
      <c r="I994">
        <v>1.39238138248727E-2</v>
      </c>
      <c r="J994">
        <v>1.17388104883447E-2</v>
      </c>
      <c r="K994">
        <v>1.0357881721956201E-2</v>
      </c>
      <c r="L994">
        <v>9.7104123643027094E-3</v>
      </c>
      <c r="N994" s="2">
        <f t="shared" si="18"/>
        <v>1.7466019179528801E-2</v>
      </c>
    </row>
    <row r="995" spans="1:14" x14ac:dyDescent="0.2">
      <c r="A995">
        <v>-50.770770770770703</v>
      </c>
      <c r="B995">
        <v>1.5983013436569299E-2</v>
      </c>
      <c r="C995">
        <v>1.6237333151996498E-2</v>
      </c>
      <c r="D995">
        <v>1.66291528122238E-2</v>
      </c>
      <c r="E995">
        <v>1.7181592382331301E-2</v>
      </c>
      <c r="F995">
        <v>1.77881466127962E-2</v>
      </c>
      <c r="G995">
        <v>1.7899307160529999E-2</v>
      </c>
      <c r="H995">
        <v>1.64129469484771E-2</v>
      </c>
      <c r="I995">
        <v>1.38483508559911E-2</v>
      </c>
      <c r="J995">
        <v>1.1672854851329901E-2</v>
      </c>
      <c r="K995">
        <v>1.0298442853243101E-2</v>
      </c>
      <c r="L995">
        <v>9.6558503515453298E-3</v>
      </c>
      <c r="N995" s="2">
        <f t="shared" si="18"/>
        <v>1.73762574731889E-2</v>
      </c>
    </row>
    <row r="996" spans="1:14" x14ac:dyDescent="0.2">
      <c r="A996">
        <v>-50.7007007007007</v>
      </c>
      <c r="B996">
        <v>1.5902767715362399E-2</v>
      </c>
      <c r="C996">
        <v>1.61556935340849E-2</v>
      </c>
      <c r="D996">
        <v>1.6545339655227798E-2</v>
      </c>
      <c r="E996">
        <v>1.7094638498634501E-2</v>
      </c>
      <c r="F996">
        <v>1.76974996554447E-2</v>
      </c>
      <c r="G996">
        <v>1.7807040342284999E-2</v>
      </c>
      <c r="H996">
        <v>1.63267435599289E-2</v>
      </c>
      <c r="I996">
        <v>1.3773492076768401E-2</v>
      </c>
      <c r="J996">
        <v>1.16074252636779E-2</v>
      </c>
      <c r="K996">
        <v>1.02394609901207E-2</v>
      </c>
      <c r="L996">
        <v>9.6016872401885004E-3</v>
      </c>
      <c r="N996" s="2">
        <f t="shared" si="18"/>
        <v>1.7287193101222124E-2</v>
      </c>
    </row>
    <row r="997" spans="1:14" x14ac:dyDescent="0.2">
      <c r="A997">
        <v>-50.630630630630598</v>
      </c>
      <c r="B997">
        <v>1.5823132420439E-2</v>
      </c>
      <c r="C997">
        <v>1.60746758460075E-2</v>
      </c>
      <c r="D997">
        <v>1.6462166532437698E-2</v>
      </c>
      <c r="E997">
        <v>1.7008351281578401E-2</v>
      </c>
      <c r="F997">
        <v>1.7607552122696199E-2</v>
      </c>
      <c r="G997">
        <v>1.7715492354882199E-2</v>
      </c>
      <c r="H997">
        <v>1.6241220491444101E-2</v>
      </c>
      <c r="I997">
        <v>1.36992311947031E-2</v>
      </c>
      <c r="J997">
        <v>1.15425164172642E-2</v>
      </c>
      <c r="K997">
        <v>1.0180931755298101E-2</v>
      </c>
      <c r="L997">
        <v>9.5479193229317805E-3</v>
      </c>
      <c r="N997" s="2">
        <f t="shared" si="18"/>
        <v>1.7198818829726008E-2</v>
      </c>
    </row>
    <row r="998" spans="1:14" x14ac:dyDescent="0.2">
      <c r="A998">
        <v>-50.560560560560504</v>
      </c>
      <c r="B998">
        <v>1.5744101321106499E-2</v>
      </c>
      <c r="C998">
        <v>1.5994273731409599E-2</v>
      </c>
      <c r="D998">
        <v>1.6379626888569799E-2</v>
      </c>
      <c r="E998">
        <v>1.69227238801356E-2</v>
      </c>
      <c r="F998">
        <v>1.7518296790976499E-2</v>
      </c>
      <c r="G998">
        <v>1.7624655726822501E-2</v>
      </c>
      <c r="H998">
        <v>1.6156370635865301E-2</v>
      </c>
      <c r="I998">
        <v>1.36255619969246E-2</v>
      </c>
      <c r="J998">
        <v>1.14781230680065E-2</v>
      </c>
      <c r="K998">
        <v>1.0122850821999299E-2</v>
      </c>
      <c r="L998">
        <v>9.49454293496701E-3</v>
      </c>
      <c r="N998" s="2">
        <f t="shared" si="18"/>
        <v>1.7111127518307592E-2</v>
      </c>
    </row>
    <row r="999" spans="1:14" x14ac:dyDescent="0.2">
      <c r="A999">
        <v>-50.490490490490501</v>
      </c>
      <c r="B999">
        <v>1.56656682664198E-2</v>
      </c>
      <c r="C999">
        <v>1.59144809153768E-2</v>
      </c>
      <c r="D999">
        <v>1.6297714252466199E-2</v>
      </c>
      <c r="E999">
        <v>1.68377495314114E-2</v>
      </c>
      <c r="F999">
        <v>1.7429726529921499E-2</v>
      </c>
      <c r="G999">
        <v>1.75345230832437E-2</v>
      </c>
      <c r="H999">
        <v>1.60721869776549E-2</v>
      </c>
      <c r="I999">
        <v>1.3552478349018101E-2</v>
      </c>
      <c r="J999">
        <v>1.1414240034970199E-2</v>
      </c>
      <c r="K999">
        <v>1.0065213913276101E-2</v>
      </c>
      <c r="L999">
        <v>9.4415544533970799E-3</v>
      </c>
      <c r="N999" s="2">
        <f t="shared" si="18"/>
        <v>1.7024112118641688E-2</v>
      </c>
    </row>
    <row r="1000" spans="1:14" x14ac:dyDescent="0.2">
      <c r="A1000">
        <v>-50.420420420420399</v>
      </c>
      <c r="B1000">
        <v>1.5587827183955801E-2</v>
      </c>
      <c r="C1000">
        <v>1.5835291203181601E-2</v>
      </c>
      <c r="D1000">
        <v>1.6216422235798899E-2</v>
      </c>
      <c r="E1000">
        <v>1.6753421559285199E-2</v>
      </c>
      <c r="F1000">
        <v>1.73418343009401E-2</v>
      </c>
      <c r="G1000">
        <v>1.7445087144432998E-2</v>
      </c>
      <c r="H1000">
        <v>1.59886625915008E-2</v>
      </c>
      <c r="I1000">
        <v>1.347997419387E-2</v>
      </c>
      <c r="J1000">
        <v>1.1350862199487799E-2</v>
      </c>
      <c r="K1000">
        <v>1.00080168013314E-2</v>
      </c>
      <c r="L1000">
        <v>9.3889502966637093E-3</v>
      </c>
      <c r="N1000" s="2">
        <f t="shared" si="18"/>
        <v>1.6937765673055424E-2</v>
      </c>
    </row>
    <row r="1001" spans="1:14" x14ac:dyDescent="0.2">
      <c r="A1001">
        <v>-50.350350350350297</v>
      </c>
      <c r="B1001">
        <v>1.55105720786102E-2</v>
      </c>
      <c r="C1001">
        <v>1.5756698479054601E-2</v>
      </c>
      <c r="D1001">
        <v>1.61357445317993E-2</v>
      </c>
      <c r="E1001">
        <v>1.66697333730772E-2</v>
      </c>
      <c r="F1001">
        <v>1.7254613155801801E-2</v>
      </c>
      <c r="G1001">
        <v>1.7356340724365302E-2</v>
      </c>
      <c r="H1001">
        <v>1.5905790640946198E-2</v>
      </c>
      <c r="I1001">
        <v>1.3408043550532499E-2</v>
      </c>
      <c r="J1001">
        <v>1.1287984504291901E-2</v>
      </c>
      <c r="K1001">
        <v>9.9512553068540795E-3</v>
      </c>
      <c r="L1001">
        <v>9.3367269239846198E-3</v>
      </c>
      <c r="N1001" s="2">
        <f t="shared" si="18"/>
        <v>1.6852081313137954E-2</v>
      </c>
    </row>
    <row r="1002" spans="1:14" x14ac:dyDescent="0.2">
      <c r="A1002">
        <v>-50.280280280280202</v>
      </c>
      <c r="B1002">
        <v>1.54338970314149E-2</v>
      </c>
      <c r="C1002">
        <v>1.56786967049755E-2</v>
      </c>
      <c r="D1002">
        <v>1.6055674914007799E-2</v>
      </c>
      <c r="E1002">
        <v>1.6586678466237501E-2</v>
      </c>
      <c r="F1002">
        <v>1.7168056235249501E-2</v>
      </c>
      <c r="G1002">
        <v>1.7268276729268301E-2</v>
      </c>
      <c r="H1002">
        <v>1.5823564377043398E-2</v>
      </c>
      <c r="I1002">
        <v>1.33366805131062E-2</v>
      </c>
      <c r="J1002">
        <v>1.1225601952662499E-2</v>
      </c>
      <c r="K1002">
        <v>9.8949252983630102E-3</v>
      </c>
      <c r="L1002">
        <v>9.2848808347992806E-3</v>
      </c>
      <c r="N1002" s="2">
        <f t="shared" si="18"/>
        <v>1.6767052258374535E-2</v>
      </c>
    </row>
    <row r="1003" spans="1:14" x14ac:dyDescent="0.2">
      <c r="A1003">
        <v>-50.210210210210199</v>
      </c>
      <c r="B1003">
        <v>1.53577961983775E-2</v>
      </c>
      <c r="C1003">
        <v>1.5601279919487499E-2</v>
      </c>
      <c r="D1003">
        <v>1.5976207235048001E-2</v>
      </c>
      <c r="E1003">
        <v>1.6504250415059599E-2</v>
      </c>
      <c r="F1003">
        <v>1.7082156767637399E-2</v>
      </c>
      <c r="G1003">
        <v>1.7180888156211899E-2</v>
      </c>
      <c r="H1003">
        <v>1.5741977137030901E-2</v>
      </c>
      <c r="I1003">
        <v>1.32658792496427E-2</v>
      </c>
      <c r="J1003">
        <v>1.11637096075875E-2</v>
      </c>
      <c r="K1003">
        <v>9.83902269156239E-3</v>
      </c>
      <c r="L1003">
        <v>9.2334085682235206E-3</v>
      </c>
      <c r="N1003" s="2">
        <f t="shared" si="18"/>
        <v>1.6682671814805011E-2</v>
      </c>
    </row>
    <row r="1004" spans="1:14" x14ac:dyDescent="0.2">
      <c r="A1004">
        <v>-50.140140140140097</v>
      </c>
      <c r="B1004">
        <v>1.52822638093405E-2</v>
      </c>
      <c r="C1004">
        <v>1.55244422365314E-2</v>
      </c>
      <c r="D1004">
        <v>1.5897335425421301E-2</v>
      </c>
      <c r="E1004">
        <v>1.6422442877416399E-2</v>
      </c>
      <c r="F1004">
        <v>1.6996908067593301E-2</v>
      </c>
      <c r="G1004">
        <v>1.7094168091723299E-2</v>
      </c>
      <c r="H1004">
        <v>1.56610223430334E-2</v>
      </c>
      <c r="I1004">
        <v>1.3195634001064299E-2</v>
      </c>
      <c r="J1004">
        <v>1.1102302590936201E-2</v>
      </c>
      <c r="K1004">
        <v>9.7835434487065602E-3</v>
      </c>
      <c r="L1004">
        <v>9.1823067025128009E-3</v>
      </c>
      <c r="N1004" s="2">
        <f t="shared" si="18"/>
        <v>1.6598933373706076E-2</v>
      </c>
    </row>
    <row r="1005" spans="1:14" x14ac:dyDescent="0.2">
      <c r="A1005">
        <v>-50.070070070070003</v>
      </c>
      <c r="B1005">
        <v>1.52072941668615E-2</v>
      </c>
      <c r="C1005">
        <v>1.5448177844300999E-2</v>
      </c>
      <c r="D1005">
        <v>1.5819053492323501E-2</v>
      </c>
      <c r="E1005">
        <v>1.63412495915186E-2</v>
      </c>
      <c r="F1005">
        <v>1.69123035347034E-2</v>
      </c>
      <c r="G1005">
        <v>1.7008109710426E-2</v>
      </c>
      <c r="H1005">
        <v>1.55806935007845E-2</v>
      </c>
      <c r="I1005">
        <v>1.31259390801019E-2</v>
      </c>
      <c r="J1005">
        <v>1.1041376082646199E-2</v>
      </c>
      <c r="K1005">
        <v>9.7284835779749401E-3</v>
      </c>
      <c r="L1005">
        <v>9.1315718545337595E-3</v>
      </c>
      <c r="N1005" s="2">
        <f t="shared" si="18"/>
        <v>1.651583041029633E-2</v>
      </c>
    </row>
    <row r="1006" spans="1:14" x14ac:dyDescent="0.2">
      <c r="A1006">
        <v>-50</v>
      </c>
      <c r="B1006">
        <v>1.51328816451126E-2</v>
      </c>
      <c r="C1006">
        <v>1.5372481004119001E-2</v>
      </c>
      <c r="D1006">
        <v>1.5741355518481999E-2</v>
      </c>
      <c r="E1006">
        <v>1.6260664374695099E-2</v>
      </c>
      <c r="F1006">
        <v>1.6828336652222001E-2</v>
      </c>
      <c r="G1006">
        <v>1.6922706273703101E-2</v>
      </c>
      <c r="H1006">
        <v>1.55009841983709E-2</v>
      </c>
      <c r="I1006">
        <v>1.3056788870250901E-2</v>
      </c>
      <c r="J1006">
        <v>1.09809253199227E-2</v>
      </c>
      <c r="K1006">
        <v>9.6738391328565106E-3</v>
      </c>
      <c r="L1006">
        <v>9.0812006792442296E-3</v>
      </c>
      <c r="N1006" s="2">
        <f t="shared" si="18"/>
        <v>1.6433356482464679E-2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J1013"/>
      <c r="K1013"/>
      <c r="L1013"/>
    </row>
    <row r="1014" spans="1:12" x14ac:dyDescent="0.2">
      <c r="B1014"/>
      <c r="C1014"/>
      <c r="E1014"/>
      <c r="F1014"/>
      <c r="G1014"/>
      <c r="H1014"/>
      <c r="I1014"/>
      <c r="J1014"/>
      <c r="K1014"/>
      <c r="L1014"/>
    </row>
    <row r="1015" spans="1:12" x14ac:dyDescent="0.2">
      <c r="B1015"/>
      <c r="C1015"/>
      <c r="E1015"/>
      <c r="F1015"/>
      <c r="G1015"/>
      <c r="H1015"/>
      <c r="I1015"/>
      <c r="J1015"/>
      <c r="K1015"/>
      <c r="L1015"/>
    </row>
    <row r="1016" spans="1:12" x14ac:dyDescent="0.2">
      <c r="B1016"/>
      <c r="C1016"/>
      <c r="E1016"/>
      <c r="F1016"/>
      <c r="G1016"/>
      <c r="H1016"/>
      <c r="I1016"/>
      <c r="J1016"/>
      <c r="K1016"/>
      <c r="L1016"/>
    </row>
    <row r="1017" spans="1:12" x14ac:dyDescent="0.2">
      <c r="B1017"/>
      <c r="C1017"/>
      <c r="E1017"/>
      <c r="F1017"/>
      <c r="G1017"/>
      <c r="H1017"/>
      <c r="I1017"/>
      <c r="J1017"/>
      <c r="K1017"/>
      <c r="L1017"/>
    </row>
    <row r="1018" spans="1:12" x14ac:dyDescent="0.2">
      <c r="B1018"/>
      <c r="C1018"/>
      <c r="E1018"/>
      <c r="F1018"/>
      <c r="G1018"/>
      <c r="I1018"/>
      <c r="J1018"/>
      <c r="K1018"/>
      <c r="L1018"/>
    </row>
    <row r="1019" spans="1:12" x14ac:dyDescent="0.2">
      <c r="B1019"/>
      <c r="C1019"/>
      <c r="E1019"/>
      <c r="F1019"/>
      <c r="G1019"/>
      <c r="I1019"/>
      <c r="J1019"/>
      <c r="L1019"/>
    </row>
    <row r="1020" spans="1:12" x14ac:dyDescent="0.2">
      <c r="B1020"/>
      <c r="C1020"/>
      <c r="E1020"/>
      <c r="F1020"/>
      <c r="G1020"/>
      <c r="I1020"/>
      <c r="J1020"/>
      <c r="L1020"/>
    </row>
    <row r="1021" spans="1:12" x14ac:dyDescent="0.2">
      <c r="B1021"/>
      <c r="C1021"/>
      <c r="E1021"/>
      <c r="F1021"/>
      <c r="I1021"/>
      <c r="J1021"/>
      <c r="L1021"/>
    </row>
    <row r="1022" spans="1:12" x14ac:dyDescent="0.2">
      <c r="B1022"/>
      <c r="C1022"/>
      <c r="E1022"/>
      <c r="F1022"/>
      <c r="I1022"/>
      <c r="J1022"/>
      <c r="L1022"/>
    </row>
    <row r="1023" spans="1:12" x14ac:dyDescent="0.2">
      <c r="B1023"/>
      <c r="C1023"/>
      <c r="E1023"/>
      <c r="F1023"/>
      <c r="I1023"/>
      <c r="J1023"/>
      <c r="L1023"/>
    </row>
    <row r="1024" spans="1:12" x14ac:dyDescent="0.2">
      <c r="B1024"/>
      <c r="C1024"/>
      <c r="E1024"/>
      <c r="F1024"/>
      <c r="I1024"/>
      <c r="J1024"/>
      <c r="L1024"/>
    </row>
    <row r="1025" spans="2:12" x14ac:dyDescent="0.2">
      <c r="B1025"/>
      <c r="E1025"/>
      <c r="F1025"/>
      <c r="I1025"/>
      <c r="L1025"/>
    </row>
    <row r="1026" spans="2:12" x14ac:dyDescent="0.2">
      <c r="B1026"/>
      <c r="E1026"/>
      <c r="F1026"/>
      <c r="L1026"/>
    </row>
    <row r="1027" spans="2:12" x14ac:dyDescent="0.2">
      <c r="B1027"/>
      <c r="E1027"/>
      <c r="F1027"/>
      <c r="L1027"/>
    </row>
    <row r="1028" spans="2:12" x14ac:dyDescent="0.2">
      <c r="B1028"/>
      <c r="E1028"/>
      <c r="F1028"/>
      <c r="L1028"/>
    </row>
    <row r="1029" spans="2:12" x14ac:dyDescent="0.2">
      <c r="B1029"/>
      <c r="E1029"/>
      <c r="F1029"/>
      <c r="L1029"/>
    </row>
    <row r="1030" spans="2:12" x14ac:dyDescent="0.2">
      <c r="B1030"/>
      <c r="E1030"/>
      <c r="F1030"/>
      <c r="L1030"/>
    </row>
    <row r="1031" spans="2:12" x14ac:dyDescent="0.2">
      <c r="B1031"/>
      <c r="E1031"/>
      <c r="F1031"/>
      <c r="L1031"/>
    </row>
    <row r="1032" spans="2:12" x14ac:dyDescent="0.2">
      <c r="B1032"/>
      <c r="E1032"/>
      <c r="F1032"/>
      <c r="L1032"/>
    </row>
    <row r="1033" spans="2:12" x14ac:dyDescent="0.2">
      <c r="B1033"/>
      <c r="E1033"/>
      <c r="F1033"/>
      <c r="L1033"/>
    </row>
    <row r="1034" spans="2:12" x14ac:dyDescent="0.2">
      <c r="B1034"/>
      <c r="E1034"/>
      <c r="F1034"/>
      <c r="L1034"/>
    </row>
    <row r="1035" spans="2:12" x14ac:dyDescent="0.2">
      <c r="B1035"/>
      <c r="E1035"/>
      <c r="F1035"/>
      <c r="L1035"/>
    </row>
    <row r="1036" spans="2:12" x14ac:dyDescent="0.2">
      <c r="B1036"/>
      <c r="E1036"/>
      <c r="F1036"/>
      <c r="L1036"/>
    </row>
    <row r="1037" spans="2:12" x14ac:dyDescent="0.2">
      <c r="B1037"/>
      <c r="E1037"/>
      <c r="F1037"/>
      <c r="L1037"/>
    </row>
    <row r="1038" spans="2:12" x14ac:dyDescent="0.2">
      <c r="B1038"/>
      <c r="E1038"/>
      <c r="F1038"/>
      <c r="L1038"/>
    </row>
    <row r="1039" spans="2:12" x14ac:dyDescent="0.2">
      <c r="B1039"/>
      <c r="E1039"/>
      <c r="F1039"/>
      <c r="L1039"/>
    </row>
    <row r="1040" spans="2:12" x14ac:dyDescent="0.2">
      <c r="B1040"/>
      <c r="E1040"/>
      <c r="F1040"/>
      <c r="L1040"/>
    </row>
    <row r="1041" spans="5:12" x14ac:dyDescent="0.2">
      <c r="E1041"/>
      <c r="F1041"/>
      <c r="L1041"/>
    </row>
    <row r="1042" spans="5:12" x14ac:dyDescent="0.2">
      <c r="E1042"/>
      <c r="F1042"/>
      <c r="L1042"/>
    </row>
    <row r="1043" spans="5:12" x14ac:dyDescent="0.2">
      <c r="E1043"/>
      <c r="F1043"/>
      <c r="L1043"/>
    </row>
    <row r="1044" spans="5:12" x14ac:dyDescent="0.2">
      <c r="E1044"/>
      <c r="F1044"/>
      <c r="L1044"/>
    </row>
    <row r="1045" spans="5:12" x14ac:dyDescent="0.2">
      <c r="E1045"/>
      <c r="F1045"/>
      <c r="L1045"/>
    </row>
    <row r="1046" spans="5:12" x14ac:dyDescent="0.2">
      <c r="E1046"/>
      <c r="F1046"/>
      <c r="L1046"/>
    </row>
    <row r="1047" spans="5:12" x14ac:dyDescent="0.2">
      <c r="E1047"/>
      <c r="F1047"/>
      <c r="L1047"/>
    </row>
    <row r="1048" spans="5:12" x14ac:dyDescent="0.2">
      <c r="E1048"/>
      <c r="F1048"/>
      <c r="L1048"/>
    </row>
    <row r="1049" spans="5:12" x14ac:dyDescent="0.2">
      <c r="E1049"/>
      <c r="F1049"/>
      <c r="L1049"/>
    </row>
    <row r="1050" spans="5:12" x14ac:dyDescent="0.2">
      <c r="E1050"/>
      <c r="F1050"/>
      <c r="L1050"/>
    </row>
    <row r="1051" spans="5:12" x14ac:dyDescent="0.2">
      <c r="E1051"/>
      <c r="F1051"/>
      <c r="L1051"/>
    </row>
    <row r="1052" spans="5:12" x14ac:dyDescent="0.2">
      <c r="E1052"/>
      <c r="F1052"/>
      <c r="L1052"/>
    </row>
    <row r="1053" spans="5:12" x14ac:dyDescent="0.2">
      <c r="E1053"/>
      <c r="F1053"/>
      <c r="L1053"/>
    </row>
    <row r="1054" spans="5:12" x14ac:dyDescent="0.2">
      <c r="E1054"/>
      <c r="F1054"/>
      <c r="L1054"/>
    </row>
    <row r="1055" spans="5:12" x14ac:dyDescent="0.2">
      <c r="E1055"/>
      <c r="F1055"/>
      <c r="L1055"/>
    </row>
    <row r="1056" spans="5:12" x14ac:dyDescent="0.2">
      <c r="E1056"/>
      <c r="F1056"/>
      <c r="L1056"/>
    </row>
    <row r="1057" spans="5:12" x14ac:dyDescent="0.2">
      <c r="E1057"/>
      <c r="F1057"/>
      <c r="L1057"/>
    </row>
    <row r="1058" spans="5:12" x14ac:dyDescent="0.2">
      <c r="E1058"/>
      <c r="F1058"/>
      <c r="L1058"/>
    </row>
    <row r="1059" spans="5:12" x14ac:dyDescent="0.2">
      <c r="E1059"/>
      <c r="F1059"/>
      <c r="L1059"/>
    </row>
    <row r="1060" spans="5:12" x14ac:dyDescent="0.2">
      <c r="E1060"/>
      <c r="F1060"/>
      <c r="L1060"/>
    </row>
    <row r="1061" spans="5:12" x14ac:dyDescent="0.2">
      <c r="E1061"/>
      <c r="F1061"/>
      <c r="L1061"/>
    </row>
    <row r="1062" spans="5:12" x14ac:dyDescent="0.2">
      <c r="E1062"/>
      <c r="F1062"/>
      <c r="L1062"/>
    </row>
    <row r="1063" spans="5:12" x14ac:dyDescent="0.2">
      <c r="E1063"/>
      <c r="F1063"/>
      <c r="L1063"/>
    </row>
    <row r="1064" spans="5:12" x14ac:dyDescent="0.2">
      <c r="E1064"/>
      <c r="F1064"/>
      <c r="L1064"/>
    </row>
    <row r="1065" spans="5:12" x14ac:dyDescent="0.2">
      <c r="E1065"/>
      <c r="F1065"/>
      <c r="L1065"/>
    </row>
    <row r="1066" spans="5:12" x14ac:dyDescent="0.2">
      <c r="E1066"/>
      <c r="F1066"/>
      <c r="L1066"/>
    </row>
    <row r="1067" spans="5:12" x14ac:dyDescent="0.2">
      <c r="E1067"/>
      <c r="F1067"/>
      <c r="L1067"/>
    </row>
    <row r="1068" spans="5:12" x14ac:dyDescent="0.2">
      <c r="E1068"/>
      <c r="F1068"/>
      <c r="L1068"/>
    </row>
    <row r="1069" spans="5:12" x14ac:dyDescent="0.2">
      <c r="E1069"/>
      <c r="F1069"/>
      <c r="L1069"/>
    </row>
    <row r="1070" spans="5:12" x14ac:dyDescent="0.2">
      <c r="E1070"/>
      <c r="F1070"/>
      <c r="L1070"/>
    </row>
    <row r="1071" spans="5:12" x14ac:dyDescent="0.2">
      <c r="E1071"/>
      <c r="F1071"/>
      <c r="L1071"/>
    </row>
    <row r="1072" spans="5:12" x14ac:dyDescent="0.2">
      <c r="E1072"/>
      <c r="F1072"/>
      <c r="L1072"/>
    </row>
    <row r="1073" spans="5:12" x14ac:dyDescent="0.2">
      <c r="E1073"/>
      <c r="F1073"/>
      <c r="L1073"/>
    </row>
    <row r="1074" spans="5:12" x14ac:dyDescent="0.2">
      <c r="E1074"/>
      <c r="F1074"/>
      <c r="L1074"/>
    </row>
    <row r="1075" spans="5:12" x14ac:dyDescent="0.2">
      <c r="E1075"/>
      <c r="F1075"/>
      <c r="L1075"/>
    </row>
    <row r="1076" spans="5:12" x14ac:dyDescent="0.2">
      <c r="E1076"/>
      <c r="F1076"/>
      <c r="L1076"/>
    </row>
    <row r="1077" spans="5:12" x14ac:dyDescent="0.2">
      <c r="E1077"/>
      <c r="F1077"/>
      <c r="L1077"/>
    </row>
    <row r="1078" spans="5:12" x14ac:dyDescent="0.2">
      <c r="E1078"/>
      <c r="F1078"/>
      <c r="L1078"/>
    </row>
    <row r="1079" spans="5:12" x14ac:dyDescent="0.2">
      <c r="E1079"/>
      <c r="F1079"/>
      <c r="L1079"/>
    </row>
    <row r="1080" spans="5:12" x14ac:dyDescent="0.2">
      <c r="E1080"/>
      <c r="F1080"/>
      <c r="L1080"/>
    </row>
    <row r="1081" spans="5:12" x14ac:dyDescent="0.2">
      <c r="E1081"/>
      <c r="F1081"/>
      <c r="L1081"/>
    </row>
    <row r="1082" spans="5:12" x14ac:dyDescent="0.2">
      <c r="E1082"/>
      <c r="F1082"/>
      <c r="L1082"/>
    </row>
    <row r="1083" spans="5:12" x14ac:dyDescent="0.2">
      <c r="E1083"/>
      <c r="F1083"/>
      <c r="L1083"/>
    </row>
    <row r="1084" spans="5:12" x14ac:dyDescent="0.2">
      <c r="E1084"/>
      <c r="F1084"/>
      <c r="L1084"/>
    </row>
    <row r="1085" spans="5:12" x14ac:dyDescent="0.2">
      <c r="E1085"/>
      <c r="F1085"/>
      <c r="L1085"/>
    </row>
    <row r="1086" spans="5:12" x14ac:dyDescent="0.2">
      <c r="E1086"/>
      <c r="F1086"/>
      <c r="L1086"/>
    </row>
    <row r="1087" spans="5:12" x14ac:dyDescent="0.2">
      <c r="E1087"/>
      <c r="F1087"/>
      <c r="L1087"/>
    </row>
    <row r="1088" spans="5:12" x14ac:dyDescent="0.2">
      <c r="E1088"/>
      <c r="F1088"/>
      <c r="L1088"/>
    </row>
    <row r="1089" spans="5:12" x14ac:dyDescent="0.2">
      <c r="E1089"/>
      <c r="F1089"/>
      <c r="L1089"/>
    </row>
    <row r="1090" spans="5:12" x14ac:dyDescent="0.2">
      <c r="E1090"/>
      <c r="F1090"/>
      <c r="L1090"/>
    </row>
    <row r="1091" spans="5:12" x14ac:dyDescent="0.2">
      <c r="E1091"/>
      <c r="F1091"/>
      <c r="L1091"/>
    </row>
    <row r="1092" spans="5:12" x14ac:dyDescent="0.2">
      <c r="E1092"/>
      <c r="F1092"/>
      <c r="L1092"/>
    </row>
    <row r="1093" spans="5:12" x14ac:dyDescent="0.2">
      <c r="E1093"/>
      <c r="F1093"/>
      <c r="L1093"/>
    </row>
    <row r="1094" spans="5:12" x14ac:dyDescent="0.2">
      <c r="E1094"/>
      <c r="F1094"/>
      <c r="L1094"/>
    </row>
    <row r="1095" spans="5:12" x14ac:dyDescent="0.2">
      <c r="E1095"/>
      <c r="F1095"/>
      <c r="L1095"/>
    </row>
    <row r="1096" spans="5:12" x14ac:dyDescent="0.2">
      <c r="E1096"/>
      <c r="F1096"/>
      <c r="L1096"/>
    </row>
    <row r="1097" spans="5:12" x14ac:dyDescent="0.2">
      <c r="E1097"/>
      <c r="F1097"/>
      <c r="L1097"/>
    </row>
    <row r="1098" spans="5:12" x14ac:dyDescent="0.2">
      <c r="E1098"/>
      <c r="F1098"/>
      <c r="L1098"/>
    </row>
    <row r="1099" spans="5:12" x14ac:dyDescent="0.2">
      <c r="E1099"/>
      <c r="F1099"/>
      <c r="L1099"/>
    </row>
    <row r="1100" spans="5:12" x14ac:dyDescent="0.2">
      <c r="E1100"/>
      <c r="F1100"/>
      <c r="L1100"/>
    </row>
    <row r="1101" spans="5:12" x14ac:dyDescent="0.2">
      <c r="E1101"/>
      <c r="F1101"/>
      <c r="L1101"/>
    </row>
    <row r="1102" spans="5:12" x14ac:dyDescent="0.2">
      <c r="E1102"/>
      <c r="F1102"/>
      <c r="L1102"/>
    </row>
    <row r="1103" spans="5:12" x14ac:dyDescent="0.2">
      <c r="E1103"/>
      <c r="F1103"/>
      <c r="L1103"/>
    </row>
    <row r="1104" spans="5:12" x14ac:dyDescent="0.2">
      <c r="E1104"/>
      <c r="F1104"/>
      <c r="L1104"/>
    </row>
    <row r="1105" spans="5:12" x14ac:dyDescent="0.2">
      <c r="E1105"/>
      <c r="F1105"/>
      <c r="L1105"/>
    </row>
    <row r="1106" spans="5:12" x14ac:dyDescent="0.2">
      <c r="E1106"/>
      <c r="F1106"/>
      <c r="L1106"/>
    </row>
    <row r="1107" spans="5:12" x14ac:dyDescent="0.2">
      <c r="E1107"/>
      <c r="F1107"/>
      <c r="L1107"/>
    </row>
    <row r="1108" spans="5:12" x14ac:dyDescent="0.2">
      <c r="E1108"/>
      <c r="F1108"/>
      <c r="L1108"/>
    </row>
    <row r="1109" spans="5:12" x14ac:dyDescent="0.2">
      <c r="E1109"/>
      <c r="F1109"/>
      <c r="L1109"/>
    </row>
    <row r="1110" spans="5:12" x14ac:dyDescent="0.2">
      <c r="E1110"/>
      <c r="F1110"/>
      <c r="L1110"/>
    </row>
    <row r="1111" spans="5:12" x14ac:dyDescent="0.2">
      <c r="E1111"/>
      <c r="F1111"/>
      <c r="L1111"/>
    </row>
    <row r="1112" spans="5:12" x14ac:dyDescent="0.2">
      <c r="E1112"/>
      <c r="F1112"/>
      <c r="L1112"/>
    </row>
    <row r="1113" spans="5:12" x14ac:dyDescent="0.2">
      <c r="E1113"/>
      <c r="F1113"/>
      <c r="L1113"/>
    </row>
    <row r="1114" spans="5:12" x14ac:dyDescent="0.2">
      <c r="E1114"/>
      <c r="F1114"/>
      <c r="L1114"/>
    </row>
    <row r="1115" spans="5:12" x14ac:dyDescent="0.2">
      <c r="E1115"/>
      <c r="F1115"/>
      <c r="L1115"/>
    </row>
    <row r="1116" spans="5:12" x14ac:dyDescent="0.2">
      <c r="E1116"/>
      <c r="F1116"/>
      <c r="L1116"/>
    </row>
    <row r="1117" spans="5:12" x14ac:dyDescent="0.2">
      <c r="E1117"/>
      <c r="F1117"/>
      <c r="L1117"/>
    </row>
    <row r="1118" spans="5:12" x14ac:dyDescent="0.2">
      <c r="F1118"/>
      <c r="L1118"/>
    </row>
    <row r="1119" spans="5:12" x14ac:dyDescent="0.2">
      <c r="F1119"/>
      <c r="L1119"/>
    </row>
    <row r="1120" spans="5:12" x14ac:dyDescent="0.2">
      <c r="F1120"/>
      <c r="L1120"/>
    </row>
    <row r="1121" spans="6:12" x14ac:dyDescent="0.2">
      <c r="F1121"/>
      <c r="L1121"/>
    </row>
    <row r="1122" spans="6:12" x14ac:dyDescent="0.2">
      <c r="F1122"/>
      <c r="L1122"/>
    </row>
    <row r="1123" spans="6:12" x14ac:dyDescent="0.2">
      <c r="F1123"/>
      <c r="L1123"/>
    </row>
    <row r="1124" spans="6:12" x14ac:dyDescent="0.2">
      <c r="F1124"/>
      <c r="L1124"/>
    </row>
    <row r="1125" spans="6:12" x14ac:dyDescent="0.2">
      <c r="F1125"/>
      <c r="L1125"/>
    </row>
    <row r="1126" spans="6:12" x14ac:dyDescent="0.2">
      <c r="F1126"/>
      <c r="L1126"/>
    </row>
    <row r="1127" spans="6:12" x14ac:dyDescent="0.2">
      <c r="F1127"/>
      <c r="L1127"/>
    </row>
    <row r="1128" spans="6:12" x14ac:dyDescent="0.2">
      <c r="F1128"/>
      <c r="L1128"/>
    </row>
    <row r="1129" spans="6:12" x14ac:dyDescent="0.2">
      <c r="F1129"/>
      <c r="L1129"/>
    </row>
    <row r="1130" spans="6:12" x14ac:dyDescent="0.2">
      <c r="F1130"/>
      <c r="L1130"/>
    </row>
    <row r="1131" spans="6:12" x14ac:dyDescent="0.2">
      <c r="F1131"/>
      <c r="L1131"/>
    </row>
    <row r="1132" spans="6:12" x14ac:dyDescent="0.2">
      <c r="F1132"/>
      <c r="L1132"/>
    </row>
    <row r="1133" spans="6:12" x14ac:dyDescent="0.2">
      <c r="F1133"/>
      <c r="L1133"/>
    </row>
    <row r="1134" spans="6:12" x14ac:dyDescent="0.2">
      <c r="F1134"/>
      <c r="L1134"/>
    </row>
    <row r="1135" spans="6:12" x14ac:dyDescent="0.2">
      <c r="F1135"/>
      <c r="L1135"/>
    </row>
    <row r="1136" spans="6:12" x14ac:dyDescent="0.2">
      <c r="F1136"/>
      <c r="L1136"/>
    </row>
    <row r="1137" spans="6:12" x14ac:dyDescent="0.2">
      <c r="F1137"/>
      <c r="L1137"/>
    </row>
    <row r="1138" spans="6:12" x14ac:dyDescent="0.2">
      <c r="F1138"/>
      <c r="L1138"/>
    </row>
    <row r="1139" spans="6:12" x14ac:dyDescent="0.2">
      <c r="F1139"/>
      <c r="L1139"/>
    </row>
    <row r="1140" spans="6:12" x14ac:dyDescent="0.2">
      <c r="F1140"/>
      <c r="L1140"/>
    </row>
    <row r="1141" spans="6:12" x14ac:dyDescent="0.2">
      <c r="F1141"/>
      <c r="L1141"/>
    </row>
    <row r="1142" spans="6:12" x14ac:dyDescent="0.2">
      <c r="F1142"/>
      <c r="L1142"/>
    </row>
    <row r="1143" spans="6:12" x14ac:dyDescent="0.2">
      <c r="F1143"/>
      <c r="L1143"/>
    </row>
    <row r="1144" spans="6:12" x14ac:dyDescent="0.2">
      <c r="F1144"/>
      <c r="L1144"/>
    </row>
    <row r="1145" spans="6:12" x14ac:dyDescent="0.2">
      <c r="F1145"/>
      <c r="L1145"/>
    </row>
    <row r="1146" spans="6:12" x14ac:dyDescent="0.2">
      <c r="F1146"/>
      <c r="L1146"/>
    </row>
    <row r="1147" spans="6:12" x14ac:dyDescent="0.2">
      <c r="F1147"/>
      <c r="L1147"/>
    </row>
    <row r="1148" spans="6:12" x14ac:dyDescent="0.2">
      <c r="F1148"/>
      <c r="L1148"/>
    </row>
    <row r="1149" spans="6:12" x14ac:dyDescent="0.2">
      <c r="F1149"/>
      <c r="L1149"/>
    </row>
    <row r="1150" spans="6:12" x14ac:dyDescent="0.2">
      <c r="F1150"/>
      <c r="L1150"/>
    </row>
    <row r="1151" spans="6:12" x14ac:dyDescent="0.2">
      <c r="F1151"/>
      <c r="L1151"/>
    </row>
    <row r="1152" spans="6:12" x14ac:dyDescent="0.2">
      <c r="F1152"/>
      <c r="L1152"/>
    </row>
    <row r="1153" spans="6:12" x14ac:dyDescent="0.2">
      <c r="F1153"/>
      <c r="L1153"/>
    </row>
    <row r="1154" spans="6:12" x14ac:dyDescent="0.2">
      <c r="F1154"/>
      <c r="L1154"/>
    </row>
    <row r="1155" spans="6:12" x14ac:dyDescent="0.2">
      <c r="F1155"/>
      <c r="L1155"/>
    </row>
    <row r="1156" spans="6:12" x14ac:dyDescent="0.2">
      <c r="F1156"/>
      <c r="L1156"/>
    </row>
    <row r="1157" spans="6:12" x14ac:dyDescent="0.2">
      <c r="F1157"/>
      <c r="L1157"/>
    </row>
    <row r="1158" spans="6:12" x14ac:dyDescent="0.2">
      <c r="F1158"/>
      <c r="L1158"/>
    </row>
    <row r="1159" spans="6:12" x14ac:dyDescent="0.2">
      <c r="F1159"/>
      <c r="L1159"/>
    </row>
    <row r="1160" spans="6:12" x14ac:dyDescent="0.2">
      <c r="F1160"/>
      <c r="L1160"/>
    </row>
    <row r="1161" spans="6:12" x14ac:dyDescent="0.2">
      <c r="F1161"/>
      <c r="L1161"/>
    </row>
    <row r="1162" spans="6:12" x14ac:dyDescent="0.2">
      <c r="F1162"/>
      <c r="L1162"/>
    </row>
    <row r="1163" spans="6:12" x14ac:dyDescent="0.2">
      <c r="F1163"/>
      <c r="L1163"/>
    </row>
    <row r="1164" spans="6:12" x14ac:dyDescent="0.2">
      <c r="F1164"/>
      <c r="L1164"/>
    </row>
    <row r="1165" spans="6:12" x14ac:dyDescent="0.2">
      <c r="F1165"/>
      <c r="L1165"/>
    </row>
    <row r="1166" spans="6:12" x14ac:dyDescent="0.2">
      <c r="F1166"/>
      <c r="L1166"/>
    </row>
    <row r="1167" spans="6:12" x14ac:dyDescent="0.2">
      <c r="F1167"/>
      <c r="L1167"/>
    </row>
    <row r="1168" spans="6:12" x14ac:dyDescent="0.2">
      <c r="F1168"/>
      <c r="L1168"/>
    </row>
    <row r="1169" spans="6:12" x14ac:dyDescent="0.2">
      <c r="F1169"/>
      <c r="L1169"/>
    </row>
    <row r="1170" spans="6:12" x14ac:dyDescent="0.2">
      <c r="F1170"/>
      <c r="L1170"/>
    </row>
    <row r="1171" spans="6:12" x14ac:dyDescent="0.2">
      <c r="F1171"/>
      <c r="L1171"/>
    </row>
    <row r="1172" spans="6:12" x14ac:dyDescent="0.2">
      <c r="F1172"/>
      <c r="L1172"/>
    </row>
    <row r="1173" spans="6:12" x14ac:dyDescent="0.2">
      <c r="F1173"/>
      <c r="L1173"/>
    </row>
    <row r="1174" spans="6:12" x14ac:dyDescent="0.2">
      <c r="F1174"/>
      <c r="L1174"/>
    </row>
    <row r="1175" spans="6:12" x14ac:dyDescent="0.2">
      <c r="L1175"/>
    </row>
    <row r="1176" spans="6:12" x14ac:dyDescent="0.2">
      <c r="L1176"/>
    </row>
    <row r="1177" spans="6:12" x14ac:dyDescent="0.2">
      <c r="L1177"/>
    </row>
    <row r="1178" spans="6:12" x14ac:dyDescent="0.2">
      <c r="L1178"/>
    </row>
    <row r="1179" spans="6:12" x14ac:dyDescent="0.2">
      <c r="L1179"/>
    </row>
    <row r="1180" spans="6:12" x14ac:dyDescent="0.2">
      <c r="L1180"/>
    </row>
    <row r="1181" spans="6:12" x14ac:dyDescent="0.2">
      <c r="L1181"/>
    </row>
    <row r="1182" spans="6:12" x14ac:dyDescent="0.2">
      <c r="L1182"/>
    </row>
    <row r="1183" spans="6:12" x14ac:dyDescent="0.2">
      <c r="L1183"/>
    </row>
    <row r="1184" spans="6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  <row r="1345" spans="12:12" x14ac:dyDescent="0.2">
      <c r="L1345"/>
    </row>
    <row r="1346" spans="12:12" x14ac:dyDescent="0.2">
      <c r="L1346"/>
    </row>
    <row r="1347" spans="12:12" x14ac:dyDescent="0.2">
      <c r="L1347"/>
    </row>
    <row r="1348" spans="12:12" x14ac:dyDescent="0.2">
      <c r="L1348"/>
    </row>
    <row r="1349" spans="12:12" x14ac:dyDescent="0.2">
      <c r="L1349"/>
    </row>
    <row r="1350" spans="12:12" x14ac:dyDescent="0.2">
      <c r="L1350"/>
    </row>
    <row r="1351" spans="12:12" x14ac:dyDescent="0.2">
      <c r="L1351"/>
    </row>
    <row r="1352" spans="12:12" x14ac:dyDescent="0.2">
      <c r="L1352"/>
    </row>
    <row r="1353" spans="12:12" x14ac:dyDescent="0.2">
      <c r="L1353"/>
    </row>
    <row r="1354" spans="12:12" x14ac:dyDescent="0.2">
      <c r="L1354"/>
    </row>
    <row r="1355" spans="12:12" x14ac:dyDescent="0.2">
      <c r="L1355"/>
    </row>
    <row r="1356" spans="12:12" x14ac:dyDescent="0.2">
      <c r="L1356"/>
    </row>
    <row r="1357" spans="12:12" x14ac:dyDescent="0.2">
      <c r="L1357"/>
    </row>
    <row r="1358" spans="12:12" x14ac:dyDescent="0.2">
      <c r="L1358"/>
    </row>
    <row r="1359" spans="12:12" x14ac:dyDescent="0.2">
      <c r="L1359"/>
    </row>
    <row r="1360" spans="12:12" x14ac:dyDescent="0.2">
      <c r="L1360"/>
    </row>
    <row r="1361" spans="12:12" x14ac:dyDescent="0.2">
      <c r="L1361"/>
    </row>
    <row r="1362" spans="12:12" x14ac:dyDescent="0.2">
      <c r="L1362"/>
    </row>
    <row r="1363" spans="12:12" x14ac:dyDescent="0.2">
      <c r="L1363"/>
    </row>
    <row r="1364" spans="12:12" x14ac:dyDescent="0.2">
      <c r="L1364"/>
    </row>
    <row r="1365" spans="12:12" x14ac:dyDescent="0.2">
      <c r="L1365"/>
    </row>
    <row r="1366" spans="12:12" x14ac:dyDescent="0.2">
      <c r="L1366"/>
    </row>
    <row r="1367" spans="12:12" x14ac:dyDescent="0.2">
      <c r="L1367"/>
    </row>
    <row r="1368" spans="12:12" x14ac:dyDescent="0.2">
      <c r="L1368"/>
    </row>
    <row r="1369" spans="12:12" x14ac:dyDescent="0.2">
      <c r="L1369"/>
    </row>
    <row r="1370" spans="12:12" x14ac:dyDescent="0.2">
      <c r="L1370"/>
    </row>
    <row r="1371" spans="12:12" x14ac:dyDescent="0.2">
      <c r="L1371"/>
    </row>
    <row r="1372" spans="12:12" x14ac:dyDescent="0.2">
      <c r="L1372"/>
    </row>
    <row r="1373" spans="12:12" x14ac:dyDescent="0.2">
      <c r="L1373"/>
    </row>
    <row r="1374" spans="12:12" x14ac:dyDescent="0.2">
      <c r="L1374"/>
    </row>
    <row r="1375" spans="12:12" x14ac:dyDescent="0.2">
      <c r="L1375"/>
    </row>
    <row r="1376" spans="12:12" x14ac:dyDescent="0.2">
      <c r="L1376"/>
    </row>
    <row r="1377" spans="12:12" x14ac:dyDescent="0.2">
      <c r="L1377"/>
    </row>
    <row r="1378" spans="12:12" x14ac:dyDescent="0.2">
      <c r="L1378"/>
    </row>
    <row r="1379" spans="12:12" x14ac:dyDescent="0.2">
      <c r="L1379"/>
    </row>
    <row r="1380" spans="12:12" x14ac:dyDescent="0.2">
      <c r="L1380"/>
    </row>
    <row r="1381" spans="12:12" x14ac:dyDescent="0.2">
      <c r="L1381"/>
    </row>
    <row r="1382" spans="12:12" x14ac:dyDescent="0.2">
      <c r="L1382"/>
    </row>
    <row r="1383" spans="12:12" x14ac:dyDescent="0.2">
      <c r="L1383"/>
    </row>
    <row r="1384" spans="12:12" x14ac:dyDescent="0.2">
      <c r="L1384"/>
    </row>
    <row r="1385" spans="12:12" x14ac:dyDescent="0.2">
      <c r="L1385"/>
    </row>
    <row r="1386" spans="12:12" x14ac:dyDescent="0.2">
      <c r="L1386"/>
    </row>
    <row r="1387" spans="12:12" x14ac:dyDescent="0.2">
      <c r="L1387"/>
    </row>
    <row r="1388" spans="12:12" x14ac:dyDescent="0.2">
      <c r="L1388"/>
    </row>
    <row r="1389" spans="12:12" x14ac:dyDescent="0.2">
      <c r="L1389"/>
    </row>
    <row r="1390" spans="12:12" x14ac:dyDescent="0.2">
      <c r="L1390"/>
    </row>
    <row r="1391" spans="12:12" x14ac:dyDescent="0.2">
      <c r="L1391"/>
    </row>
    <row r="1392" spans="12:12" x14ac:dyDescent="0.2">
      <c r="L1392"/>
    </row>
    <row r="1393" spans="12:12" x14ac:dyDescent="0.2">
      <c r="L1393"/>
    </row>
    <row r="1394" spans="12:12" x14ac:dyDescent="0.2">
      <c r="L1394"/>
    </row>
    <row r="1395" spans="12:12" x14ac:dyDescent="0.2">
      <c r="L1395"/>
    </row>
    <row r="1396" spans="12:12" x14ac:dyDescent="0.2">
      <c r="L1396"/>
    </row>
    <row r="1397" spans="12:12" x14ac:dyDescent="0.2">
      <c r="L1397"/>
    </row>
    <row r="1398" spans="12:12" x14ac:dyDescent="0.2">
      <c r="L1398"/>
    </row>
    <row r="1399" spans="12:12" x14ac:dyDescent="0.2">
      <c r="L1399"/>
    </row>
    <row r="1400" spans="12:12" x14ac:dyDescent="0.2">
      <c r="L1400"/>
    </row>
    <row r="1401" spans="12:12" x14ac:dyDescent="0.2">
      <c r="L1401"/>
    </row>
    <row r="1402" spans="12:12" x14ac:dyDescent="0.2">
      <c r="L1402"/>
    </row>
    <row r="1403" spans="12:12" x14ac:dyDescent="0.2">
      <c r="L1403"/>
    </row>
    <row r="1404" spans="12:12" x14ac:dyDescent="0.2">
      <c r="L1404"/>
    </row>
    <row r="1405" spans="12:12" x14ac:dyDescent="0.2">
      <c r="L1405"/>
    </row>
    <row r="1406" spans="12:12" x14ac:dyDescent="0.2">
      <c r="L1406"/>
    </row>
    <row r="1407" spans="12:12" x14ac:dyDescent="0.2">
      <c r="L1407"/>
    </row>
    <row r="1408" spans="12:12" x14ac:dyDescent="0.2">
      <c r="L1408"/>
    </row>
    <row r="1409" spans="12:12" x14ac:dyDescent="0.2">
      <c r="L1409"/>
    </row>
    <row r="1410" spans="12:12" x14ac:dyDescent="0.2">
      <c r="L1410"/>
    </row>
    <row r="1411" spans="12:12" x14ac:dyDescent="0.2">
      <c r="L1411"/>
    </row>
    <row r="1412" spans="12:12" x14ac:dyDescent="0.2">
      <c r="L1412"/>
    </row>
    <row r="1413" spans="12:12" x14ac:dyDescent="0.2">
      <c r="L1413"/>
    </row>
    <row r="1414" spans="12:12" x14ac:dyDescent="0.2">
      <c r="L1414"/>
    </row>
    <row r="1415" spans="12:12" x14ac:dyDescent="0.2">
      <c r="L1415"/>
    </row>
    <row r="1416" spans="12:12" x14ac:dyDescent="0.2">
      <c r="L1416"/>
    </row>
    <row r="1417" spans="12:12" x14ac:dyDescent="0.2">
      <c r="L1417"/>
    </row>
    <row r="1418" spans="12:12" x14ac:dyDescent="0.2">
      <c r="L1418"/>
    </row>
    <row r="1419" spans="12:12" x14ac:dyDescent="0.2">
      <c r="L1419"/>
    </row>
    <row r="1420" spans="12:12" x14ac:dyDescent="0.2">
      <c r="L1420"/>
    </row>
    <row r="1421" spans="12:12" x14ac:dyDescent="0.2">
      <c r="L1421"/>
    </row>
    <row r="1422" spans="12:12" x14ac:dyDescent="0.2">
      <c r="L1422"/>
    </row>
    <row r="1423" spans="12:12" x14ac:dyDescent="0.2">
      <c r="L1423"/>
    </row>
    <row r="1424" spans="12:12" x14ac:dyDescent="0.2">
      <c r="L1424"/>
    </row>
    <row r="1425" spans="12:12" x14ac:dyDescent="0.2">
      <c r="L1425"/>
    </row>
    <row r="1426" spans="12:12" x14ac:dyDescent="0.2">
      <c r="L1426"/>
    </row>
    <row r="1427" spans="12:12" x14ac:dyDescent="0.2">
      <c r="L1427"/>
    </row>
    <row r="1428" spans="12:12" x14ac:dyDescent="0.2">
      <c r="L1428"/>
    </row>
    <row r="1429" spans="12:12" x14ac:dyDescent="0.2">
      <c r="L1429"/>
    </row>
    <row r="1430" spans="12:12" x14ac:dyDescent="0.2">
      <c r="L1430"/>
    </row>
    <row r="1431" spans="12:12" x14ac:dyDescent="0.2">
      <c r="L1431"/>
    </row>
    <row r="1432" spans="12:12" x14ac:dyDescent="0.2">
      <c r="L1432"/>
    </row>
    <row r="1433" spans="12:12" x14ac:dyDescent="0.2">
      <c r="L1433"/>
    </row>
    <row r="1434" spans="12:12" x14ac:dyDescent="0.2">
      <c r="L1434"/>
    </row>
    <row r="1435" spans="12:12" x14ac:dyDescent="0.2">
      <c r="L1435"/>
    </row>
    <row r="1436" spans="12:12" x14ac:dyDescent="0.2">
      <c r="L1436"/>
    </row>
    <row r="1437" spans="12:12" x14ac:dyDescent="0.2">
      <c r="L1437"/>
    </row>
    <row r="1438" spans="12:12" x14ac:dyDescent="0.2">
      <c r="L1438"/>
    </row>
    <row r="1439" spans="12:12" x14ac:dyDescent="0.2">
      <c r="L1439"/>
    </row>
    <row r="1440" spans="12:12" x14ac:dyDescent="0.2">
      <c r="L1440"/>
    </row>
    <row r="1441" spans="12:12" x14ac:dyDescent="0.2">
      <c r="L1441"/>
    </row>
    <row r="1442" spans="12:12" x14ac:dyDescent="0.2">
      <c r="L1442"/>
    </row>
    <row r="1443" spans="12:12" x14ac:dyDescent="0.2">
      <c r="L1443"/>
    </row>
    <row r="1444" spans="12:12" x14ac:dyDescent="0.2">
      <c r="L1444"/>
    </row>
    <row r="1445" spans="12:12" x14ac:dyDescent="0.2">
      <c r="L1445"/>
    </row>
    <row r="1446" spans="12:12" x14ac:dyDescent="0.2">
      <c r="L1446"/>
    </row>
    <row r="1447" spans="12:12" x14ac:dyDescent="0.2">
      <c r="L1447"/>
    </row>
    <row r="1448" spans="12:12" x14ac:dyDescent="0.2">
      <c r="L1448"/>
    </row>
    <row r="1449" spans="12:12" x14ac:dyDescent="0.2">
      <c r="L1449"/>
    </row>
    <row r="1450" spans="12:12" x14ac:dyDescent="0.2">
      <c r="L1450"/>
    </row>
    <row r="1451" spans="12:12" x14ac:dyDescent="0.2">
      <c r="L1451"/>
    </row>
    <row r="1452" spans="12:12" x14ac:dyDescent="0.2">
      <c r="L1452"/>
    </row>
    <row r="1453" spans="12:12" x14ac:dyDescent="0.2">
      <c r="L1453"/>
    </row>
    <row r="1454" spans="12:12" x14ac:dyDescent="0.2">
      <c r="L1454"/>
    </row>
    <row r="1455" spans="12:12" x14ac:dyDescent="0.2">
      <c r="L1455"/>
    </row>
    <row r="1456" spans="12:12" x14ac:dyDescent="0.2">
      <c r="L1456"/>
    </row>
    <row r="1457" spans="12:12" x14ac:dyDescent="0.2">
      <c r="L1457"/>
    </row>
    <row r="1458" spans="12:12" x14ac:dyDescent="0.2">
      <c r="L1458"/>
    </row>
    <row r="1459" spans="12:12" x14ac:dyDescent="0.2">
      <c r="L1459"/>
    </row>
    <row r="1460" spans="12:12" x14ac:dyDescent="0.2">
      <c r="L1460"/>
    </row>
    <row r="1461" spans="12:12" x14ac:dyDescent="0.2">
      <c r="L1461"/>
    </row>
    <row r="1462" spans="12:12" x14ac:dyDescent="0.2">
      <c r="L1462"/>
    </row>
    <row r="1463" spans="12:12" x14ac:dyDescent="0.2">
      <c r="L1463"/>
    </row>
    <row r="1464" spans="12:12" x14ac:dyDescent="0.2">
      <c r="L1464"/>
    </row>
    <row r="1465" spans="12:12" x14ac:dyDescent="0.2">
      <c r="L1465"/>
    </row>
    <row r="1466" spans="12:12" x14ac:dyDescent="0.2">
      <c r="L1466"/>
    </row>
    <row r="1467" spans="12:12" x14ac:dyDescent="0.2">
      <c r="L1467"/>
    </row>
    <row r="1468" spans="12:12" x14ac:dyDescent="0.2">
      <c r="L1468"/>
    </row>
    <row r="1469" spans="12:12" x14ac:dyDescent="0.2">
      <c r="L1469"/>
    </row>
    <row r="1470" spans="12:12" x14ac:dyDescent="0.2">
      <c r="L1470"/>
    </row>
    <row r="1471" spans="12:12" x14ac:dyDescent="0.2">
      <c r="L1471"/>
    </row>
    <row r="1472" spans="12:12" x14ac:dyDescent="0.2">
      <c r="L1472"/>
    </row>
    <row r="1473" spans="12:12" x14ac:dyDescent="0.2">
      <c r="L1473"/>
    </row>
    <row r="1474" spans="12:12" x14ac:dyDescent="0.2">
      <c r="L1474"/>
    </row>
    <row r="1475" spans="12:12" x14ac:dyDescent="0.2">
      <c r="L1475"/>
    </row>
    <row r="1476" spans="12:12" x14ac:dyDescent="0.2">
      <c r="L1476"/>
    </row>
    <row r="1477" spans="12:12" x14ac:dyDescent="0.2">
      <c r="L1477"/>
    </row>
    <row r="1478" spans="12:12" x14ac:dyDescent="0.2">
      <c r="L1478"/>
    </row>
    <row r="1479" spans="12:12" x14ac:dyDescent="0.2">
      <c r="L1479"/>
    </row>
    <row r="1480" spans="12:12" x14ac:dyDescent="0.2">
      <c r="L1480"/>
    </row>
    <row r="1481" spans="12:12" x14ac:dyDescent="0.2">
      <c r="L1481"/>
    </row>
    <row r="1482" spans="12:12" x14ac:dyDescent="0.2">
      <c r="L1482"/>
    </row>
    <row r="1483" spans="12:12" x14ac:dyDescent="0.2">
      <c r="L1483"/>
    </row>
    <row r="1484" spans="12:12" x14ac:dyDescent="0.2">
      <c r="L1484"/>
    </row>
    <row r="1485" spans="12:12" x14ac:dyDescent="0.2">
      <c r="L1485"/>
    </row>
    <row r="1486" spans="12:12" x14ac:dyDescent="0.2">
      <c r="L1486"/>
    </row>
    <row r="1487" spans="12:12" x14ac:dyDescent="0.2">
      <c r="L1487"/>
    </row>
    <row r="1488" spans="12:12" x14ac:dyDescent="0.2">
      <c r="L1488"/>
    </row>
    <row r="1489" spans="12:12" x14ac:dyDescent="0.2">
      <c r="L1489"/>
    </row>
    <row r="1490" spans="12:12" x14ac:dyDescent="0.2">
      <c r="L1490"/>
    </row>
    <row r="1491" spans="12:12" x14ac:dyDescent="0.2">
      <c r="L1491"/>
    </row>
    <row r="1492" spans="12:12" x14ac:dyDescent="0.2">
      <c r="L1492"/>
    </row>
    <row r="1493" spans="12:12" x14ac:dyDescent="0.2">
      <c r="L1493"/>
    </row>
    <row r="1494" spans="12:12" x14ac:dyDescent="0.2">
      <c r="L1494"/>
    </row>
    <row r="1495" spans="12:12" x14ac:dyDescent="0.2">
      <c r="L1495"/>
    </row>
    <row r="1496" spans="12:12" x14ac:dyDescent="0.2">
      <c r="L1496"/>
    </row>
    <row r="1497" spans="12:12" x14ac:dyDescent="0.2">
      <c r="L1497"/>
    </row>
    <row r="1498" spans="12:12" x14ac:dyDescent="0.2">
      <c r="L1498"/>
    </row>
    <row r="1499" spans="12:12" x14ac:dyDescent="0.2">
      <c r="L1499"/>
    </row>
    <row r="1500" spans="12:12" x14ac:dyDescent="0.2">
      <c r="L1500"/>
    </row>
    <row r="1501" spans="12:12" x14ac:dyDescent="0.2">
      <c r="L1501"/>
    </row>
    <row r="1502" spans="12:12" x14ac:dyDescent="0.2">
      <c r="L1502"/>
    </row>
    <row r="1503" spans="12:12" x14ac:dyDescent="0.2">
      <c r="L1503"/>
    </row>
    <row r="1504" spans="12:12" x14ac:dyDescent="0.2">
      <c r="L1504"/>
    </row>
    <row r="1505" spans="12:12" x14ac:dyDescent="0.2">
      <c r="L1505"/>
    </row>
    <row r="1506" spans="12:12" x14ac:dyDescent="0.2">
      <c r="L1506"/>
    </row>
    <row r="1507" spans="12:12" x14ac:dyDescent="0.2">
      <c r="L1507"/>
    </row>
    <row r="1508" spans="12:12" x14ac:dyDescent="0.2">
      <c r="L1508"/>
    </row>
    <row r="1509" spans="12:12" x14ac:dyDescent="0.2">
      <c r="L1509"/>
    </row>
    <row r="1510" spans="12:12" x14ac:dyDescent="0.2">
      <c r="L1510"/>
    </row>
    <row r="1511" spans="12:12" x14ac:dyDescent="0.2">
      <c r="L1511"/>
    </row>
    <row r="1512" spans="12:12" x14ac:dyDescent="0.2">
      <c r="L1512"/>
    </row>
    <row r="1513" spans="12:12" x14ac:dyDescent="0.2">
      <c r="L1513"/>
    </row>
    <row r="1514" spans="12:12" x14ac:dyDescent="0.2">
      <c r="L1514"/>
    </row>
    <row r="1515" spans="12:12" x14ac:dyDescent="0.2">
      <c r="L1515"/>
    </row>
    <row r="1516" spans="12:12" x14ac:dyDescent="0.2">
      <c r="L1516"/>
    </row>
    <row r="1517" spans="12:12" x14ac:dyDescent="0.2">
      <c r="L1517"/>
    </row>
    <row r="1518" spans="12:12" x14ac:dyDescent="0.2">
      <c r="L1518"/>
    </row>
    <row r="1519" spans="12:12" x14ac:dyDescent="0.2">
      <c r="L1519"/>
    </row>
    <row r="1520" spans="12:12" x14ac:dyDescent="0.2">
      <c r="L1520"/>
    </row>
    <row r="1521" spans="12:12" x14ac:dyDescent="0.2">
      <c r="L1521"/>
    </row>
    <row r="1522" spans="12:12" x14ac:dyDescent="0.2">
      <c r="L1522"/>
    </row>
    <row r="1523" spans="12:12" x14ac:dyDescent="0.2">
      <c r="L1523"/>
    </row>
    <row r="1524" spans="12:12" x14ac:dyDescent="0.2">
      <c r="L1524"/>
    </row>
    <row r="1525" spans="12:12" x14ac:dyDescent="0.2">
      <c r="L1525"/>
    </row>
    <row r="1526" spans="12:12" x14ac:dyDescent="0.2">
      <c r="L1526"/>
    </row>
    <row r="1527" spans="12:12" x14ac:dyDescent="0.2">
      <c r="L1527"/>
    </row>
    <row r="1528" spans="12:12" x14ac:dyDescent="0.2">
      <c r="L1528"/>
    </row>
    <row r="1529" spans="12:12" x14ac:dyDescent="0.2">
      <c r="L1529"/>
    </row>
    <row r="1530" spans="12:12" x14ac:dyDescent="0.2">
      <c r="L1530"/>
    </row>
    <row r="1531" spans="12:12" x14ac:dyDescent="0.2">
      <c r="L1531"/>
    </row>
    <row r="1532" spans="12:12" x14ac:dyDescent="0.2">
      <c r="L1532"/>
    </row>
    <row r="1533" spans="12:12" x14ac:dyDescent="0.2">
      <c r="L1533"/>
    </row>
    <row r="1534" spans="12:12" x14ac:dyDescent="0.2">
      <c r="L1534"/>
    </row>
    <row r="1535" spans="12:12" x14ac:dyDescent="0.2">
      <c r="L1535"/>
    </row>
    <row r="1536" spans="12:12" x14ac:dyDescent="0.2">
      <c r="L1536"/>
    </row>
    <row r="1537" spans="12:12" x14ac:dyDescent="0.2">
      <c r="L1537"/>
    </row>
    <row r="1538" spans="12:12" x14ac:dyDescent="0.2">
      <c r="L1538"/>
    </row>
    <row r="1539" spans="12:12" x14ac:dyDescent="0.2">
      <c r="L1539"/>
    </row>
    <row r="1540" spans="12:12" x14ac:dyDescent="0.2">
      <c r="L1540"/>
    </row>
    <row r="1541" spans="12:12" x14ac:dyDescent="0.2">
      <c r="L1541"/>
    </row>
    <row r="1542" spans="12:12" x14ac:dyDescent="0.2">
      <c r="L1542"/>
    </row>
    <row r="1543" spans="12:12" x14ac:dyDescent="0.2">
      <c r="L1543"/>
    </row>
    <row r="1544" spans="12:12" x14ac:dyDescent="0.2">
      <c r="L1544"/>
    </row>
    <row r="1545" spans="12:12" x14ac:dyDescent="0.2">
      <c r="L1545"/>
    </row>
    <row r="1546" spans="12:12" x14ac:dyDescent="0.2">
      <c r="L1546"/>
    </row>
    <row r="1547" spans="12:12" x14ac:dyDescent="0.2">
      <c r="L1547"/>
    </row>
    <row r="1548" spans="12:12" x14ac:dyDescent="0.2">
      <c r="L1548"/>
    </row>
    <row r="1549" spans="12:12" x14ac:dyDescent="0.2">
      <c r="L1549"/>
    </row>
    <row r="1550" spans="12:12" x14ac:dyDescent="0.2">
      <c r="L1550"/>
    </row>
    <row r="1551" spans="12:12" x14ac:dyDescent="0.2">
      <c r="L1551"/>
    </row>
    <row r="1552" spans="12:12" x14ac:dyDescent="0.2">
      <c r="L1552"/>
    </row>
    <row r="1553" spans="12:12" x14ac:dyDescent="0.2">
      <c r="L1553"/>
    </row>
    <row r="1554" spans="12:12" x14ac:dyDescent="0.2">
      <c r="L1554"/>
    </row>
    <row r="1555" spans="12:12" x14ac:dyDescent="0.2">
      <c r="L1555"/>
    </row>
    <row r="1556" spans="12:12" x14ac:dyDescent="0.2">
      <c r="L1556"/>
    </row>
    <row r="1557" spans="12:12" x14ac:dyDescent="0.2">
      <c r="L1557"/>
    </row>
    <row r="1558" spans="12:12" x14ac:dyDescent="0.2">
      <c r="L1558"/>
    </row>
    <row r="1559" spans="12:12" x14ac:dyDescent="0.2">
      <c r="L1559"/>
    </row>
    <row r="1560" spans="12:12" x14ac:dyDescent="0.2">
      <c r="L1560"/>
    </row>
    <row r="1561" spans="12:12" x14ac:dyDescent="0.2">
      <c r="L1561"/>
    </row>
    <row r="1562" spans="12:12" x14ac:dyDescent="0.2">
      <c r="L1562"/>
    </row>
    <row r="1563" spans="12:12" x14ac:dyDescent="0.2">
      <c r="L1563"/>
    </row>
    <row r="1564" spans="12:12" x14ac:dyDescent="0.2">
      <c r="L1564"/>
    </row>
    <row r="1565" spans="12:12" x14ac:dyDescent="0.2">
      <c r="L1565"/>
    </row>
    <row r="1566" spans="12:12" x14ac:dyDescent="0.2">
      <c r="L1566"/>
    </row>
    <row r="1567" spans="12:12" x14ac:dyDescent="0.2">
      <c r="L1567"/>
    </row>
    <row r="1568" spans="12:12" x14ac:dyDescent="0.2">
      <c r="L1568"/>
    </row>
    <row r="1569" spans="12:12" x14ac:dyDescent="0.2">
      <c r="L1569"/>
    </row>
    <row r="1570" spans="12:12" x14ac:dyDescent="0.2">
      <c r="L1570"/>
    </row>
    <row r="1571" spans="12:12" x14ac:dyDescent="0.2">
      <c r="L1571"/>
    </row>
    <row r="1572" spans="12:12" x14ac:dyDescent="0.2">
      <c r="L1572"/>
    </row>
    <row r="1573" spans="12:12" x14ac:dyDescent="0.2">
      <c r="L1573"/>
    </row>
    <row r="1574" spans="12:12" x14ac:dyDescent="0.2">
      <c r="L1574"/>
    </row>
    <row r="1575" spans="12:12" x14ac:dyDescent="0.2">
      <c r="L1575"/>
    </row>
    <row r="1576" spans="12:12" x14ac:dyDescent="0.2">
      <c r="L1576"/>
    </row>
    <row r="1577" spans="12:12" x14ac:dyDescent="0.2">
      <c r="L1577"/>
    </row>
    <row r="1578" spans="12:12" x14ac:dyDescent="0.2">
      <c r="L1578"/>
    </row>
    <row r="1579" spans="12:12" x14ac:dyDescent="0.2">
      <c r="L1579"/>
    </row>
    <row r="1580" spans="12:12" x14ac:dyDescent="0.2">
      <c r="L1580"/>
    </row>
    <row r="1581" spans="12:12" x14ac:dyDescent="0.2">
      <c r="L1581"/>
    </row>
    <row r="1582" spans="12:12" x14ac:dyDescent="0.2">
      <c r="L1582"/>
    </row>
    <row r="1583" spans="12:12" x14ac:dyDescent="0.2">
      <c r="L1583"/>
    </row>
    <row r="1584" spans="12:12" x14ac:dyDescent="0.2">
      <c r="L1584"/>
    </row>
    <row r="1585" spans="12:12" x14ac:dyDescent="0.2">
      <c r="L1585"/>
    </row>
    <row r="1586" spans="12:12" x14ac:dyDescent="0.2">
      <c r="L1586"/>
    </row>
    <row r="1587" spans="12:12" x14ac:dyDescent="0.2">
      <c r="L1587"/>
    </row>
    <row r="1588" spans="12:12" x14ac:dyDescent="0.2">
      <c r="L1588"/>
    </row>
    <row r="1589" spans="12:12" x14ac:dyDescent="0.2">
      <c r="L1589"/>
    </row>
    <row r="1590" spans="12:12" x14ac:dyDescent="0.2">
      <c r="L1590"/>
    </row>
    <row r="1591" spans="12:12" x14ac:dyDescent="0.2">
      <c r="L1591"/>
    </row>
    <row r="1592" spans="12:12" x14ac:dyDescent="0.2">
      <c r="L1592"/>
    </row>
    <row r="1593" spans="12:12" x14ac:dyDescent="0.2">
      <c r="L1593"/>
    </row>
    <row r="1594" spans="12:12" x14ac:dyDescent="0.2">
      <c r="L1594"/>
    </row>
    <row r="1595" spans="12:12" x14ac:dyDescent="0.2">
      <c r="L1595"/>
    </row>
    <row r="1596" spans="12:12" x14ac:dyDescent="0.2">
      <c r="L1596"/>
    </row>
    <row r="1597" spans="12:12" x14ac:dyDescent="0.2">
      <c r="L1597"/>
    </row>
    <row r="1598" spans="12:12" x14ac:dyDescent="0.2">
      <c r="L1598"/>
    </row>
    <row r="1599" spans="12:12" x14ac:dyDescent="0.2">
      <c r="L1599"/>
    </row>
    <row r="1600" spans="12:12" x14ac:dyDescent="0.2">
      <c r="L160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2020-09-05T03:10:21Z</dcterms:modified>
</cp:coreProperties>
</file>