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LogNormal/T2_003/"/>
    </mc:Choice>
  </mc:AlternateContent>
  <xr:revisionPtr revIDLastSave="0" documentId="13_ncr:1_{596D6E5F-A328-8345-B1EA-24C4B3ECA7E6}" xr6:coauthVersionLast="45" xr6:coauthVersionMax="45" xr10:uidLastSave="{00000000-0000-0000-0000-000000000000}"/>
  <bookViews>
    <workbookView xWindow="160" yWindow="460" windowWidth="210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J2" i="1" l="1"/>
  <c r="J3" i="1" s="1"/>
  <c r="N193" i="1" s="1"/>
  <c r="N225" i="1"/>
  <c r="N289" i="1"/>
  <c r="N341" i="1"/>
  <c r="N358" i="1"/>
  <c r="N374" i="1"/>
  <c r="N390" i="1"/>
  <c r="N406" i="1"/>
  <c r="N422" i="1"/>
  <c r="N438" i="1"/>
  <c r="N454" i="1"/>
  <c r="N470" i="1"/>
  <c r="N482" i="1"/>
  <c r="N486" i="1"/>
  <c r="N498" i="1"/>
  <c r="N502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257" i="1" l="1"/>
  <c r="N320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265" i="1"/>
  <c r="N297" i="1"/>
  <c r="N325" i="1"/>
  <c r="N346" i="1"/>
  <c r="N362" i="1"/>
  <c r="N378" i="1"/>
  <c r="N394" i="1"/>
  <c r="N410" i="1"/>
  <c r="N426" i="1"/>
  <c r="N442" i="1"/>
  <c r="N458" i="1"/>
  <c r="N474" i="1"/>
  <c r="N490" i="1"/>
  <c r="N506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430" i="1"/>
  <c r="N446" i="1"/>
  <c r="N462" i="1"/>
  <c r="N478" i="1"/>
  <c r="N494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  <c r="N513" i="1"/>
  <c r="N529" i="1"/>
  <c r="N25" i="1"/>
  <c r="N57" i="1"/>
  <c r="N89" i="1"/>
  <c r="N121" i="1"/>
  <c r="N153" i="1"/>
  <c r="N185" i="1"/>
  <c r="N217" i="1"/>
  <c r="N249" i="1"/>
  <c r="N281" i="1"/>
  <c r="N313" i="1"/>
  <c r="N336" i="1"/>
  <c r="N354" i="1"/>
  <c r="N370" i="1"/>
  <c r="N386" i="1"/>
  <c r="N402" i="1"/>
  <c r="N418" i="1"/>
  <c r="N434" i="1"/>
  <c r="N450" i="1"/>
  <c r="N466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<sst xmlns="http://schemas.openxmlformats.org/spreadsheetml/2006/main" count="6" uniqueCount="6">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</sst>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D5" sqref="D5:D1007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6.1896797203350795</v>
      </c>
      <c r="C1" s="6">
        <f>G$1-2*O$1</f>
        <v>6.9324412867752887</v>
      </c>
      <c r="D1" s="6">
        <f>G$1-1.5*O$1</f>
        <v>7.6752028532154988</v>
      </c>
      <c r="E1" s="6">
        <f>G$1-O$1</f>
        <v>8.4179644196557089</v>
      </c>
      <c r="F1" s="6">
        <f>G$1-0.5*O$1</f>
        <v>9.1607259860959172</v>
      </c>
      <c r="G1" s="6">
        <f>LN(G2)</f>
        <v>9.9034875525361272</v>
      </c>
      <c r="H1" s="6">
        <f>G$1+0.5*O$1</f>
        <v>10.646249118976337</v>
      </c>
      <c r="I1" s="6">
        <f>G$1+O$1</f>
        <v>11.389010685416546</v>
      </c>
      <c r="J1" s="6">
        <f>G$1+1.5*O$1</f>
        <v>12.131772251856756</v>
      </c>
      <c r="K1" s="6">
        <f>G$1+2*O$1</f>
        <v>12.874533818296966</v>
      </c>
      <c r="L1" s="6">
        <f>G$1+2.5*O$1</f>
        <v>13.617295384737176</v>
      </c>
      <c r="N1" s="3" t="s">
        <v>2</v>
      </c>
      <c r="O1" s="2">
        <f>0.15*O2</f>
        <v>1.485523132880419</v>
      </c>
    </row>
    <row r="2" spans="1:15" ht="34" x14ac:dyDescent="0.2">
      <c r="A2" s="5" t="s">
        <v>5</v>
      </c>
      <c r="B2" s="10">
        <f>EXP(B1)</f>
        <v>487.68988404573656</v>
      </c>
      <c r="C2" s="10">
        <f>EXP(C1)</f>
        <v>1024.9932301052065</v>
      </c>
      <c r="D2" s="10">
        <f>EXP(D1)</f>
        <v>2154.260640073021</v>
      </c>
      <c r="E2" s="10">
        <f>EXP(E1)</f>
        <v>4527.6776168477536</v>
      </c>
      <c r="F2" s="10">
        <f>EXP(F1)</f>
        <v>9515.9630273007497</v>
      </c>
      <c r="G2" s="10">
        <v>20000</v>
      </c>
      <c r="H2" s="10">
        <f>EXP(H1)</f>
        <v>42034.631581945243</v>
      </c>
      <c r="I2" s="10">
        <f>EXP(I1)</f>
        <v>88345.512611493352</v>
      </c>
      <c r="J2" s="10">
        <f>EXP(J1)</f>
        <v>185678.55372711117</v>
      </c>
      <c r="K2" s="10">
        <f>EXP(K1)</f>
        <v>390246.47992937756</v>
      </c>
      <c r="L2" s="10">
        <f>EXP(L1)</f>
        <v>820193.35049911938</v>
      </c>
      <c r="N2" s="3" t="s">
        <v>1</v>
      </c>
      <c r="O2" s="2">
        <f>LN(20000)</f>
        <v>9.9034875525361272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2.4194499554004258E-5</v>
      </c>
      <c r="C3" s="7">
        <f t="shared" si="0"/>
        <v>3.5458526635163197E-5</v>
      </c>
      <c r="D3" s="7">
        <f t="shared" si="0"/>
        <v>4.0471668385980432E-5</v>
      </c>
      <c r="E3" s="7">
        <f t="shared" si="0"/>
        <v>3.5975588702493404E-5</v>
      </c>
      <c r="F3" s="7">
        <f t="shared" si="0"/>
        <v>2.4905260604423359E-5</v>
      </c>
      <c r="G3" s="7">
        <f t="shared" si="0"/>
        <v>1.3427669740419533E-5</v>
      </c>
      <c r="H3" s="7">
        <f t="shared" si="0"/>
        <v>5.6381495490203842E-6</v>
      </c>
      <c r="I3" s="7">
        <f t="shared" si="0"/>
        <v>1.8437367434552593E-6</v>
      </c>
      <c r="J3" s="7">
        <f t="shared" si="0"/>
        <v>4.6955623302700815E-7</v>
      </c>
      <c r="K3" s="7">
        <f t="shared" si="0"/>
        <v>9.3132806110447672E-8</v>
      </c>
      <c r="L3" s="7">
        <f t="shared" si="0"/>
        <v>1.4386135506776001E-8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4.0275122911870203E-3</v>
      </c>
      <c r="C5">
        <v>3.4990755622976398E-3</v>
      </c>
      <c r="D5">
        <v>2.85765516320469E-3</v>
      </c>
      <c r="E5">
        <v>2.31392566610339E-3</v>
      </c>
      <c r="F5">
        <v>1.93175652671446E-3</v>
      </c>
      <c r="G5">
        <v>1.64607462074796E-3</v>
      </c>
      <c r="H5">
        <v>1.4677095648842099E-3</v>
      </c>
      <c r="I5">
        <v>1.3764792789771299E-3</v>
      </c>
      <c r="J5">
        <v>1.3328031467736499E-3</v>
      </c>
      <c r="K5">
        <v>1.3121214182525999E-3</v>
      </c>
      <c r="L5">
        <v>1.3023213723977101E-3</v>
      </c>
      <c r="N5" s="2">
        <f>(B5*B$3+C5*C$3+D5*D$3+E5*E$3+F5*F$3+G5*G$3+H5*H$3+I5*I$3+J5*J$3+K5*K$3+L5*L$3)/SUM(B$3:L$3)</f>
        <v>2.7519440698079226E-3</v>
      </c>
    </row>
    <row r="6" spans="1:15" x14ac:dyDescent="0.2">
      <c r="A6" s="2">
        <v>0</v>
      </c>
      <c r="B6">
        <v>4.0444144064362602E-3</v>
      </c>
      <c r="C6">
        <v>3.5141122147471101E-3</v>
      </c>
      <c r="D6">
        <v>2.8702714357290902E-3</v>
      </c>
      <c r="E6">
        <v>2.3242887575243899E-3</v>
      </c>
      <c r="F6">
        <v>1.94012152070215E-3</v>
      </c>
      <c r="G6">
        <v>1.6528858234917199E-3</v>
      </c>
      <c r="H6">
        <v>1.4736939399788199E-3</v>
      </c>
      <c r="I6">
        <v>1.3820790102465001E-3</v>
      </c>
      <c r="J6">
        <v>1.3382238972077501E-3</v>
      </c>
      <c r="K6">
        <v>1.3174579955485999E-3</v>
      </c>
      <c r="L6">
        <v>1.30761812592818E-3</v>
      </c>
      <c r="N6" s="2">
        <f t="shared" ref="N6:N69" si="1">(B6*B$3+C6*C$3+D6*D$3+E6*E$3+F6*F$3+G6*G$3+H6*H$3+I6*I$3+J6*J$3+K6*K$3+L6*L$3)/SUM(B$3:L$3)</f>
        <v>2.7638487468074555E-3</v>
      </c>
    </row>
    <row r="7" spans="1:15" x14ac:dyDescent="0.2">
      <c r="A7" s="2">
        <v>0.15015015000000001</v>
      </c>
      <c r="B7">
        <v>4.0611858050100397E-3</v>
      </c>
      <c r="C7">
        <v>3.52920153240087E-3</v>
      </c>
      <c r="D7">
        <v>2.8829666673783698E-3</v>
      </c>
      <c r="E7">
        <v>2.3347207086817701E-3</v>
      </c>
      <c r="F7">
        <v>1.94853944240165E-3</v>
      </c>
      <c r="G7">
        <v>1.6597387779353999E-3</v>
      </c>
      <c r="H7">
        <v>1.47971487863897E-3</v>
      </c>
      <c r="I7">
        <v>1.3877129551276199E-3</v>
      </c>
      <c r="J7">
        <v>1.3436777696895601E-3</v>
      </c>
      <c r="K7">
        <v>1.32282718149756E-3</v>
      </c>
      <c r="L7">
        <v>1.31294724518977E-3</v>
      </c>
      <c r="N7" s="2">
        <f t="shared" si="1"/>
        <v>2.7757892871338756E-3</v>
      </c>
    </row>
    <row r="8" spans="1:15" x14ac:dyDescent="0.2">
      <c r="A8" s="2">
        <v>0.30030030000000002</v>
      </c>
      <c r="B8">
        <v>4.07782642818523E-3</v>
      </c>
      <c r="C8">
        <v>3.54434401917731E-3</v>
      </c>
      <c r="D8">
        <v>2.8957415671254801E-3</v>
      </c>
      <c r="E8">
        <v>2.3452221260914698E-3</v>
      </c>
      <c r="F8">
        <v>1.9570107295976001E-3</v>
      </c>
      <c r="G8">
        <v>1.66663382450864E-3</v>
      </c>
      <c r="H8">
        <v>1.4857726791315999E-3</v>
      </c>
      <c r="I8">
        <v>1.39338139277533E-3</v>
      </c>
      <c r="J8">
        <v>1.3491650344880199E-3</v>
      </c>
      <c r="K8">
        <v>1.3282292422079E-3</v>
      </c>
      <c r="L8">
        <v>1.3183089943192101E-3</v>
      </c>
      <c r="N8" s="2">
        <f t="shared" si="1"/>
        <v>2.7877661553916606E-3</v>
      </c>
    </row>
    <row r="9" spans="1:15" x14ac:dyDescent="0.2">
      <c r="A9" s="2">
        <v>0.45045045</v>
      </c>
      <c r="B9">
        <v>4.0943377199688996E-3</v>
      </c>
      <c r="C9">
        <v>3.55954029220351E-3</v>
      </c>
      <c r="D9">
        <v>2.90859685625597E-3</v>
      </c>
      <c r="E9">
        <v>2.3557936229583599E-3</v>
      </c>
      <c r="F9">
        <v>1.9655358245520599E-3</v>
      </c>
      <c r="G9">
        <v>1.6735713071133901E-3</v>
      </c>
      <c r="H9">
        <v>1.4918676427755999E-3</v>
      </c>
      <c r="I9">
        <v>1.3990846052031199E-3</v>
      </c>
      <c r="J9">
        <v>1.35468596463943E-3</v>
      </c>
      <c r="K9">
        <v>1.33366444647399E-3</v>
      </c>
      <c r="L9">
        <v>1.32370364014297E-3</v>
      </c>
      <c r="N9" s="2">
        <f t="shared" si="1"/>
        <v>2.7997800424589404E-3</v>
      </c>
    </row>
    <row r="10" spans="1:15" x14ac:dyDescent="0.2">
      <c r="A10" s="2">
        <v>0.60060060100000001</v>
      </c>
      <c r="B10">
        <v>4.11072261038368E-3</v>
      </c>
      <c r="C10">
        <v>3.5747910826660302E-3</v>
      </c>
      <c r="D10">
        <v>2.9215332685444098E-3</v>
      </c>
      <c r="E10">
        <v>2.3664358192606099E-3</v>
      </c>
      <c r="F10">
        <v>1.9741151740589602E-3</v>
      </c>
      <c r="G10">
        <v>1.68055157317048E-3</v>
      </c>
      <c r="H10">
        <v>1.4980000739672501E-3</v>
      </c>
      <c r="I10">
        <v>1.4048228773041801E-3</v>
      </c>
      <c r="J10">
        <v>1.3602408359691699E-3</v>
      </c>
      <c r="K10">
        <v>1.3391330658755599E-3</v>
      </c>
      <c r="L10">
        <v>1.32913145217243E-3</v>
      </c>
      <c r="N10" s="2">
        <f t="shared" si="1"/>
        <v>2.8118318635045256E-3</v>
      </c>
    </row>
    <row r="11" spans="1:15" x14ac:dyDescent="0.2">
      <c r="A11" s="2">
        <v>0.75075075099999999</v>
      </c>
      <c r="B11">
        <v>4.1269854760378902E-3</v>
      </c>
      <c r="C11">
        <v>3.5900972360621299E-3</v>
      </c>
      <c r="D11">
        <v>2.93455155042566E-3</v>
      </c>
      <c r="E11">
        <v>2.3771493418376201E-3</v>
      </c>
      <c r="F11">
        <v>1.98274922950068E-3</v>
      </c>
      <c r="G11">
        <v>1.6875749736584801E-3</v>
      </c>
      <c r="H11">
        <v>1.50417028022598E-3</v>
      </c>
      <c r="I11">
        <v>1.4105964969006199E-3</v>
      </c>
      <c r="J11">
        <v>1.3658299271394399E-3</v>
      </c>
      <c r="K11">
        <v>1.34463537475718E-3</v>
      </c>
      <c r="L11">
        <v>1.33459270274658E-3</v>
      </c>
      <c r="N11" s="2">
        <f t="shared" si="1"/>
        <v>2.8239227528771118E-3</v>
      </c>
    </row>
    <row r="12" spans="1:15" x14ac:dyDescent="0.2">
      <c r="A12" s="2">
        <v>0.90090090099999998</v>
      </c>
      <c r="B12">
        <v>4.1431320792463698E-3</v>
      </c>
      <c r="C12">
        <v>3.6054597118604001E-3</v>
      </c>
      <c r="D12">
        <v>2.9476524611643201E-3</v>
      </c>
      <c r="E12">
        <v>2.3879348244798802E-3</v>
      </c>
      <c r="F12">
        <v>1.9914384469036598E-3</v>
      </c>
      <c r="G12">
        <v>1.69464186315993E-3</v>
      </c>
      <c r="H12">
        <v>1.5103785722339199E-3</v>
      </c>
      <c r="I12">
        <v>1.4164057547644501E-3</v>
      </c>
      <c r="J12">
        <v>1.37145351967303E-3</v>
      </c>
      <c r="K12">
        <v>1.3501716502856199E-3</v>
      </c>
      <c r="L12">
        <v>1.3400876669856E-3</v>
      </c>
      <c r="N12" s="2">
        <f t="shared" si="1"/>
        <v>2.8360540560358849E-3</v>
      </c>
    </row>
    <row r="13" spans="1:15" x14ac:dyDescent="0.2">
      <c r="A13" s="2">
        <v>1.051051051</v>
      </c>
      <c r="B13">
        <v>4.1591694875502596E-3</v>
      </c>
      <c r="C13">
        <v>3.62087958257552E-3</v>
      </c>
      <c r="D13">
        <v>2.9608367730161E-3</v>
      </c>
      <c r="E13">
        <v>2.3987929080154999E-3</v>
      </c>
      <c r="F13">
        <v>2.0001832869944699E-3</v>
      </c>
      <c r="G13">
        <v>1.70175259990549E-3</v>
      </c>
      <c r="H13">
        <v>1.5166252638680101E-3</v>
      </c>
      <c r="I13">
        <v>1.4222509446697601E-3</v>
      </c>
      <c r="J13">
        <v>1.37711189799313E-3</v>
      </c>
      <c r="K13">
        <v>1.3557421724747301E-3</v>
      </c>
      <c r="L13">
        <v>1.3456166228027701E-3</v>
      </c>
      <c r="N13" s="2">
        <f t="shared" si="1"/>
        <v>2.8482273187661993E-3</v>
      </c>
    </row>
    <row r="14" spans="1:15" x14ac:dyDescent="0.2">
      <c r="A14" s="2">
        <v>1.2012012009999999</v>
      </c>
      <c r="B14">
        <v>4.1751059759836196E-3</v>
      </c>
      <c r="C14">
        <v>3.63635803227572E-3</v>
      </c>
      <c r="D14">
        <v>2.9741052713878101E-3</v>
      </c>
      <c r="E14">
        <v>2.4097242404039999E-3</v>
      </c>
      <c r="F14">
        <v>2.0089842152604398E-3</v>
      </c>
      <c r="G14">
        <v>1.70890754581925E-3</v>
      </c>
      <c r="H14">
        <v>1.52291067224868E-3</v>
      </c>
      <c r="I14">
        <v>1.4281323634197599E-3</v>
      </c>
      <c r="J14">
        <v>1.3828053494541401E-3</v>
      </c>
      <c r="K14">
        <v>1.3613472242619601E-3</v>
      </c>
      <c r="L14">
        <v>1.35117985102421E-3</v>
      </c>
      <c r="N14" s="2">
        <f t="shared" si="1"/>
        <v>2.8604442739997345E-3</v>
      </c>
    </row>
    <row r="15" spans="1:15" x14ac:dyDescent="0.2">
      <c r="A15" s="2">
        <v>1.3513513509999999</v>
      </c>
      <c r="B15">
        <v>4.1909509148231701E-3</v>
      </c>
      <c r="C15">
        <v>3.65189635454317E-3</v>
      </c>
      <c r="D15">
        <v>2.9874587549903399E-3</v>
      </c>
      <c r="E15">
        <v>2.4207294768276901E-3</v>
      </c>
      <c r="F15">
        <v>2.0178417020054302E-3</v>
      </c>
      <c r="G15">
        <v>1.71610706656395E-3</v>
      </c>
      <c r="H15">
        <v>1.5292351177706501E-3</v>
      </c>
      <c r="I15">
        <v>1.43405031088616E-3</v>
      </c>
      <c r="J15">
        <v>1.3885341643900199E-3</v>
      </c>
      <c r="K15">
        <v>1.36698709148116E-3</v>
      </c>
      <c r="L15">
        <v>1.3567776353818101E-3</v>
      </c>
      <c r="N15" s="2">
        <f t="shared" si="1"/>
        <v>2.8727068266005884E-3</v>
      </c>
    </row>
    <row r="16" spans="1:15" x14ac:dyDescent="0.2">
      <c r="A16" s="2">
        <v>1.501501502</v>
      </c>
      <c r="B16">
        <v>4.2067146458356899E-3</v>
      </c>
      <c r="C16">
        <v>3.66749594991269E-3</v>
      </c>
      <c r="D16">
        <v>3.0008980359888899E-3</v>
      </c>
      <c r="E16">
        <v>2.4318092797853399E-3</v>
      </c>
      <c r="F16">
        <v>2.02675622241152E-3</v>
      </c>
      <c r="G16">
        <v>1.7233515315869001E-3</v>
      </c>
      <c r="H16">
        <v>1.5355989241496999E-3</v>
      </c>
      <c r="I16">
        <v>1.4400050900496601E-3</v>
      </c>
      <c r="J16">
        <v>1.39429863613804E-3</v>
      </c>
      <c r="K16">
        <v>1.37266206293392E-3</v>
      </c>
      <c r="L16">
        <v>1.3624102625077799E-3</v>
      </c>
      <c r="N16" s="2">
        <f t="shared" si="1"/>
        <v>2.8850170365262353E-3</v>
      </c>
    </row>
    <row r="17" spans="1:14" x14ac:dyDescent="0.2">
      <c r="A17" s="2">
        <v>1.651651652</v>
      </c>
      <c r="B17">
        <v>4.2224083501862303E-3</v>
      </c>
      <c r="C17">
        <v>3.6831583228237202E-3</v>
      </c>
      <c r="D17">
        <v>3.01442394014775E-3</v>
      </c>
      <c r="E17">
        <v>2.4429643191858298E-3</v>
      </c>
      <c r="F17">
        <v>2.0357282565983902E-3</v>
      </c>
      <c r="G17">
        <v>1.7306413141694699E-3</v>
      </c>
      <c r="H17">
        <v>1.54200241846364E-3</v>
      </c>
      <c r="I17">
        <v>1.4459970070368E-3</v>
      </c>
      <c r="J17">
        <v>1.4000990610882401E-3</v>
      </c>
      <c r="K17">
        <v>1.37837243042586E-3</v>
      </c>
      <c r="L17">
        <v>1.3680780220218401E-3</v>
      </c>
      <c r="N17" s="2">
        <f t="shared" si="1"/>
        <v>2.8973771007868949E-3</v>
      </c>
    </row>
    <row r="18" spans="1:14" x14ac:dyDescent="0.2">
      <c r="A18" s="2">
        <v>1.801801802</v>
      </c>
      <c r="B18">
        <v>4.2380439112008903E-3</v>
      </c>
      <c r="C18">
        <v>3.6988850781184998E-3</v>
      </c>
      <c r="D18">
        <v>3.0280373069704802E-3</v>
      </c>
      <c r="E18">
        <v>2.45419527244632E-3</v>
      </c>
      <c r="F18">
        <v>2.0447582896853901E-3</v>
      </c>
      <c r="G18">
        <v>1.7379767914720301E-3</v>
      </c>
      <c r="H18">
        <v>1.5484459311931301E-3</v>
      </c>
      <c r="I18">
        <v>1.4520263711588601E-3</v>
      </c>
      <c r="J18">
        <v>1.4059357387044499E-3</v>
      </c>
      <c r="K18">
        <v>1.38411848878262E-3</v>
      </c>
      <c r="L18">
        <v>1.3737812066272901E-3</v>
      </c>
      <c r="N18" s="2">
        <f t="shared" si="1"/>
        <v>2.9097893346343899E-3</v>
      </c>
    </row>
    <row r="19" spans="1:14" x14ac:dyDescent="0.2">
      <c r="A19" s="2">
        <v>1.9519519519999999</v>
      </c>
      <c r="B19">
        <v>4.2536337750975796E-3</v>
      </c>
      <c r="C19">
        <v>3.7146779171279899E-3</v>
      </c>
      <c r="D19">
        <v>3.0417389898364398E-3</v>
      </c>
      <c r="E19">
        <v>2.4655028245893899E-3</v>
      </c>
      <c r="F19">
        <v>2.0538468118533101E-3</v>
      </c>
      <c r="G19">
        <v>1.7453583445840499E-3</v>
      </c>
      <c r="H19">
        <v>1.5549297962618299E-3</v>
      </c>
      <c r="I19">
        <v>1.4580934949522499E-3</v>
      </c>
      <c r="J19">
        <v>1.4118089715782201E-3</v>
      </c>
      <c r="K19">
        <v>1.3899005359427701E-3</v>
      </c>
      <c r="L19">
        <v>1.3795201119954799E-3</v>
      </c>
      <c r="N19" s="2">
        <f t="shared" si="1"/>
        <v>2.9222561524009224E-3</v>
      </c>
    </row>
    <row r="20" spans="1:14" x14ac:dyDescent="0.2">
      <c r="A20" s="2">
        <v>2.1021021019999999</v>
      </c>
      <c r="B20">
        <v>4.2691908126120098E-3</v>
      </c>
      <c r="C20">
        <v>3.73053863338724E-3</v>
      </c>
      <c r="D20">
        <v>3.05552985613229E-3</v>
      </c>
      <c r="E20">
        <v>2.4768876683406299E-3</v>
      </c>
      <c r="F20">
        <v>2.0629943184079101E-3</v>
      </c>
      <c r="G20">
        <v>1.75278635857245E-3</v>
      </c>
      <c r="H20">
        <v>1.5614543510829399E-3</v>
      </c>
      <c r="I20">
        <v>1.46419869422325E-3</v>
      </c>
      <c r="J20">
        <v>1.41771906547148E-3</v>
      </c>
      <c r="K20">
        <v>1.3957188729179699E-3</v>
      </c>
      <c r="L20">
        <v>1.3852950369237099E-3</v>
      </c>
      <c r="N20" s="2">
        <f t="shared" si="1"/>
        <v>2.9347800483838032E-3</v>
      </c>
    </row>
    <row r="21" spans="1:14" x14ac:dyDescent="0.2">
      <c r="A21" s="2">
        <v>2.2522522519999999</v>
      </c>
      <c r="B21">
        <v>4.2847281841835302E-3</v>
      </c>
      <c r="C21">
        <v>3.7464691080266398E-3</v>
      </c>
      <c r="D21">
        <v>3.0694107873793499E-3</v>
      </c>
      <c r="E21">
        <v>2.48835050423089E-3</v>
      </c>
      <c r="F21">
        <v>2.07220130984278E-3</v>
      </c>
      <c r="G21">
        <v>1.7602612225325199E-3</v>
      </c>
      <c r="H21">
        <v>1.5680199366030899E-3</v>
      </c>
      <c r="I21">
        <v>1.4703422880786E-3</v>
      </c>
      <c r="J21">
        <v>1.4236663293433901E-3</v>
      </c>
      <c r="K21">
        <v>1.4015738039011799E-3</v>
      </c>
      <c r="L21">
        <v>1.39110628332431E-3</v>
      </c>
      <c r="N21" s="2">
        <f t="shared" si="1"/>
        <v>2.9473635781390394E-3</v>
      </c>
    </row>
    <row r="22" spans="1:14" x14ac:dyDescent="0.2">
      <c r="A22" s="2">
        <v>2.4024024019999999</v>
      </c>
      <c r="B22">
        <v>4.3002592110347303E-3</v>
      </c>
      <c r="C22">
        <v>3.7624713048862602E-3</v>
      </c>
      <c r="D22">
        <v>3.0833826793583898E-3</v>
      </c>
      <c r="E22">
        <v>2.4998920406976298E-3</v>
      </c>
      <c r="F22">
        <v>2.0814682919070202E-3</v>
      </c>
      <c r="G22">
        <v>1.7677833296379901E-3</v>
      </c>
      <c r="H22">
        <v>1.5746268973453399E-3</v>
      </c>
      <c r="I22">
        <v>1.4765245989783299E-3</v>
      </c>
      <c r="J22">
        <v>1.4296510753839301E-3</v>
      </c>
      <c r="K22">
        <v>1.4074656362556401E-3</v>
      </c>
      <c r="L22">
        <v>1.39695415630302E-3</v>
      </c>
      <c r="N22" s="2">
        <f t="shared" si="1"/>
        <v>2.9600093405025354E-3</v>
      </c>
    </row>
    <row r="23" spans="1:14" x14ac:dyDescent="0.2">
      <c r="A23" s="2">
        <v>2.5525525529999999</v>
      </c>
      <c r="B23">
        <v>4.3157972541094701E-3</v>
      </c>
      <c r="C23">
        <v>3.7785472654004899E-3</v>
      </c>
      <c r="D23">
        <v>3.09744644222768E-3</v>
      </c>
      <c r="E23">
        <v>2.5115129941880002E-3</v>
      </c>
      <c r="F23">
        <v>2.09079577566793E-3</v>
      </c>
      <c r="G23">
        <v>1.7753530771919899E-3</v>
      </c>
      <c r="H23">
        <v>1.5812755814530301E-3</v>
      </c>
      <c r="I23">
        <v>1.4827459527713999E-3</v>
      </c>
      <c r="J23">
        <v>1.43567361908245E-3</v>
      </c>
      <c r="K23">
        <v>1.41339468058548E-3</v>
      </c>
      <c r="L23">
        <v>1.4028389641402401E-3</v>
      </c>
      <c r="N23" s="2">
        <f t="shared" si="1"/>
        <v>2.9727199606066975E-3</v>
      </c>
    </row>
    <row r="24" spans="1:14" x14ac:dyDescent="0.2">
      <c r="A24" s="2">
        <v>2.7027027029999999</v>
      </c>
      <c r="B24">
        <v>4.3313556024364899E-3</v>
      </c>
      <c r="C24">
        <v>3.79469910330206E-3</v>
      </c>
      <c r="D24">
        <v>3.1116030006406001E-3</v>
      </c>
      <c r="E24">
        <v>2.5232140892634302E-3</v>
      </c>
      <c r="F24">
        <v>2.10018427758032E-3</v>
      </c>
      <c r="G24">
        <v>1.7829708666804299E-3</v>
      </c>
      <c r="H24">
        <v>1.5879663407391E-3</v>
      </c>
      <c r="I24">
        <v>1.4890066787421601E-3</v>
      </c>
      <c r="J24">
        <v>1.4417342792490801E-3</v>
      </c>
      <c r="K24">
        <v>1.4193612507917501E-3</v>
      </c>
      <c r="L24">
        <v>1.40876101838465E-3</v>
      </c>
      <c r="N24" s="2">
        <f t="shared" si="1"/>
        <v>2.9854980741130404E-3</v>
      </c>
    </row>
    <row r="25" spans="1:14" x14ac:dyDescent="0.2">
      <c r="A25" s="2">
        <v>2.8528528529999999</v>
      </c>
      <c r="B25">
        <v>4.3469473720895704E-3</v>
      </c>
      <c r="C25">
        <v>3.8109289991946401E-3</v>
      </c>
      <c r="D25">
        <v>3.12585329385649E-3</v>
      </c>
      <c r="E25">
        <v>2.5349960587073101E-3</v>
      </c>
      <c r="F25">
        <v>2.10963431955332E-3</v>
      </c>
      <c r="G25">
        <v>1.7906371038228499E-3</v>
      </c>
      <c r="H25">
        <v>1.59469953072961E-3</v>
      </c>
      <c r="I25">
        <v>1.49530710964365E-3</v>
      </c>
      <c r="J25">
        <v>1.4478333780514299E-3</v>
      </c>
      <c r="K25">
        <v>1.4253656640318901E-3</v>
      </c>
      <c r="L25">
        <v>1.4147206338868299E-3</v>
      </c>
      <c r="N25" s="2">
        <f t="shared" si="1"/>
        <v>2.9983463128223694E-3</v>
      </c>
    </row>
    <row r="26" spans="1:14" x14ac:dyDescent="0.2">
      <c r="A26" s="2">
        <v>3.0030030029999999</v>
      </c>
      <c r="B26">
        <v>4.3625854165260398E-3</v>
      </c>
      <c r="C26">
        <v>3.8272391950397401E-3</v>
      </c>
      <c r="D26">
        <v>3.1401982758519301E-3</v>
      </c>
      <c r="E26">
        <v>2.5468596436315802E-3</v>
      </c>
      <c r="F26">
        <v>2.1191464290195999E-3</v>
      </c>
      <c r="G26">
        <v>1.79835219862881E-3</v>
      </c>
      <c r="H26">
        <v>1.6014755107116301E-3</v>
      </c>
      <c r="I26">
        <v>1.50164758176368E-3</v>
      </c>
      <c r="J26">
        <v>1.4539712410697101E-3</v>
      </c>
      <c r="K26">
        <v>1.43140824088406E-3</v>
      </c>
      <c r="L26">
        <v>1.42071812880797E-3</v>
      </c>
      <c r="N26" s="2">
        <f t="shared" si="1"/>
        <v>3.0112672917780646E-3</v>
      </c>
    </row>
    <row r="27" spans="1:14" x14ac:dyDescent="0.2">
      <c r="A27" s="2">
        <v>3.1531531529999999</v>
      </c>
      <c r="B27">
        <v>4.3782822487247498E-3</v>
      </c>
      <c r="C27">
        <v>3.8436319886056302E-3</v>
      </c>
      <c r="D27">
        <v>3.1546389154251901E-3</v>
      </c>
      <c r="E27">
        <v>2.55880559358657E-3</v>
      </c>
      <c r="F27">
        <v>2.1287211390052302E-3</v>
      </c>
      <c r="G27">
        <v>1.80611656544982E-3</v>
      </c>
      <c r="H27">
        <v>1.6082946437800201E-3</v>
      </c>
      <c r="I27">
        <v>1.50802843494397E-3</v>
      </c>
      <c r="J27">
        <v>1.46014819735083E-3</v>
      </c>
      <c r="K27">
        <v>1.4374893052993001E-3</v>
      </c>
      <c r="L27">
        <v>1.42675382469373E-3</v>
      </c>
      <c r="N27" s="2">
        <f t="shared" si="1"/>
        <v>3.0242635979246227E-3</v>
      </c>
    </row>
    <row r="28" spans="1:14" x14ac:dyDescent="0.2">
      <c r="A28" s="2">
        <v>3.3033033029999999</v>
      </c>
      <c r="B28">
        <v>4.3940499752166502E-3</v>
      </c>
      <c r="C28">
        <v>3.8601097279224901E-3</v>
      </c>
      <c r="D28">
        <v>3.1691761963006E-3</v>
      </c>
      <c r="E28">
        <v>2.5708346666732098E-3</v>
      </c>
      <c r="F28">
        <v>2.1383589882005899E-3</v>
      </c>
      <c r="G28">
        <v>1.8139306230367401E-3</v>
      </c>
      <c r="H28">
        <v>1.61515729689011E-3</v>
      </c>
      <c r="I28">
        <v>1.5144500126462099E-3</v>
      </c>
      <c r="J28">
        <v>1.46636457942239E-3</v>
      </c>
      <c r="K28">
        <v>1.4436091846599501E-3</v>
      </c>
      <c r="L28">
        <v>1.43282804650753E-3</v>
      </c>
      <c r="N28" s="2">
        <f t="shared" si="1"/>
        <v>3.0373377803456954E-3</v>
      </c>
    </row>
    <row r="29" spans="1:14" x14ac:dyDescent="0.2">
      <c r="A29" s="2">
        <v>3.4534534529999998</v>
      </c>
      <c r="B29">
        <v>4.4099002418157302E-3</v>
      </c>
      <c r="C29">
        <v>3.8766748057836899E-3</v>
      </c>
      <c r="D29">
        <v>3.18381111722845E-3</v>
      </c>
      <c r="E29">
        <v>2.58294762965397E-3</v>
      </c>
      <c r="F29">
        <v>2.1480605210328499E-3</v>
      </c>
      <c r="G29">
        <v>1.8217947945940499E-3</v>
      </c>
      <c r="H29">
        <v>1.62206384090342E-3</v>
      </c>
      <c r="I29">
        <v>1.5209126619847701E-3</v>
      </c>
      <c r="J29">
        <v>1.4726207233553899E-3</v>
      </c>
      <c r="K29">
        <v>1.4497682098512401E-3</v>
      </c>
      <c r="L29">
        <v>1.4389411226736701E-3</v>
      </c>
      <c r="N29" s="2">
        <f t="shared" si="1"/>
        <v>3.0504923420606417E-3</v>
      </c>
    </row>
    <row r="30" spans="1:14" x14ac:dyDescent="0.2">
      <c r="A30" s="2">
        <v>3.6036036039999999</v>
      </c>
      <c r="B30">
        <v>4.4258441906205098E-3</v>
      </c>
      <c r="C30">
        <v>3.8933296543345501E-3</v>
      </c>
      <c r="D30">
        <v>3.1985446920852799E-3</v>
      </c>
      <c r="E30">
        <v>2.5951452580690601E-3</v>
      </c>
      <c r="F30">
        <v>2.1578262877382298E-3</v>
      </c>
      <c r="G30">
        <v>1.82970950783828E-3</v>
      </c>
      <c r="H30">
        <v>1.6290146506358601E-3</v>
      </c>
      <c r="I30">
        <v>1.5274167337765399E-3</v>
      </c>
      <c r="J30">
        <v>1.47891696881965E-3</v>
      </c>
      <c r="K30">
        <v>1.4559667152878699E-3</v>
      </c>
      <c r="L30">
        <v>1.4450933851128599E-3</v>
      </c>
      <c r="N30" s="2">
        <f t="shared" si="1"/>
        <v>3.0637297333338995E-3</v>
      </c>
    </row>
    <row r="31" spans="1:14" x14ac:dyDescent="0.2">
      <c r="A31" s="2">
        <v>3.7537537539999999</v>
      </c>
      <c r="B31">
        <v>4.4418924276608696E-3</v>
      </c>
      <c r="C31">
        <v>3.9100767397832201E-3</v>
      </c>
      <c r="D31">
        <v>3.2133779499684901E-3</v>
      </c>
      <c r="E31">
        <v>2.6074283363509698E-3</v>
      </c>
      <c r="F31">
        <v>2.16765684443595E-3</v>
      </c>
      <c r="G31">
        <v>1.83767519505555E-3</v>
      </c>
      <c r="H31">
        <v>1.63601010491249E-3</v>
      </c>
      <c r="I31">
        <v>1.53396258259683E-3</v>
      </c>
      <c r="J31">
        <v>1.48525365909974E-3</v>
      </c>
      <c r="K31">
        <v>1.46220503895658E-3</v>
      </c>
      <c r="L31">
        <v>1.45128516930946E-3</v>
      </c>
      <c r="N31" s="2">
        <f t="shared" si="1"/>
        <v>3.0770523464181887E-3</v>
      </c>
    </row>
    <row r="32" spans="1:14" x14ac:dyDescent="0.2">
      <c r="A32" s="2">
        <v>3.9039039039999999</v>
      </c>
      <c r="B32">
        <v>4.4580550004241796E-3</v>
      </c>
      <c r="C32">
        <v>3.9269185572668999E-3</v>
      </c>
      <c r="D32">
        <v>3.2283119352930901E-3</v>
      </c>
      <c r="E32">
        <v>2.6197976579428002E-3</v>
      </c>
      <c r="F32">
        <v>2.17755275320561E-3</v>
      </c>
      <c r="G32">
        <v>1.8456922931587899E-3</v>
      </c>
      <c r="H32">
        <v>1.6430505866170001E-3</v>
      </c>
      <c r="I32">
        <v>1.5405505668155801E-3</v>
      </c>
      <c r="J32">
        <v>1.49163114117963E-3</v>
      </c>
      <c r="K32">
        <v>1.46848352246121E-3</v>
      </c>
      <c r="L32">
        <v>1.4575168143178799E-3</v>
      </c>
      <c r="N32" s="2">
        <f t="shared" si="1"/>
        <v>3.0904625116391581E-3</v>
      </c>
    </row>
    <row r="33" spans="1:14" x14ac:dyDescent="0.2">
      <c r="A33" s="2">
        <v>4.0540540539999999</v>
      </c>
      <c r="B33">
        <v>4.4743413843866299E-3</v>
      </c>
      <c r="C33">
        <v>3.9438576259034899E-3</v>
      </c>
      <c r="D33">
        <v>3.2433477078831398E-3</v>
      </c>
      <c r="E33">
        <v>2.6322540254190298E-3</v>
      </c>
      <c r="F33">
        <v>2.1875145821607898E-3</v>
      </c>
      <c r="G33">
        <v>1.8537612437496301E-3</v>
      </c>
      <c r="H33">
        <v>1.6501364827450999E-3</v>
      </c>
      <c r="I33">
        <v>1.54718104865204E-3</v>
      </c>
      <c r="J33">
        <v>1.4980497657466701E-3</v>
      </c>
      <c r="K33">
        <v>1.4748025110961399E-3</v>
      </c>
      <c r="L33">
        <v>1.4637886629008999E-3</v>
      </c>
      <c r="N33" s="2">
        <f t="shared" si="1"/>
        <v>3.1039624947091912E-3</v>
      </c>
    </row>
    <row r="34" spans="1:14" x14ac:dyDescent="0.2">
      <c r="A34" s="2">
        <v>4.2042042039999998</v>
      </c>
      <c r="B34">
        <v>4.4907604776160803E-3</v>
      </c>
      <c r="C34">
        <v>3.9608964840524502E-3</v>
      </c>
      <c r="D34">
        <v>3.2584863430661199E-3</v>
      </c>
      <c r="E34">
        <v>2.6447982506047898E-3</v>
      </c>
      <c r="F34">
        <v>2.1975429055286098E-3</v>
      </c>
      <c r="G34">
        <v>1.8618824931779499E-3</v>
      </c>
      <c r="H34">
        <v>1.6572681844560001E-3</v>
      </c>
      <c r="I34">
        <v>1.5538543942273E-3</v>
      </c>
      <c r="J34">
        <v>1.50450988729265E-3</v>
      </c>
      <c r="K34">
        <v>1.48116235384365E-3</v>
      </c>
      <c r="L34">
        <v>1.4701010614421499E-3</v>
      </c>
      <c r="N34" s="2">
        <f t="shared" si="1"/>
        <v>3.1175544951531089E-3</v>
      </c>
    </row>
    <row r="35" spans="1:14" x14ac:dyDescent="0.2">
      <c r="A35" s="2">
        <v>4.3543543539999998</v>
      </c>
      <c r="B35">
        <v>4.5073206024849799E-3</v>
      </c>
      <c r="C35">
        <v>3.9780376848081401E-3</v>
      </c>
      <c r="D35">
        <v>3.2737289317638198E-3</v>
      </c>
      <c r="E35">
        <v>2.6574311547005098E-3</v>
      </c>
      <c r="F35">
        <v>2.20763830372709E-3</v>
      </c>
      <c r="G35">
        <v>1.87005649260111E-3</v>
      </c>
      <c r="H35">
        <v>1.66444608712771E-3</v>
      </c>
      <c r="I35">
        <v>1.56057097360887E-3</v>
      </c>
      <c r="J35">
        <v>1.51101186410527E-3</v>
      </c>
      <c r="K35">
        <v>1.48756340349034E-3</v>
      </c>
      <c r="L35">
        <v>1.4764543600599301E-3</v>
      </c>
      <c r="N35" s="2">
        <f t="shared" si="1"/>
        <v>3.1312406457214502E-3</v>
      </c>
    </row>
    <row r="36" spans="1:14" x14ac:dyDescent="0.2">
      <c r="A36" s="2">
        <v>4.5045045049999999</v>
      </c>
      <c r="B36">
        <v>4.5240295135288398E-3</v>
      </c>
      <c r="C36">
        <v>3.9952837917462099E-3</v>
      </c>
      <c r="D36">
        <v>3.2890765805832899E-3</v>
      </c>
      <c r="E36">
        <v>2.6701535684059302E-3</v>
      </c>
      <c r="F36">
        <v>2.21780136344634E-3</v>
      </c>
      <c r="G36">
        <v>1.8782836980499101E-3</v>
      </c>
      <c r="H36">
        <v>1.6716705904115E-3</v>
      </c>
      <c r="I36">
        <v>1.5673311608661901E-3</v>
      </c>
      <c r="J36">
        <v>1.5175560583650001E-3</v>
      </c>
      <c r="K36">
        <v>1.49400601659428E-3</v>
      </c>
      <c r="L36">
        <v>1.4828489127169399E-3</v>
      </c>
      <c r="N36" s="2">
        <f t="shared" si="1"/>
        <v>3.1450230126688983E-3</v>
      </c>
    </row>
    <row r="37" spans="1:14" x14ac:dyDescent="0.2">
      <c r="A37" s="2">
        <v>4.6546546549999999</v>
      </c>
      <c r="B37">
        <v>4.5408944105156E-3</v>
      </c>
      <c r="C37">
        <v>4.0126373749336097E-3</v>
      </c>
      <c r="D37">
        <v>3.3045304119087701E-3</v>
      </c>
      <c r="E37">
        <v>2.6829663320478798E-3</v>
      </c>
      <c r="F37">
        <v>2.22803267772835E-3</v>
      </c>
      <c r="G37">
        <v>1.88656457048955E-3</v>
      </c>
      <c r="H37">
        <v>1.6789420982843699E-3</v>
      </c>
      <c r="I37">
        <v>1.57413533411918E-3</v>
      </c>
      <c r="J37">
        <v>1.5241428361622001E-3</v>
      </c>
      <c r="K37">
        <v>1.5004905535976299E-3</v>
      </c>
      <c r="L37">
        <v>1.4892850771494499E-3</v>
      </c>
      <c r="N37" s="2">
        <f t="shared" si="1"/>
        <v>3.1589035967748836E-3</v>
      </c>
    </row>
    <row r="38" spans="1:14" x14ac:dyDescent="0.2">
      <c r="A38" s="2">
        <v>4.8048048049999998</v>
      </c>
      <c r="B38">
        <v>4.5579219558319704E-3</v>
      </c>
      <c r="C38">
        <v>4.0301010072171196E-3</v>
      </c>
      <c r="D38">
        <v>3.3200915639927E-3</v>
      </c>
      <c r="E38">
        <v>2.6958702957080799E-3</v>
      </c>
      <c r="F38">
        <v>2.2383328460500898E-3</v>
      </c>
      <c r="G38">
        <v>1.8948995758837899E-3</v>
      </c>
      <c r="H38">
        <v>1.6862610191123899E-3</v>
      </c>
      <c r="I38">
        <v>1.5809838755943999E-3</v>
      </c>
      <c r="J38">
        <v>1.5307725675766501E-3</v>
      </c>
      <c r="K38">
        <v>1.50701737886197E-3</v>
      </c>
      <c r="L38">
        <v>1.49576321502988E-3</v>
      </c>
      <c r="N38" s="2">
        <f t="shared" si="1"/>
        <v>3.1728843349916928E-3</v>
      </c>
    </row>
    <row r="39" spans="1:14" x14ac:dyDescent="0.2">
      <c r="A39" s="2">
        <v>4.9549549549999998</v>
      </c>
      <c r="B39">
        <v>4.5751182953502204E-3</v>
      </c>
      <c r="C39">
        <v>4.0476772607982098E-3</v>
      </c>
      <c r="D39">
        <v>3.3357611910481001E-3</v>
      </c>
      <c r="E39">
        <v>2.7088663193543202E-3</v>
      </c>
      <c r="F39">
        <v>2.2487024744071902E-3</v>
      </c>
      <c r="G39">
        <v>1.90328918526191E-3</v>
      </c>
      <c r="H39">
        <v>1.69362776569974E-3</v>
      </c>
      <c r="I39">
        <v>1.58787717167676E-3</v>
      </c>
      <c r="J39">
        <v>1.53744562669932E-3</v>
      </c>
      <c r="K39">
        <v>1.5135868607063399E-3</v>
      </c>
      <c r="L39">
        <v>1.50228369193031E-3</v>
      </c>
      <c r="N39" s="2">
        <f t="shared" si="1"/>
        <v>3.1869671026102495E-3</v>
      </c>
    </row>
    <row r="40" spans="1:14" x14ac:dyDescent="0.2">
      <c r="A40" s="2">
        <v>5.1051051049999998</v>
      </c>
      <c r="B40">
        <v>4.5924890820090202E-3</v>
      </c>
      <c r="C40">
        <v>4.0653687040993801E-3</v>
      </c>
      <c r="D40">
        <v>3.35154046334107E-3</v>
      </c>
      <c r="E40">
        <v>2.7219552729732398E-3</v>
      </c>
      <c r="F40">
        <v>2.2591421753979002E-3</v>
      </c>
      <c r="G40">
        <v>1.9117338747819399E-3</v>
      </c>
      <c r="H40">
        <v>1.7010427553542601E-3</v>
      </c>
      <c r="I40">
        <v>1.5948156129638701E-3</v>
      </c>
      <c r="J40">
        <v>1.54416239171174E-3</v>
      </c>
      <c r="K40">
        <v>1.52019937145777E-3</v>
      </c>
      <c r="L40">
        <v>1.5088468774243E-3</v>
      </c>
      <c r="N40" s="2">
        <f t="shared" si="1"/>
        <v>3.2011537158431538E-3</v>
      </c>
    </row>
    <row r="41" spans="1:14" x14ac:dyDescent="0.2">
      <c r="A41" s="2">
        <v>5.2552552549999998</v>
      </c>
      <c r="B41">
        <v>4.6100395014127098E-3</v>
      </c>
      <c r="C41">
        <v>4.0831778989221402E-3</v>
      </c>
      <c r="D41">
        <v>3.36743056728586E-3</v>
      </c>
      <c r="E41">
        <v>2.73513803670445E-3</v>
      </c>
      <c r="F41">
        <v>2.26965256831045E-3</v>
      </c>
      <c r="G41">
        <v>1.92023412580104E-3</v>
      </c>
      <c r="H41">
        <v>1.70850640993735E-3</v>
      </c>
      <c r="I41">
        <v>1.6017995943219099E-3</v>
      </c>
      <c r="J41">
        <v>1.5509232449298601E-3</v>
      </c>
      <c r="K41">
        <v>1.5268552875243801E-3</v>
      </c>
      <c r="L41">
        <v>1.5154531451089699E-3</v>
      </c>
      <c r="N41" s="2">
        <f t="shared" si="1"/>
        <v>3.2154459347332647E-3</v>
      </c>
    </row>
    <row r="42" spans="1:14" x14ac:dyDescent="0.2">
      <c r="A42" s="2">
        <v>5.4054054049999998</v>
      </c>
      <c r="B42">
        <v>4.6277742988303601E-3</v>
      </c>
      <c r="C42">
        <v>4.1011073979004596E-3</v>
      </c>
      <c r="D42">
        <v>3.3834327055397E-3</v>
      </c>
      <c r="E42">
        <v>2.7484155009778102E-3</v>
      </c>
      <c r="F42">
        <v>2.280234279209E-3</v>
      </c>
      <c r="G42">
        <v>1.92879042494049E-3</v>
      </c>
      <c r="H42">
        <v>1.7160191559346099E-3</v>
      </c>
      <c r="I42">
        <v>1.60882951493911E-3</v>
      </c>
      <c r="J42">
        <v>1.5577285728452599E-3</v>
      </c>
      <c r="K42">
        <v>1.53355498943809E-3</v>
      </c>
      <c r="L42">
        <v>1.5221028727280101E-3</v>
      </c>
      <c r="N42" s="2">
        <f t="shared" si="1"/>
        <v>3.2298454663058592E-3</v>
      </c>
    </row>
    <row r="43" spans="1:14" x14ac:dyDescent="0.2">
      <c r="A43" s="2">
        <v>5.5555555559999998</v>
      </c>
      <c r="B43">
        <v>4.6456978070507698E-3</v>
      </c>
      <c r="C43">
        <v>4.1191597422426804E-3</v>
      </c>
      <c r="D43">
        <v>3.3995480971015699E-3</v>
      </c>
      <c r="E43">
        <v>2.7617885666511E-3</v>
      </c>
      <c r="F43">
        <v>2.2908879410236901E-3</v>
      </c>
      <c r="G43">
        <v>1.93740326415852E-3</v>
      </c>
      <c r="H43">
        <v>1.7235814245091399E-3</v>
      </c>
      <c r="I43">
        <v>1.61590577838836E-3</v>
      </c>
      <c r="J43">
        <v>1.5645787662033001E-3</v>
      </c>
      <c r="K43">
        <v>1.5402988619026899E-3</v>
      </c>
      <c r="L43">
        <v>1.5287964420724199E-3</v>
      </c>
      <c r="N43" s="2">
        <f t="shared" si="1"/>
        <v>3.2443539678920323E-3</v>
      </c>
    </row>
    <row r="44" spans="1:14" x14ac:dyDescent="0.2">
      <c r="A44" s="2">
        <v>5.7057057059999998</v>
      </c>
      <c r="B44">
        <v>4.6638139746259903E-3</v>
      </c>
      <c r="C44">
        <v>4.1373374597595703E-3</v>
      </c>
      <c r="D44">
        <v>3.41577797741247E-3</v>
      </c>
      <c r="E44">
        <v>2.7752581451524301E-3</v>
      </c>
      <c r="F44">
        <v>2.30161419364013E-3</v>
      </c>
      <c r="G44">
        <v>1.9460731408174E-3</v>
      </c>
      <c r="H44">
        <v>1.7311936515635399E-3</v>
      </c>
      <c r="I44">
        <v>1.6230287926772601E-3</v>
      </c>
      <c r="J44">
        <v>1.5714742200387401E-3</v>
      </c>
      <c r="K44">
        <v>1.5470872938554499E-3</v>
      </c>
      <c r="L44">
        <v>1.5355342392363799E-3</v>
      </c>
      <c r="N44" s="2">
        <f t="shared" si="1"/>
        <v>3.2589730505600536E-3</v>
      </c>
    </row>
    <row r="45" spans="1:14" x14ac:dyDescent="0.2">
      <c r="A45" s="2">
        <v>5.8558558559999998</v>
      </c>
      <c r="B45">
        <v>4.6821263941031199E-3</v>
      </c>
      <c r="C45">
        <v>4.1556430631710601E-3</v>
      </c>
      <c r="D45">
        <v>3.4321235984574E-3</v>
      </c>
      <c r="E45">
        <v>2.78882515862271E-3</v>
      </c>
      <c r="F45">
        <v>2.3124136839913598E-3</v>
      </c>
      <c r="G45">
        <v>1.9548005577562102E-3</v>
      </c>
      <c r="H45">
        <v>1.7388562778075001E-3</v>
      </c>
      <c r="I45">
        <v>1.6301989703216199E-3</v>
      </c>
      <c r="J45">
        <v>1.5784153337516701E-3</v>
      </c>
      <c r="K45">
        <v>1.55392067851359E-3</v>
      </c>
      <c r="L45">
        <v>1.5423166544938399E-3</v>
      </c>
      <c r="N45" s="2">
        <f t="shared" si="1"/>
        <v>3.2737042826009306E-3</v>
      </c>
    </row>
    <row r="46" spans="1:14" x14ac:dyDescent="0.2">
      <c r="A46" s="2">
        <v>6.0060060059999998</v>
      </c>
      <c r="B46">
        <v>4.7006383299129104E-3</v>
      </c>
      <c r="C46">
        <v>4.1740790486832499E-3</v>
      </c>
      <c r="D46">
        <v>3.4485862288720702E-3</v>
      </c>
      <c r="E46">
        <v>2.8024905400596501E-3</v>
      </c>
      <c r="F46">
        <v>2.32328706614976E-3</v>
      </c>
      <c r="G46">
        <v>1.9635860233637599E-3</v>
      </c>
      <c r="H46">
        <v>1.7465697488193801E-3</v>
      </c>
      <c r="I46">
        <v>1.63741672837871E-3</v>
      </c>
      <c r="J46">
        <v>1.5854025111454199E-3</v>
      </c>
      <c r="K46">
        <v>1.56079941346149E-3</v>
      </c>
      <c r="L46">
        <v>1.5491440824771899E-3</v>
      </c>
      <c r="N46" s="2">
        <f t="shared" si="1"/>
        <v>3.2885491930216976E-3</v>
      </c>
    </row>
    <row r="47" spans="1:14" x14ac:dyDescent="0.2">
      <c r="A47" s="2">
        <v>6.1561561559999998</v>
      </c>
      <c r="B47">
        <v>4.7193527456406304E-3</v>
      </c>
      <c r="C47">
        <v>4.19264789482397E-3</v>
      </c>
      <c r="D47">
        <v>3.46516715405142E-3</v>
      </c>
      <c r="E47">
        <v>2.8162552334667201E-3</v>
      </c>
      <c r="F47">
        <v>2.3342350014227101E-3</v>
      </c>
      <c r="G47">
        <v>1.9724300516520202E-3</v>
      </c>
      <c r="H47">
        <v>1.7543345151037201E-3</v>
      </c>
      <c r="I47">
        <v>1.64468248853157E-3</v>
      </c>
      <c r="J47">
        <v>1.5924361605002301E-3</v>
      </c>
      <c r="K47">
        <v>1.5677239006479499E-3</v>
      </c>
      <c r="L47">
        <v>1.55601692218454E-3</v>
      </c>
      <c r="N47" s="2">
        <f t="shared" si="1"/>
        <v>3.303509275009399E-3</v>
      </c>
    </row>
    <row r="48" spans="1:14" x14ac:dyDescent="0.2">
      <c r="A48" s="2">
        <v>6.3063063059999998</v>
      </c>
      <c r="B48">
        <v>4.7382723304649202E-3</v>
      </c>
      <c r="C48">
        <v>4.21135206152884E-3</v>
      </c>
      <c r="D48">
        <v>3.4818676762624198E-3</v>
      </c>
      <c r="E48">
        <v>2.8301201940027399E-3</v>
      </c>
      <c r="F48">
        <v>2.34525815844757E-3</v>
      </c>
      <c r="G48">
        <v>1.9813331623296602E-3</v>
      </c>
      <c r="H48">
        <v>1.76215103216785E-3</v>
      </c>
      <c r="I48">
        <v>1.6519966771480501E-3</v>
      </c>
      <c r="J48">
        <v>1.5995166946204801E-3</v>
      </c>
      <c r="K48">
        <v>1.5746945465374301E-3</v>
      </c>
      <c r="L48">
        <v>1.5629355770327099E-3</v>
      </c>
      <c r="N48" s="2">
        <f t="shared" si="1"/>
        <v>3.3185859893347649E-3</v>
      </c>
    </row>
    <row r="49" spans="1:14" x14ac:dyDescent="0.2">
      <c r="A49" s="2">
        <v>6.4564564559999997</v>
      </c>
      <c r="B49">
        <v>4.7573995245915202E-3</v>
      </c>
      <c r="C49">
        <v>4.2301939894639103E-3</v>
      </c>
      <c r="D49">
        <v>3.4986891147610398E-3</v>
      </c>
      <c r="E49">
        <v>2.8440863881329299E-3</v>
      </c>
      <c r="F49">
        <v>2.3563572132890499E-3</v>
      </c>
      <c r="G49">
        <v>1.9902958808788299E-3</v>
      </c>
      <c r="H49">
        <v>1.77001976058364E-3</v>
      </c>
      <c r="I49">
        <v>1.65935972533046E-3</v>
      </c>
      <c r="J49">
        <v>1.6066445309200299E-3</v>
      </c>
      <c r="K49">
        <v>1.5817117620608901E-3</v>
      </c>
      <c r="L49">
        <v>1.56990045489427E-3</v>
      </c>
      <c r="N49" s="2">
        <f t="shared" si="1"/>
        <v>3.3337807676698285E-3</v>
      </c>
    </row>
    <row r="50" spans="1:14" x14ac:dyDescent="0.2">
      <c r="A50" s="2">
        <v>6.6066066069999998</v>
      </c>
      <c r="B50">
        <v>4.7767365435580902E-3</v>
      </c>
      <c r="C50">
        <v>4.2491760995713402E-3</v>
      </c>
      <c r="D50">
        <v>3.5156328059132102E-3</v>
      </c>
      <c r="E50">
        <v>2.8581547937830899E-3</v>
      </c>
      <c r="F50">
        <v>2.36753284953805E-3</v>
      </c>
      <c r="G50">
        <v>1.99931873863323E-3</v>
      </c>
      <c r="H50">
        <v>1.77794116605223E-3</v>
      </c>
      <c r="I50">
        <v>1.66677206898533E-3</v>
      </c>
      <c r="J50">
        <v>1.6138200914406599E-3</v>
      </c>
      <c r="K50">
        <v>1.5887759627611999E-3</v>
      </c>
      <c r="L50">
        <v>1.57691196825369E-3</v>
      </c>
      <c r="N50" s="2">
        <f t="shared" si="1"/>
        <v>3.3490950158012287E-3</v>
      </c>
    </row>
    <row r="51" spans="1:14" x14ac:dyDescent="0.2">
      <c r="A51" s="2">
        <v>6.7567567569999998</v>
      </c>
      <c r="B51">
        <v>4.7962854013208801E-3</v>
      </c>
      <c r="C51">
        <v>4.2683007928273698E-3</v>
      </c>
      <c r="D51">
        <v>3.5327001033197501E-3</v>
      </c>
      <c r="E51">
        <v>2.8723264004990299E-3</v>
      </c>
      <c r="F51">
        <v>2.3787857584120402E-3</v>
      </c>
      <c r="G51">
        <v>2.0084022728555002E-3</v>
      </c>
      <c r="H51">
        <v>1.7859157194795099E-3</v>
      </c>
      <c r="I51">
        <v>1.6742341488924901E-3</v>
      </c>
      <c r="J51">
        <v>1.6210438029516799E-3</v>
      </c>
      <c r="K51">
        <v>1.59588756881872E-3</v>
      </c>
      <c r="L51">
        <v>1.5839705341594999E-3</v>
      </c>
      <c r="N51" s="2">
        <f t="shared" si="1"/>
        <v>3.3645301167258032E-3</v>
      </c>
    </row>
    <row r="52" spans="1:14" x14ac:dyDescent="0.2">
      <c r="A52" s="2">
        <v>6.9069069069999998</v>
      </c>
      <c r="B52">
        <v>4.8160479320654096E-3</v>
      </c>
      <c r="C52">
        <v>4.2875704501960698E-3</v>
      </c>
      <c r="D52">
        <v>3.54989237794695E-3</v>
      </c>
      <c r="E52">
        <v>2.8866022096022399E-3</v>
      </c>
      <c r="F52">
        <v>2.3901166388571099E-3</v>
      </c>
      <c r="G52">
        <v>2.0175470268152499E-3</v>
      </c>
      <c r="H52">
        <v>1.7939438970384801E-3</v>
      </c>
      <c r="I52">
        <v>1.68174641076696E-3</v>
      </c>
      <c r="J52">
        <v>1.6283160970101799E-3</v>
      </c>
      <c r="K52">
        <v>1.6030470051146E-3</v>
      </c>
      <c r="L52">
        <v>1.5910765743540299E-3</v>
      </c>
      <c r="N52" s="2">
        <f t="shared" si="1"/>
        <v>3.3800874336152877E-3</v>
      </c>
    </row>
    <row r="53" spans="1:14" x14ac:dyDescent="0.2">
      <c r="A53" s="2">
        <v>7.0570570569999997</v>
      </c>
      <c r="B53">
        <v>4.8360258107118101E-3</v>
      </c>
      <c r="C53">
        <v>4.3069874327673003E-3</v>
      </c>
      <c r="D53">
        <v>3.56721101826261E-3</v>
      </c>
      <c r="E53">
        <v>2.90098323435382E-3</v>
      </c>
      <c r="F53">
        <v>2.4015261976511998E-3</v>
      </c>
      <c r="G53">
        <v>2.0267535498737798E-3</v>
      </c>
      <c r="H53">
        <v>1.8020261802461201E-3</v>
      </c>
      <c r="I53">
        <v>1.6893093053193401E-3</v>
      </c>
      <c r="J53">
        <v>1.63563741000051E-3</v>
      </c>
      <c r="K53">
        <v>1.6102547013089701E-3</v>
      </c>
      <c r="L53">
        <v>1.5982305152529601E-3</v>
      </c>
      <c r="N53" s="2">
        <f t="shared" si="1"/>
        <v>3.3957683126476152E-3</v>
      </c>
    </row>
    <row r="54" spans="1:14" x14ac:dyDescent="0.2">
      <c r="A54" s="2">
        <v>7.2072072069999997</v>
      </c>
      <c r="B54">
        <v>4.8562205721070801E-3</v>
      </c>
      <c r="C54">
        <v>4.3265540820632796E-3</v>
      </c>
      <c r="D54">
        <v>3.5846574303757899E-3</v>
      </c>
      <c r="E54">
        <v>2.9154705001175401E-3</v>
      </c>
      <c r="F54">
        <v>2.4130151495090602E-3</v>
      </c>
      <c r="G54">
        <v>2.03602239756063E-3</v>
      </c>
      <c r="H54">
        <v>1.8101630560319101E-3</v>
      </c>
      <c r="I54">
        <v>1.6969232883385201E-3</v>
      </c>
      <c r="J54">
        <v>1.6430081832238901E-3</v>
      </c>
      <c r="K54">
        <v>1.6175110918714699E-3</v>
      </c>
      <c r="L54">
        <v>1.60543278817913E-3</v>
      </c>
      <c r="N54" s="2">
        <f t="shared" si="1"/>
        <v>3.411574085697274E-3</v>
      </c>
    </row>
    <row r="55" spans="1:14" x14ac:dyDescent="0.2">
      <c r="A55" s="2">
        <v>7.3573573569999997</v>
      </c>
      <c r="B55">
        <v>4.8766336289147996E-3</v>
      </c>
      <c r="C55">
        <v>4.3462727205014397E-3</v>
      </c>
      <c r="D55">
        <v>3.6022330381841501E-3</v>
      </c>
      <c r="E55">
        <v>2.9300650445278301E-3</v>
      </c>
      <c r="F55">
        <v>2.42458421718983E-3</v>
      </c>
      <c r="G55">
        <v>2.0453541316629701E-3</v>
      </c>
      <c r="H55">
        <v>1.8183550168122901E-3</v>
      </c>
      <c r="I55">
        <v>1.70458882073804E-3</v>
      </c>
      <c r="J55">
        <v>1.6504288629498E-3</v>
      </c>
      <c r="K55">
        <v>1.62481661617953E-3</v>
      </c>
      <c r="L55">
        <v>1.6126838292258E-3</v>
      </c>
      <c r="N55" s="2">
        <f t="shared" si="1"/>
        <v>3.4275060728870214E-3</v>
      </c>
    </row>
    <row r="56" spans="1:14" x14ac:dyDescent="0.2">
      <c r="A56" s="2">
        <v>7.5075075079999998</v>
      </c>
      <c r="B56">
        <v>4.89726628822799E-3</v>
      </c>
      <c r="C56">
        <v>4.3661456519988699E-3</v>
      </c>
      <c r="D56">
        <v>3.61993928352599E-3</v>
      </c>
      <c r="E56">
        <v>2.9447679176577502E-3</v>
      </c>
      <c r="F56">
        <v>2.4362341316037399E-3</v>
      </c>
      <c r="G56">
        <v>2.0547493203052799E-3</v>
      </c>
      <c r="H56">
        <v>1.8266025605668799E-3</v>
      </c>
      <c r="I56">
        <v>1.71230636865005E-3</v>
      </c>
      <c r="J56">
        <v>1.6578999004998899E-3</v>
      </c>
      <c r="K56">
        <v>1.6321717186049099E-3</v>
      </c>
      <c r="L56">
        <v>1.61998407943461E-3</v>
      </c>
      <c r="N56" s="2">
        <f t="shared" si="1"/>
        <v>3.4435655849986576E-3</v>
      </c>
    </row>
    <row r="57" spans="1:14" x14ac:dyDescent="0.2">
      <c r="A57" s="2">
        <v>7.6576576579999998</v>
      </c>
      <c r="B57">
        <v>4.9181197669435801E-3</v>
      </c>
      <c r="C57">
        <v>4.3861751627063796E-3</v>
      </c>
      <c r="D57">
        <v>3.63777762633994E-3</v>
      </c>
      <c r="E57">
        <v>2.9595801821919602E-3</v>
      </c>
      <c r="F57">
        <v>2.44796563192449E-3</v>
      </c>
      <c r="G57">
        <v>2.0642085380383102E-3</v>
      </c>
      <c r="H57">
        <v>1.8349061909092E-3</v>
      </c>
      <c r="I57">
        <v>1.72007640347918E-3</v>
      </c>
      <c r="J57">
        <v>1.6654217522907399E-3</v>
      </c>
      <c r="K57">
        <v>1.63957684851126E-3</v>
      </c>
      <c r="L57">
        <v>1.6273339848357699E-3</v>
      </c>
      <c r="N57" s="2">
        <f t="shared" si="1"/>
        <v>3.4597539257482258E-3</v>
      </c>
    </row>
    <row r="58" spans="1:14" x14ac:dyDescent="0.2">
      <c r="A58" s="2">
        <v>7.8078078079999997</v>
      </c>
      <c r="B58">
        <v>4.9391952059429497E-3</v>
      </c>
      <c r="C58">
        <v>4.40636352185882E-3</v>
      </c>
      <c r="D58">
        <v>3.6557495448277799E-3</v>
      </c>
      <c r="E58">
        <v>2.97450291360164E-3</v>
      </c>
      <c r="F58">
        <v>2.4597794656993398E-3</v>
      </c>
      <c r="G58">
        <v>2.0737323659247501E-3</v>
      </c>
      <c r="H58">
        <v>1.8432664171666E-3</v>
      </c>
      <c r="I58">
        <v>1.7278994019779999E-3</v>
      </c>
      <c r="J58">
        <v>1.6729948799314399E-3</v>
      </c>
      <c r="K58">
        <v>1.6470324603750401E-3</v>
      </c>
      <c r="L58">
        <v>1.6347339965638601E-3</v>
      </c>
      <c r="N58" s="2">
        <f t="shared" si="1"/>
        <v>3.4760723939267291E-3</v>
      </c>
    </row>
    <row r="59" spans="1:14" x14ac:dyDescent="0.2">
      <c r="A59" s="2">
        <v>7.9579579579999997</v>
      </c>
      <c r="B59">
        <v>4.9604936831328704E-3</v>
      </c>
      <c r="C59">
        <v>4.4267129827272704E-3</v>
      </c>
      <c r="D59">
        <v>3.6738565356284401E-3</v>
      </c>
      <c r="E59">
        <v>2.9895372003212201E-3</v>
      </c>
      <c r="F59">
        <v>2.4716763889636399E-3</v>
      </c>
      <c r="G59">
        <v>2.0833213916290898E-3</v>
      </c>
      <c r="H59">
        <v>1.8516837544585701E-3</v>
      </c>
      <c r="I59">
        <v>1.73577584632161E-3</v>
      </c>
      <c r="J59">
        <v>1.6806197502810499E-3</v>
      </c>
      <c r="K59">
        <v>1.6545390138444399E-3</v>
      </c>
      <c r="L59">
        <v>1.6421845708660501E-3</v>
      </c>
      <c r="N59" s="2">
        <f t="shared" si="1"/>
        <v>3.4925222854131082E-3</v>
      </c>
    </row>
    <row r="60" spans="1:14" x14ac:dyDescent="0.2">
      <c r="A60" s="2">
        <v>8.1081081079999997</v>
      </c>
      <c r="B60">
        <v>4.9820162254027803E-3</v>
      </c>
      <c r="C60">
        <v>4.4472257836675397E-3</v>
      </c>
      <c r="D60">
        <v>3.6921001139951001E-3</v>
      </c>
      <c r="E60">
        <v>3.0046841439293902E-3</v>
      </c>
      <c r="F60">
        <v>2.48365716635546E-3</v>
      </c>
      <c r="G60">
        <v>2.0929762095071901E-3</v>
      </c>
      <c r="H60">
        <v>1.8601587237750601E-3</v>
      </c>
      <c r="I60">
        <v>1.7437062241858301E-3</v>
      </c>
      <c r="J60">
        <v>1.6882968355129101E-3</v>
      </c>
      <c r="K60">
        <v>1.6620969738123E-3</v>
      </c>
      <c r="L60">
        <v>1.64968616915071E-3</v>
      </c>
      <c r="N60" s="2">
        <f t="shared" si="1"/>
        <v>3.5091048950638536E-3</v>
      </c>
    </row>
    <row r="61" spans="1:14" x14ac:dyDescent="0.2">
      <c r="A61" s="2">
        <v>8.2582582579999997</v>
      </c>
      <c r="B61">
        <v>5.00376381956129E-3</v>
      </c>
      <c r="C61">
        <v>4.4679041492456401E-3</v>
      </c>
      <c r="D61">
        <v>3.7104818139826702E-3</v>
      </c>
      <c r="E61">
        <v>3.0199448593325102E-3</v>
      </c>
      <c r="F61">
        <v>2.4957225712347701E-3</v>
      </c>
      <c r="G61">
        <v>2.1026974206982598E-3</v>
      </c>
      <c r="H61">
        <v>1.8686918520563101E-3</v>
      </c>
      <c r="I61">
        <v>1.7516910288126199E-3</v>
      </c>
      <c r="J61">
        <v>1.69602661320938E-3</v>
      </c>
      <c r="K61">
        <v>1.6697068104749801E-3</v>
      </c>
      <c r="L61">
        <v>1.65723925811442E-3</v>
      </c>
      <c r="N61" s="2">
        <f t="shared" si="1"/>
        <v>3.5258215184858109E-3</v>
      </c>
    </row>
    <row r="62" spans="1:14" x14ac:dyDescent="0.2">
      <c r="A62" s="2">
        <v>8.4084084079999997</v>
      </c>
      <c r="B62">
        <v>5.0257374223101501E-3</v>
      </c>
      <c r="C62">
        <v>4.4887502914357997E-3</v>
      </c>
      <c r="D62">
        <v>3.7290031886384198E-3</v>
      </c>
      <c r="E62">
        <v>3.0353204749499299E-3</v>
      </c>
      <c r="F62">
        <v>2.5078733857999899E-3</v>
      </c>
      <c r="G62">
        <v>2.1124856332171101E-3</v>
      </c>
      <c r="H62">
        <v>1.8772836722754701E-3</v>
      </c>
      <c r="I62">
        <v>1.75973075909589E-3</v>
      </c>
      <c r="J62">
        <v>1.7038095664035E-3</v>
      </c>
      <c r="K62">
        <v>1.67736899943119E-3</v>
      </c>
      <c r="L62">
        <v>1.66484430987482E-3</v>
      </c>
      <c r="N62" s="2">
        <f t="shared" si="1"/>
        <v>3.5426734536963679E-3</v>
      </c>
    </row>
    <row r="63" spans="1:14" x14ac:dyDescent="0.2">
      <c r="A63" s="2">
        <v>8.5585585589999997</v>
      </c>
      <c r="B63">
        <v>5.04793796932064E-3</v>
      </c>
      <c r="C63">
        <v>4.5097664108794799E-3</v>
      </c>
      <c r="D63">
        <v>3.7476658102043202E-3</v>
      </c>
      <c r="E63">
        <v>3.0508121329035501E-3</v>
      </c>
      <c r="F63">
        <v>2.5201104012105399E-3</v>
      </c>
      <c r="G63">
        <v>2.12234146205021E-3</v>
      </c>
      <c r="H63">
        <v>1.88593472352041E-3</v>
      </c>
      <c r="I63">
        <v>1.76782591965285E-3</v>
      </c>
      <c r="J63">
        <v>1.71164618368227E-3</v>
      </c>
      <c r="K63">
        <v>1.68508402170394E-3</v>
      </c>
      <c r="L63">
        <v>1.67250180186314E-3</v>
      </c>
      <c r="N63" s="2">
        <f t="shared" si="1"/>
        <v>3.5596620026809907E-3</v>
      </c>
    </row>
    <row r="64" spans="1:14" x14ac:dyDescent="0.2">
      <c r="A64" s="2">
        <v>8.7087087089999997</v>
      </c>
      <c r="B64">
        <v>5.0703663834729901E-3</v>
      </c>
      <c r="C64">
        <v>4.5309546981946803E-3</v>
      </c>
      <c r="D64">
        <v>3.7664712703243302E-3</v>
      </c>
      <c r="E64">
        <v>3.06642098921095E-3</v>
      </c>
      <c r="F64">
        <v>2.5324344177095701E-3</v>
      </c>
      <c r="G64">
        <v>2.13226552924987E-3</v>
      </c>
      <c r="H64">
        <v>1.8946455510795799E-3</v>
      </c>
      <c r="I64">
        <v>1.7759770209087799E-3</v>
      </c>
      <c r="J64">
        <v>1.7195369592653701E-3</v>
      </c>
      <c r="K64">
        <v>1.69285236389833E-3</v>
      </c>
      <c r="L64">
        <v>1.6802122170546899E-3</v>
      </c>
      <c r="N64" s="2">
        <f t="shared" si="1"/>
        <v>3.5767884728514993E-3</v>
      </c>
    </row>
    <row r="65" spans="1:14" x14ac:dyDescent="0.2">
      <c r="A65" s="2">
        <v>8.8588588589999997</v>
      </c>
      <c r="B65">
        <v>5.0930235823192799E-3</v>
      </c>
      <c r="C65">
        <v>4.5523173353289202E-3</v>
      </c>
      <c r="D65">
        <v>3.7854211802613199E-3</v>
      </c>
      <c r="E65">
        <v>3.0821482139788202E-3</v>
      </c>
      <c r="F65">
        <v>2.5448462447496601E-3</v>
      </c>
      <c r="G65">
        <v>2.1422584640333701E-3</v>
      </c>
      <c r="H65">
        <v>1.9034167065279E-3</v>
      </c>
      <c r="I65">
        <v>1.78418457917156E-3</v>
      </c>
      <c r="J65">
        <v>1.7274823930547099E-3</v>
      </c>
      <c r="K65">
        <v>1.7006745181872801E-3</v>
      </c>
      <c r="L65">
        <v>1.6879760440020001E-3</v>
      </c>
      <c r="N65" s="2">
        <f t="shared" si="1"/>
        <v>3.594054178412603E-3</v>
      </c>
    </row>
    <row r="66" spans="1:14" x14ac:dyDescent="0.2">
      <c r="A66" s="2">
        <v>9.0090090089999997</v>
      </c>
      <c r="B66">
        <v>5.1159104848276403E-3</v>
      </c>
      <c r="C66">
        <v>4.5738564969469101E-3</v>
      </c>
      <c r="D66">
        <v>3.8045171711199401E-3</v>
      </c>
      <c r="E66">
        <v>3.0979949916025299E-3</v>
      </c>
      <c r="F66">
        <v>2.5573467011181599E-3</v>
      </c>
      <c r="G66">
        <v>2.1523209028814802E-3</v>
      </c>
      <c r="H66">
        <v>1.9122487478089999E-3</v>
      </c>
      <c r="I66">
        <v>1.7924491167169E-3</v>
      </c>
      <c r="J66">
        <v>1.73548299073857E-3</v>
      </c>
      <c r="K66">
        <v>1.7085509824481401E-3</v>
      </c>
      <c r="L66">
        <v>1.6957937768787E-3</v>
      </c>
      <c r="N66" s="2">
        <f t="shared" si="1"/>
        <v>3.6114604416425267E-3</v>
      </c>
    </row>
    <row r="67" spans="1:14" x14ac:dyDescent="0.2">
      <c r="A67" s="2">
        <v>9.1591591589999997</v>
      </c>
      <c r="B67">
        <v>5.13902801746527E-3</v>
      </c>
      <c r="C67">
        <v>4.5955743518461198E-3</v>
      </c>
      <c r="D67">
        <v>3.82376089407983E-3</v>
      </c>
      <c r="E67">
        <v>3.11396252096773E-3</v>
      </c>
      <c r="F67">
        <v>2.56993661506786E-3</v>
      </c>
      <c r="G67">
        <v>2.1624534896396001E-3</v>
      </c>
      <c r="H67">
        <v>1.9211422393343399E-3</v>
      </c>
      <c r="I67">
        <v>1.8007711618704199E-3</v>
      </c>
      <c r="J67">
        <v>1.74353926385619E-3</v>
      </c>
      <c r="K67">
        <v>1.71648226035713E-3</v>
      </c>
      <c r="L67">
        <v>1.7036659156063601E-3</v>
      </c>
      <c r="N67" s="2">
        <f t="shared" si="1"/>
        <v>3.6290085940953844E-3</v>
      </c>
    </row>
    <row r="68" spans="1:14" x14ac:dyDescent="0.2">
      <c r="A68" s="2">
        <v>9.3093093089999996</v>
      </c>
      <c r="B68">
        <v>5.1623771196730797E-3</v>
      </c>
      <c r="C68">
        <v>4.6174730643929801E-3</v>
      </c>
      <c r="D68">
        <v>3.8431540206367901E-3</v>
      </c>
      <c r="E68">
        <v>3.1300520156551299E-3</v>
      </c>
      <c r="F68">
        <v>2.58261682444669E-3</v>
      </c>
      <c r="G68">
        <v>2.1726568756190701E-3</v>
      </c>
      <c r="H68">
        <v>1.9300977520604E-3</v>
      </c>
      <c r="I68">
        <v>1.8091512490931499E-3</v>
      </c>
      <c r="J68">
        <v>1.75165172988921E-3</v>
      </c>
      <c r="K68">
        <v>1.72446886138158E-3</v>
      </c>
      <c r="L68">
        <v>1.7115929659216301E-3</v>
      </c>
      <c r="N68" s="2">
        <f t="shared" si="1"/>
        <v>3.6466999777285533E-3</v>
      </c>
    </row>
    <row r="69" spans="1:14" x14ac:dyDescent="0.2">
      <c r="A69" s="2">
        <v>9.4594594589999996</v>
      </c>
      <c r="B69">
        <v>5.1859587487829602E-3</v>
      </c>
      <c r="C69">
        <v>4.6395547959753496E-3</v>
      </c>
      <c r="D69">
        <v>3.8626982428501401E-3</v>
      </c>
      <c r="E69">
        <v>3.1462647041478101E-3</v>
      </c>
      <c r="F69">
        <v>2.59538817683221E-3</v>
      </c>
      <c r="G69">
        <v>2.1829317197031598E-3</v>
      </c>
      <c r="H69">
        <v>1.93911586358862E-3</v>
      </c>
      <c r="I69">
        <v>1.81758991906302E-3</v>
      </c>
      <c r="J69">
        <v>1.7598209123594901E-3</v>
      </c>
      <c r="K69">
        <v>1.7325113009730401E-3</v>
      </c>
      <c r="L69">
        <v>1.7195754393775501E-3</v>
      </c>
      <c r="N69" s="2">
        <f t="shared" si="1"/>
        <v>3.6645359459629438E-3</v>
      </c>
    </row>
    <row r="70" spans="1:14" x14ac:dyDescent="0.2">
      <c r="A70" s="2">
        <v>9.6096096099999997</v>
      </c>
      <c r="B70">
        <v>5.2097738844270203E-3</v>
      </c>
      <c r="C70">
        <v>4.6618217064626696E-3</v>
      </c>
      <c r="D70">
        <v>3.8823952736019799E-3</v>
      </c>
      <c r="E70">
        <v>3.16260183004476E-3</v>
      </c>
      <c r="F70">
        <v>2.6082515296659099E-3</v>
      </c>
      <c r="G70">
        <v>2.1932786884516502E-3</v>
      </c>
      <c r="H70">
        <v>1.9481971582551E-3</v>
      </c>
      <c r="I70">
        <v>1.8260877187634801E-3</v>
      </c>
      <c r="J70">
        <v>1.7680473408674901E-3</v>
      </c>
      <c r="K70">
        <v>1.74061010056114E-3</v>
      </c>
      <c r="L70">
        <v>1.7276138535766801E-3</v>
      </c>
      <c r="N70" s="2">
        <f t="shared" ref="N70:N133" si="2">(B70*B$3+C70*C$3+D70*D$3+E70*E$3+F70*F$3+G70*G$3+H70*H$3+I70*I$3+J70*J$3+K70*K$3+L70*L$3)/SUM(B$3:L$3)</f>
        <v>3.6825178646806879E-3</v>
      </c>
    </row>
    <row r="71" spans="1:14" x14ac:dyDescent="0.2">
      <c r="A71" s="2">
        <v>9.7597597599999997</v>
      </c>
      <c r="B71">
        <v>5.2338235324815297E-3</v>
      </c>
      <c r="C71">
        <v>4.6842759556734101E-3</v>
      </c>
      <c r="D71">
        <v>3.9022468468637799E-3</v>
      </c>
      <c r="E71">
        <v>3.1790646522734198E-3</v>
      </c>
      <c r="F71">
        <v>2.6212077503915601E-3</v>
      </c>
      <c r="G71">
        <v>2.2036984562086599E-3</v>
      </c>
      <c r="H71">
        <v>1.9573422272293698E-3</v>
      </c>
      <c r="I71">
        <v>1.8346452015753599E-3</v>
      </c>
      <c r="J71">
        <v>1.7763315512210999E-3</v>
      </c>
      <c r="K71">
        <v>1.7487657876716E-3</v>
      </c>
      <c r="L71">
        <v>1.7357087321675799E-3</v>
      </c>
      <c r="N71" s="2">
        <f t="shared" si="2"/>
        <v>3.7006471131653452E-3</v>
      </c>
    </row>
    <row r="72" spans="1:14" x14ac:dyDescent="0.2">
      <c r="A72" s="2">
        <v>9.9099099099999997</v>
      </c>
      <c r="B72">
        <v>5.25810872859068E-3</v>
      </c>
      <c r="C72">
        <v>4.7069197048397104E-3</v>
      </c>
      <c r="D72">
        <v>3.92225471797182E-3</v>
      </c>
      <c r="E72">
        <v>3.1956544453106499E-3</v>
      </c>
      <c r="F72">
        <v>2.6342577165948998E-3</v>
      </c>
      <c r="G72">
        <v>2.2141917052110201E-3</v>
      </c>
      <c r="H72">
        <v>1.9665516685993898E-3</v>
      </c>
      <c r="I72">
        <v>1.8432629273691899E-3</v>
      </c>
      <c r="J72">
        <v>1.78467408550791E-3</v>
      </c>
      <c r="K72">
        <v>1.7569788960493701E-3</v>
      </c>
      <c r="L72">
        <v>1.74386060488648E-3</v>
      </c>
      <c r="N72" s="2">
        <f t="shared" si="2"/>
        <v>3.7189250849891573E-3</v>
      </c>
    </row>
    <row r="73" spans="1:14" x14ac:dyDescent="0.2">
      <c r="A73" s="2">
        <v>10.06006006</v>
      </c>
      <c r="B73">
        <v>5.2826305413072898E-3</v>
      </c>
      <c r="C73">
        <v>4.7297551180726103E-3</v>
      </c>
      <c r="D73">
        <v>3.9424206639104998E-3</v>
      </c>
      <c r="E73">
        <v>3.2123724994029298E-3</v>
      </c>
      <c r="F73">
        <v>2.64740231614536E-3</v>
      </c>
      <c r="G73">
        <v>2.22475912570073E-3</v>
      </c>
      <c r="H73">
        <v>1.97582608748318E-3</v>
      </c>
      <c r="I73">
        <v>1.8519414625791E-3</v>
      </c>
      <c r="J73">
        <v>1.7930754921864601E-3</v>
      </c>
      <c r="K73">
        <v>1.7652499656632601E-3</v>
      </c>
      <c r="L73">
        <v>1.7520700077520101E-3</v>
      </c>
      <c r="N73" s="2">
        <f t="shared" si="2"/>
        <v>3.7373531888524403E-3</v>
      </c>
    </row>
    <row r="74" spans="1:14" x14ac:dyDescent="0.2">
      <c r="A74" s="2">
        <v>10.21021021</v>
      </c>
      <c r="B74">
        <v>5.3073900748888099E-3</v>
      </c>
      <c r="C74">
        <v>4.7527843638168902E-3</v>
      </c>
      <c r="D74">
        <v>3.9627464836084203E-3</v>
      </c>
      <c r="E74">
        <v>3.2292201207934699E-3</v>
      </c>
      <c r="F74">
        <v>2.6606424473410899E-3</v>
      </c>
      <c r="G74">
        <v>2.2354014160382101E-3</v>
      </c>
      <c r="H74">
        <v>1.9851660961194102E-3</v>
      </c>
      <c r="I74">
        <v>1.86068138032163E-3</v>
      </c>
      <c r="J74">
        <v>1.80153632616579E-3</v>
      </c>
      <c r="K74">
        <v>1.77357954288207E-3</v>
      </c>
      <c r="L74">
        <v>1.76033748299207E-3</v>
      </c>
      <c r="N74" s="2">
        <f t="shared" si="2"/>
        <v>3.755932849379794E-3</v>
      </c>
    </row>
    <row r="75" spans="1:14" x14ac:dyDescent="0.2">
      <c r="A75" s="2">
        <v>10.36036036</v>
      </c>
      <c r="B75">
        <v>5.3323884717809402E-3</v>
      </c>
      <c r="C75">
        <v>4.7760096162990599E-3</v>
      </c>
      <c r="D75">
        <v>3.9832339982390002E-3</v>
      </c>
      <c r="E75">
        <v>3.2461986319509998E-3</v>
      </c>
      <c r="F75">
        <v>2.6739790190551298E-3</v>
      </c>
      <c r="G75">
        <v>2.2461192828143101E-3</v>
      </c>
      <c r="H75">
        <v>1.9945723139674501E-3</v>
      </c>
      <c r="I75">
        <v>1.86948326046422E-3</v>
      </c>
      <c r="J75">
        <v>1.81005714889916E-3</v>
      </c>
      <c r="K75">
        <v>1.7819681805004599E-3</v>
      </c>
      <c r="L75">
        <v>1.76866357934666E-3</v>
      </c>
      <c r="N75" s="2">
        <f t="shared" si="2"/>
        <v>3.7746655078747435E-3</v>
      </c>
    </row>
    <row r="76" spans="1:14" x14ac:dyDescent="0.2">
      <c r="A76" s="2">
        <v>10.51051051</v>
      </c>
      <c r="B76">
        <v>5.3576269148215699E-3</v>
      </c>
      <c r="C76">
        <v>4.7994330569612297E-3</v>
      </c>
      <c r="D76">
        <v>4.0038850515354196E-3</v>
      </c>
      <c r="E76">
        <v>3.2633093718036298E-3</v>
      </c>
      <c r="F76">
        <v>2.6874129508852899E-3</v>
      </c>
      <c r="G76">
        <v>2.2569134409701399E-3</v>
      </c>
      <c r="H76">
        <v>2.0040453678135299E-3</v>
      </c>
      <c r="I76">
        <v>1.87834768974769E-3</v>
      </c>
      <c r="J76">
        <v>1.81863852850432E-3</v>
      </c>
      <c r="K76">
        <v>1.79041643784698E-3</v>
      </c>
      <c r="L76">
        <v>1.7770488520383999E-3</v>
      </c>
      <c r="N76" s="2">
        <f t="shared" si="2"/>
        <v>3.7935526230406429E-3</v>
      </c>
    </row>
    <row r="77" spans="1:14" x14ac:dyDescent="0.2">
      <c r="A77" s="2">
        <v>10.66066066</v>
      </c>
      <c r="B77">
        <v>5.3831066291929602E-3</v>
      </c>
      <c r="C77">
        <v>4.8230568758828498E-3</v>
      </c>
      <c r="D77">
        <v>4.0247015101103501E-3</v>
      </c>
      <c r="E77">
        <v>3.2805536959746402E-3</v>
      </c>
      <c r="F77">
        <v>2.7009451733055801E-3</v>
      </c>
      <c r="G77">
        <v>2.26778461391334E-3</v>
      </c>
      <c r="H77">
        <v>2.0135858918759902E-3</v>
      </c>
      <c r="I77">
        <v>1.88727526186025E-3</v>
      </c>
      <c r="J77">
        <v>1.8272810398185201E-3</v>
      </c>
      <c r="K77">
        <v>1.7989248808901899E-3</v>
      </c>
      <c r="L77">
        <v>1.78549386279549E-3</v>
      </c>
      <c r="N77" s="2">
        <f t="shared" si="2"/>
        <v>3.8125956716665438E-3</v>
      </c>
    </row>
    <row r="78" spans="1:14" x14ac:dyDescent="0.2">
      <c r="A78" s="2">
        <v>10.81081081</v>
      </c>
      <c r="B78">
        <v>5.4088288841486103E-3</v>
      </c>
      <c r="C78">
        <v>4.8468832731845598E-3</v>
      </c>
      <c r="D78">
        <v>4.0456852637889597E-3</v>
      </c>
      <c r="E78">
        <v>3.2979329770262298E-3</v>
      </c>
      <c r="F78">
        <v>2.7145766278198502E-3</v>
      </c>
      <c r="G78">
        <v>2.2787335336412998E-3</v>
      </c>
      <c r="H78">
        <v>2.0231945279066202E-3</v>
      </c>
      <c r="I78">
        <v>1.89626657754656E-3</v>
      </c>
      <c r="J78">
        <v>1.83598526451451E-3</v>
      </c>
      <c r="K78">
        <v>1.807494082365E-3</v>
      </c>
      <c r="L78">
        <v>1.7939991800924699E-3</v>
      </c>
      <c r="N78" s="2">
        <f t="shared" si="2"/>
        <v>3.8317961492854561E-3</v>
      </c>
    </row>
    <row r="79" spans="1:14" x14ac:dyDescent="0.2">
      <c r="A79" s="2">
        <v>10.96096096</v>
      </c>
      <c r="B79">
        <v>5.4347949945401002E-3</v>
      </c>
      <c r="C79">
        <v>4.8709144604167599E-3</v>
      </c>
      <c r="D79">
        <v>4.0668382259492599E-3</v>
      </c>
      <c r="E79">
        <v>3.3154486047011502E-3</v>
      </c>
      <c r="F79">
        <v>2.7283082671200999E-3</v>
      </c>
      <c r="G79">
        <v>2.2897609408596398E-3</v>
      </c>
      <c r="H79">
        <v>2.03287192529955E-3</v>
      </c>
      <c r="I79">
        <v>1.90532224470983E-3</v>
      </c>
      <c r="J79">
        <v>1.8447517911924301E-3</v>
      </c>
      <c r="K79">
        <v>1.8161246217577301E-3</v>
      </c>
      <c r="L79">
        <v>1.8025653791681299E-3</v>
      </c>
      <c r="N79" s="2">
        <f t="shared" si="2"/>
        <v>3.8511555708046459E-3</v>
      </c>
    </row>
    <row r="80" spans="1:14" x14ac:dyDescent="0.2">
      <c r="A80" s="2">
        <v>11.11111111</v>
      </c>
      <c r="B80">
        <v>5.4610063221646804E-3</v>
      </c>
      <c r="C80">
        <v>4.8951526619283002E-3</v>
      </c>
      <c r="D80">
        <v>4.0881623338739704E-3</v>
      </c>
      <c r="E80">
        <v>3.3331019861750299E-3</v>
      </c>
      <c r="F80">
        <v>2.7421410552440598E-3</v>
      </c>
      <c r="G80">
        <v>2.3008675851115602E-3</v>
      </c>
      <c r="H80">
        <v>2.0426187412028399E-3</v>
      </c>
      <c r="I80">
        <v>1.9144428785101699E-3</v>
      </c>
      <c r="J80">
        <v>1.85358121548957E-3</v>
      </c>
      <c r="K80">
        <v>1.8248170855381201E-3</v>
      </c>
      <c r="L80">
        <v>1.81119304210468E-3</v>
      </c>
      <c r="N80" s="2">
        <f t="shared" si="2"/>
        <v>3.8706754711138776E-3</v>
      </c>
    </row>
    <row r="81" spans="1:14" x14ac:dyDescent="0.2">
      <c r="A81" s="2">
        <v>11.261261259999999</v>
      </c>
      <c r="B81">
        <v>5.4874642769560103E-3</v>
      </c>
      <c r="C81">
        <v>4.9196001162174503E-3</v>
      </c>
      <c r="D81">
        <v>4.1096595491116796E-3</v>
      </c>
      <c r="E81">
        <v>3.3508945463083099E-3</v>
      </c>
      <c r="F81">
        <v>2.7560759677379E-3</v>
      </c>
      <c r="G81">
        <v>2.3120542249002499E-3</v>
      </c>
      <c r="H81">
        <v>2.05243564062982E-3</v>
      </c>
      <c r="I81">
        <v>1.9236291014812501E-3</v>
      </c>
      <c r="J81">
        <v>1.8624741401789601E-3</v>
      </c>
      <c r="K81">
        <v>1.83357206716006E-3</v>
      </c>
      <c r="L81">
        <v>1.8198827579562801E-3</v>
      </c>
      <c r="N81" s="2">
        <f t="shared" si="2"/>
        <v>3.890357405671637E-3</v>
      </c>
    </row>
    <row r="82" spans="1:14" x14ac:dyDescent="0.2">
      <c r="A82" s="2">
        <v>11.411411409999999</v>
      </c>
      <c r="B82">
        <v>5.5141703180328497E-3</v>
      </c>
      <c r="C82">
        <v>4.9442590772619801E-3</v>
      </c>
      <c r="D82">
        <v>4.1313318578469699E-3</v>
      </c>
      <c r="E82">
        <v>3.3688277279031302E-3</v>
      </c>
      <c r="F82">
        <v>2.7701139918217699E-3</v>
      </c>
      <c r="G82">
        <v>2.3233216278209399E-3</v>
      </c>
      <c r="H82">
        <v>2.06232329656824E-3</v>
      </c>
      <c r="I82">
        <v>1.9328815436123899E-3</v>
      </c>
      <c r="J82">
        <v>1.87143117525028E-3</v>
      </c>
      <c r="K82">
        <v>1.8423901672180601E-3</v>
      </c>
      <c r="L82">
        <v>1.82863512291387E-3</v>
      </c>
      <c r="N82" s="2">
        <f t="shared" si="2"/>
        <v>3.9102029510721271E-3</v>
      </c>
    </row>
    <row r="83" spans="1:14" x14ac:dyDescent="0.2">
      <c r="A83" s="2">
        <v>11.561561559999999</v>
      </c>
      <c r="B83">
        <v>5.5411259546277701E-3</v>
      </c>
      <c r="C83">
        <v>4.9691318158293701E-3</v>
      </c>
      <c r="D83">
        <v>4.15318127128253E-3</v>
      </c>
      <c r="E83">
        <v>3.38690299196599E-3</v>
      </c>
      <c r="F83">
        <v>2.78425612655623E-3</v>
      </c>
      <c r="G83">
        <v>2.33467057069021E-3</v>
      </c>
      <c r="H83">
        <v>2.0722823900997701E-3</v>
      </c>
      <c r="I83">
        <v>1.9422008424812699E-3</v>
      </c>
      <c r="J83">
        <v>1.88045293803802E-3</v>
      </c>
      <c r="K83">
        <v>1.85127199352053E-3</v>
      </c>
      <c r="L83">
        <v>1.8374507402235899E-3</v>
      </c>
      <c r="N83" s="2">
        <f t="shared" si="2"/>
        <v>3.9302137055971234E-3</v>
      </c>
    </row>
    <row r="84" spans="1:14" x14ac:dyDescent="0.2">
      <c r="A84" s="2">
        <v>11.711711709999999</v>
      </c>
      <c r="B84">
        <v>5.56833274690627E-3</v>
      </c>
      <c r="C84">
        <v>4.9942206207686602E-3</v>
      </c>
      <c r="D84">
        <v>4.1752098260306597E-3</v>
      </c>
      <c r="E84">
        <v>3.4051218179758699E-3</v>
      </c>
      <c r="F84">
        <v>2.7985033830130201E-3</v>
      </c>
      <c r="G84">
        <v>2.3461018396785998E-3</v>
      </c>
      <c r="H84">
        <v>2.0823136105132599E-3</v>
      </c>
      <c r="I84">
        <v>1.95158764334446E-3</v>
      </c>
      <c r="J84">
        <v>1.8895400533257001E-3</v>
      </c>
      <c r="K84">
        <v>1.8602181612207701E-3</v>
      </c>
      <c r="L84">
        <v>1.84633022047464E-3</v>
      </c>
      <c r="N84" s="2">
        <f t="shared" si="2"/>
        <v>3.9503912897530915E-3</v>
      </c>
    </row>
    <row r="85" spans="1:14" x14ac:dyDescent="0.2">
      <c r="A85" s="2">
        <v>11.861861859999999</v>
      </c>
      <c r="B85">
        <v>5.5957923066935998E-3</v>
      </c>
      <c r="C85">
        <v>5.0195278002806102E-3</v>
      </c>
      <c r="D85">
        <v>4.1974195845145097E-3</v>
      </c>
      <c r="E85">
        <v>3.4234857041511098E-3</v>
      </c>
      <c r="F85">
        <v>2.8128567844478E-3</v>
      </c>
      <c r="G85">
        <v>2.3576162304489601E-3</v>
      </c>
      <c r="H85">
        <v>2.0924176554283501E-3</v>
      </c>
      <c r="I85">
        <v>1.9610425992634402E-3</v>
      </c>
      <c r="J85">
        <v>1.89869315344828E-3</v>
      </c>
      <c r="K85">
        <v>1.8692292928991501E-3</v>
      </c>
      <c r="L85">
        <v>1.855274181681E-3</v>
      </c>
      <c r="N85" s="2">
        <f t="shared" si="2"/>
        <v>3.970737346795092E-3</v>
      </c>
    </row>
    <row r="86" spans="1:14" x14ac:dyDescent="0.2">
      <c r="A86" s="2">
        <v>12.012012009999999</v>
      </c>
      <c r="B86">
        <v>5.6235062981196101E-3</v>
      </c>
      <c r="C86">
        <v>5.0450556831674398E-3</v>
      </c>
      <c r="D86">
        <v>4.2198126353799499E-3</v>
      </c>
      <c r="E86">
        <v>3.4419961677282702E-3</v>
      </c>
      <c r="F86">
        <v>2.8273173664768699E-3</v>
      </c>
      <c r="G86">
        <v>2.3692145482897701E-3</v>
      </c>
      <c r="H86">
        <v>2.10259523091017E-3</v>
      </c>
      <c r="I86">
        <v>1.9705663712041399E-3</v>
      </c>
      <c r="J86">
        <v>1.90791287839633E-3</v>
      </c>
      <c r="K86">
        <v>1.8783060186747301E-3</v>
      </c>
      <c r="L86">
        <v>1.8642832492556699E-3</v>
      </c>
      <c r="N86" s="2">
        <f t="shared" si="2"/>
        <v>3.9912535432402177E-3</v>
      </c>
    </row>
    <row r="87" spans="1:14" x14ac:dyDescent="0.2">
      <c r="A87" s="2">
        <v>12.162162159999999</v>
      </c>
      <c r="B87">
        <v>5.6514764381949802E-3</v>
      </c>
      <c r="C87">
        <v>5.0708066200656401E-3</v>
      </c>
      <c r="D87">
        <v>4.24239109392006E-3</v>
      </c>
      <c r="E87">
        <v>3.4606547452406501E-3</v>
      </c>
      <c r="F87">
        <v>2.8418861772556399E-3</v>
      </c>
      <c r="G87">
        <v>2.3808976082600902E-3</v>
      </c>
      <c r="H87">
        <v>2.11284705160002E-3</v>
      </c>
      <c r="I87">
        <v>1.9801596281679998E-3</v>
      </c>
      <c r="J87">
        <v>1.9171998759351301E-3</v>
      </c>
      <c r="K87">
        <v>1.8874489763112099E-3</v>
      </c>
      <c r="L87">
        <v>1.8733580562664701E-3</v>
      </c>
      <c r="N87" s="2">
        <f t="shared" si="2"/>
        <v>4.0119415693733373E-3</v>
      </c>
    </row>
    <row r="88" spans="1:14" x14ac:dyDescent="0.2">
      <c r="A88" s="2">
        <v>12.312312309999999</v>
      </c>
      <c r="B88">
        <v>5.6797044973282999E-3</v>
      </c>
      <c r="C88">
        <v>5.09678298465763E-3</v>
      </c>
      <c r="D88">
        <v>4.2651571025064403E-3</v>
      </c>
      <c r="E88">
        <v>3.4794629928037099E-3</v>
      </c>
      <c r="F88">
        <v>2.8565642776613399E-3</v>
      </c>
      <c r="G88">
        <v>2.3926662353267198E-3</v>
      </c>
      <c r="H88">
        <v>2.1231738408307799E-3</v>
      </c>
      <c r="I88">
        <v>1.9898230472896999E-3</v>
      </c>
      <c r="J88">
        <v>1.9265548017117101E-3</v>
      </c>
      <c r="K88">
        <v>1.8966588113799999E-3</v>
      </c>
      <c r="L88">
        <v>1.88249924347368E-3</v>
      </c>
      <c r="N88" s="2">
        <f t="shared" si="2"/>
        <v>4.0328031397429279E-3</v>
      </c>
    </row>
    <row r="89" spans="1:14" x14ac:dyDescent="0.2">
      <c r="A89" s="2">
        <v>12.462462459999999</v>
      </c>
      <c r="B89">
        <v>5.7081922997915301E-3</v>
      </c>
      <c r="C89">
        <v>5.1229871748664901E-3</v>
      </c>
      <c r="D89">
        <v>4.2881128310347299E-3</v>
      </c>
      <c r="E89">
        <v>3.4984224864038102E-3</v>
      </c>
      <c r="F89">
        <v>2.8713527414771902E-3</v>
      </c>
      <c r="G89">
        <v>2.4045212645142501E-3</v>
      </c>
      <c r="H89">
        <v>2.1335763307649899E-3</v>
      </c>
      <c r="I89">
        <v>1.9995573139756301E-3</v>
      </c>
      <c r="J89">
        <v>1.9359783193912299E-3</v>
      </c>
      <c r="K89">
        <v>1.9059361772932901E-3</v>
      </c>
      <c r="L89">
        <v>1.8917074594110299E-3</v>
      </c>
      <c r="N89" s="2">
        <f t="shared" si="2"/>
        <v>4.0538399936528753E-3</v>
      </c>
    </row>
    <row r="90" spans="1:14" x14ac:dyDescent="0.2">
      <c r="A90" s="2">
        <v>12.612612609999999</v>
      </c>
      <c r="B90">
        <v>5.7369417241472697E-3</v>
      </c>
      <c r="C90">
        <v>5.1494216140326003E-3</v>
      </c>
      <c r="D90">
        <v>4.3112604773792402E-3</v>
      </c>
      <c r="E90">
        <v>3.51753482219385E-3</v>
      </c>
      <c r="F90">
        <v>2.88625265558231E-3</v>
      </c>
      <c r="G90">
        <v>2.4164635410496098E-3</v>
      </c>
      <c r="H90">
        <v>2.14405526251394E-3</v>
      </c>
      <c r="I90">
        <v>2.0093631220140201E-3</v>
      </c>
      <c r="J90">
        <v>1.9454711007435401E-3</v>
      </c>
      <c r="K90">
        <v>1.915281735448E-3</v>
      </c>
      <c r="L90">
        <v>1.9009833606546201E-3</v>
      </c>
      <c r="N90" s="2">
        <f t="shared" si="2"/>
        <v>4.0750538956485002E-3</v>
      </c>
    </row>
    <row r="91" spans="1:14" x14ac:dyDescent="0.2">
      <c r="A91" s="2">
        <v>12.762762759999999</v>
      </c>
      <c r="B91">
        <v>5.7659547036386198E-3</v>
      </c>
      <c r="C91">
        <v>5.1760887520732801E-3</v>
      </c>
      <c r="D91">
        <v>4.3346022678583396E-3</v>
      </c>
      <c r="E91">
        <v>3.5368016167923199E-3</v>
      </c>
      <c r="F91">
        <v>2.90126512014138E-3</v>
      </c>
      <c r="G91">
        <v>2.4284939205102998E-3</v>
      </c>
      <c r="H91">
        <v>2.1546113862785498E-3</v>
      </c>
      <c r="I91">
        <v>2.0192411737032698E-3</v>
      </c>
      <c r="J91">
        <v>1.9550338257801202E-3</v>
      </c>
      <c r="K91">
        <v>1.9246961553980901E-3</v>
      </c>
      <c r="L91">
        <v>1.9103276117342E-3</v>
      </c>
      <c r="N91" s="2">
        <f t="shared" si="2"/>
        <v>4.0964466359986072E-3</v>
      </c>
    </row>
    <row r="92" spans="1:14" x14ac:dyDescent="0.2">
      <c r="A92" s="2">
        <v>12.912912909999999</v>
      </c>
      <c r="B92">
        <v>5.79523322655498E-3</v>
      </c>
      <c r="C92">
        <v>5.20299106662788E-3</v>
      </c>
      <c r="D92">
        <v>4.3581404577126602E-3</v>
      </c>
      <c r="E92">
        <v>3.5562245075883001E-3</v>
      </c>
      <c r="F92">
        <v>2.9163912488011801E-3</v>
      </c>
      <c r="G92">
        <v>2.4406132689809299E-3</v>
      </c>
      <c r="H92">
        <v>2.16524546147527E-3</v>
      </c>
      <c r="I92">
        <v>2.0291921799675001E-3</v>
      </c>
      <c r="J92">
        <v>1.9646671828747598E-3</v>
      </c>
      <c r="K92">
        <v>1.9341801148775701E-3</v>
      </c>
      <c r="L92">
        <v>1.9197408853993899E-3</v>
      </c>
      <c r="N92" s="2">
        <f t="shared" si="2"/>
        <v>4.1180200311763913E-3</v>
      </c>
    </row>
    <row r="93" spans="1:14" x14ac:dyDescent="0.2">
      <c r="A93" s="2">
        <v>13.063063059999999</v>
      </c>
      <c r="B93">
        <v>5.8247793365754702E-3</v>
      </c>
      <c r="C93">
        <v>5.2301310641855898E-3</v>
      </c>
      <c r="D93">
        <v>4.3818773315931203E-3</v>
      </c>
      <c r="E93">
        <v>3.5758051530523898E-3</v>
      </c>
      <c r="F93">
        <v>2.9316321688878299E-3</v>
      </c>
      <c r="G93">
        <v>2.4528224632063399E-3</v>
      </c>
      <c r="H93">
        <v>2.1759582568787999E-3</v>
      </c>
      <c r="I93">
        <v>2.0392168604958499E-3</v>
      </c>
      <c r="J93">
        <v>1.9743718688876098E-3</v>
      </c>
      <c r="K93">
        <v>1.94373430002234E-3</v>
      </c>
      <c r="L93">
        <v>1.9292238626866501E-3</v>
      </c>
      <c r="N93" s="2">
        <f t="shared" si="2"/>
        <v>4.1397759243380723E-3</v>
      </c>
    </row>
    <row r="94" spans="1:14" x14ac:dyDescent="0.2">
      <c r="A94" s="2">
        <v>13.213213209999999</v>
      </c>
      <c r="B94">
        <v>5.8545951330965101E-3</v>
      </c>
      <c r="C94">
        <v>5.2575112812021001E-3</v>
      </c>
      <c r="D94">
        <v>4.4058152040588796E-3</v>
      </c>
      <c r="E94">
        <v>3.5955452330493202E-3</v>
      </c>
      <c r="F94">
        <v>2.94698902160825E-3</v>
      </c>
      <c r="G94">
        <v>2.46512239074768E-3</v>
      </c>
      <c r="H94">
        <v>2.1867505507543899E-3</v>
      </c>
      <c r="I94">
        <v>2.0493159438701599E-3</v>
      </c>
      <c r="J94">
        <v>1.9841485892785702E-3</v>
      </c>
      <c r="K94">
        <v>1.9533594054140699E-3</v>
      </c>
      <c r="L94">
        <v>1.9387772330195399E-3</v>
      </c>
      <c r="N94" s="2">
        <f t="shared" si="2"/>
        <v>4.1617161858000197E-3</v>
      </c>
    </row>
    <row r="95" spans="1:14" x14ac:dyDescent="0.2">
      <c r="A95" s="2">
        <v>13.363363359999999</v>
      </c>
      <c r="B95">
        <v>5.8846827715512903E-3</v>
      </c>
      <c r="C95">
        <v>5.2851342852013499E-3</v>
      </c>
      <c r="D95">
        <v>4.42995642009092E-3</v>
      </c>
      <c r="E95">
        <v>3.6154464491624499E-3</v>
      </c>
      <c r="F95">
        <v>2.96246296225535E-3</v>
      </c>
      <c r="G95">
        <v>2.4775139501445401E-3</v>
      </c>
      <c r="H95">
        <v>2.1976231310052098E-3</v>
      </c>
      <c r="I95">
        <v>2.0594901676931699E-3</v>
      </c>
      <c r="J95">
        <v>1.9939980582630002E-3</v>
      </c>
      <c r="K95">
        <v>1.9630561342477699E-3</v>
      </c>
      <c r="L95">
        <v>1.94840169440847E-3</v>
      </c>
      <c r="N95" s="2">
        <f t="shared" si="2"/>
        <v>4.1838427135193427E-3</v>
      </c>
    </row>
    <row r="96" spans="1:14" x14ac:dyDescent="0.2">
      <c r="A96" s="2">
        <v>13.513513509999999</v>
      </c>
      <c r="B96">
        <v>5.9150444637212198E-3</v>
      </c>
      <c r="C96">
        <v>5.3130026758666602E-3</v>
      </c>
      <c r="D96">
        <v>4.4543033556125704E-3</v>
      </c>
      <c r="E96">
        <v>3.63551052501774E-3</v>
      </c>
      <c r="F96">
        <v>2.9780551604172601E-3</v>
      </c>
      <c r="G96">
        <v>2.48999805108008E-3</v>
      </c>
      <c r="H96">
        <v>2.2085767953121298E-3</v>
      </c>
      <c r="I96">
        <v>2.06974027872147E-3</v>
      </c>
      <c r="J96">
        <v>2.0039209988998901E-3</v>
      </c>
      <c r="K96">
        <v>1.97282519844626E-3</v>
      </c>
      <c r="L96">
        <v>1.9580979534999801E-3</v>
      </c>
      <c r="N96" s="2">
        <f t="shared" si="2"/>
        <v>4.2061574335731412E-3</v>
      </c>
    </row>
    <row r="97" spans="1:14" x14ac:dyDescent="0.2">
      <c r="A97" s="2">
        <v>13.663663659999999</v>
      </c>
      <c r="B97">
        <v>5.9456824780463498E-3</v>
      </c>
      <c r="C97">
        <v>5.3411190861200599E-3</v>
      </c>
      <c r="D97">
        <v>4.4788584180259104E-3</v>
      </c>
      <c r="E97">
        <v>3.6557392066154199E-3</v>
      </c>
      <c r="F97">
        <v>2.9937668001892002E-3</v>
      </c>
      <c r="G97">
        <v>2.5025756145417299E-3</v>
      </c>
      <c r="H97">
        <v>2.21961235127779E-3</v>
      </c>
      <c r="I97">
        <v>2.0800670330092998E-3</v>
      </c>
      <c r="J97">
        <v>2.0139181432529399E-3</v>
      </c>
      <c r="K97">
        <v>1.98266731881415E-3</v>
      </c>
      <c r="L97">
        <v>1.96786672569676E-3</v>
      </c>
      <c r="N97" s="2">
        <f t="shared" si="2"/>
        <v>4.228662300640864E-3</v>
      </c>
    </row>
    <row r="98" spans="1:14" x14ac:dyDescent="0.2">
      <c r="A98" s="2">
        <v>13.813813809999999</v>
      </c>
      <c r="B98">
        <v>5.9765991399378304E-3</v>
      </c>
      <c r="C98">
        <v>5.3694861831932398E-3</v>
      </c>
      <c r="D98">
        <v>4.5036240467558704E-3</v>
      </c>
      <c r="E98">
        <v>3.6761342626701801E-3</v>
      </c>
      <c r="F98">
        <v>3.0095990803883001E-3</v>
      </c>
      <c r="G98">
        <v>2.5152475729960599E-3</v>
      </c>
      <c r="H98">
        <v>2.23073061657896E-3</v>
      </c>
      <c r="I98">
        <v>2.0904711960372901E-3</v>
      </c>
      <c r="J98">
        <v>2.02399023254827E-3</v>
      </c>
      <c r="K98">
        <v>1.9925832251021102E-3</v>
      </c>
      <c r="L98">
        <v>1.9777087354653101E-3</v>
      </c>
      <c r="N98" s="2">
        <f t="shared" si="2"/>
        <v>4.2513592984902105E-3</v>
      </c>
    </row>
    <row r="99" spans="1:14" x14ac:dyDescent="0.2">
      <c r="A99" s="2">
        <v>13.963963959999999</v>
      </c>
      <c r="B99">
        <v>6.0077968320949998E-3</v>
      </c>
      <c r="C99">
        <v>5.3981066696887799E-3</v>
      </c>
      <c r="D99">
        <v>4.5286027138104401E-3</v>
      </c>
      <c r="E99">
        <v>3.6966974849527599E-3</v>
      </c>
      <c r="F99">
        <v>3.0255532147744702E-3</v>
      </c>
      <c r="G99">
        <v>2.5280148705568999E-3</v>
      </c>
      <c r="H99">
        <v>2.2419324191176098E-3</v>
      </c>
      <c r="I99">
        <v>2.1009535428682001E-3</v>
      </c>
      <c r="J99">
        <v>2.03413801725582E-3</v>
      </c>
      <c r="K99">
        <v>2.00257365624357E-3</v>
      </c>
      <c r="L99">
        <v>1.9876247161444999E-3</v>
      </c>
      <c r="N99" s="2">
        <f t="shared" si="2"/>
        <v>4.2742504404660103E-3</v>
      </c>
    </row>
    <row r="100" spans="1:14" x14ac:dyDescent="0.2">
      <c r="A100" s="2">
        <v>14.114114109999999</v>
      </c>
      <c r="B100">
        <v>6.0392779948303596E-3</v>
      </c>
      <c r="C100">
        <v>5.4269832846354799E-3</v>
      </c>
      <c r="D100">
        <v>4.5537969243494804E-3</v>
      </c>
      <c r="E100">
        <v>3.7174306886397501E-3</v>
      </c>
      <c r="F100">
        <v>3.0416304322742902E-3</v>
      </c>
      <c r="G100">
        <v>2.54087846316216E-3</v>
      </c>
      <c r="H100">
        <v>2.2532185971678E-3</v>
      </c>
      <c r="I100">
        <v>2.1115148582775598E-3</v>
      </c>
      <c r="J100">
        <v>2.0443622572597002E-3</v>
      </c>
      <c r="K100">
        <v>2.0126393604111498E-3</v>
      </c>
      <c r="L100">
        <v>1.9976154104415999E-3</v>
      </c>
      <c r="N100" s="2">
        <f t="shared" si="2"/>
        <v>4.2973377699834026E-3</v>
      </c>
    </row>
    <row r="101" spans="1:14" x14ac:dyDescent="0.2">
      <c r="A101" s="2">
        <v>14.264264259999999</v>
      </c>
      <c r="B101">
        <v>6.0710451264049704E-3</v>
      </c>
      <c r="C101">
        <v>5.4561188045363102E-3</v>
      </c>
      <c r="D101">
        <v>4.5792092172690698E-3</v>
      </c>
      <c r="E101">
        <v>3.7383357126711202E-3</v>
      </c>
      <c r="F101">
        <v>3.0578319772064499E-3</v>
      </c>
      <c r="G101">
        <v>2.5538393187505199E-3</v>
      </c>
      <c r="H101">
        <v>2.2645899995423799E-3</v>
      </c>
      <c r="I101">
        <v>2.12215593689879E-3</v>
      </c>
      <c r="J101">
        <v>2.0546637219969301E-3</v>
      </c>
      <c r="K101">
        <v>2.0227810951819899E-3</v>
      </c>
      <c r="L101">
        <v>2.0076815702725899E-3</v>
      </c>
      <c r="N101" s="2">
        <f t="shared" si="2"/>
        <v>4.3206233610267953E-3</v>
      </c>
    </row>
    <row r="102" spans="1:14" x14ac:dyDescent="0.2">
      <c r="A102" s="2">
        <v>14.414414409999999</v>
      </c>
      <c r="B102">
        <v>6.1031007833767699E-3</v>
      </c>
      <c r="C102">
        <v>5.4855160444115198E-3</v>
      </c>
      <c r="D102">
        <v>4.6048421657951403E-3</v>
      </c>
      <c r="E102">
        <v>3.7594144201101801E-3</v>
      </c>
      <c r="F102">
        <v>3.07415910951496E-3</v>
      </c>
      <c r="G102">
        <v>2.5668984174431202E-3</v>
      </c>
      <c r="H102">
        <v>2.27604748574431E-3</v>
      </c>
      <c r="I102">
        <v>2.1328775833985001E-3</v>
      </c>
      <c r="J102">
        <v>2.0650431906154201E-3</v>
      </c>
      <c r="K102">
        <v>2.0329996276994399E-3</v>
      </c>
      <c r="L102">
        <v>2.0178239571413598E-3</v>
      </c>
      <c r="N102" s="2">
        <f t="shared" si="2"/>
        <v>4.3441093186535017E-3</v>
      </c>
    </row>
    <row r="103" spans="1:14" x14ac:dyDescent="0.2">
      <c r="A103" s="2">
        <v>14.564564560000001</v>
      </c>
      <c r="B103">
        <v>6.13544758096386E-3</v>
      </c>
      <c r="C103">
        <v>5.5151778588395997E-3</v>
      </c>
      <c r="D103">
        <v>4.6306983780939103E-3</v>
      </c>
      <c r="E103">
        <v>3.7806686985137499E-3</v>
      </c>
      <c r="F103">
        <v>3.0906131050042699E-3</v>
      </c>
      <c r="G103">
        <v>2.5800567517285998E-3</v>
      </c>
      <c r="H103">
        <v>2.2875919261320299E-3</v>
      </c>
      <c r="I103">
        <v>2.14368061258581E-3</v>
      </c>
      <c r="J103">
        <v>2.0755014520893798E-3</v>
      </c>
      <c r="K103">
        <v>2.04329573477246E-3</v>
      </c>
      <c r="L103">
        <v>2.0280433420803499E-3</v>
      </c>
      <c r="N103" s="2">
        <f t="shared" si="2"/>
        <v>4.3677977795047755E-3</v>
      </c>
    </row>
    <row r="104" spans="1:14" x14ac:dyDescent="0.2">
      <c r="A104" s="2">
        <v>14.714714710000001</v>
      </c>
      <c r="B104">
        <v>6.1680881934242596E-3</v>
      </c>
      <c r="C104">
        <v>5.5451071429920302E-3</v>
      </c>
      <c r="D104">
        <v>4.6567804978898501E-3</v>
      </c>
      <c r="E104">
        <v>3.8021004603049102E-3</v>
      </c>
      <c r="F104">
        <v>3.1071952555773098E-3</v>
      </c>
      <c r="G104">
        <v>2.5933153266494802E-3</v>
      </c>
      <c r="H104">
        <v>2.29922420208007E-3</v>
      </c>
      <c r="I104">
        <v>2.1545658496005099E-3</v>
      </c>
      <c r="J104">
        <v>2.08603930539744E-3</v>
      </c>
      <c r="K104">
        <v>2.0536702030757598E-3</v>
      </c>
      <c r="L104">
        <v>2.0383405059344098E-3</v>
      </c>
      <c r="N104" s="2">
        <f t="shared" si="2"/>
        <v>4.3916909123213818E-3</v>
      </c>
    </row>
    <row r="105" spans="1:14" x14ac:dyDescent="0.2">
      <c r="A105" s="2">
        <v>14.864864860000001</v>
      </c>
      <c r="B105">
        <v>6.2010253544543103E-3</v>
      </c>
      <c r="C105">
        <v>5.57530683367075E-3</v>
      </c>
      <c r="D105">
        <v>4.6830912051023599E-3</v>
      </c>
      <c r="E105">
        <v>3.8237116431577901E-3</v>
      </c>
      <c r="F105">
        <v>3.1239068694817501E-3</v>
      </c>
      <c r="G105">
        <v>2.6066751599930298E-3</v>
      </c>
      <c r="H105">
        <v>2.3109452061534298E-3</v>
      </c>
      <c r="I105">
        <v>2.1655341300609002E-3</v>
      </c>
      <c r="J105">
        <v>2.0966575596647599E-3</v>
      </c>
      <c r="K105">
        <v>2.0641238292702399E-3</v>
      </c>
      <c r="L105">
        <v>2.0487162394620699E-3</v>
      </c>
      <c r="N105" s="2">
        <f t="shared" si="2"/>
        <v>4.4157909184700285E-3</v>
      </c>
    </row>
    <row r="106" spans="1:14" x14ac:dyDescent="0.2">
      <c r="A106" s="2">
        <v>15.01501502</v>
      </c>
      <c r="B106">
        <v>6.2342618576067604E-3</v>
      </c>
      <c r="C106">
        <v>5.60577991034152E-3</v>
      </c>
      <c r="D106">
        <v>4.70963321649049E-3</v>
      </c>
      <c r="E106">
        <v>3.845504210382E-3</v>
      </c>
      <c r="F106">
        <v>3.14074927155596E-3</v>
      </c>
      <c r="G106">
        <v>2.6201372824881199E-3</v>
      </c>
      <c r="H106">
        <v>2.32275584227616E-3</v>
      </c>
      <c r="I106">
        <v>2.1765863002121901E-3</v>
      </c>
      <c r="J106">
        <v>2.1073570343018398E-3</v>
      </c>
      <c r="K106">
        <v>2.0746574201438101E-3</v>
      </c>
      <c r="L106">
        <v>2.05917134350771E-3</v>
      </c>
      <c r="N106" s="2">
        <f t="shared" si="2"/>
        <v>4.4401000324735367E-3</v>
      </c>
    </row>
    <row r="107" spans="1:14" x14ac:dyDescent="0.2">
      <c r="A107" s="2">
        <v>15.16516517</v>
      </c>
      <c r="B107">
        <v>6.2678005567310098E-3</v>
      </c>
      <c r="C107">
        <v>5.6365293961706002E-3</v>
      </c>
      <c r="D107">
        <v>4.7364092863153096E-3</v>
      </c>
      <c r="E107">
        <v>3.8674801513209601E-3</v>
      </c>
      <c r="F107">
        <v>3.1577238034830499E-3</v>
      </c>
      <c r="G107">
        <v>2.6337027379977401E-3</v>
      </c>
      <c r="H107">
        <v>2.3346570259002602E-3</v>
      </c>
      <c r="I107">
        <v>2.18772321711446E-3</v>
      </c>
      <c r="J107">
        <v>2.1181385592036199E-3</v>
      </c>
      <c r="K107">
        <v>2.0852717927944899E-3</v>
      </c>
      <c r="L107">
        <v>2.0697066290752699E-3</v>
      </c>
      <c r="N107" s="2">
        <f t="shared" si="2"/>
        <v>4.46462052255262E-3</v>
      </c>
    </row>
    <row r="108" spans="1:14" x14ac:dyDescent="0.2">
      <c r="A108" s="2">
        <v>15.31531532</v>
      </c>
      <c r="B108">
        <v>6.3016443664339799E-3</v>
      </c>
      <c r="C108">
        <v>5.6675583590613801E-3</v>
      </c>
      <c r="D108">
        <v>4.7634222070132796E-3</v>
      </c>
      <c r="E108">
        <v>3.8896414817531102E-3</v>
      </c>
      <c r="F108">
        <v>3.1748318240475502E-3</v>
      </c>
      <c r="G108">
        <v>2.6473725837272001E-3</v>
      </c>
      <c r="H108">
        <v>2.3466496841854298E-3</v>
      </c>
      <c r="I108">
        <v>2.19894574877372E-3</v>
      </c>
      <c r="J108">
        <v>2.1290029748631399E-3</v>
      </c>
      <c r="K108">
        <v>2.0959677747800199E-3</v>
      </c>
      <c r="L108">
        <v>2.0803229176741601E-3</v>
      </c>
      <c r="N108" s="2">
        <f t="shared" si="2"/>
        <v>4.4893546911744676E-3</v>
      </c>
    </row>
    <row r="109" spans="1:14" x14ac:dyDescent="0.2">
      <c r="A109" s="2">
        <v>15.46546547</v>
      </c>
      <c r="B109">
        <v>6.3357962625672599E-3</v>
      </c>
      <c r="C109">
        <v>5.6988699126958699E-3</v>
      </c>
      <c r="D109">
        <v>4.7906748098858502E-3</v>
      </c>
      <c r="E109">
        <v>3.9119902443001103E-3</v>
      </c>
      <c r="F109">
        <v>3.1920747093954699E-3</v>
      </c>
      <c r="G109">
        <v>2.6611478904229298E-3</v>
      </c>
      <c r="H109">
        <v>2.3587347561826099E-3</v>
      </c>
      <c r="I109">
        <v>2.21025477434348E-3</v>
      </c>
      <c r="J109">
        <v>2.1399511325537E-3</v>
      </c>
      <c r="K109">
        <v>2.10674620426188E-3</v>
      </c>
      <c r="L109">
        <v>2.0910210411421502E-3</v>
      </c>
      <c r="N109" s="2">
        <f t="shared" si="2"/>
        <v>4.5143048756114308E-3</v>
      </c>
    </row>
    <row r="110" spans="1:14" x14ac:dyDescent="0.2">
      <c r="A110" s="2">
        <v>15.61561562</v>
      </c>
      <c r="B110">
        <v>6.3702592827370097E-3</v>
      </c>
      <c r="C110">
        <v>5.7304672175780298E-3</v>
      </c>
      <c r="D110">
        <v>4.8181699657995798E-3</v>
      </c>
      <c r="E110">
        <v>3.93452850884554E-3</v>
      </c>
      <c r="F110">
        <v>3.2094538533033799E-3</v>
      </c>
      <c r="G110">
        <v>2.67502974258456E-3</v>
      </c>
      <c r="H110">
        <v>2.3709131930151799E-3</v>
      </c>
      <c r="I110">
        <v>2.2216511842798599E-3</v>
      </c>
      <c r="J110">
        <v>2.15098389451357E-3</v>
      </c>
      <c r="K110">
        <v>2.1176079301879099E-3</v>
      </c>
      <c r="L110">
        <v>2.10180184223296E-3</v>
      </c>
      <c r="N110" s="2">
        <f t="shared" si="2"/>
        <v>4.5394734485092823E-3</v>
      </c>
    </row>
    <row r="111" spans="1:14" x14ac:dyDescent="0.2">
      <c r="A111" s="2">
        <v>15.76576577</v>
      </c>
      <c r="B111">
        <v>6.4050365268391802E-3</v>
      </c>
      <c r="C111">
        <v>5.7623534820841101E-3</v>
      </c>
      <c r="D111">
        <v>4.8459105859052099E-3</v>
      </c>
      <c r="E111">
        <v>3.9572583729577601E-3</v>
      </c>
      <c r="F111">
        <v>3.2269706674478301E-3</v>
      </c>
      <c r="G111">
        <v>2.6890192386755702E-3</v>
      </c>
      <c r="H111">
        <v>2.3831859580592599E-3</v>
      </c>
      <c r="I111">
        <v>2.2331358805082399E-3</v>
      </c>
      <c r="J111">
        <v>2.1621021340912198E-3</v>
      </c>
      <c r="K111">
        <v>2.1285538124575102E-3</v>
      </c>
      <c r="L111">
        <v>2.11266617444061E-3</v>
      </c>
      <c r="N111" s="2">
        <f t="shared" si="2"/>
        <v>4.5648628184650339E-3</v>
      </c>
    </row>
    <row r="112" spans="1:14" x14ac:dyDescent="0.2">
      <c r="A112" s="2">
        <v>15.91591592</v>
      </c>
      <c r="B112">
        <v>6.4401311576236303E-3</v>
      </c>
      <c r="C112">
        <v>5.79453196351889E-3</v>
      </c>
      <c r="D112">
        <v>4.87389962236687E-3</v>
      </c>
      <c r="E112">
        <v>3.9801819623213903E-3</v>
      </c>
      <c r="F112">
        <v>3.2446265816808801E-3</v>
      </c>
      <c r="G112">
        <v>2.7031174913399502E-3</v>
      </c>
      <c r="H112">
        <v>2.3955540271429301E-3</v>
      </c>
      <c r="I112">
        <v>2.2447097766289002E-3</v>
      </c>
      <c r="J112">
        <v>2.1733067359224201E-3</v>
      </c>
      <c r="K112">
        <v>2.1395847220933E-3</v>
      </c>
      <c r="L112">
        <v>2.1236149023560798E-3</v>
      </c>
      <c r="N112" s="2">
        <f t="shared" si="2"/>
        <v>4.590475430616095E-3</v>
      </c>
    </row>
    <row r="113" spans="1:14" x14ac:dyDescent="0.2">
      <c r="A113" s="2">
        <v>16.066066070000002</v>
      </c>
      <c r="B113">
        <v>6.4755464012822899E-3</v>
      </c>
      <c r="C113">
        <v>5.8270059691773899E-3</v>
      </c>
      <c r="D113">
        <v>4.9021400691094301E-3</v>
      </c>
      <c r="E113">
        <v>4.0033014311784401E-3</v>
      </c>
      <c r="F113">
        <v>3.2624230443119898E-3</v>
      </c>
      <c r="G113">
        <v>2.7173256276234901E-3</v>
      </c>
      <c r="H113">
        <v>2.4080183887352801E-3</v>
      </c>
      <c r="I113">
        <v>2.2563737980700899E-3</v>
      </c>
      <c r="J113">
        <v>2.18459859610697E-3</v>
      </c>
      <c r="K113">
        <v>2.15070154137433E-3</v>
      </c>
      <c r="L113">
        <v>2.1346489017340098E-3</v>
      </c>
      <c r="N113" s="2">
        <f t="shared" si="2"/>
        <v>4.61631376723991E-3</v>
      </c>
    </row>
    <row r="114" spans="1:14" x14ac:dyDescent="0.2">
      <c r="A114" s="2">
        <v>16.21621622</v>
      </c>
      <c r="B114">
        <v>6.5112855480680401E-3</v>
      </c>
      <c r="C114">
        <v>5.8597788574182696E-3</v>
      </c>
      <c r="D114">
        <v>4.9306349625798896E-3</v>
      </c>
      <c r="E114">
        <v>4.0266189627746899E-3</v>
      </c>
      <c r="F114">
        <v>3.2803615223937601E-3</v>
      </c>
      <c r="G114">
        <v>2.7316447891961E-3</v>
      </c>
      <c r="H114">
        <v>2.4205800441439401E-3</v>
      </c>
      <c r="I114">
        <v>2.2681288822875702E-3</v>
      </c>
      <c r="J114">
        <v>2.1959786223946201E-3</v>
      </c>
      <c r="K114">
        <v>2.1619051640845701E-3</v>
      </c>
      <c r="L114">
        <v>2.1457690597168301E-3</v>
      </c>
      <c r="N114" s="2">
        <f t="shared" si="2"/>
        <v>4.642380348365515E-3</v>
      </c>
    </row>
    <row r="115" spans="1:14" x14ac:dyDescent="0.2">
      <c r="A115" s="2">
        <v>16.366366370000001</v>
      </c>
      <c r="B115">
        <v>6.5473519529400297E-3</v>
      </c>
      <c r="C115">
        <v>5.8928540387432797E-3</v>
      </c>
      <c r="D115">
        <v>4.9593873825239197E-3</v>
      </c>
      <c r="E115">
        <v>4.0501367698150799E-3</v>
      </c>
      <c r="F115">
        <v>3.2984435020133899E-3</v>
      </c>
      <c r="G115">
        <v>2.7460761325792402E-3</v>
      </c>
      <c r="H115">
        <v>2.4332400077132499E-3</v>
      </c>
      <c r="I115">
        <v>2.27997597894268E-3</v>
      </c>
      <c r="J115">
        <v>2.20744773436233E-3</v>
      </c>
      <c r="K115">
        <v>2.1731964956397199E-3</v>
      </c>
      <c r="L115">
        <v>2.1569762750356298E-3</v>
      </c>
      <c r="N115" s="2">
        <f t="shared" si="2"/>
        <v>4.6686777323957929E-3</v>
      </c>
    </row>
    <row r="116" spans="1:14" x14ac:dyDescent="0.2">
      <c r="A116" s="2">
        <v>16.51651652</v>
      </c>
      <c r="B116">
        <v>6.5837490362400403E-3</v>
      </c>
      <c r="C116">
        <v>5.9262349768889402E-3</v>
      </c>
      <c r="D116">
        <v>4.9884004527774896E-3</v>
      </c>
      <c r="E116">
        <v>4.0738570949279997E-3</v>
      </c>
      <c r="F116">
        <v>3.3166704885880501E-3</v>
      </c>
      <c r="G116">
        <v>2.7606208293818298E-3</v>
      </c>
      <c r="H116">
        <v>2.4459993070325798E-3</v>
      </c>
      <c r="I116">
        <v>2.2919160501070398E-3</v>
      </c>
      <c r="J116">
        <v>2.2190068635836E-3</v>
      </c>
      <c r="K116">
        <v>2.1845764532757699E-3</v>
      </c>
      <c r="L116">
        <v>2.16827145814775E-3</v>
      </c>
      <c r="N116" s="2">
        <f t="shared" si="2"/>
        <v>4.6952085167430695E-3</v>
      </c>
    </row>
    <row r="117" spans="1:14" x14ac:dyDescent="0.2">
      <c r="A117" s="2">
        <v>16.666666670000001</v>
      </c>
      <c r="B117">
        <v>6.6204802843970404E-3</v>
      </c>
      <c r="C117">
        <v>5.9599251899297503E-3</v>
      </c>
      <c r="D117">
        <v>5.0176773420758797E-3</v>
      </c>
      <c r="E117">
        <v>4.09778221113724E-3</v>
      </c>
      <c r="F117">
        <v>3.3350440071683099E-3</v>
      </c>
      <c r="G117">
        <v>2.7752800665337002E-3</v>
      </c>
      <c r="H117">
        <v>2.4588589831399401E-3</v>
      </c>
      <c r="I117">
        <v>2.3039500704427301E-3</v>
      </c>
      <c r="J117">
        <v>2.2306569538568998E-3</v>
      </c>
      <c r="K117">
        <v>2.1960459662519801E-3</v>
      </c>
      <c r="L117">
        <v>2.1796555313785002E-3</v>
      </c>
      <c r="N117" s="2">
        <f t="shared" si="2"/>
        <v>4.7219753384767187E-3</v>
      </c>
    </row>
    <row r="118" spans="1:14" x14ac:dyDescent="0.2">
      <c r="A118" s="2">
        <v>16.81681682</v>
      </c>
      <c r="B118">
        <v>6.6575492506637203E-3</v>
      </c>
      <c r="C118">
        <v>5.9939282513921301E-3</v>
      </c>
      <c r="D118">
        <v>5.0472212648791301E-3</v>
      </c>
      <c r="E118">
        <v>4.1219144223430997E-3</v>
      </c>
      <c r="F118">
        <v>3.3535656027447801E-3</v>
      </c>
      <c r="G118">
        <v>2.7900550465271099E-3</v>
      </c>
      <c r="H118">
        <v>2.4718200907369002E-3</v>
      </c>
      <c r="I118">
        <v>2.3160790274158599E-3</v>
      </c>
      <c r="J118">
        <v>2.2423989613435998E-3</v>
      </c>
      <c r="K118">
        <v>2.2076059759897101E-3</v>
      </c>
      <c r="L118">
        <v>2.1911294293441401E-3</v>
      </c>
      <c r="N118" s="2">
        <f t="shared" si="2"/>
        <v>4.7489808749840452E-3</v>
      </c>
    </row>
    <row r="119" spans="1:14" x14ac:dyDescent="0.2">
      <c r="A119" s="2">
        <v>16.966966970000001</v>
      </c>
      <c r="B119">
        <v>6.6949595558832902E-3</v>
      </c>
      <c r="C119">
        <v>6.0282477913848097E-3</v>
      </c>
      <c r="D119">
        <v>5.0770354822119801E-3</v>
      </c>
      <c r="E119">
        <v>4.14625606381219E-3</v>
      </c>
      <c r="F119">
        <v>3.3722368405607302E-3</v>
      </c>
      <c r="G119">
        <v>2.8049469876619401E-3</v>
      </c>
      <c r="H119">
        <v>2.4848836984009302E-3</v>
      </c>
      <c r="I119">
        <v>2.3283039214825399E-3</v>
      </c>
      <c r="J119">
        <v>2.2542338548220599E-3</v>
      </c>
      <c r="K119">
        <v>2.2192574363944901E-3</v>
      </c>
      <c r="L119">
        <v>2.2026940986657E-3</v>
      </c>
      <c r="N119" s="2">
        <f t="shared" si="2"/>
        <v>4.7762278446443467E-3</v>
      </c>
    </row>
    <row r="120" spans="1:14" x14ac:dyDescent="0.2">
      <c r="A120" s="2">
        <v>17.11711712</v>
      </c>
      <c r="B120">
        <v>6.7327148892875896E-3</v>
      </c>
      <c r="C120">
        <v>6.0628874977401298E-3</v>
      </c>
      <c r="D120">
        <v>5.1071233025222398E-3</v>
      </c>
      <c r="E120">
        <v>4.1708095026754804E-3</v>
      </c>
      <c r="F120">
        <v>3.3910593064315898E-3</v>
      </c>
      <c r="G120">
        <v>2.8199571242957899E-3</v>
      </c>
      <c r="H120">
        <v>2.4980508888105902E-3</v>
      </c>
      <c r="I120">
        <v>2.3406257663020598E-3</v>
      </c>
      <c r="J120">
        <v>2.2661626158396102E-3</v>
      </c>
      <c r="K120">
        <v>2.2310013138610199E-3</v>
      </c>
      <c r="L120">
        <v>2.2143504987281E-3</v>
      </c>
      <c r="N120" s="2">
        <f t="shared" si="2"/>
        <v>4.8037190075165982E-3</v>
      </c>
    </row>
    <row r="121" spans="1:14" x14ac:dyDescent="0.2">
      <c r="A121" s="2">
        <v>17.267267270000001</v>
      </c>
      <c r="B121">
        <v>6.7708190093270001E-3</v>
      </c>
      <c r="C121">
        <v>6.09785111717425E-3</v>
      </c>
      <c r="D121">
        <v>5.1374880825572899E-3</v>
      </c>
      <c r="E121">
        <v>4.1955771384363204E-3</v>
      </c>
      <c r="F121">
        <v>3.4100346070688502E-3</v>
      </c>
      <c r="G121">
        <v>2.8350867070993401E-3</v>
      </c>
      <c r="H121">
        <v>2.5113227589606E-3</v>
      </c>
      <c r="I121">
        <v>2.3530455889526698E-3</v>
      </c>
      <c r="J121">
        <v>2.2781862389369199E-3</v>
      </c>
      <c r="K121">
        <v>2.2428385876410201E-3</v>
      </c>
      <c r="L121">
        <v>2.2260996015147599E-3</v>
      </c>
      <c r="N121" s="2">
        <f t="shared" si="2"/>
        <v>4.8314571660420169E-3</v>
      </c>
    </row>
    <row r="122" spans="1:14" x14ac:dyDescent="0.2">
      <c r="A122" s="2">
        <v>17.41741742</v>
      </c>
      <c r="B122">
        <v>6.8092757445351801E-3</v>
      </c>
      <c r="C122">
        <v>6.1331424564608399E-3</v>
      </c>
      <c r="D122">
        <v>5.1681332282566802E-3</v>
      </c>
      <c r="E122">
        <v>4.2205614034871901E-3</v>
      </c>
      <c r="F122">
        <v>3.4291643704115601E-3</v>
      </c>
      <c r="G122">
        <v>2.8503370033138198E-3</v>
      </c>
      <c r="H122">
        <v>2.52470042039963E-3</v>
      </c>
      <c r="I122">
        <v>2.3655644301311999E-3</v>
      </c>
      <c r="J122">
        <v>2.2903057318402801E-3</v>
      </c>
      <c r="K122">
        <v>2.25477024998099E-3</v>
      </c>
      <c r="L122">
        <v>2.2379423919142299E-3</v>
      </c>
      <c r="N122" s="2">
        <f t="shared" si="2"/>
        <v>4.8594451657607137E-3</v>
      </c>
    </row>
    <row r="123" spans="1:14" x14ac:dyDescent="0.2">
      <c r="A123" s="2">
        <v>17.567567570000001</v>
      </c>
      <c r="B123">
        <v>6.8480889944234702E-3</v>
      </c>
      <c r="C123">
        <v>6.1687653836242397E-3</v>
      </c>
      <c r="D123">
        <v>5.1990621956620204E-3</v>
      </c>
      <c r="E123">
        <v>4.2457647636366998E-3</v>
      </c>
      <c r="F123">
        <v>3.4484502459629402E-3</v>
      </c>
      <c r="G123">
        <v>2.8657092970153899E-3</v>
      </c>
      <c r="H123">
        <v>2.5381849994497198E-3</v>
      </c>
      <c r="I123">
        <v>2.37818334438242E-3</v>
      </c>
      <c r="J123">
        <v>2.3025221157066699E-3</v>
      </c>
      <c r="K123">
        <v>2.2667973062718201E-3</v>
      </c>
      <c r="L123">
        <v>2.24987986788474E-3</v>
      </c>
      <c r="N123" s="2">
        <f t="shared" si="2"/>
        <v>4.8876858960429891E-3</v>
      </c>
    </row>
    <row r="124" spans="1:14" x14ac:dyDescent="0.2">
      <c r="A124" s="2">
        <v>17.71771772</v>
      </c>
      <c r="B124">
        <v>6.88726273041143E-3</v>
      </c>
      <c r="C124">
        <v>6.2047238291496601E-3</v>
      </c>
      <c r="D124">
        <v>5.2302784918490802E-3</v>
      </c>
      <c r="E124">
        <v>4.2711897186457296E-3</v>
      </c>
      <c r="F124">
        <v>3.4678939051326998E-3</v>
      </c>
      <c r="G124">
        <v>2.8812048893852699E-3</v>
      </c>
      <c r="H124">
        <v>2.5517776374585602E-3</v>
      </c>
      <c r="I124">
        <v>2.3909034003116799E-3</v>
      </c>
      <c r="J124">
        <v>2.3148364253002501E-3</v>
      </c>
      <c r="K124">
        <v>2.27892077536874E-3</v>
      </c>
      <c r="L124">
        <v>2.26191304074253E-3</v>
      </c>
      <c r="N124" s="2">
        <f t="shared" si="2"/>
        <v>4.9161822908374356E-3</v>
      </c>
    </row>
    <row r="125" spans="1:14" x14ac:dyDescent="0.2">
      <c r="A125" s="2">
        <v>17.867867870000001</v>
      </c>
      <c r="B125">
        <v>6.9268009967905601E-3</v>
      </c>
      <c r="C125">
        <v>6.24102178721415E-3</v>
      </c>
      <c r="D125">
        <v>5.2617856758718703E-3</v>
      </c>
      <c r="E125">
        <v>4.2968388027741803E-3</v>
      </c>
      <c r="F125">
        <v>3.48749704158662E-3</v>
      </c>
      <c r="G125">
        <v>2.89682509898137E-3</v>
      </c>
      <c r="H125">
        <v>2.5654794910228902E-3</v>
      </c>
      <c r="I125">
        <v>2.4037256808226901E-3</v>
      </c>
      <c r="J125">
        <v>2.3272497092228501E-3</v>
      </c>
      <c r="K125">
        <v>2.29114168972695E-3</v>
      </c>
      <c r="L125">
        <v>2.2740429353404101E-3</v>
      </c>
      <c r="N125" s="2">
        <f t="shared" si="2"/>
        <v>4.9449373294327094E-3</v>
      </c>
    </row>
    <row r="126" spans="1:14" x14ac:dyDescent="0.2">
      <c r="A126" s="2">
        <v>18.01801802</v>
      </c>
      <c r="B126">
        <v>6.9667079117231101E-3</v>
      </c>
      <c r="C126">
        <v>6.2776633169363298E-3</v>
      </c>
      <c r="D126">
        <v>5.2935873597343497E-3</v>
      </c>
      <c r="E126">
        <v>4.3227145853349204E-3</v>
      </c>
      <c r="F126">
        <v>3.50726137160331E-3</v>
      </c>
      <c r="G126">
        <v>2.91257126202048E-3</v>
      </c>
      <c r="H126">
        <v>2.5792917322476601E-3</v>
      </c>
      <c r="I126">
        <v>2.41665128333164E-3</v>
      </c>
      <c r="J126">
        <v>2.3397630301390201E-3</v>
      </c>
      <c r="K126">
        <v>2.30346109568276E-3</v>
      </c>
      <c r="L126">
        <v>2.2862705902425202E-3</v>
      </c>
      <c r="N126" s="2">
        <f t="shared" si="2"/>
        <v>4.9739540372378318E-3</v>
      </c>
    </row>
    <row r="127" spans="1:14" x14ac:dyDescent="0.2">
      <c r="A127" s="2">
        <v>18.168168170000001</v>
      </c>
      <c r="B127">
        <v>7.0069876682758402E-3</v>
      </c>
      <c r="C127">
        <v>6.3146525436491999E-3</v>
      </c>
      <c r="D127">
        <v>5.3256872093742202E-3</v>
      </c>
      <c r="E127">
        <v>4.3488196712642797E-3</v>
      </c>
      <c r="F127">
        <v>3.5271886344355801E-3</v>
      </c>
      <c r="G127">
        <v>2.9284447326596201E-3</v>
      </c>
      <c r="H127">
        <v>2.5932155489889102E-3</v>
      </c>
      <c r="I127">
        <v>2.4296813200071102E-3</v>
      </c>
      <c r="J127">
        <v>2.3523774650139298E-3</v>
      </c>
      <c r="K127">
        <v>2.3158800536128201E-3</v>
      </c>
      <c r="L127">
        <v>2.2985970579658798E-3</v>
      </c>
      <c r="N127" s="2">
        <f t="shared" si="2"/>
        <v>5.0032354865778596E-3</v>
      </c>
    </row>
    <row r="128" spans="1:14" x14ac:dyDescent="0.2">
      <c r="A128" s="2">
        <v>18.318318319999999</v>
      </c>
      <c r="B128">
        <v>7.0476445354892697E-3</v>
      </c>
      <c r="C128">
        <v>6.3519936601937003E-3</v>
      </c>
      <c r="D128">
        <v>5.3580889456700904E-3</v>
      </c>
      <c r="E128">
        <v>4.3751567016961498E-3</v>
      </c>
      <c r="F128">
        <v>3.5472805926798699E-3</v>
      </c>
      <c r="G128">
        <v>2.9444468832857799E-3</v>
      </c>
      <c r="H128">
        <v>2.6072521451093599E-3</v>
      </c>
      <c r="I128">
        <v>2.4428169180178401E-3</v>
      </c>
      <c r="J128">
        <v>2.3650941053171698E-3</v>
      </c>
      <c r="K128">
        <v>2.3283996382023001E-3</v>
      </c>
      <c r="L128">
        <v>2.3110234052576202E-3</v>
      </c>
      <c r="N128" s="2">
        <f t="shared" si="2"/>
        <v>5.0327847975063329E-3</v>
      </c>
    </row>
    <row r="129" spans="1:14" x14ac:dyDescent="0.2">
      <c r="A129" s="2">
        <v>18.468468470000001</v>
      </c>
      <c r="B129">
        <v>7.0886828594839101E-3</v>
      </c>
      <c r="C129">
        <v>6.38969092823606E-3</v>
      </c>
      <c r="D129">
        <v>5.3907963454693899E-3</v>
      </c>
      <c r="E129">
        <v>4.4017283545512197E-3</v>
      </c>
      <c r="F129">
        <v>3.5675390326548599E-3</v>
      </c>
      <c r="G129">
        <v>2.9605791048138699E-3</v>
      </c>
      <c r="H129">
        <v>2.6214027407377299E-3</v>
      </c>
      <c r="I129">
        <v>2.4560592197655001E-3</v>
      </c>
      <c r="J129">
        <v>2.3779140572915899E-3</v>
      </c>
      <c r="K129">
        <v>2.3410209386481901E-3</v>
      </c>
      <c r="L129">
        <v>2.3235507133230302E-3</v>
      </c>
      <c r="N129" s="2">
        <f t="shared" si="2"/>
        <v>5.0626051386368012E-3</v>
      </c>
    </row>
    <row r="130" spans="1:14" x14ac:dyDescent="0.2">
      <c r="A130" s="2">
        <v>18.618618619999999</v>
      </c>
      <c r="B130">
        <v>7.1301070646033497E-3</v>
      </c>
      <c r="C130">
        <v>6.42774867961045E-3</v>
      </c>
      <c r="D130">
        <v>5.4238132426358797E-3</v>
      </c>
      <c r="E130">
        <v>4.42853734513661E-3</v>
      </c>
      <c r="F130">
        <v>3.58796576478067E-3</v>
      </c>
      <c r="G130">
        <v>2.9768428069832402E-3</v>
      </c>
      <c r="H130">
        <v>2.6356685725361199E-3</v>
      </c>
      <c r="I130">
        <v>2.4694093831315101E-3</v>
      </c>
      <c r="J130">
        <v>2.3908384421411299E-3</v>
      </c>
      <c r="K130">
        <v>2.3537450589591201E-3</v>
      </c>
      <c r="L130">
        <v>2.3361800779040701E-3</v>
      </c>
      <c r="N130" s="2">
        <f t="shared" si="2"/>
        <v>5.0926997279907276E-3</v>
      </c>
    </row>
    <row r="131" spans="1:14" x14ac:dyDescent="0.2">
      <c r="A131" s="2">
        <v>18.768768770000001</v>
      </c>
      <c r="B131">
        <v>7.1719216545943799E-3</v>
      </c>
      <c r="C131">
        <v>6.4661713176850204E-3</v>
      </c>
      <c r="D131">
        <v>5.4571435291176302E-3</v>
      </c>
      <c r="E131">
        <v>4.45558642675478E-3</v>
      </c>
      <c r="F131">
        <v>3.6085626239732902E-3</v>
      </c>
      <c r="G131">
        <v>2.99323941866818E-3</v>
      </c>
      <c r="H131">
        <v>2.65005089396049E-3</v>
      </c>
      <c r="I131">
        <v>2.4828685817341401E-3</v>
      </c>
      <c r="J131">
        <v>2.4038683963697499E-3</v>
      </c>
      <c r="K131">
        <v>2.3665731180837501E-3</v>
      </c>
      <c r="L131">
        <v>2.3489126097171599E-3</v>
      </c>
      <c r="N131" s="2">
        <f t="shared" si="2"/>
        <v>5.1230718338645467E-3</v>
      </c>
    </row>
    <row r="132" spans="1:14" x14ac:dyDescent="0.2">
      <c r="A132" s="2">
        <v>18.918918919999999</v>
      </c>
      <c r="B132">
        <v>7.21413121382524E-3</v>
      </c>
      <c r="C132">
        <v>6.5049633187559399E-3</v>
      </c>
      <c r="D132">
        <v>5.4907911560409198E-3</v>
      </c>
      <c r="E132">
        <v>4.4828783913266603E-3</v>
      </c>
      <c r="F132">
        <v>3.62933147004167E-3</v>
      </c>
      <c r="G132">
        <v>3.0097703881865299E-3</v>
      </c>
      <c r="H132">
        <v>2.6645509755453202E-3</v>
      </c>
      <c r="I132">
        <v>2.4964380051872301E-3</v>
      </c>
      <c r="J132">
        <v>2.4170050719010301E-3</v>
      </c>
      <c r="K132">
        <v>2.3795062502801798E-3</v>
      </c>
      <c r="L132">
        <v>2.36174943472196E-3</v>
      </c>
      <c r="N132" s="2">
        <f t="shared" si="2"/>
        <v>5.1537247757163125E-3</v>
      </c>
    </row>
    <row r="133" spans="1:14" x14ac:dyDescent="0.2">
      <c r="A133" s="2">
        <v>19.069069070000001</v>
      </c>
      <c r="B133">
        <v>7.2567404085438396E-3</v>
      </c>
      <c r="C133">
        <v>6.5441292334680002E-3</v>
      </c>
      <c r="D133">
        <v>5.5247601348195497E-3</v>
      </c>
      <c r="E133">
        <v>4.5104160700242899E-3</v>
      </c>
      <c r="F133">
        <v>3.65027418809117E-3</v>
      </c>
      <c r="G133">
        <v>3.0264371836194199E-3</v>
      </c>
      <c r="H133">
        <v>2.6791701051807801E-3</v>
      </c>
      <c r="I133">
        <v>2.5101188593504901E-3</v>
      </c>
      <c r="J133">
        <v>2.4302496364458498E-3</v>
      </c>
      <c r="K133">
        <v>2.3925456052904899E-3</v>
      </c>
      <c r="L133">
        <v>2.3746916940159801E-3</v>
      </c>
      <c r="N133" s="2">
        <f t="shared" si="2"/>
        <v>5.1846619250699617E-3</v>
      </c>
    </row>
    <row r="134" spans="1:14" x14ac:dyDescent="0.2">
      <c r="A134" s="2">
        <v>19.219219219999999</v>
      </c>
      <c r="B134">
        <v>7.2997539881736696E-3</v>
      </c>
      <c r="C134">
        <v>6.5836736882631999E-3</v>
      </c>
      <c r="D134">
        <v>5.5590545382927896E-3</v>
      </c>
      <c r="E134">
        <v>4.5382023339153102E-3</v>
      </c>
      <c r="F134">
        <v>3.6713926889396899E-3</v>
      </c>
      <c r="G134">
        <v>3.0432412931358701E-3</v>
      </c>
      <c r="H134">
        <v>2.6939095883902601E-3</v>
      </c>
      <c r="I134">
        <v>2.5239123666184098E-3</v>
      </c>
      <c r="J134">
        <v>2.4436032737074399E-3</v>
      </c>
      <c r="K134">
        <v>2.4056923485903802E-3</v>
      </c>
      <c r="L134">
        <v>2.3877405445506001E-3</v>
      </c>
      <c r="N134" s="2">
        <f t="shared" ref="N134:N197" si="3">(B134*B$3+C134*C$3+D134*D$3+E134*E$3+F134*F$3+G134*G$3+H134*H$3+I134*I$3+J134*J$3+K134*K$3+L134*L$3)/SUM(B$3:L$3)</f>
        <v>5.2158867064408922E-3</v>
      </c>
    </row>
    <row r="135" spans="1:14" x14ac:dyDescent="0.2">
      <c r="A135" s="2">
        <v>19.369369370000001</v>
      </c>
      <c r="B135">
        <v>7.3431767866520897E-3</v>
      </c>
      <c r="C135">
        <v>6.6236013868588703E-3</v>
      </c>
      <c r="D135">
        <v>5.5936785018845204E-3</v>
      </c>
      <c r="E135">
        <v>4.5662400946251697E-3</v>
      </c>
      <c r="F135">
        <v>3.69268890953748E-3</v>
      </c>
      <c r="G135">
        <v>3.0601842253235598E-3</v>
      </c>
      <c r="H135">
        <v>2.7087707486312799E-3</v>
      </c>
      <c r="I135">
        <v>2.53781976616982E-3</v>
      </c>
      <c r="J135">
        <v>2.4570671836541599E-3</v>
      </c>
      <c r="K135">
        <v>2.4189476617058202E-3</v>
      </c>
      <c r="L135">
        <v>2.4008971590644898E-3</v>
      </c>
      <c r="N135" s="2">
        <f t="shared" si="3"/>
        <v>5.2474025982825042E-3</v>
      </c>
    </row>
    <row r="136" spans="1:14" x14ac:dyDescent="0.2">
      <c r="A136" s="2">
        <v>19.519519519999999</v>
      </c>
      <c r="B136">
        <v>7.3870137238065802E-3</v>
      </c>
      <c r="C136">
        <v>6.6639171117571601E-3</v>
      </c>
      <c r="D136">
        <v>5.6286362247851499E-3</v>
      </c>
      <c r="E136">
        <v>4.5945323050002101E-3</v>
      </c>
      <c r="F136">
        <v>3.7141648133975102E-3</v>
      </c>
      <c r="G136">
        <v>3.0772675095226102E-3</v>
      </c>
      <c r="H136">
        <v>2.7237549275821501E-3</v>
      </c>
      <c r="I136">
        <v>2.5518423142506701E-3</v>
      </c>
      <c r="J136">
        <v>2.4706425827735901E-3</v>
      </c>
      <c r="K136">
        <v>2.4323127424062401E-3</v>
      </c>
      <c r="L136">
        <v>2.4141627265804799E-3</v>
      </c>
      <c r="N136" s="2">
        <f t="shared" si="3"/>
        <v>5.279213133950582E-3</v>
      </c>
    </row>
    <row r="137" spans="1:14" x14ac:dyDescent="0.2">
      <c r="A137" s="2">
        <v>19.669669670000001</v>
      </c>
      <c r="B137">
        <v>7.4312698067760304E-3</v>
      </c>
      <c r="C137">
        <v>6.7046257257843004E-3</v>
      </c>
      <c r="D137">
        <v>5.6639319711589402E-3</v>
      </c>
      <c r="E137">
        <v>4.6230819597972896E-3</v>
      </c>
      <c r="F137">
        <v>3.7358223910303702E-3</v>
      </c>
      <c r="G137">
        <v>3.09449269617208E-3</v>
      </c>
      <c r="H137">
        <v>2.7388634854520299E-3</v>
      </c>
      <c r="I137">
        <v>2.5659812844734198E-3</v>
      </c>
      <c r="J137">
        <v>2.4843307043694398E-3</v>
      </c>
      <c r="K137">
        <v>2.44578880506667E-3</v>
      </c>
      <c r="L137">
        <v>2.4275384523263798E-3</v>
      </c>
      <c r="N137" s="2">
        <f t="shared" si="3"/>
        <v>5.3113219026929143E-3</v>
      </c>
    </row>
    <row r="138" spans="1:14" x14ac:dyDescent="0.2">
      <c r="A138" s="2">
        <v>19.819819819999999</v>
      </c>
      <c r="B138">
        <v>7.4759501314711103E-3</v>
      </c>
      <c r="C138">
        <v>6.74573217366288E-3</v>
      </c>
      <c r="D138">
        <v>5.6995700713769097E-3</v>
      </c>
      <c r="E138">
        <v>4.6518920963760898E-3</v>
      </c>
      <c r="F138">
        <v>3.7576636603949402E-3</v>
      </c>
      <c r="G138">
        <v>3.1118613571590099E-3</v>
      </c>
      <c r="H138">
        <v>2.7540978012833401E-3</v>
      </c>
      <c r="I138">
        <v>2.58023796808334E-3</v>
      </c>
      <c r="J138">
        <v>2.4981327988465802E-3</v>
      </c>
      <c r="K138">
        <v>2.4593770808298901E-3</v>
      </c>
      <c r="L138">
        <v>2.4410255584504802E-3</v>
      </c>
      <c r="N138" s="2">
        <f t="shared" si="3"/>
        <v>5.343732550658389E-3</v>
      </c>
    </row>
    <row r="139" spans="1:14" x14ac:dyDescent="0.2">
      <c r="A139" s="2">
        <v>19.969969970000001</v>
      </c>
      <c r="B139">
        <v>7.5210598840818902E-3</v>
      </c>
      <c r="C139">
        <v>6.78724148361857E-3</v>
      </c>
      <c r="D139">
        <v>5.7355549232727503E-3</v>
      </c>
      <c r="E139">
        <v>4.6809657954092901E-3</v>
      </c>
      <c r="F139">
        <v>3.7796906673477002E-3</v>
      </c>
      <c r="G139">
        <v>3.12937508617501E-3</v>
      </c>
      <c r="H139">
        <v>2.7694592732637399E-3</v>
      </c>
      <c r="I139">
        <v>2.5946136742620099E-3</v>
      </c>
      <c r="J139">
        <v>2.51205013395598E-3</v>
      </c>
      <c r="K139">
        <v>2.47307881795783E-3</v>
      </c>
      <c r="L139">
        <v>2.4546252840168801E-3</v>
      </c>
      <c r="N139" s="2">
        <f t="shared" si="3"/>
        <v>5.3764487819286631E-3</v>
      </c>
    </row>
    <row r="140" spans="1:14" x14ac:dyDescent="0.2">
      <c r="A140" s="2">
        <v>20.120120119999999</v>
      </c>
      <c r="B140">
        <v>7.5666043426245097E-3</v>
      </c>
      <c r="C140">
        <v>6.8291587690202799E-3</v>
      </c>
      <c r="D140">
        <v>5.77189099342629E-3</v>
      </c>
      <c r="E140">
        <v>4.7103061816061199E-3</v>
      </c>
      <c r="F140">
        <v>3.80190548611027E-3</v>
      </c>
      <c r="G140">
        <v>3.1470354990779E-3</v>
      </c>
      <c r="H140">
        <v>2.7849493190533901E-3</v>
      </c>
      <c r="I140">
        <v>2.6091097304282601E-3</v>
      </c>
      <c r="J140">
        <v>2.5260839951384501E-3</v>
      </c>
      <c r="K140">
        <v>2.4868952821354199E-3</v>
      </c>
      <c r="L140">
        <v>2.4683388853084902E-3</v>
      </c>
      <c r="N140" s="2">
        <f t="shared" si="3"/>
        <v>5.409474359573797E-3</v>
      </c>
    </row>
    <row r="141" spans="1:14" x14ac:dyDescent="0.2">
      <c r="A141" s="2">
        <v>20.270270270000001</v>
      </c>
      <c r="B141">
        <v>7.6125888785377096E-3</v>
      </c>
      <c r="C141">
        <v>6.8714892300565204E-3</v>
      </c>
      <c r="D141">
        <v>5.8085828184744398E-3</v>
      </c>
      <c r="E141">
        <v>4.73991642444816E-3</v>
      </c>
      <c r="F141">
        <v>3.8243102197392E-3</v>
      </c>
      <c r="G141">
        <v>3.1648442342665901E-3</v>
      </c>
      <c r="H141">
        <v>2.8005693761006898E-3</v>
      </c>
      <c r="I141">
        <v>2.6237274825471201E-3</v>
      </c>
      <c r="J141">
        <v>2.5402356857591899E-3</v>
      </c>
      <c r="K141">
        <v>2.5008277566950102E-3</v>
      </c>
      <c r="L141">
        <v>2.4821676361650598E-3</v>
      </c>
      <c r="N141" s="2">
        <f t="shared" si="3"/>
        <v>5.4428131067307548E-3</v>
      </c>
    </row>
    <row r="142" spans="1:14" x14ac:dyDescent="0.2">
      <c r="A142" s="2">
        <v>20.420420419999999</v>
      </c>
      <c r="B142">
        <v>7.6590189583219496E-3</v>
      </c>
      <c r="C142">
        <v>6.9142381554492304E-3</v>
      </c>
      <c r="D142">
        <v>5.8456350064473202E-3</v>
      </c>
      <c r="E142">
        <v>4.7697997389419102E-3</v>
      </c>
      <c r="F142">
        <v>3.8469070006097298E-3</v>
      </c>
      <c r="G142">
        <v>3.1828029530555899E-3</v>
      </c>
      <c r="H142">
        <v>2.8163209019845298E-3</v>
      </c>
      <c r="I142">
        <v>2.6384682954201499E-3</v>
      </c>
      <c r="J142">
        <v>2.5545065274598798E-3</v>
      </c>
      <c r="K142">
        <v>2.51487754297671E-3</v>
      </c>
      <c r="L142">
        <v>2.4961128283083698E-3</v>
      </c>
      <c r="N142" s="2">
        <f t="shared" si="3"/>
        <v>5.47646890770658E-3</v>
      </c>
    </row>
    <row r="143" spans="1:14" x14ac:dyDescent="0.2">
      <c r="A143" s="2">
        <v>20.570570570000001</v>
      </c>
      <c r="B143">
        <v>7.70590014522771E-3</v>
      </c>
      <c r="C143">
        <v>6.9574109242046501E-3</v>
      </c>
      <c r="D143">
        <v>5.8830522381342802E-3</v>
      </c>
      <c r="E143">
        <v>4.7999593863824897E-3</v>
      </c>
      <c r="F143">
        <v>3.8696979909049901E-3</v>
      </c>
      <c r="G143">
        <v>3.2009133400602201E-3</v>
      </c>
      <c r="H143">
        <v>2.8322053747443501E-3</v>
      </c>
      <c r="I143">
        <v>2.65333355303313E-3</v>
      </c>
      <c r="J143">
        <v>2.56889786046093E-3</v>
      </c>
      <c r="K143">
        <v>2.5290459605599499E-3</v>
      </c>
      <c r="L143">
        <v>2.51017577166073E-3</v>
      </c>
      <c r="N143" s="2">
        <f t="shared" si="3"/>
        <v>5.5104457091056519E-3</v>
      </c>
    </row>
    <row r="144" spans="1:14" x14ac:dyDescent="0.2">
      <c r="A144" s="2">
        <v>20.720720719999999</v>
      </c>
      <c r="B144">
        <v>7.7532381009886098E-3</v>
      </c>
      <c r="C144">
        <v>7.0010130074043301E-3</v>
      </c>
      <c r="D144">
        <v>5.9208392684766296E-3</v>
      </c>
      <c r="E144">
        <v>4.8303986751369703E-3</v>
      </c>
      <c r="F144">
        <v>3.8926853831174201E-3</v>
      </c>
      <c r="G144">
        <v>3.2191771035923202E-3</v>
      </c>
      <c r="H144">
        <v>2.84822429323208E-3</v>
      </c>
      <c r="I144">
        <v>2.66832465885681E-3</v>
      </c>
      <c r="J144">
        <v>2.5834110438455798E-3</v>
      </c>
      <c r="K144">
        <v>2.5433343476575498E-3</v>
      </c>
      <c r="L144">
        <v>2.5243577944284502E-3</v>
      </c>
      <c r="N144" s="2">
        <f t="shared" si="3"/>
        <v>5.5447475209831612E-3</v>
      </c>
    </row>
    <row r="145" spans="1:14" x14ac:dyDescent="0.2">
      <c r="A145" s="2">
        <v>20.870870870000001</v>
      </c>
      <c r="B145">
        <v>7.8010385876075604E-3</v>
      </c>
      <c r="C145">
        <v>7.0450499700355999E-3</v>
      </c>
      <c r="D145">
        <v>5.9590009279906399E-3</v>
      </c>
      <c r="E145">
        <v>4.8611209614353801E-3</v>
      </c>
      <c r="F145">
        <v>3.9158714005587203E-3</v>
      </c>
      <c r="G145">
        <v>3.2375959760583199E-3</v>
      </c>
      <c r="H145">
        <v>2.86437917746002E-3</v>
      </c>
      <c r="I145">
        <v>2.6834430361938801E-3</v>
      </c>
      <c r="J145">
        <v>2.5980474558939901E-3</v>
      </c>
      <c r="K145">
        <v>2.5577440613747701E-3</v>
      </c>
      <c r="L145">
        <v>2.5386602437400402E-3</v>
      </c>
      <c r="N145" s="2">
        <f t="shared" si="3"/>
        <v>5.579378418023263E-3</v>
      </c>
    </row>
    <row r="146" spans="1:14" x14ac:dyDescent="0.2">
      <c r="A146" s="2">
        <v>21.021021019999999</v>
      </c>
      <c r="B146">
        <v>7.8493074691888699E-3</v>
      </c>
      <c r="C146">
        <v>7.0895274728647499E-3</v>
      </c>
      <c r="D146">
        <v>5.9975421242193698E-3</v>
      </c>
      <c r="E146">
        <v>4.8921296501870703E-3</v>
      </c>
      <c r="F146">
        <v>3.9392582978820699E-3</v>
      </c>
      <c r="G146">
        <v>3.2561717143691602E-3</v>
      </c>
      <c r="H146">
        <v>2.8806715689652799E-3</v>
      </c>
      <c r="I146">
        <v>2.6986901284940601E-3</v>
      </c>
      <c r="J146">
        <v>2.61280849441729E-3</v>
      </c>
      <c r="K146">
        <v>2.57227647806139E-3</v>
      </c>
      <c r="L146">
        <v>2.5530844857959601E-3</v>
      </c>
      <c r="N146" s="2">
        <f t="shared" si="3"/>
        <v>5.6143425407457689E-3</v>
      </c>
    </row>
    <row r="147" spans="1:14" x14ac:dyDescent="0.2">
      <c r="A147" s="2">
        <v>21.171171170000001</v>
      </c>
      <c r="B147">
        <v>7.89805071382438E-3</v>
      </c>
      <c r="C147">
        <v>7.13445127435178E-3</v>
      </c>
      <c r="D147">
        <v>6.0364678432183296E-3</v>
      </c>
      <c r="E147">
        <v>4.9234281958038901E-3</v>
      </c>
      <c r="F147">
        <v>3.9628483616105502E-3</v>
      </c>
      <c r="G147">
        <v>3.2749061003555799E-3</v>
      </c>
      <c r="H147">
        <v>2.8971030311675601E-3</v>
      </c>
      <c r="I147">
        <v>2.7140673997182898E-3</v>
      </c>
      <c r="J147">
        <v>2.6276955770949302E-3</v>
      </c>
      <c r="K147">
        <v>2.5869329935558501E-3</v>
      </c>
      <c r="L147">
        <v>2.5676319061377802E-3</v>
      </c>
      <c r="N147" s="2">
        <f t="shared" si="3"/>
        <v>5.6496440967384208E-3</v>
      </c>
    </row>
    <row r="148" spans="1:14" x14ac:dyDescent="0.2">
      <c r="A148" s="2">
        <v>21.321321319999999</v>
      </c>
      <c r="B148">
        <v>7.9472743955293391E-3</v>
      </c>
      <c r="C148">
        <v>7.17982723261137E-3</v>
      </c>
      <c r="D148">
        <v>6.0757831510662398E-3</v>
      </c>
      <c r="E148">
        <v>4.9550201030452504E-3</v>
      </c>
      <c r="F148">
        <v>3.9866439106807598E-3</v>
      </c>
      <c r="G148">
        <v>3.2938009411957198E-3</v>
      </c>
      <c r="H148">
        <v>2.91367514975095E-3</v>
      </c>
      <c r="I148">
        <v>2.72957633468919E-3</v>
      </c>
      <c r="J148">
        <v>2.6427101417949399E-3</v>
      </c>
      <c r="K148">
        <v>2.6017150236929301E-3</v>
      </c>
      <c r="L148">
        <v>2.5823039100785301E-3</v>
      </c>
      <c r="N148" s="2">
        <f t="shared" si="3"/>
        <v>5.6852873619183154E-3</v>
      </c>
    </row>
    <row r="149" spans="1:14" x14ac:dyDescent="0.2">
      <c r="A149" s="2">
        <v>21.471471470000001</v>
      </c>
      <c r="B149">
        <v>7.9969846962346606E-3</v>
      </c>
      <c r="C149">
        <v>7.2256613074170601E-3</v>
      </c>
      <c r="D149">
        <v>6.1154931954149096E-3</v>
      </c>
      <c r="E149">
        <v>4.9869089278766297E-3</v>
      </c>
      <c r="F149">
        <v>4.0106472969920499E-3</v>
      </c>
      <c r="G149">
        <v>3.3128580698457699E-3</v>
      </c>
      <c r="H149">
        <v>2.9303895330415899E-3</v>
      </c>
      <c r="I149">
        <v>2.7452184394181202E-3</v>
      </c>
      <c r="J149">
        <v>2.657853646917E-3</v>
      </c>
      <c r="K149">
        <v>2.6166240044252199E-3</v>
      </c>
      <c r="L149">
        <v>2.5971019229916099E-3</v>
      </c>
      <c r="N149" s="2">
        <f t="shared" si="3"/>
        <v>5.7212766818209807E-3</v>
      </c>
    </row>
    <row r="150" spans="1:14" x14ac:dyDescent="0.2">
      <c r="A150" s="2">
        <v>21.621621619999999</v>
      </c>
      <c r="B150">
        <v>8.0471879078302302E-3</v>
      </c>
      <c r="C150">
        <v>7.27195956225317E-3</v>
      </c>
      <c r="D150">
        <v>6.1556032070667101E-3</v>
      </c>
      <c r="E150">
        <v>5.0190982783476302E-3</v>
      </c>
      <c r="F150">
        <v>4.0348609059730903E-3</v>
      </c>
      <c r="G150">
        <v>3.3320793454828198E-3</v>
      </c>
      <c r="H150">
        <v>2.9472478123963699E-3</v>
      </c>
      <c r="I150">
        <v>2.7609952415093399E-3</v>
      </c>
      <c r="J150">
        <v>2.6731275717813601E-3</v>
      </c>
      <c r="K150">
        <v>2.63166139236783E-3</v>
      </c>
      <c r="L150">
        <v>2.6120273907742899E-3</v>
      </c>
      <c r="N150" s="2">
        <f t="shared" si="3"/>
        <v>5.7576164729202231E-3</v>
      </c>
    </row>
    <row r="151" spans="1:14" x14ac:dyDescent="0.2">
      <c r="A151" s="2">
        <v>21.771771770000001</v>
      </c>
      <c r="B151">
        <v>8.0978904342677294E-3</v>
      </c>
      <c r="C151">
        <v>7.3187281664161804E-3</v>
      </c>
      <c r="D151">
        <v>6.1961185015876096E-3</v>
      </c>
      <c r="E151">
        <v>5.05159181548419E-3</v>
      </c>
      <c r="F151">
        <v>4.0592871571533597E-3</v>
      </c>
      <c r="G151">
        <v>3.35146665395703E-3</v>
      </c>
      <c r="H151">
        <v>2.9642516426014801E-3</v>
      </c>
      <c r="I151">
        <v>2.7769082905120001E-3</v>
      </c>
      <c r="J151">
        <v>2.6885334169509398E-3</v>
      </c>
      <c r="K151">
        <v>2.6468286650209302E-3</v>
      </c>
      <c r="L151">
        <v>2.6270817799853899E-3</v>
      </c>
      <c r="N151" s="2">
        <f t="shared" si="3"/>
        <v>5.7943112239769211E-3</v>
      </c>
    </row>
    <row r="152" spans="1:14" x14ac:dyDescent="0.2">
      <c r="A152" s="2">
        <v>21.921921919999999</v>
      </c>
      <c r="B152">
        <v>8.1490987937181698E-3</v>
      </c>
      <c r="C152">
        <v>7.3659733971629402E-3</v>
      </c>
      <c r="D152">
        <v>6.2370444809557602E-3</v>
      </c>
      <c r="E152">
        <v>5.0843932542017798E-3</v>
      </c>
      <c r="F152">
        <v>4.0839285047510601E-3</v>
      </c>
      <c r="G152">
        <v>3.3710219082492502E-3</v>
      </c>
      <c r="H152">
        <v>2.9814027022712999E-3</v>
      </c>
      <c r="I152">
        <v>2.79295915828807E-3</v>
      </c>
      <c r="J152">
        <v>2.7040727046176299E-3</v>
      </c>
      <c r="K152">
        <v>2.6621273211889802E-3</v>
      </c>
      <c r="L152">
        <v>2.6422665783512201E-3</v>
      </c>
      <c r="N152" s="2">
        <f t="shared" si="3"/>
        <v>5.8313654974192688E-3</v>
      </c>
    </row>
    <row r="153" spans="1:14" x14ac:dyDescent="0.2">
      <c r="A153" s="2">
        <v>22.072072070000001</v>
      </c>
      <c r="B153">
        <v>8.2008196207897892E-3</v>
      </c>
      <c r="C153">
        <v>7.41370164191357E-3</v>
      </c>
      <c r="D153">
        <v>6.2783866352433999E-3</v>
      </c>
      <c r="E153">
        <v>5.1175063642342001E-3</v>
      </c>
      <c r="F153">
        <v>4.1087874382680504E-3</v>
      </c>
      <c r="G153">
        <v>3.3907470489444301E-3</v>
      </c>
      <c r="H153">
        <v>2.9987026942683201E-3</v>
      </c>
      <c r="I153">
        <v>2.8091494394249699E-3</v>
      </c>
      <c r="J153">
        <v>2.71974697896641E-3</v>
      </c>
      <c r="K153">
        <v>2.6775588813546199E-3</v>
      </c>
      <c r="L153">
        <v>2.65758329520106E-3</v>
      </c>
      <c r="N153" s="2">
        <f t="shared" si="3"/>
        <v>5.8687839307553155E-3</v>
      </c>
    </row>
    <row r="154" spans="1:14" x14ac:dyDescent="0.2">
      <c r="A154" s="2">
        <v>22.222222219999999</v>
      </c>
      <c r="B154">
        <v>8.2530596688049906E-3</v>
      </c>
      <c r="C154">
        <v>7.46191940050256E-3</v>
      </c>
      <c r="D154">
        <v>6.3201505443334603E-3</v>
      </c>
      <c r="E154">
        <v>5.1509349710815496E-3</v>
      </c>
      <c r="F154">
        <v>4.1338664831027201E-3</v>
      </c>
      <c r="G154">
        <v>3.4106440447039901E-3</v>
      </c>
      <c r="H154">
        <v>3.0161533461192402E-3</v>
      </c>
      <c r="I154">
        <v>2.8254807516147401E-3</v>
      </c>
      <c r="J154">
        <v>2.73555780655718E-3</v>
      </c>
      <c r="K154">
        <v>2.69312488802201E-3</v>
      </c>
      <c r="L154">
        <v>2.6730334615015002E-3</v>
      </c>
      <c r="N154" s="2">
        <f t="shared" si="3"/>
        <v>5.906571238016016E-3</v>
      </c>
    </row>
    <row r="155" spans="1:14" x14ac:dyDescent="0.2">
      <c r="A155" s="2">
        <v>22.372372370000001</v>
      </c>
      <c r="B155">
        <v>8.3058258121388694E-3</v>
      </c>
      <c r="C155">
        <v>7.51063328748735E-3</v>
      </c>
      <c r="D155">
        <v>6.3623418796810898E-3</v>
      </c>
      <c r="E155">
        <v>5.1846829569783702E-3</v>
      </c>
      <c r="F155">
        <v>4.1591682011695502E-3</v>
      </c>
      <c r="G155">
        <v>3.4307148927610102E-3</v>
      </c>
      <c r="H155">
        <v>3.0337564104475799E-3</v>
      </c>
      <c r="I155">
        <v>2.8419547360519202E-3</v>
      </c>
      <c r="J155">
        <v>2.7515067767430899E-3</v>
      </c>
      <c r="K155">
        <v>2.7088269061168501E-3</v>
      </c>
      <c r="L155">
        <v>2.6886186308101002E-3</v>
      </c>
      <c r="N155" s="2">
        <f t="shared" si="3"/>
        <v>5.9447322112350879E-3</v>
      </c>
    </row>
    <row r="156" spans="1:14" x14ac:dyDescent="0.2">
      <c r="A156" s="2">
        <v>22.522522519999999</v>
      </c>
      <c r="B156">
        <v>8.3591250486230902E-3</v>
      </c>
      <c r="C156">
        <v>7.5598500345120797E-3</v>
      </c>
      <c r="D156">
        <v>6.4049664060997196E-3</v>
      </c>
      <c r="E156">
        <v>5.2187542618791502E-3</v>
      </c>
      <c r="F156">
        <v>4.1846951915343704E-3</v>
      </c>
      <c r="G156">
        <v>3.4509616194144301E-3</v>
      </c>
      <c r="H156">
        <v>3.05151366540887E-3</v>
      </c>
      <c r="I156">
        <v>2.8585730578555299E-3</v>
      </c>
      <c r="J156">
        <v>2.7675955020201202E-3</v>
      </c>
      <c r="K156">
        <v>2.7246665234022202E-3</v>
      </c>
      <c r="L156">
        <v>2.70434037905192E-3</v>
      </c>
      <c r="N156" s="2">
        <f t="shared" si="3"/>
        <v>5.9832717219592277E-3</v>
      </c>
    </row>
    <row r="157" spans="1:14" x14ac:dyDescent="0.2">
      <c r="A157" s="2">
        <v>22.672672670000001</v>
      </c>
      <c r="B157">
        <v>8.4129645020110302E-3</v>
      </c>
      <c r="C157">
        <v>7.60957649272567E-3</v>
      </c>
      <c r="D157">
        <v>6.44802998359936E-3</v>
      </c>
      <c r="E157">
        <v>5.2531528844650703E-3</v>
      </c>
      <c r="F157">
        <v>4.2104500910627304E-3</v>
      </c>
      <c r="G157">
        <v>3.4713862805384899E-3</v>
      </c>
      <c r="H157">
        <v>3.0694269151379E-3</v>
      </c>
      <c r="I157">
        <v>2.8753374064873802E-3</v>
      </c>
      <c r="J157">
        <v>2.7838256184797099E-3</v>
      </c>
      <c r="K157">
        <v>2.7406453507928898E-3</v>
      </c>
      <c r="L157">
        <v>2.7202003052897998E-3</v>
      </c>
      <c r="N157" s="2">
        <f t="shared" si="3"/>
        <v>6.0221947227963105E-3</v>
      </c>
    </row>
    <row r="158" spans="1:14" x14ac:dyDescent="0.2">
      <c r="A158" s="2">
        <v>22.822822819999999</v>
      </c>
      <c r="B158">
        <v>8.4673514245126608E-3</v>
      </c>
      <c r="C158">
        <v>7.6598196352637704E-3</v>
      </c>
      <c r="D158">
        <v>6.4915385692554404E-3</v>
      </c>
      <c r="E158">
        <v>5.2878828831694896E-3</v>
      </c>
      <c r="F158">
        <v>4.2364355750785301E-3</v>
      </c>
      <c r="G158">
        <v>3.4919909621022901E-3</v>
      </c>
      <c r="H158">
        <v>3.0874979902107001E-3</v>
      </c>
      <c r="I158">
        <v>2.8922494961706102E-3</v>
      </c>
      <c r="J158">
        <v>2.8001987861853198E-3</v>
      </c>
      <c r="K158">
        <v>2.7567650229462001E-3</v>
      </c>
      <c r="L158">
        <v>2.7362000320877702E-3</v>
      </c>
      <c r="N158" s="2">
        <f t="shared" si="3"/>
        <v>6.0615062489982564E-3</v>
      </c>
    </row>
    <row r="159" spans="1:14" x14ac:dyDescent="0.2">
      <c r="A159" s="2">
        <v>22.972972970000001</v>
      </c>
      <c r="B159">
        <v>8.5222931993955697E-3</v>
      </c>
      <c r="C159">
        <v>7.7105865597851004E-3</v>
      </c>
      <c r="D159">
        <v>6.5354982191232697E-3</v>
      </c>
      <c r="E159">
        <v>5.3229483772271498E-3</v>
      </c>
      <c r="F159">
        <v>4.2626543580402496E-3</v>
      </c>
      <c r="G159">
        <v>3.5127777806996498E-3</v>
      </c>
      <c r="H159">
        <v>3.10572874810315E-3</v>
      </c>
      <c r="I159">
        <v>2.9093110663353898E-3</v>
      </c>
      <c r="J159">
        <v>2.81671668962204E-3</v>
      </c>
      <c r="K159">
        <v>2.7730271984183802E-3</v>
      </c>
      <c r="L159">
        <v>2.7523412057979002E-3</v>
      </c>
      <c r="N159" s="2">
        <f t="shared" si="3"/>
        <v>6.1012114200812845E-3</v>
      </c>
    </row>
    <row r="160" spans="1:14" x14ac:dyDescent="0.2">
      <c r="A160" s="2">
        <v>23.123123119999999</v>
      </c>
      <c r="B160">
        <v>8.5777973436569292E-3</v>
      </c>
      <c r="C160">
        <v>7.7618844910754504E-3</v>
      </c>
      <c r="D160">
        <v>6.57991509019136E-3</v>
      </c>
      <c r="E160">
        <v>5.3583535477394204E-3</v>
      </c>
      <c r="F160">
        <v>4.28910919422823E-3</v>
      </c>
      <c r="G160">
        <v>3.5337488840887399E-3</v>
      </c>
      <c r="H160">
        <v>3.12412107367014E-3</v>
      </c>
      <c r="I160">
        <v>2.9265238820595E-3</v>
      </c>
      <c r="J160">
        <v>2.83338103811712E-3</v>
      </c>
      <c r="K160">
        <v>2.7894335603367202E-3</v>
      </c>
      <c r="L160">
        <v>2.7686254971044299E-3</v>
      </c>
      <c r="N160" s="2">
        <f t="shared" si="3"/>
        <v>6.141315441483529E-3</v>
      </c>
    </row>
    <row r="161" spans="1:14" x14ac:dyDescent="0.2">
      <c r="A161" s="2">
        <v>23.273273270000001</v>
      </c>
      <c r="B161">
        <v>8.6338715107675008E-3</v>
      </c>
      <c r="C161">
        <v>7.81372078371248E-3</v>
      </c>
      <c r="D161">
        <v>6.6247954423796001E-3</v>
      </c>
      <c r="E161">
        <v>5.3941026387685602E-3</v>
      </c>
      <c r="F161">
        <v>4.3158028784455798E-3</v>
      </c>
      <c r="G161">
        <v>3.5549064517425102E-3</v>
      </c>
      <c r="H161">
        <v>3.1426768796300499E-3</v>
      </c>
      <c r="I161">
        <v>2.94388973452421E-3</v>
      </c>
      <c r="J161">
        <v>2.8501935662855801E-3</v>
      </c>
      <c r="K161">
        <v>2.8059858166712501E-3</v>
      </c>
      <c r="L161">
        <v>2.7850546014033801E-3</v>
      </c>
      <c r="N161" s="2">
        <f t="shared" si="3"/>
        <v>6.1818236062625292E-3</v>
      </c>
    </row>
    <row r="162" spans="1:14" x14ac:dyDescent="0.2">
      <c r="A162" s="2">
        <v>23.423423419999999</v>
      </c>
      <c r="B162">
        <v>8.6905234934884692E-3</v>
      </c>
      <c r="C162">
        <v>7.8661029247973895E-3</v>
      </c>
      <c r="D162">
        <v>6.6701456405789897E-3</v>
      </c>
      <c r="E162">
        <v>5.4301999584438097E-3</v>
      </c>
      <c r="F162">
        <v>4.3427382467363896E-3</v>
      </c>
      <c r="G162">
        <v>3.57625269541506E-3</v>
      </c>
      <c r="H162">
        <v>3.16139810705911E-3</v>
      </c>
      <c r="I162">
        <v>2.9614104414797601E-3</v>
      </c>
      <c r="J162">
        <v>2.8671560344646799E-3</v>
      </c>
      <c r="K162">
        <v>2.8226857007480201E-3</v>
      </c>
      <c r="L162">
        <v>2.8016302392204601E-3</v>
      </c>
      <c r="N162" s="2">
        <f t="shared" si="3"/>
        <v>6.2227412968309135E-3</v>
      </c>
    </row>
    <row r="163" spans="1:14" x14ac:dyDescent="0.2">
      <c r="A163" s="2">
        <v>23.573573570000001</v>
      </c>
      <c r="B163">
        <v>8.7477612267650301E-3</v>
      </c>
      <c r="C163">
        <v>7.9190385367557004E-3</v>
      </c>
      <c r="D163">
        <v>6.71597215674004E-3</v>
      </c>
      <c r="E163">
        <v>5.4666498801024402E-3</v>
      </c>
      <c r="F163">
        <v>4.36991817711661E-3</v>
      </c>
      <c r="G163">
        <v>3.5977898597154101E-3</v>
      </c>
      <c r="H163">
        <v>3.1802867258984798E-3</v>
      </c>
      <c r="I163">
        <v>2.9790878477192299E-3</v>
      </c>
      <c r="J163">
        <v>2.8842702291995799E-3</v>
      </c>
      <c r="K163">
        <v>2.8395349716843201E-3</v>
      </c>
      <c r="L163">
        <v>2.8183541567090701E-3</v>
      </c>
      <c r="N163" s="2">
        <f t="shared" si="3"/>
        <v>6.2640739867362485E-3</v>
      </c>
    </row>
    <row r="164" spans="1:14" x14ac:dyDescent="0.2">
      <c r="A164" s="2">
        <v>23.723723719999999</v>
      </c>
      <c r="B164">
        <v>8.8055927906977999E-3</v>
      </c>
      <c r="C164">
        <v>7.9725353802042893E-3</v>
      </c>
      <c r="D164">
        <v>6.7622815720005097E-3</v>
      </c>
      <c r="E164">
        <v>5.5034568434427899E-3</v>
      </c>
      <c r="F164">
        <v>4.3973455903205099E-3</v>
      </c>
      <c r="G164">
        <v>3.61952022268892E-3</v>
      </c>
      <c r="H164">
        <v>3.1993447354702101E-3</v>
      </c>
      <c r="I164">
        <v>2.9969238255621502E-3</v>
      </c>
      <c r="J164">
        <v>2.9015379636918698E-3</v>
      </c>
      <c r="K164">
        <v>2.8565354148845099E-3</v>
      </c>
      <c r="L164">
        <v>2.8352281260681901E-3</v>
      </c>
      <c r="N164" s="2">
        <f t="shared" si="3"/>
        <v>6.3058272424781495E-3</v>
      </c>
    </row>
    <row r="165" spans="1:14" x14ac:dyDescent="0.2">
      <c r="A165" s="2">
        <v>23.873873870000001</v>
      </c>
      <c r="B165">
        <v>8.8640264135933598E-3</v>
      </c>
      <c r="C165">
        <v>8.0266013568933096E-3</v>
      </c>
      <c r="D165">
        <v>6.8090805788693504E-3</v>
      </c>
      <c r="E165">
        <v>5.5406253557097503E-3</v>
      </c>
      <c r="F165">
        <v>4.4250234505624902E-3</v>
      </c>
      <c r="G165">
        <v>3.64144609642497E-3</v>
      </c>
      <c r="H165">
        <v>3.2185741650008599E-3</v>
      </c>
      <c r="I165">
        <v>3.0149202753445301E-3</v>
      </c>
      <c r="J165">
        <v>2.9189610782749099E-3</v>
      </c>
      <c r="K165">
        <v>2.8736888424214899E-3</v>
      </c>
      <c r="L165">
        <v>2.8522539460360402E-3</v>
      </c>
      <c r="N165" s="2">
        <f t="shared" si="3"/>
        <v>6.3480067253736385E-3</v>
      </c>
    </row>
    <row r="166" spans="1:14" x14ac:dyDescent="0.2">
      <c r="A166" s="2">
        <v>24.024024019999999</v>
      </c>
      <c r="B166">
        <v>8.9230704750982697E-3</v>
      </c>
      <c r="C166">
        <v>8.0812445127213493E-3</v>
      </c>
      <c r="D166">
        <v>6.8563759834490701E-3</v>
      </c>
      <c r="E166">
        <v>5.5781599928973902E-3</v>
      </c>
      <c r="F166">
        <v>4.4529547663155998E-3</v>
      </c>
      <c r="G166">
        <v>3.66356982766332E-3</v>
      </c>
      <c r="H166">
        <v>3.2379770741669E-3</v>
      </c>
      <c r="I166">
        <v>3.0330791259226301E-3</v>
      </c>
      <c r="J166">
        <v>2.9365414409216199E-3</v>
      </c>
      <c r="K166">
        <v>2.8909970936106702E-3</v>
      </c>
      <c r="L166">
        <v>2.86943344236942E-3</v>
      </c>
      <c r="N166" s="2">
        <f t="shared" si="3"/>
        <v>6.3906181934628636E-3</v>
      </c>
    </row>
    <row r="167" spans="1:14" x14ac:dyDescent="0.2">
      <c r="A167" s="2">
        <v>24.174174170000001</v>
      </c>
      <c r="B167">
        <v>8.9827335094163196E-3</v>
      </c>
      <c r="C167">
        <v>8.1364730408245902E-3</v>
      </c>
      <c r="D167">
        <v>6.9041747077161599E-3</v>
      </c>
      <c r="E167">
        <v>5.61606540098225E-3</v>
      </c>
      <c r="F167">
        <v>4.4811425911057603E-3</v>
      </c>
      <c r="G167">
        <v>3.6858937984173899E-3</v>
      </c>
      <c r="H167">
        <v>3.25755555363204E-3</v>
      </c>
      <c r="I167">
        <v>3.0514023352004702E-3</v>
      </c>
      <c r="J167">
        <v>2.95428094773E-3</v>
      </c>
      <c r="K167">
        <v>2.9084620354539801E-3</v>
      </c>
      <c r="L167">
        <v>2.88676846824883E-3</v>
      </c>
      <c r="N167" s="2">
        <f t="shared" si="3"/>
        <v>6.433667503462432E-3</v>
      </c>
    </row>
    <row r="168" spans="1:14" x14ac:dyDescent="0.2">
      <c r="A168" s="2">
        <v>24.324324319999999</v>
      </c>
      <c r="B168">
        <v>9.0430242086139406E-3</v>
      </c>
      <c r="C168">
        <v>8.1922952847461802E-3</v>
      </c>
      <c r="D168">
        <v>6.9524837918463504E-3</v>
      </c>
      <c r="E168">
        <v>5.6543462971779899E-3</v>
      </c>
      <c r="F168">
        <v>4.5095900243222698E-3</v>
      </c>
      <c r="G168">
        <v>3.7084204266141802E-3</v>
      </c>
      <c r="H168">
        <v>3.2773117256192199E-3</v>
      </c>
      <c r="I168">
        <v>3.0698918906472599E-3</v>
      </c>
      <c r="J168">
        <v>2.97218152341882E-3</v>
      </c>
      <c r="K168">
        <v>2.9260855631850001E-3</v>
      </c>
      <c r="L168">
        <v>2.9042609049816002E-3</v>
      </c>
      <c r="N168" s="2">
        <f t="shared" si="3"/>
        <v>6.477160612764655E-3</v>
      </c>
    </row>
    <row r="169" spans="1:14" x14ac:dyDescent="0.2">
      <c r="A169" s="2">
        <v>24.474474470000001</v>
      </c>
      <c r="B169">
        <v>9.1039514260145508E-3</v>
      </c>
      <c r="C169">
        <v>8.2487197416842798E-3</v>
      </c>
      <c r="D169">
        <v>7.0013103965942004E-3</v>
      </c>
      <c r="E169">
        <v>5.6930074712177601E-3</v>
      </c>
      <c r="F169">
        <v>4.5383002120459696E-3</v>
      </c>
      <c r="G169">
        <v>3.7311521667461999E-3</v>
      </c>
      <c r="H169">
        <v>3.2972477444760799E-3</v>
      </c>
      <c r="I169">
        <v>3.0885498098136002E-3</v>
      </c>
      <c r="J169">
        <v>2.99024512189432E-3</v>
      </c>
      <c r="K169">
        <v>2.9438696006794198E-3</v>
      </c>
      <c r="L169">
        <v>2.9219126623050299E-3</v>
      </c>
      <c r="N169" s="2">
        <f t="shared" si="3"/>
        <v>6.5211035814845691E-3</v>
      </c>
    </row>
    <row r="170" spans="1:14" x14ac:dyDescent="0.2">
      <c r="A170" s="2">
        <v>24.624624619999999</v>
      </c>
      <c r="B170">
        <v>9.1655241796836408E-3</v>
      </c>
      <c r="C170">
        <v>8.3057550658251402E-3</v>
      </c>
      <c r="D170">
        <v>7.0506618057270404E-3</v>
      </c>
      <c r="E170">
        <v>5.7320537866645703E-3</v>
      </c>
      <c r="F170">
        <v>4.5672763478960604E-3</v>
      </c>
      <c r="G170">
        <v>3.7540915105319498E-3</v>
      </c>
      <c r="H170">
        <v>3.3173657972662899E-3</v>
      </c>
      <c r="I170">
        <v>3.1073781409202E-3</v>
      </c>
      <c r="J170">
        <v>3.0084737267288501E-3</v>
      </c>
      <c r="K170">
        <v>2.9618161011183601E-3</v>
      </c>
      <c r="L170">
        <v>2.93972567892955E-3</v>
      </c>
      <c r="N170" s="2">
        <f t="shared" si="3"/>
        <v>6.5655025745576844E-3</v>
      </c>
    </row>
    <row r="171" spans="1:14" x14ac:dyDescent="0.2">
      <c r="A171" s="2">
        <v>24.774774770000001</v>
      </c>
      <c r="B171">
        <v>9.2277516560110209E-3</v>
      </c>
      <c r="C171">
        <v>8.3634100717583197E-3</v>
      </c>
      <c r="D171">
        <v>7.10054542850924E-3</v>
      </c>
      <c r="E171">
        <v>5.7714901822460401E-3</v>
      </c>
      <c r="F171">
        <v>4.5965216738905303E-3</v>
      </c>
      <c r="G171">
        <v>3.77724098759843E-3</v>
      </c>
      <c r="H171">
        <v>3.3376681043573598E-3</v>
      </c>
      <c r="I171">
        <v>3.12637896338423E-3</v>
      </c>
      <c r="J171">
        <v>3.0268693517229899E-3</v>
      </c>
      <c r="K171">
        <v>2.9799270474318799E-3</v>
      </c>
      <c r="L171">
        <v>2.95770192312455E-3</v>
      </c>
      <c r="N171" s="2">
        <f t="shared" si="3"/>
        <v>6.6103638638854208E-3</v>
      </c>
    </row>
    <row r="172" spans="1:14" x14ac:dyDescent="0.2">
      <c r="A172" s="2">
        <v>24.924924919999999</v>
      </c>
      <c r="B172">
        <v>9.2906432133881296E-3</v>
      </c>
      <c r="C172">
        <v>8.4216937379793903E-3</v>
      </c>
      <c r="D172">
        <v>7.1509688022495799E-3</v>
      </c>
      <c r="E172">
        <v>5.8113216732182402E-3</v>
      </c>
      <c r="F172">
        <v>4.6260394813309597E-3</v>
      </c>
      <c r="G172">
        <v>3.8006031661739002E-3</v>
      </c>
      <c r="H172">
        <v>3.3581569200384701E-3</v>
      </c>
      <c r="I172">
        <v>3.1455543884077401E-3</v>
      </c>
      <c r="J172">
        <v>3.0454340414647501E-3</v>
      </c>
      <c r="K172">
        <v>2.9982044528397101E-3</v>
      </c>
      <c r="L172">
        <v>2.9758433933782099E-3</v>
      </c>
      <c r="N172" s="2">
        <f t="shared" si="3"/>
        <v>6.6556938305355378E-3</v>
      </c>
    </row>
    <row r="173" spans="1:14" x14ac:dyDescent="0.2">
      <c r="A173" s="2">
        <v>25.075075080000001</v>
      </c>
      <c r="B173">
        <v>9.3542083859859595E-3</v>
      </c>
      <c r="C173">
        <v>8.4806152104872894E-3</v>
      </c>
      <c r="D173">
        <v>7.2019395948979903E-3</v>
      </c>
      <c r="E173">
        <v>5.8515533527595098E-3</v>
      </c>
      <c r="F173">
        <v>4.6558331117009704E-3</v>
      </c>
      <c r="G173">
        <v>3.8241806537940002E-3</v>
      </c>
      <c r="H173">
        <v>3.37883453314489E-3</v>
      </c>
      <c r="I173">
        <v>3.1649065595639198E-3</v>
      </c>
      <c r="J173">
        <v>3.0641698719100102E-3</v>
      </c>
      <c r="K173">
        <v>3.0166503614673101E-3</v>
      </c>
      <c r="L173">
        <v>2.9941521186869499E-3</v>
      </c>
      <c r="N173" s="2">
        <f t="shared" si="3"/>
        <v>6.7014989669942366E-3</v>
      </c>
    </row>
    <row r="174" spans="1:14" x14ac:dyDescent="0.2">
      <c r="A174" s="2">
        <v>25.225225229999999</v>
      </c>
      <c r="B174">
        <v>9.4184568876370198E-3</v>
      </c>
      <c r="C174">
        <v>8.5401838064682392E-3</v>
      </c>
      <c r="D174">
        <v>7.2534656077066504E-3</v>
      </c>
      <c r="E174">
        <v>5.8921903933905999E-3</v>
      </c>
      <c r="F174">
        <v>4.6859059575875698E-3</v>
      </c>
      <c r="G174">
        <v>3.8479760980268899E-3</v>
      </c>
      <c r="H174">
        <v>3.39970326768331E-3</v>
      </c>
      <c r="I174">
        <v>3.1844376533745398E-3</v>
      </c>
      <c r="J174">
        <v>3.0830789509071199E-3</v>
      </c>
      <c r="K174">
        <v>3.03526684886225E-3</v>
      </c>
      <c r="L174">
        <v>3.0126301593433099E-3</v>
      </c>
      <c r="N174" s="2">
        <f t="shared" si="3"/>
        <v>6.7477858794726701E-3</v>
      </c>
    </row>
    <row r="175" spans="1:14" x14ac:dyDescent="0.2">
      <c r="A175" s="2">
        <v>25.375375380000001</v>
      </c>
      <c r="B175">
        <v>9.4833986158226503E-3</v>
      </c>
      <c r="C175">
        <v>8.6004090180784205E-3</v>
      </c>
      <c r="D175">
        <v>7.3055547779482402E-3</v>
      </c>
      <c r="E175">
        <v>5.9332380484296496E-3</v>
      </c>
      <c r="F175">
        <v>4.7162614636194304E-3</v>
      </c>
      <c r="G175">
        <v>3.8719921872123401E-3</v>
      </c>
      <c r="H175">
        <v>3.4207654834947001E-3</v>
      </c>
      <c r="I175">
        <v>3.20414987993628E-3</v>
      </c>
      <c r="J175">
        <v>3.10216341886217E-3</v>
      </c>
      <c r="K175">
        <v>3.05405602257206E-3</v>
      </c>
      <c r="L175">
        <v>3.0312796073546102E-3</v>
      </c>
      <c r="N175" s="2">
        <f t="shared" si="3"/>
        <v>6.7945612902714763E-3</v>
      </c>
    </row>
    <row r="176" spans="1:14" x14ac:dyDescent="0.2">
      <c r="A176" s="2">
        <v>25.525525529999999</v>
      </c>
      <c r="B176">
        <v>9.5490436557701796E-3</v>
      </c>
      <c r="C176">
        <v>8.6613005163248998E-3</v>
      </c>
      <c r="D176">
        <v>7.35821518170036E-3</v>
      </c>
      <c r="E176">
        <v>5.9747016534716603E-3</v>
      </c>
      <c r="F176">
        <v>4.7469031274264203E-3</v>
      </c>
      <c r="G176">
        <v>3.8962316512146798E-3</v>
      </c>
      <c r="H176">
        <v>3.4420235769093699E-3</v>
      </c>
      <c r="I176">
        <v>3.2240454835399902E-3</v>
      </c>
      <c r="J176">
        <v>3.12142544926171E-3</v>
      </c>
      <c r="K176">
        <v>3.0730200228361198E-3</v>
      </c>
      <c r="L176">
        <v>3.0501025871044001E-3</v>
      </c>
      <c r="N176" s="2">
        <f t="shared" si="3"/>
        <v>6.8418320402018193E-3</v>
      </c>
    </row>
    <row r="177" spans="1:14" x14ac:dyDescent="0.2">
      <c r="A177" s="2">
        <v>25.675675680000001</v>
      </c>
      <c r="B177">
        <v>9.61540228466168E-3</v>
      </c>
      <c r="C177">
        <v>8.7228681550459708E-3</v>
      </c>
      <c r="D177">
        <v>7.41145503668622E-3</v>
      </c>
      <c r="E177">
        <v>6.0165866279028096E-3</v>
      </c>
      <c r="F177">
        <v>4.7778345006206603E-3</v>
      </c>
      <c r="G177">
        <v>3.9206972621961596E-3</v>
      </c>
      <c r="H177">
        <v>3.4634799814299601E-3</v>
      </c>
      <c r="I177">
        <v>3.2441267433110598E-3</v>
      </c>
      <c r="J177">
        <v>3.1408672493651599E-3</v>
      </c>
      <c r="K177">
        <v>3.0921610230210399E-3</v>
      </c>
      <c r="L177">
        <v>3.0691012560914899E-3</v>
      </c>
      <c r="N177" s="2">
        <f t="shared" si="3"/>
        <v>6.8896050910656871E-3</v>
      </c>
    </row>
    <row r="178" spans="1:14" x14ac:dyDescent="0.2">
      <c r="A178" s="2">
        <v>25.825825829999999</v>
      </c>
      <c r="B178">
        <v>9.6824849759599204E-3</v>
      </c>
      <c r="C178">
        <v>8.7851219749962503E-3</v>
      </c>
      <c r="D178">
        <v>7.4652827051881103E-3</v>
      </c>
      <c r="E178">
        <v>6.0588984764490296E-3</v>
      </c>
      <c r="F178">
        <v>4.8090591897989596E-3</v>
      </c>
      <c r="G178">
        <v>3.9453918354019598E-3</v>
      </c>
      <c r="H178">
        <v>3.4851371684248402E-3</v>
      </c>
      <c r="I178">
        <v>3.2643959738452599E-3</v>
      </c>
      <c r="J178">
        <v>3.1604910607881702E-3</v>
      </c>
      <c r="K178">
        <v>3.1114812304393999E-3</v>
      </c>
      <c r="L178">
        <v>3.0882778052187601E-3</v>
      </c>
      <c r="N178" s="2">
        <f t="shared" si="3"/>
        <v>6.9378875281989215E-3</v>
      </c>
    </row>
    <row r="179" spans="1:14" x14ac:dyDescent="0.2">
      <c r="A179" s="2">
        <v>25.975975980000001</v>
      </c>
      <c r="B179">
        <v>9.7503024038529604E-3</v>
      </c>
      <c r="C179">
        <v>8.8480722080399102E-3</v>
      </c>
      <c r="D179">
        <v>7.5197066970202802E-3</v>
      </c>
      <c r="E179">
        <v>6.1016427907522501E-3</v>
      </c>
      <c r="F179">
        <v>4.8405808575630203E-3</v>
      </c>
      <c r="G179">
        <v>3.9703182299680598E-3</v>
      </c>
      <c r="H179">
        <v>3.50699764783159E-3</v>
      </c>
      <c r="I179">
        <v>3.2848555258820199E-3</v>
      </c>
      <c r="J179">
        <v>3.1802991601524401E-3</v>
      </c>
      <c r="K179">
        <v>3.1309828867753299E-3</v>
      </c>
      <c r="L179">
        <v>3.1076344597927501E-3</v>
      </c>
      <c r="N179" s="2">
        <f t="shared" si="3"/>
        <v>6.986686563074441E-3</v>
      </c>
    </row>
    <row r="180" spans="1:14" x14ac:dyDescent="0.2">
      <c r="A180" s="2">
        <v>26.126126129999999</v>
      </c>
      <c r="B180">
        <v>9.8188654478220307E-3</v>
      </c>
      <c r="C180">
        <v>8.9117292814520806E-3</v>
      </c>
      <c r="D180">
        <v>7.5747356725763999E-3</v>
      </c>
      <c r="E180">
        <v>6.1448252509849503E-3</v>
      </c>
      <c r="F180">
        <v>4.8724032235686401E-3</v>
      </c>
      <c r="G180">
        <v>3.9954793497418203E-3</v>
      </c>
      <c r="H180">
        <v>3.5290639688897699E-3</v>
      </c>
      <c r="I180">
        <v>3.30550778698801E-3</v>
      </c>
      <c r="J180">
        <v>3.2002938597452098E-3</v>
      </c>
      <c r="K180">
        <v>3.1506682689099201E-3</v>
      </c>
      <c r="L180">
        <v>3.1271734798418E-3</v>
      </c>
      <c r="N180" s="2">
        <f t="shared" si="3"/>
        <v>7.0360095359729936E-3</v>
      </c>
    </row>
    <row r="181" spans="1:14" x14ac:dyDescent="0.2">
      <c r="A181" s="2">
        <v>26.276276280000001</v>
      </c>
      <c r="B181">
        <v>9.8881851973370502E-3</v>
      </c>
      <c r="C181">
        <v>8.9761038223353708E-3</v>
      </c>
      <c r="D181">
        <v>7.6303784459431498E-3</v>
      </c>
      <c r="E181">
        <v>6.1884516274978299E-3</v>
      </c>
      <c r="F181">
        <v>4.9045300655915103E-3</v>
      </c>
      <c r="G181">
        <v>4.0208781441239501E-3</v>
      </c>
      <c r="H181">
        <v>3.5513387208661999E-3</v>
      </c>
      <c r="I181">
        <v>3.32635518224308E-3</v>
      </c>
      <c r="J181">
        <v>3.2204775082049302E-3</v>
      </c>
      <c r="K181">
        <v>3.17053968951508E-3</v>
      </c>
      <c r="L181">
        <v>3.1468971610353201E-3</v>
      </c>
      <c r="N181" s="2">
        <f t="shared" si="3"/>
        <v>7.0858639187180161E-3</v>
      </c>
    </row>
    <row r="182" spans="1:14" x14ac:dyDescent="0.2">
      <c r="A182" s="2">
        <v>26.426426429999999</v>
      </c>
      <c r="B182">
        <v>9.9582729566812401E-3</v>
      </c>
      <c r="C182">
        <v>9.0412066621518399E-3</v>
      </c>
      <c r="D182">
        <v>7.6866439880869204E-3</v>
      </c>
      <c r="E182">
        <v>6.2325277825012902E-3</v>
      </c>
      <c r="F182">
        <v>4.9369652206200099E-3</v>
      </c>
      <c r="G182">
        <v>4.0465176089283499E-3</v>
      </c>
      <c r="H182">
        <v>3.57382453383236E-3</v>
      </c>
      <c r="I182">
        <v>3.3474001749442101E-3</v>
      </c>
      <c r="J182">
        <v>3.2408524911842901E-3</v>
      </c>
      <c r="K182">
        <v>3.1905994976711002E-3</v>
      </c>
      <c r="L182">
        <v>3.1668078351467601E-3</v>
      </c>
      <c r="N182" s="2">
        <f t="shared" si="3"/>
        <v>7.1362573174796363E-3</v>
      </c>
    </row>
    <row r="183" spans="1:14" x14ac:dyDescent="0.2">
      <c r="A183" s="2">
        <v>26.576576580000001</v>
      </c>
      <c r="B183">
        <v>1.00291402499121E-2</v>
      </c>
      <c r="C183">
        <v>9.10704884137707E-3</v>
      </c>
      <c r="D183">
        <v>7.7435414301138998E-3</v>
      </c>
      <c r="E183">
        <v>6.2770596717863503E-3</v>
      </c>
      <c r="F183">
        <v>4.96971258597059E-3</v>
      </c>
      <c r="G183">
        <v>4.0724007872554504E-3</v>
      </c>
      <c r="H183">
        <v>3.59652407941449E-3</v>
      </c>
      <c r="I183">
        <v>3.3686452673487299E-3</v>
      </c>
      <c r="J183">
        <v>3.2614212320803502E-3</v>
      </c>
      <c r="K183">
        <v>3.21085007966218E-3</v>
      </c>
      <c r="L183">
        <v>3.1869078709195402E-3</v>
      </c>
      <c r="N183" s="2">
        <f t="shared" si="3"/>
        <v>7.1871974756484514E-3</v>
      </c>
    </row>
    <row r="184" spans="1:14" x14ac:dyDescent="0.2">
      <c r="A184" s="2">
        <v>26.726726729999999</v>
      </c>
      <c r="B184">
        <v>1.01007988259609E-2</v>
      </c>
      <c r="C184">
        <v>9.1736416142776198E-3</v>
      </c>
      <c r="D184">
        <v>7.80108006660495E-3</v>
      </c>
      <c r="E184">
        <v>6.3220533464793801E-3</v>
      </c>
      <c r="F184">
        <v>5.0027761204282E-3</v>
      </c>
      <c r="G184">
        <v>4.0985307703953703E-3</v>
      </c>
      <c r="H184">
        <v>3.6194400716010899E-3</v>
      </c>
      <c r="I184">
        <v>3.3900930013939499E-3</v>
      </c>
      <c r="J184">
        <v>3.2821861927240701E-3</v>
      </c>
      <c r="K184">
        <v>3.23129385962095E-3</v>
      </c>
      <c r="L184">
        <v>3.2071996745919101E-3</v>
      </c>
      <c r="N184" s="2">
        <f t="shared" si="3"/>
        <v>7.2386922767818263E-3</v>
      </c>
    </row>
    <row r="185" spans="1:14" x14ac:dyDescent="0.2">
      <c r="A185" s="2">
        <v>26.876876880000001</v>
      </c>
      <c r="B185">
        <v>1.01732606638758E-2</v>
      </c>
      <c r="C185">
        <v>9.2409964538129295E-3</v>
      </c>
      <c r="D185">
        <v>7.8592693590319E-3</v>
      </c>
      <c r="E185">
        <v>6.3675149548380501E-3</v>
      </c>
      <c r="F185">
        <v>5.0361598454128397E-3</v>
      </c>
      <c r="G185">
        <v>4.1249106987414699E-3</v>
      </c>
      <c r="H185">
        <v>3.6425752675318902E-3</v>
      </c>
      <c r="I185">
        <v>3.4117459594739199E-3</v>
      </c>
      <c r="J185">
        <v>3.30314987413811E-3</v>
      </c>
      <c r="K185">
        <v>3.2519333002611799E-3</v>
      </c>
      <c r="L185">
        <v>3.2276856907621299E-3</v>
      </c>
      <c r="N185" s="2">
        <f t="shared" si="3"/>
        <v>7.2907497476241978E-3</v>
      </c>
    </row>
    <row r="186" spans="1:14" x14ac:dyDescent="0.2">
      <c r="A186" s="2">
        <v>27.027027029999999</v>
      </c>
      <c r="B186">
        <v>1.0246537978211401E-2</v>
      </c>
      <c r="C186">
        <v>9.3091250566746699E-3</v>
      </c>
      <c r="D186">
        <v>7.9181189392455009E-3</v>
      </c>
      <c r="E186">
        <v>6.4134507440846396E-3</v>
      </c>
      <c r="F186">
        <v>5.06986784616796E-3</v>
      </c>
      <c r="G186">
        <v>4.1515437627304601E-3</v>
      </c>
      <c r="H186">
        <v>3.6659324683477601E-3</v>
      </c>
      <c r="I186">
        <v>3.43360676518229E-3</v>
      </c>
      <c r="J186">
        <v>3.3243148172584802E-3</v>
      </c>
      <c r="K186">
        <v>3.2727709036066599E-3</v>
      </c>
      <c r="L186">
        <v>3.2483684030409602E-3</v>
      </c>
      <c r="N186" s="2">
        <f t="shared" si="3"/>
        <v>7.3433780612030862E-3</v>
      </c>
    </row>
    <row r="187" spans="1:14" x14ac:dyDescent="0.2">
      <c r="A187" s="2">
        <v>27.177177180000001</v>
      </c>
      <c r="B187">
        <v>1.03206432245725E-2</v>
      </c>
      <c r="C187">
        <v>9.3780393484567091E-3</v>
      </c>
      <c r="D187">
        <v>7.9776386130548799E-3</v>
      </c>
      <c r="E187">
        <v>6.4598670622790701E-3</v>
      </c>
      <c r="F187">
        <v>5.1039042729818596E-3</v>
      </c>
      <c r="G187">
        <v>4.1784332037990996E-3</v>
      </c>
      <c r="H187">
        <v>3.6895145200116402E-3</v>
      </c>
      <c r="I187">
        <v>3.4556780841420499E-3</v>
      </c>
      <c r="J187">
        <v>3.34568360373423E-3</v>
      </c>
      <c r="K187">
        <v>3.2938092117705299E-3</v>
      </c>
      <c r="L187">
        <v>3.2692503348667602E-3</v>
      </c>
      <c r="N187" s="2">
        <f t="shared" si="3"/>
        <v>7.3965855400050483E-3</v>
      </c>
    </row>
    <row r="188" spans="1:14" x14ac:dyDescent="0.2">
      <c r="A188" s="2">
        <v>27.327327329999999</v>
      </c>
      <c r="B188">
        <v>1.0395589105315401E-2</v>
      </c>
      <c r="C188">
        <v>9.4477514889662207E-3</v>
      </c>
      <c r="D188">
        <v>8.0378383638807296E-3</v>
      </c>
      <c r="E188">
        <v>6.5067703602336201E-3</v>
      </c>
      <c r="F188">
        <v>5.1382733424306702E-3</v>
      </c>
      <c r="G188">
        <v>4.2055823153649497E-3</v>
      </c>
      <c r="H188">
        <v>3.7133243141836401E-3</v>
      </c>
      <c r="I188">
        <v>3.47796262478756E-3</v>
      </c>
      <c r="J188">
        <v>3.3672588566847701E-3</v>
      </c>
      <c r="K188">
        <v>3.3150508077298899E-3</v>
      </c>
      <c r="L188">
        <v>3.29033405019579E-3</v>
      </c>
      <c r="N188" s="2">
        <f t="shared" si="3"/>
        <v>7.450380659230235E-3</v>
      </c>
    </row>
    <row r="189" spans="1:14" x14ac:dyDescent="0.2">
      <c r="A189" s="2">
        <v>27.477477480000001</v>
      </c>
      <c r="B189">
        <v>1.0471388575409701E-2</v>
      </c>
      <c r="C189">
        <v>9.5182738776779293E-3</v>
      </c>
      <c r="D189">
        <v>8.0987283565016003E-3</v>
      </c>
      <c r="E189">
        <v>6.55416719347106E-3</v>
      </c>
      <c r="F189">
        <v>5.1729793386505003E-3</v>
      </c>
      <c r="G189">
        <v>4.2329944438311397E-3</v>
      </c>
      <c r="H189">
        <v>3.7373647890988201E-3</v>
      </c>
      <c r="I189">
        <v>3.5004631392043699E-3</v>
      </c>
      <c r="J189">
        <v>3.38904324151803E-3</v>
      </c>
      <c r="K189">
        <v>3.3364983160800899E-3</v>
      </c>
      <c r="L189">
        <v>3.31162215424985E-3</v>
      </c>
      <c r="N189" s="2">
        <f t="shared" si="3"/>
        <v>7.5047720501318785E-3</v>
      </c>
    </row>
    <row r="190" spans="1:14" x14ac:dyDescent="0.2">
      <c r="A190" s="2">
        <v>27.627627629999999</v>
      </c>
      <c r="B190">
        <v>1.0548054848468101E-2</v>
      </c>
      <c r="C190">
        <v>9.5896191593386904E-3</v>
      </c>
      <c r="D190">
        <v>8.1603189408856001E-3</v>
      </c>
      <c r="E190">
        <v>6.6020642242228299E-3</v>
      </c>
      <c r="F190">
        <v>5.2080266146415904E-3</v>
      </c>
      <c r="G190">
        <v>4.2606729896022396E-3</v>
      </c>
      <c r="H190">
        <v>3.7616389304677201E-3</v>
      </c>
      <c r="I190">
        <v>3.5231824239720399E-3</v>
      </c>
      <c r="J190">
        <v>3.4110394667425299E-3</v>
      </c>
      <c r="K190">
        <v>3.3581544038773599E-3</v>
      </c>
      <c r="L190">
        <v>3.3331172944919898E-3</v>
      </c>
      <c r="N190" s="2">
        <f t="shared" si="3"/>
        <v>7.5597685034400029E-3</v>
      </c>
    </row>
    <row r="191" spans="1:14" x14ac:dyDescent="0.2">
      <c r="A191" s="2">
        <v>27.777777780000001</v>
      </c>
      <c r="B191">
        <v>1.0625601402952701E-2</v>
      </c>
      <c r="C191">
        <v>9.6618002297204301E-3</v>
      </c>
      <c r="D191">
        <v>8.2226206561102303E-3</v>
      </c>
      <c r="E191">
        <v>6.65046822347342E-3</v>
      </c>
      <c r="F191">
        <v>5.2434195935963197E-3</v>
      </c>
      <c r="G191">
        <v>4.2886214081463703E-3</v>
      </c>
      <c r="H191">
        <v>3.78614977240986E-3</v>
      </c>
      <c r="I191">
        <v>3.5461233210182402E-3</v>
      </c>
      <c r="J191">
        <v>3.4332502847956E-3</v>
      </c>
      <c r="K191">
        <v>3.3800217814490799E-3</v>
      </c>
      <c r="L191">
        <v>3.3548221613497499E-3</v>
      </c>
      <c r="N191" s="2">
        <f t="shared" si="3"/>
        <v>7.6153789728738508E-3</v>
      </c>
    </row>
    <row r="192" spans="1:14" x14ac:dyDescent="0.2">
      <c r="A192" s="2">
        <v>27.927927929999999</v>
      </c>
      <c r="B192">
        <v>1.0704041988553299E-2</v>
      </c>
      <c r="C192">
        <v>9.7348302415351598E-3</v>
      </c>
      <c r="D192">
        <v>8.2856442343794204E-3</v>
      </c>
      <c r="E192">
        <v>6.6993860730509497E-3</v>
      </c>
      <c r="F192">
        <v>5.2791627702608703E-3</v>
      </c>
      <c r="G192">
        <v>4.3168432110549304E-3</v>
      </c>
      <c r="H192">
        <v>3.8109003983751001E-3</v>
      </c>
      <c r="I192">
        <v>3.5692887185134799E-3</v>
      </c>
      <c r="J192">
        <v>3.4556784929187599E-3</v>
      </c>
      <c r="K192">
        <v>3.402103203189E-3</v>
      </c>
      <c r="L192">
        <v>3.3767394889000499E-3</v>
      </c>
      <c r="N192" s="2">
        <f t="shared" si="3"/>
        <v>7.6716125787438102E-3</v>
      </c>
    </row>
    <row r="193" spans="1:14" x14ac:dyDescent="0.2">
      <c r="A193" s="2">
        <v>28.078078080000001</v>
      </c>
      <c r="B193">
        <v>1.0783390632755799E-2</v>
      </c>
      <c r="C193">
        <v>9.8087226105082505E-3</v>
      </c>
      <c r="D193">
        <v>8.3494006051294308E-3</v>
      </c>
      <c r="E193">
        <v>6.7488247677614599E-3</v>
      </c>
      <c r="F193">
        <v>5.3152607123278404E-3</v>
      </c>
      <c r="G193">
        <v>4.3453419671406601E-3</v>
      </c>
      <c r="H193">
        <v>3.8358939421327802E-3</v>
      </c>
      <c r="I193">
        <v>3.5926815517929702E-3</v>
      </c>
      <c r="J193">
        <v>3.4783269340221499E-3</v>
      </c>
      <c r="K193">
        <v>3.4244014685153798E-3</v>
      </c>
      <c r="L193">
        <v>3.3988720560415701E-3</v>
      </c>
      <c r="N193" s="2">
        <f t="shared" si="3"/>
        <v>7.7284786116471474E-3</v>
      </c>
    </row>
    <row r="194" spans="1:14" x14ac:dyDescent="0.2">
      <c r="A194" s="2">
        <v>28.228228229999999</v>
      </c>
      <c r="B194">
        <v>1.08636616475989E-2</v>
      </c>
      <c r="C194">
        <v>9.8834910216212494E-3</v>
      </c>
      <c r="D194">
        <v>8.4139008992397402E-3</v>
      </c>
      <c r="E194">
        <v>6.7987914175733797E-3</v>
      </c>
      <c r="F194">
        <v>5.3517180618580396E-3</v>
      </c>
      <c r="G194">
        <v>4.3741213035661704E-3</v>
      </c>
      <c r="H194">
        <v>3.8611335887468799E-3</v>
      </c>
      <c r="I194">
        <v>3.6163048042374998E-3</v>
      </c>
      <c r="J194">
        <v>3.5011984975982101E-3</v>
      </c>
      <c r="K194">
        <v>3.4469194227711298E-3</v>
      </c>
      <c r="L194">
        <v>3.4212226871459099E-3</v>
      </c>
      <c r="N194" s="2">
        <f t="shared" si="3"/>
        <v>7.7859865362602289E-3</v>
      </c>
    </row>
    <row r="195" spans="1:14" x14ac:dyDescent="0.2">
      <c r="A195" s="2">
        <v>28.378378380000001</v>
      </c>
      <c r="B195">
        <v>1.09448696366264E-2</v>
      </c>
      <c r="C195">
        <v>9.9591494355245995E-3</v>
      </c>
      <c r="D195">
        <v>8.4791564533371194E-3</v>
      </c>
      <c r="E195">
        <v>6.8492932498491503E-3</v>
      </c>
      <c r="F195">
        <v>5.3885395367384197E-3</v>
      </c>
      <c r="G195">
        <v>4.4031849069772E-3</v>
      </c>
      <c r="H195">
        <v>3.8866225755788499E-3</v>
      </c>
      <c r="I195">
        <v>3.6401615082736001E-3</v>
      </c>
      <c r="J195">
        <v>3.52429612061427E-3</v>
      </c>
      <c r="K195">
        <v>3.46965995792402E-3</v>
      </c>
      <c r="L195">
        <v>3.4437942528868898E-3</v>
      </c>
      <c r="N195" s="2">
        <f t="shared" si="3"/>
        <v>7.8441459952268734E-3</v>
      </c>
    </row>
    <row r="196" spans="1:14" x14ac:dyDescent="0.2">
      <c r="A196" s="2">
        <v>28.528528529999999</v>
      </c>
      <c r="B196">
        <v>1.10270295020442E-2</v>
      </c>
      <c r="C196">
        <v>1.0035712095130701E-2</v>
      </c>
      <c r="D196">
        <v>8.5451788142060503E-3</v>
      </c>
      <c r="E196">
        <v>6.9003376116292701E-3</v>
      </c>
      <c r="F196">
        <v>5.4257299321665998E-3</v>
      </c>
      <c r="G196">
        <v>4.4325365246927501E-3</v>
      </c>
      <c r="H196">
        <v>3.9123641933340404E-3</v>
      </c>
      <c r="I196">
        <v>3.6642547462915598E-3</v>
      </c>
      <c r="J196">
        <v>3.54762278846474E-3</v>
      </c>
      <c r="K196">
        <v>3.49262601372255E-3</v>
      </c>
      <c r="L196">
        <v>3.46658967145929E-3</v>
      </c>
      <c r="N196" s="2">
        <f t="shared" si="3"/>
        <v>7.9029668131515209E-3</v>
      </c>
    </row>
    <row r="197" spans="1:14" x14ac:dyDescent="0.2">
      <c r="A197" s="2">
        <v>28.678678680000001</v>
      </c>
      <c r="B197">
        <v>1.11101564520865E-2</v>
      </c>
      <c r="C197">
        <v>1.01131935323867E-2</v>
      </c>
      <c r="D197">
        <v>8.6119797433031609E-3</v>
      </c>
      <c r="E197">
        <v>6.9519319719634296E-3</v>
      </c>
      <c r="F197">
        <v>5.46329412218074E-3</v>
      </c>
      <c r="G197">
        <v>4.4621799658878698E-3</v>
      </c>
      <c r="H197">
        <v>3.9383617871102897E-3</v>
      </c>
      <c r="I197">
        <v>3.6885876516766199E-3</v>
      </c>
      <c r="J197">
        <v>3.5711815359441902E-3</v>
      </c>
      <c r="K197">
        <v>3.5158205785695098E-3</v>
      </c>
      <c r="L197">
        <v>3.4896119092362801E-3</v>
      </c>
      <c r="N197" s="2">
        <f t="shared" si="3"/>
        <v>7.962459000694172E-3</v>
      </c>
    </row>
    <row r="198" spans="1:14" x14ac:dyDescent="0.2">
      <c r="A198" s="2">
        <v>28.828828829999999</v>
      </c>
      <c r="B198">
        <v>1.11942660085976E-2</v>
      </c>
      <c r="C198">
        <v>1.0191608575239401E-2</v>
      </c>
      <c r="D198">
        <v>8.6795712213800901E-3</v>
      </c>
      <c r="E198">
        <v>7.0040839243001897E-3</v>
      </c>
      <c r="F198">
        <v>5.5012370612117301E-3</v>
      </c>
      <c r="G198">
        <v>4.4921191028338501E-3</v>
      </c>
      <c r="H198">
        <v>3.9646187574807496E-3</v>
      </c>
      <c r="I198">
        <v>3.7131634097965498E-3</v>
      </c>
      <c r="J198">
        <v>3.5949754481880199E-3</v>
      </c>
      <c r="K198">
        <v>3.53924669041352E-3</v>
      </c>
      <c r="L198">
        <v>3.5128639818726298E-3</v>
      </c>
      <c r="N198" s="2">
        <f t="shared" ref="N198:N261" si="4">(B198*B$3+C198*C$3+D198*D$3+E198*E$3+F198*F$3+G198*G$3+H198*H$3+I198*I$3+J198*J$3+K198*K$3+L198*L$3)/SUM(B$3:L$3)</f>
        <v>8.0226327587746369E-3</v>
      </c>
    </row>
    <row r="199" spans="1:14" x14ac:dyDescent="0.2">
      <c r="A199" s="2">
        <v>28.978978980000001</v>
      </c>
      <c r="B199">
        <v>1.12793740148402E-2</v>
      </c>
      <c r="C199">
        <v>1.02709723547924E-2</v>
      </c>
      <c r="D199">
        <v>8.7479654532168199E-3</v>
      </c>
      <c r="E199">
        <v>7.0568011889248997E-3</v>
      </c>
      <c r="F199">
        <v>5.5395637856809499E-3</v>
      </c>
      <c r="G199">
        <v>4.5223578721482601E-3</v>
      </c>
      <c r="H199">
        <v>3.9911385616053698E-3</v>
      </c>
      <c r="I199">
        <v>3.73798525905182E-3</v>
      </c>
      <c r="J199">
        <v>3.6190076617344399E-3</v>
      </c>
      <c r="K199">
        <v>3.5629074378135299E-3</v>
      </c>
      <c r="L199">
        <v>3.5363489551916102E-3</v>
      </c>
      <c r="N199" s="2">
        <f t="shared" si="4"/>
        <v>8.0834984828870391E-3</v>
      </c>
    </row>
    <row r="200" spans="1:14" x14ac:dyDescent="0.2">
      <c r="A200" s="2">
        <v>29.129129129999999</v>
      </c>
      <c r="B200">
        <v>1.13654966435335E-2</v>
      </c>
      <c r="C200">
        <v>1.03513003126637E-2</v>
      </c>
      <c r="D200">
        <v>8.8171748724709103E-3</v>
      </c>
      <c r="E200">
        <v>7.1100916154589197E-3</v>
      </c>
      <c r="F200">
        <v>5.5782794156305797E-3</v>
      </c>
      <c r="G200">
        <v>4.5529002760819198E-3</v>
      </c>
      <c r="H200">
        <v>4.0179247143476799E-3</v>
      </c>
      <c r="I200">
        <v>3.7630564919344301E-3</v>
      </c>
      <c r="J200">
        <v>3.6432813654975701E-3</v>
      </c>
      <c r="K200">
        <v>3.5868059609654199E-3</v>
      </c>
      <c r="L200">
        <v>3.56006994634488E-3</v>
      </c>
      <c r="N200" s="2">
        <f t="shared" si="4"/>
        <v>8.1450667675287084E-3</v>
      </c>
    </row>
    <row r="201" spans="1:14" x14ac:dyDescent="0.2">
      <c r="A201" s="2">
        <v>29.279279280000001</v>
      </c>
      <c r="B201">
        <v>1.14526504051302E-2</v>
      </c>
      <c r="C201">
        <v>1.0432608208552799E-2</v>
      </c>
      <c r="D201">
        <v>8.8872121466386997E-3</v>
      </c>
      <c r="E201">
        <v>7.16396318540916E-3</v>
      </c>
      <c r="F201">
        <v>5.6173891563924298E-3</v>
      </c>
      <c r="G201">
        <v>4.5837503838362303E-3</v>
      </c>
      <c r="H201">
        <v>4.0449807894474997E-3</v>
      </c>
      <c r="I201">
        <v>3.7883804561127301E-3</v>
      </c>
      <c r="J201">
        <v>3.6677998018601801E-3</v>
      </c>
      <c r="K201">
        <v>3.6109454526306599E-3</v>
      </c>
      <c r="L201">
        <v>3.58403012470946E-3</v>
      </c>
      <c r="N201" s="2">
        <f t="shared" si="4"/>
        <v>8.2073484107458988E-3</v>
      </c>
    </row>
    <row r="202" spans="1:14" x14ac:dyDescent="0.2">
      <c r="A202" s="2">
        <v>29.429429429999999</v>
      </c>
      <c r="B202">
        <v>1.1540852156342801E-2</v>
      </c>
      <c r="C202">
        <v>1.0514912128018101E-2</v>
      </c>
      <c r="D202">
        <v>8.9580901821410697E-3</v>
      </c>
      <c r="E202">
        <v>7.2184240147821904E-3</v>
      </c>
      <c r="F202">
        <v>5.6568983002972598E-3</v>
      </c>
      <c r="G202">
        <v>4.6149123329068701E-3</v>
      </c>
      <c r="H202">
        <v>4.0723104207067897E-3</v>
      </c>
      <c r="I202">
        <v>3.8139605555431899E-3</v>
      </c>
      <c r="J202">
        <v>3.6925662677422099E-3</v>
      </c>
      <c r="K202">
        <v>3.6353291593809998E-3</v>
      </c>
      <c r="L202">
        <v>3.6082327128381898E-3</v>
      </c>
      <c r="N202" s="2">
        <f t="shared" si="4"/>
        <v>8.27035441880207E-3</v>
      </c>
    </row>
    <row r="203" spans="1:14" x14ac:dyDescent="0.2">
      <c r="A203" s="2">
        <v>29.579579580000001</v>
      </c>
      <c r="B203">
        <v>1.16301191089241E-2</v>
      </c>
      <c r="C203">
        <v>1.0598228490475699E-2</v>
      </c>
      <c r="D203">
        <v>9.0298221295304296E-3</v>
      </c>
      <c r="E203">
        <v>7.2734823567561701E-3</v>
      </c>
      <c r="F203">
        <v>5.6968122284209296E-3</v>
      </c>
      <c r="G203">
        <v>4.6463903304637998E-3</v>
      </c>
      <c r="H203">
        <v>4.0999173031907796E-3</v>
      </c>
      <c r="I203">
        <v>3.8398002516142099E-3</v>
      </c>
      <c r="J203">
        <v>3.7175841156960698E-3</v>
      </c>
      <c r="K203">
        <v>3.65996038252288E-3</v>
      </c>
      <c r="L203">
        <v>3.63268098786107E-3</v>
      </c>
      <c r="N203" s="2">
        <f t="shared" si="4"/>
        <v>8.3340960109695404E-3</v>
      </c>
    </row>
    <row r="204" spans="1:14" x14ac:dyDescent="0.2">
      <c r="A204" s="2">
        <v>29.729729729999999</v>
      </c>
      <c r="B204">
        <v>1.1720468838712E-2</v>
      </c>
      <c r="C204">
        <v>1.0682574057427801E-2</v>
      </c>
      <c r="D204">
        <v>9.1024213888230895E-3</v>
      </c>
      <c r="E204">
        <v>7.3291466044105901E-3</v>
      </c>
      <c r="F204">
        <v>5.7371364123766097E-3</v>
      </c>
      <c r="G204">
        <v>4.6781886547581303E-3</v>
      </c>
      <c r="H204">
        <v>4.1278051944874401E-3</v>
      </c>
      <c r="I204">
        <v>3.8659030642979098E-3</v>
      </c>
      <c r="J204">
        <v>3.7428567550279001E-3</v>
      </c>
      <c r="K204">
        <v>3.6848424792761702E-3</v>
      </c>
      <c r="L204">
        <v>3.6573782823515399E-3</v>
      </c>
      <c r="N204" s="2">
        <f t="shared" si="4"/>
        <v>8.3985846244503583E-3</v>
      </c>
    </row>
    <row r="205" spans="1:14" x14ac:dyDescent="0.2">
      <c r="A205" s="2">
        <v>29.879879880000001</v>
      </c>
      <c r="B205">
        <v>1.1811919294950899E-2</v>
      </c>
      <c r="C205">
        <v>1.0767965940921E-2</v>
      </c>
      <c r="D205">
        <v>9.1759016149628794E-3</v>
      </c>
      <c r="E205">
        <v>7.38542529352554E-3</v>
      </c>
      <c r="F205">
        <v>5.7778764161430102E-3</v>
      </c>
      <c r="G205">
        <v>4.7103116565734397E-3</v>
      </c>
      <c r="H205">
        <v>4.1559779159596197E-3</v>
      </c>
      <c r="I205">
        <v>3.8922725733618602E-3</v>
      </c>
      <c r="J205">
        <v>3.76838765297286E-3</v>
      </c>
      <c r="K205">
        <v>3.7099788638651401E-3</v>
      </c>
      <c r="L205">
        <v>3.68232798548484E-3</v>
      </c>
      <c r="N205" s="2">
        <f t="shared" si="4"/>
        <v>8.4638319194299573E-3</v>
      </c>
    </row>
    <row r="206" spans="1:14" x14ac:dyDescent="0.2">
      <c r="A206" s="2">
        <v>30.030030029999999</v>
      </c>
      <c r="B206">
        <v>1.1904488809891801E-2</v>
      </c>
      <c r="C206">
        <v>1.08544216122482E-2</v>
      </c>
      <c r="D206">
        <v>9.2502767234163199E-3</v>
      </c>
      <c r="E206">
        <v>7.4423271054430999E-3</v>
      </c>
      <c r="F206">
        <v>5.8190378979413203E-3</v>
      </c>
      <c r="G206">
        <v>4.7427637606929302E-3</v>
      </c>
      <c r="H206">
        <v>4.1844393540615499E-3</v>
      </c>
      <c r="I206">
        <v>3.9189124195730396E-3</v>
      </c>
      <c r="J206">
        <v>3.7941803358684601E-3</v>
      </c>
      <c r="K206">
        <v>3.7353730087755898E-3</v>
      </c>
      <c r="L206">
        <v>3.70753354418596E-3</v>
      </c>
      <c r="N206" s="2">
        <f t="shared" si="4"/>
        <v>8.5298497842663541E-3</v>
      </c>
    </row>
    <row r="207" spans="1:14" x14ac:dyDescent="0.2">
      <c r="A207" s="2">
        <v>30.180180180000001</v>
      </c>
      <c r="B207">
        <v>1.1998196108688601E-2</v>
      </c>
      <c r="C207">
        <v>1.09419589109027E-2</v>
      </c>
      <c r="D207">
        <v>9.3255608959060699E-3</v>
      </c>
      <c r="E207">
        <v>7.4998608699909401E-3</v>
      </c>
      <c r="F207">
        <v>5.8606266121525898E-3</v>
      </c>
      <c r="G207">
        <v>4.7755494674254903E-3</v>
      </c>
      <c r="H207">
        <v>4.2131934616711402E-3</v>
      </c>
      <c r="I207">
        <v>3.9458263059598897E-3</v>
      </c>
      <c r="J207">
        <v>3.8202383903740899E-3</v>
      </c>
      <c r="K207">
        <v>3.7610284458903399E-3</v>
      </c>
      <c r="L207">
        <v>3.7329984643932599E-3</v>
      </c>
      <c r="N207" s="2">
        <f t="shared" si="4"/>
        <v>8.5966503408215211E-3</v>
      </c>
    </row>
    <row r="208" spans="1:14" x14ac:dyDescent="0.2">
      <c r="A208" s="2">
        <v>30.330330329999999</v>
      </c>
      <c r="B208">
        <v>1.2093060319597299E-2</v>
      </c>
      <c r="C208">
        <v>1.10305960537851E-2</v>
      </c>
      <c r="D208">
        <v>9.4017685862811604E-3</v>
      </c>
      <c r="E208">
        <v>7.55803556848254E-3</v>
      </c>
      <c r="F208">
        <v>5.9026484112840597E-3</v>
      </c>
      <c r="G208">
        <v>4.8086733541428499E-3</v>
      </c>
      <c r="H208">
        <v>4.2422442594444096E-3</v>
      </c>
      <c r="I208">
        <v>3.9730179990710799E-3</v>
      </c>
      <c r="J208">
        <v>3.8465654646876301E-3</v>
      </c>
      <c r="K208">
        <v>3.7869487676717999E-3</v>
      </c>
      <c r="L208">
        <v>3.7587263122475698E-3</v>
      </c>
      <c r="N208" s="2">
        <f t="shared" si="4"/>
        <v>8.6642459499356572E-3</v>
      </c>
    </row>
    <row r="209" spans="1:14" x14ac:dyDescent="0.2">
      <c r="A209" s="2">
        <v>30.480480480000001</v>
      </c>
      <c r="B209">
        <v>1.21891009844859E-2</v>
      </c>
      <c r="C209">
        <v>1.1120351644680299E-2</v>
      </c>
      <c r="D209">
        <v>9.4789145265357106E-3</v>
      </c>
      <c r="E209">
        <v>7.6168603367809101E-3</v>
      </c>
      <c r="F209">
        <v>5.9451092479796399E-3</v>
      </c>
      <c r="G209">
        <v>4.8421400768746204E-3</v>
      </c>
      <c r="H209">
        <v>4.2715958372192397E-3</v>
      </c>
      <c r="I209">
        <v>4.0004913303294696E-3</v>
      </c>
      <c r="J209">
        <v>3.8731652698528601E-3</v>
      </c>
      <c r="K209">
        <v>3.8131376285113002E-3</v>
      </c>
      <c r="L209">
        <v>3.7847207152492701E-3</v>
      </c>
      <c r="N209" s="2">
        <f t="shared" si="4"/>
        <v>8.7326492170536115E-3</v>
      </c>
    </row>
    <row r="210" spans="1:14" x14ac:dyDescent="0.2">
      <c r="A210" s="2">
        <v>30.630630629999999</v>
      </c>
      <c r="B210">
        <v>1.2286338069672401E-2</v>
      </c>
      <c r="C210">
        <v>1.12112446840037E-2</v>
      </c>
      <c r="D210">
        <v>9.5570137329717593E-3</v>
      </c>
      <c r="E210">
        <v>7.6763444684358204E-3</v>
      </c>
      <c r="F210">
        <v>5.98801517708159E-3</v>
      </c>
      <c r="G210">
        <v>4.8759543719300103E-3</v>
      </c>
      <c r="H210">
        <v>4.30125235545082E-3</v>
      </c>
      <c r="I210">
        <v>4.0282501973259296E-3</v>
      </c>
      <c r="J210">
        <v>3.90004158103739E-3</v>
      </c>
      <c r="K210">
        <v>3.8395987458668202E-3</v>
      </c>
      <c r="L210">
        <v>3.8109853637294301E-3</v>
      </c>
      <c r="N210" s="2">
        <f t="shared" si="4"/>
        <v>8.801872998002825E-3</v>
      </c>
    </row>
    <row r="211" spans="1:14" x14ac:dyDescent="0.2">
      <c r="A211" s="2">
        <v>30.780780780000001</v>
      </c>
      <c r="B211">
        <v>1.2384791977097199E-2</v>
      </c>
      <c r="C211">
        <v>1.1303294578837299E-2</v>
      </c>
      <c r="D211">
        <v>9.6360815125147992E-3</v>
      </c>
      <c r="E211">
        <v>7.73649741790014E-3</v>
      </c>
      <c r="F211">
        <v>6.03137235773796E-3</v>
      </c>
      <c r="G211">
        <v>4.9101210575634904E-3</v>
      </c>
      <c r="H211">
        <v>4.3312180466744598E-3</v>
      </c>
      <c r="I211">
        <v>4.0562985652291203E-3</v>
      </c>
      <c r="J211">
        <v>3.9271982388258703E-3</v>
      </c>
      <c r="K211">
        <v>3.8663359017804899E-3</v>
      </c>
      <c r="L211">
        <v>3.8375240117777898E-3</v>
      </c>
      <c r="N211" s="2">
        <f t="shared" si="4"/>
        <v>8.8719304049329553E-3</v>
      </c>
    </row>
    <row r="212" spans="1:14" x14ac:dyDescent="0.2">
      <c r="A212" s="2">
        <v>30.930930929999999</v>
      </c>
      <c r="B212">
        <v>1.2484483555844099E-2</v>
      </c>
      <c r="C212">
        <v>1.13965211532509E-2</v>
      </c>
      <c r="D212">
        <v>9.7161334691863305E-3</v>
      </c>
      <c r="E212">
        <v>7.7973288038110803E-3</v>
      </c>
      <c r="F212">
        <v>6.0751870555635799E-3</v>
      </c>
      <c r="G212">
        <v>4.9446450356738798E-3</v>
      </c>
      <c r="H212">
        <v>4.3614972170003602E-3</v>
      </c>
      <c r="I212">
        <v>4.0846404681610504E-3</v>
      </c>
      <c r="J212">
        <v>3.9546391507026503E-3</v>
      </c>
      <c r="K212">
        <v>3.89335294404426E-3</v>
      </c>
      <c r="L212">
        <v>3.8643404790685201E-3</v>
      </c>
      <c r="N212" s="2">
        <f t="shared" si="4"/>
        <v>8.9428348124156211E-3</v>
      </c>
    </row>
    <row r="213" spans="1:14" x14ac:dyDescent="0.2">
      <c r="A213" s="2">
        <v>31.081081080000001</v>
      </c>
      <c r="B213">
        <v>1.25854341140207E-2</v>
      </c>
      <c r="C213">
        <v>1.1490944658931E-2</v>
      </c>
      <c r="D213">
        <v>9.7971855107350601E-3</v>
      </c>
      <c r="E213">
        <v>7.8588484123612093E-3</v>
      </c>
      <c r="F213">
        <v>6.1194656448543801E-3</v>
      </c>
      <c r="G213">
        <v>4.9795312935582902E-3</v>
      </c>
      <c r="H213">
        <v>4.39209424766656E-3</v>
      </c>
      <c r="I213">
        <v>4.1132800106894697E-3</v>
      </c>
      <c r="J213">
        <v>3.9823682923234103E-3</v>
      </c>
      <c r="K213">
        <v>3.9206537876380499E-3</v>
      </c>
      <c r="L213">
        <v>3.8914386517724699E-3</v>
      </c>
      <c r="N213" s="2">
        <f t="shared" si="4"/>
        <v>9.0145998637182426E-3</v>
      </c>
    </row>
    <row r="214" spans="1:14" x14ac:dyDescent="0.2">
      <c r="A214" s="2">
        <v>31.231231229999999</v>
      </c>
      <c r="B214">
        <v>1.26876654310121E-2</v>
      </c>
      <c r="C214">
        <v>1.1586585786116099E-2</v>
      </c>
      <c r="D214">
        <v>9.8792538554316207E-3</v>
      </c>
      <c r="E214">
        <v>7.9210662007437004E-3</v>
      </c>
      <c r="F214">
        <v>6.1642146108509101E-3</v>
      </c>
      <c r="G214">
        <v>5.0147849056958599E-3</v>
      </c>
      <c r="H214">
        <v>4.4230135965967901E-3</v>
      </c>
      <c r="I214">
        <v>4.14222136925297E-3</v>
      </c>
      <c r="J214">
        <v>4.0103897090044598E-3</v>
      </c>
      <c r="K214">
        <v>3.9482424161456902E-3</v>
      </c>
      <c r="L214">
        <v>3.9188224843594698E-3</v>
      </c>
      <c r="N214" s="2">
        <f t="shared" si="4"/>
        <v>9.0872394772467807E-3</v>
      </c>
    </row>
    <row r="215" spans="1:14" x14ac:dyDescent="0.2">
      <c r="A215" s="2">
        <v>31.381381380000001</v>
      </c>
      <c r="B215">
        <v>1.27911997701231E-2</v>
      </c>
      <c r="C215">
        <v>1.16834656748574E-2</v>
      </c>
      <c r="D215">
        <v>9.9623550390319608E-3</v>
      </c>
      <c r="E215">
        <v>7.9839923006786596E-3</v>
      </c>
      <c r="F215">
        <v>6.2094405520624696E-3</v>
      </c>
      <c r="G215">
        <v>5.05041103557664E-3</v>
      </c>
      <c r="H215">
        <v>4.4542598000253597E-3</v>
      </c>
      <c r="I215">
        <v>4.1714687937021702E-3</v>
      </c>
      <c r="J215">
        <v>4.0387075172085398E-3</v>
      </c>
      <c r="K215">
        <v>3.9761228832187797E-3</v>
      </c>
      <c r="L215">
        <v>3.9464960006279203E-3</v>
      </c>
      <c r="N215" s="2">
        <f t="shared" si="4"/>
        <v>9.1607678531714296E-3</v>
      </c>
    </row>
    <row r="216" spans="1:14" x14ac:dyDescent="0.2">
      <c r="A216" s="2">
        <v>31.531531529999999</v>
      </c>
      <c r="B216">
        <v>1.28960598916186E-2</v>
      </c>
      <c r="C216">
        <v>1.17816059266116E-2</v>
      </c>
      <c r="D216">
        <v>1.00465059219176E-2</v>
      </c>
      <c r="E216">
        <v>8.0476370220283096E-3</v>
      </c>
      <c r="F216">
        <v>6.2551501826437301E-3</v>
      </c>
      <c r="G216">
        <v>5.0864149375882198E-3</v>
      </c>
      <c r="H216">
        <v>4.4858374741540401E-3</v>
      </c>
      <c r="I216">
        <v>4.20102660885531E-3</v>
      </c>
      <c r="J216">
        <v>4.06732590599023E-3</v>
      </c>
      <c r="K216">
        <v>4.0042993139990301E-3</v>
      </c>
      <c r="L216">
        <v>3.9744632955352396E-3</v>
      </c>
      <c r="N216" s="2">
        <f t="shared" si="4"/>
        <v>9.2351994802388274E-3</v>
      </c>
    </row>
    <row r="217" spans="1:14" x14ac:dyDescent="0.2">
      <c r="A217" s="2">
        <v>31.681681680000001</v>
      </c>
      <c r="B217">
        <v>1.3002269066179E-2</v>
      </c>
      <c r="C217">
        <v>1.18810286161736E-2</v>
      </c>
      <c r="D217">
        <v>1.01317236964072E-2</v>
      </c>
      <c r="E217">
        <v>8.1120108564951693E-3</v>
      </c>
      <c r="F217">
        <v>6.3013503348329E-3</v>
      </c>
      <c r="G217">
        <v>5.12280195892806E-3</v>
      </c>
      <c r="H217">
        <v>4.51775131683843E-3</v>
      </c>
      <c r="I217">
        <v>4.2308992160745599E-3</v>
      </c>
      <c r="J217">
        <v>4.0962491386018996E-3</v>
      </c>
      <c r="K217">
        <v>4.0327759067017698E-3</v>
      </c>
      <c r="L217">
        <v>4.0027285365994104E-3</v>
      </c>
      <c r="N217" s="2">
        <f t="shared" si="4"/>
        <v>9.3105491427715563E-3</v>
      </c>
    </row>
    <row r="218" spans="1:14" x14ac:dyDescent="0.2">
      <c r="A218" s="2">
        <v>31.831831829999999</v>
      </c>
      <c r="B218">
        <v>1.3109851088788999E-2</v>
      </c>
      <c r="C218">
        <v>1.19817563039658E-2</v>
      </c>
      <c r="D218">
        <v>1.02180258942563E-2</v>
      </c>
      <c r="E218">
        <v>8.1771244814136806E-3</v>
      </c>
      <c r="F218">
        <v>6.3480479614481996E-3</v>
      </c>
      <c r="G218">
        <v>5.1595775415806599E-3</v>
      </c>
      <c r="H218">
        <v>4.5500061093265301E-3</v>
      </c>
      <c r="I218">
        <v>4.2610910948983503E-3</v>
      </c>
      <c r="J218">
        <v>4.1254815540348599E-3</v>
      </c>
      <c r="K218">
        <v>4.0615569341385296E-3</v>
      </c>
      <c r="L218">
        <v>4.0312959651145298E-3</v>
      </c>
      <c r="N218" s="2">
        <f t="shared" si="4"/>
        <v>9.386831927869271E-3</v>
      </c>
    </row>
    <row r="219" spans="1:14" x14ac:dyDescent="0.2">
      <c r="A219" s="2">
        <v>31.98198198</v>
      </c>
      <c r="B219">
        <v>1.32188302930658E-2</v>
      </c>
      <c r="C219">
        <v>1.20838120486964E-2</v>
      </c>
      <c r="D219">
        <v>1.03054303943432E-2</v>
      </c>
      <c r="E219">
        <v>8.2429887636269808E-3</v>
      </c>
      <c r="F219">
        <v>6.3952501384442898E-3</v>
      </c>
      <c r="G219">
        <v>5.19674722433946E-3</v>
      </c>
      <c r="H219">
        <v>4.58260671804486E-3</v>
      </c>
      <c r="I219">
        <v>4.2916068047182702E-3</v>
      </c>
      <c r="J219">
        <v>4.1550275686162196E-3</v>
      </c>
      <c r="K219">
        <v>4.09064674533814E-3</v>
      </c>
      <c r="L219">
        <v>4.0601698983447699E-3</v>
      </c>
      <c r="N219" s="2">
        <f t="shared" si="4"/>
        <v>9.4640632328114593E-3</v>
      </c>
    </row>
    <row r="220" spans="1:14" x14ac:dyDescent="0.2">
      <c r="A220" s="2">
        <v>32.132132130000002</v>
      </c>
      <c r="B220">
        <v>1.33292315660567E-2</v>
      </c>
      <c r="C220">
        <v>1.21872194203873E-2</v>
      </c>
      <c r="D220">
        <v>1.03939554305437E-2</v>
      </c>
      <c r="E220">
        <v>8.3096147634670308E-3</v>
      </c>
      <c r="F220">
        <v>6.4429640675382604E-3</v>
      </c>
      <c r="G220">
        <v>5.2343166448696101E-3</v>
      </c>
      <c r="H220">
        <v>4.6155580964222197E-3</v>
      </c>
      <c r="I220">
        <v>4.32245098649144E-3</v>
      </c>
      <c r="J220">
        <v>4.1848916777441703E-3</v>
      </c>
      <c r="K220">
        <v>4.1200497670968996E-3</v>
      </c>
      <c r="L220">
        <v>4.0893547306074902E-3</v>
      </c>
      <c r="N220" s="2">
        <f t="shared" si="4"/>
        <v>9.5422587726707898E-3</v>
      </c>
    </row>
    <row r="221" spans="1:14" x14ac:dyDescent="0.2">
      <c r="A221" s="2">
        <v>32.282282279999997</v>
      </c>
      <c r="B221">
        <v>1.34410803635101E-2</v>
      </c>
      <c r="C221">
        <v>1.2292002513802899E-2</v>
      </c>
      <c r="D221">
        <v>1.0483619599807901E-2</v>
      </c>
      <c r="E221">
        <v>8.3770137388229308E-3</v>
      </c>
      <c r="F221">
        <v>6.4911970788929596E-3</v>
      </c>
      <c r="G221">
        <v>5.2722915418398804E-3</v>
      </c>
      <c r="H221">
        <v>4.6488652867407903E-3</v>
      </c>
      <c r="I221">
        <v>4.3536283644774803E-3</v>
      </c>
      <c r="J221">
        <v>4.2150784575114902E-3</v>
      </c>
      <c r="K221">
        <v>4.1497705057512001E-3</v>
      </c>
      <c r="L221">
        <v>4.1188549353010102E-3</v>
      </c>
      <c r="N221" s="2">
        <f t="shared" si="4"/>
        <v>9.6214345881432337E-3</v>
      </c>
    </row>
    <row r="222" spans="1:14" x14ac:dyDescent="0.2">
      <c r="A222" s="2">
        <v>32.432432429999999</v>
      </c>
      <c r="B222">
        <v>1.35544027256463E-2</v>
      </c>
      <c r="C222">
        <v>1.2398185962274299E-2</v>
      </c>
      <c r="D222">
        <v>1.05744418704411E-2</v>
      </c>
      <c r="E222">
        <v>8.4451971493148693E-3</v>
      </c>
      <c r="F222">
        <v>6.5399566338728496E-3</v>
      </c>
      <c r="G222">
        <v>5.31067775708567E-3</v>
      </c>
      <c r="H222">
        <v>4.6825334220877597E-3</v>
      </c>
      <c r="I222">
        <v>4.3851437480544797E-3</v>
      </c>
      <c r="J222">
        <v>4.2455925664886601E-3</v>
      </c>
      <c r="K222">
        <v>4.1798135488869603E-3</v>
      </c>
      <c r="L222">
        <v>4.1486750662257203E-3</v>
      </c>
      <c r="N222" s="2">
        <f t="shared" si="4"/>
        <v>9.701607053603737E-3</v>
      </c>
    </row>
    <row r="223" spans="1:14" x14ac:dyDescent="0.2">
      <c r="A223" s="2">
        <v>32.58258258</v>
      </c>
      <c r="B223">
        <v>1.36692252934418E-2</v>
      </c>
      <c r="C223">
        <v>1.2505794951945599E-2</v>
      </c>
      <c r="D223">
        <v>1.0666441590588001E-2</v>
      </c>
      <c r="E223">
        <v>8.5141766605678609E-3</v>
      </c>
      <c r="F223">
        <v>6.5892503278677803E-3</v>
      </c>
      <c r="G223">
        <v>5.3494812378481601E-3</v>
      </c>
      <c r="H223">
        <v>4.7165677282873901E-3</v>
      </c>
      <c r="I223">
        <v>4.4170020335651096E-3</v>
      </c>
      <c r="J223">
        <v>4.2764387474991603E-3</v>
      </c>
      <c r="K223">
        <v>4.2101835670358204E-3</v>
      </c>
      <c r="L223">
        <v>4.1788197598037896E-3</v>
      </c>
      <c r="N223" s="2">
        <f t="shared" si="4"/>
        <v>9.7827928853913976E-3</v>
      </c>
    </row>
    <row r="224" spans="1:14" x14ac:dyDescent="0.2">
      <c r="A224" s="2">
        <v>32.732732730000002</v>
      </c>
      <c r="B224">
        <v>1.3785575325450199E-2</v>
      </c>
      <c r="C224">
        <v>1.2614855236448799E-2</v>
      </c>
      <c r="D224">
        <v>1.0759638496936501E-2</v>
      </c>
      <c r="E224">
        <v>8.58396414859087E-3</v>
      </c>
      <c r="F224">
        <v>6.6390858931858901E-3</v>
      </c>
      <c r="G224">
        <v>5.38870803906132E-3</v>
      </c>
      <c r="H224">
        <v>4.7509735259376696E-3</v>
      </c>
      <c r="I224">
        <v>4.4492082061896102E-3</v>
      </c>
      <c r="J224">
        <v>4.3076218294569903E-3</v>
      </c>
      <c r="K224">
        <v>4.24088531553853E-3</v>
      </c>
      <c r="L224">
        <v>4.2092937365221898E-3</v>
      </c>
      <c r="N224" s="2">
        <f t="shared" si="4"/>
        <v>9.8650091503351498E-3</v>
      </c>
    </row>
    <row r="225" spans="1:14" x14ac:dyDescent="0.2">
      <c r="A225" s="2">
        <v>32.882882879999997</v>
      </c>
      <c r="B225">
        <v>1.3903480715174501E-2</v>
      </c>
      <c r="C225">
        <v>1.2725393152023401E-2</v>
      </c>
      <c r="D225">
        <v>1.0854052723638799E-2</v>
      </c>
      <c r="E225">
        <v>8.6545717042647904E-3</v>
      </c>
      <c r="F225">
        <v>6.6894712020222503E-3</v>
      </c>
      <c r="G225">
        <v>5.4283643256857802E-3</v>
      </c>
      <c r="H225">
        <v>4.7857562324657597E-3</v>
      </c>
      <c r="I225">
        <v>4.4817673418956197E-3</v>
      </c>
      <c r="J225">
        <v>4.3391467292299701E-3</v>
      </c>
      <c r="K225">
        <v>4.2719236363150496E-3</v>
      </c>
      <c r="L225">
        <v>4.2401018029224E-3</v>
      </c>
      <c r="N225" s="2">
        <f t="shared" si="4"/>
        <v>9.9482732745238538E-3</v>
      </c>
    </row>
    <row r="226" spans="1:14" x14ac:dyDescent="0.2">
      <c r="A226" s="2">
        <v>33.033033029999999</v>
      </c>
      <c r="B226">
        <v>1.40229700090176E-2</v>
      </c>
      <c r="C226">
        <v>1.2837435633099799E-2</v>
      </c>
      <c r="D226">
        <v>1.0949704811460599E-2</v>
      </c>
      <c r="E226">
        <v>8.7260116379434295E-3</v>
      </c>
      <c r="F226">
        <v>6.7404142694997898E-3</v>
      </c>
      <c r="G226">
        <v>5.46845637512212E-3</v>
      </c>
      <c r="H226">
        <v>4.8209213642508297E-3</v>
      </c>
      <c r="I226">
        <v>4.5146846094437703E-3</v>
      </c>
      <c r="J226">
        <v>4.3710184535960799E-3</v>
      </c>
      <c r="K226">
        <v>4.3033034598943098E-3</v>
      </c>
      <c r="L226">
        <v>4.2712488532862403E-3</v>
      </c>
      <c r="N226" s="2">
        <f t="shared" si="4"/>
        <v>1.003260305233466E-2</v>
      </c>
    </row>
    <row r="227" spans="1:14" x14ac:dyDescent="0.2">
      <c r="A227" s="2">
        <v>33.18318318</v>
      </c>
      <c r="B227">
        <v>1.4144072424827899E-2</v>
      </c>
      <c r="C227">
        <v>1.29510102283549E-2</v>
      </c>
      <c r="D227">
        <v>1.10466157171599E-2</v>
      </c>
      <c r="E227">
        <v>8.7982964841652692E-3</v>
      </c>
      <c r="F227">
        <v>6.7919232567898299E-3</v>
      </c>
      <c r="G227">
        <v>5.5089905796746998E-3</v>
      </c>
      <c r="H227">
        <v>4.8564745388050296E-3</v>
      </c>
      <c r="I227">
        <v>4.5479652723758599E-3</v>
      </c>
      <c r="J227">
        <v>4.4032421011845303E-3</v>
      </c>
      <c r="K227">
        <v>4.3350298072777496E-3</v>
      </c>
      <c r="L227">
        <v>4.3027398719668397E-3</v>
      </c>
      <c r="N227" s="2">
        <f t="shared" si="4"/>
        <v>1.0118016655720981E-2</v>
      </c>
    </row>
    <row r="228" spans="1:14" x14ac:dyDescent="0.2">
      <c r="A228" s="2">
        <v>33.333333330000002</v>
      </c>
      <c r="B228">
        <v>1.42668178710651E-2</v>
      </c>
      <c r="C228">
        <v>1.306614511726E-2</v>
      </c>
      <c r="D228">
        <v>1.11448068231097E-2</v>
      </c>
      <c r="E228">
        <v>8.87143900648521E-3</v>
      </c>
      <c r="F228">
        <v>6.8440064743138596E-3</v>
      </c>
      <c r="G228">
        <v>5.54997344907738E-3</v>
      </c>
      <c r="H228">
        <v>4.8924214769833002E-3</v>
      </c>
      <c r="I228">
        <v>4.5816146911670796E-3</v>
      </c>
      <c r="J228">
        <v>4.4358228645368604E-3</v>
      </c>
      <c r="K228">
        <v>4.3671077918977204E-3</v>
      </c>
      <c r="L228">
        <v>4.3345799348965802E-3</v>
      </c>
      <c r="N228" s="2">
        <f t="shared" si="4"/>
        <v>1.0204532643774519E-2</v>
      </c>
    </row>
    <row r="229" spans="1:14" x14ac:dyDescent="0.2">
      <c r="A229" s="2">
        <v>33.483483479999997</v>
      </c>
      <c r="B229">
        <v>1.4391236966610699E-2</v>
      </c>
      <c r="C229">
        <v>1.31828691271383E-2</v>
      </c>
      <c r="D229">
        <v>1.12442999471604E-2</v>
      </c>
      <c r="E229">
        <v>8.9454522024284503E-3</v>
      </c>
      <c r="F229">
        <v>6.8966723850189902E-3</v>
      </c>
      <c r="G229">
        <v>5.5914116130864897E-3</v>
      </c>
      <c r="H229">
        <v>4.92876800528241E-3</v>
      </c>
      <c r="I229">
        <v>4.6156383253293303E-3</v>
      </c>
      <c r="J229">
        <v>4.4687660321733299E-3</v>
      </c>
      <c r="K229">
        <v>4.3995426217644804E-3</v>
      </c>
      <c r="L229">
        <v>4.3667742119925497E-3</v>
      </c>
      <c r="N229" s="2">
        <f t="shared" si="4"/>
        <v>1.0292169972566453E-2</v>
      </c>
    </row>
    <row r="230" spans="1:14" x14ac:dyDescent="0.2">
      <c r="A230" s="2">
        <v>33.633633629999999</v>
      </c>
      <c r="B230">
        <v>1.4517361061242901E-2</v>
      </c>
      <c r="C230">
        <v>1.3301211750747799E-2</v>
      </c>
      <c r="D230">
        <v>1.1345117352755301E-2</v>
      </c>
      <c r="E230">
        <v>9.0203493085689104E-3</v>
      </c>
      <c r="F230">
        <v>6.94992960774904E-3</v>
      </c>
      <c r="G230">
        <v>5.6333118241450398E-3</v>
      </c>
      <c r="H230">
        <v>4.9655200581931102E-3</v>
      </c>
      <c r="I230">
        <v>4.6500417356382202E-3</v>
      </c>
      <c r="J230">
        <v>4.50207699071803E-3</v>
      </c>
      <c r="K230">
        <v>4.4323396015108901E-3</v>
      </c>
      <c r="L230">
        <v>4.3993279690740898E-3</v>
      </c>
      <c r="N230" s="2">
        <f t="shared" si="4"/>
        <v>1.0380948005280796E-2</v>
      </c>
    </row>
    <row r="231" spans="1:14" x14ac:dyDescent="0.2">
      <c r="A231" s="2">
        <v>33.78378378</v>
      </c>
      <c r="B231">
        <v>1.464522225681E-2</v>
      </c>
      <c r="C231">
        <v>1.3421203164407499E-2</v>
      </c>
      <c r="D231">
        <v>1.14472817593125E-2</v>
      </c>
      <c r="E231">
        <v>9.0961438057316907E-3</v>
      </c>
      <c r="F231">
        <v>7.0037869206940797E-3</v>
      </c>
      <c r="G231">
        <v>5.6756809601033699E-3</v>
      </c>
      <c r="H231">
        <v>5.0026836805905604E-3</v>
      </c>
      <c r="I231">
        <v>4.6848305863617899E-3</v>
      </c>
      <c r="J231">
        <v>4.5357612270965197E-3</v>
      </c>
      <c r="K231">
        <v>4.4655041345344603E-3</v>
      </c>
      <c r="L231">
        <v>4.43224656997119E-3</v>
      </c>
      <c r="N231" s="2">
        <f t="shared" si="4"/>
        <v>1.0470886522645672E-2</v>
      </c>
    </row>
    <row r="232" spans="1:14" x14ac:dyDescent="0.2">
      <c r="A232" s="2">
        <v>33.933933930000002</v>
      </c>
      <c r="B232">
        <v>1.47748534291195E-2</v>
      </c>
      <c r="C232">
        <v>1.3542874246684799E-2</v>
      </c>
      <c r="D232">
        <v>1.15508163528602E-2</v>
      </c>
      <c r="E232">
        <v>9.1728494243347603E-3</v>
      </c>
      <c r="F232">
        <v>7.05825326493165E-3</v>
      </c>
      <c r="G232">
        <v>5.7185260270353304E-3</v>
      </c>
      <c r="H232">
        <v>5.0402650302187801E-3</v>
      </c>
      <c r="I232">
        <v>4.7200106476151197E-3</v>
      </c>
      <c r="J232">
        <v>4.5698243307663797E-3</v>
      </c>
      <c r="K232">
        <v>4.4990417252346402E-3</v>
      </c>
      <c r="L232">
        <v>4.4655354788310604E-3</v>
      </c>
      <c r="N232" s="2">
        <f t="shared" si="4"/>
        <v>1.0562005733676109E-2</v>
      </c>
    </row>
    <row r="233" spans="1:14" x14ac:dyDescent="0.2">
      <c r="A233" s="2">
        <v>34.084084079999997</v>
      </c>
      <c r="B233">
        <v>1.4906288250577399E-2</v>
      </c>
      <c r="C233">
        <v>1.36662565976629E-2</v>
      </c>
      <c r="D233">
        <v>1.1655744796957501E-2</v>
      </c>
      <c r="E233">
        <v>9.2504801498610404E-3</v>
      </c>
      <c r="F233">
        <v>7.1133377480631201E-3</v>
      </c>
      <c r="G233">
        <v>5.7618541620908801E-3</v>
      </c>
      <c r="H233">
        <v>5.0782703802053804E-3</v>
      </c>
      <c r="I233">
        <v>4.7555877977066702E-3</v>
      </c>
      <c r="J233">
        <v>4.6042719960594398E-3</v>
      </c>
      <c r="K233">
        <v>4.5329579813150403E-3</v>
      </c>
      <c r="L233">
        <v>4.4992002623485301E-3</v>
      </c>
      <c r="N233" s="2">
        <f t="shared" si="4"/>
        <v>1.0654326286734798E-2</v>
      </c>
    </row>
    <row r="234" spans="1:14" x14ac:dyDescent="0.2">
      <c r="A234" s="2">
        <v>34.234234229999998</v>
      </c>
      <c r="B234">
        <v>1.5039561213607E-2</v>
      </c>
      <c r="C234">
        <v>1.37913825588148E-2</v>
      </c>
      <c r="D234">
        <v>1.1762091243888301E-2</v>
      </c>
      <c r="E234">
        <v>9.3290502284700799E-3</v>
      </c>
      <c r="F234">
        <v>7.1690496479378998E-3</v>
      </c>
      <c r="G234">
        <v>5.80567263646315E-3</v>
      </c>
      <c r="H234">
        <v>5.1167061216853202E-3</v>
      </c>
      <c r="I234">
        <v>4.7915680255850596E-3</v>
      </c>
      <c r="J234">
        <v>4.6391100244996099E-3</v>
      </c>
      <c r="K234">
        <v>4.5672586160392502E-3</v>
      </c>
      <c r="L234">
        <v>4.53324659198021E-3</v>
      </c>
      <c r="N234" s="2">
        <f t="shared" si="4"/>
        <v>1.0747869280926839E-2</v>
      </c>
    </row>
    <row r="235" spans="1:14" x14ac:dyDescent="0.2">
      <c r="A235" s="2">
        <v>34.38438438</v>
      </c>
      <c r="B235">
        <v>1.5174707654871699E-2</v>
      </c>
      <c r="C235">
        <v>1.3918285233487499E-2</v>
      </c>
      <c r="D235">
        <v>1.18698803461485E-2</v>
      </c>
      <c r="E235">
        <v>9.4085741727584007E-3</v>
      </c>
      <c r="F235">
        <v>7.2253984164824996E-3</v>
      </c>
      <c r="G235">
        <v>5.8499888583978497E-3</v>
      </c>
      <c r="H235">
        <v>5.1555787664536697E-3</v>
      </c>
      <c r="I235">
        <v>4.82795743336039E-3</v>
      </c>
      <c r="J235">
        <v>4.6743443272711602E-3</v>
      </c>
      <c r="K235">
        <v>4.6019494506511997E-3</v>
      </c>
      <c r="L235">
        <v>4.5676802464810397E-3</v>
      </c>
      <c r="N235" s="2">
        <f t="shared" si="4"/>
        <v>1.084265627783363E-2</v>
      </c>
    </row>
    <row r="236" spans="1:14" x14ac:dyDescent="0.2">
      <c r="A236" s="2">
        <v>34.534534530000002</v>
      </c>
      <c r="B236">
        <v>1.53117637803397E-2</v>
      </c>
      <c r="C236">
        <v>1.40469985080447E-2</v>
      </c>
      <c r="D236">
        <v>1.1979137268228799E-2</v>
      </c>
      <c r="E236">
        <v>9.4890667676634406E-3</v>
      </c>
      <c r="F236">
        <v>7.2823936836253203E-3</v>
      </c>
      <c r="G236">
        <v>5.8948103763160498E-3</v>
      </c>
      <c r="H236">
        <v>5.19489494970732E-3</v>
      </c>
      <c r="I236">
        <v>4.8647622388551803E-3</v>
      </c>
      <c r="J236">
        <v>4.7099809276781798E-3</v>
      </c>
      <c r="K236">
        <v>4.6370364169089802E-3</v>
      </c>
      <c r="L236">
        <v>4.6025071141294E-3</v>
      </c>
      <c r="N236" s="2">
        <f t="shared" si="4"/>
        <v>1.0938709313604557E-2</v>
      </c>
    </row>
    <row r="237" spans="1:14" x14ac:dyDescent="0.2">
      <c r="A237" s="2">
        <v>34.684684679999997</v>
      </c>
      <c r="B237">
        <v>1.5450766691221701E-2</v>
      </c>
      <c r="C237">
        <v>1.41775570736566E-2</v>
      </c>
      <c r="D237">
        <v>1.20898876986995E-2</v>
      </c>
      <c r="E237">
        <v>9.5705430765221505E-3</v>
      </c>
      <c r="F237">
        <v>7.3400452613269496E-3</v>
      </c>
      <c r="G237">
        <v>5.9401448819870802E-3</v>
      </c>
      <c r="H237">
        <v>5.2346614328521697E-3</v>
      </c>
      <c r="I237">
        <v>4.9019887782469403E-3</v>
      </c>
      <c r="J237">
        <v>4.7460259637376496E-3</v>
      </c>
      <c r="K237">
        <v>4.6725255594716299E-3</v>
      </c>
      <c r="L237">
        <v>4.6377331954389599E-3</v>
      </c>
      <c r="N237" s="2">
        <f t="shared" si="4"/>
        <v>1.1036050911409081E-2</v>
      </c>
    </row>
    <row r="238" spans="1:14" x14ac:dyDescent="0.2">
      <c r="A238" s="2">
        <v>34.834834829999998</v>
      </c>
      <c r="B238">
        <v>1.55917544108145E-2</v>
      </c>
      <c r="C238">
        <v>1.43099964487928E-2</v>
      </c>
      <c r="D238">
        <v>1.2202157862617399E-2</v>
      </c>
      <c r="E238">
        <v>9.6530184472860998E-3</v>
      </c>
      <c r="F238">
        <v>7.3983631477157396E-3</v>
      </c>
      <c r="G238">
        <v>5.9860002138111199E-3</v>
      </c>
      <c r="H238">
        <v>5.2748851064160001E-3</v>
      </c>
      <c r="I238">
        <v>4.9396435087944801E-3</v>
      </c>
      <c r="J238">
        <v>4.7824856907520896E-3</v>
      </c>
      <c r="K238">
        <v>4.7084230385212198E-3</v>
      </c>
      <c r="L238">
        <v>4.6733646057251603E-3</v>
      </c>
      <c r="N238" s="2">
        <f t="shared" si="4"/>
        <v>1.1134704094274275E-2</v>
      </c>
    </row>
    <row r="239" spans="1:14" x14ac:dyDescent="0.2">
      <c r="A239" s="2">
        <v>34.98498498</v>
      </c>
      <c r="B239">
        <v>1.5734765912288898E-2</v>
      </c>
      <c r="C239">
        <v>1.4444353002416701E-2</v>
      </c>
      <c r="D239">
        <v>1.2315974534244401E-2</v>
      </c>
      <c r="E239">
        <v>9.7365085188960004E-3</v>
      </c>
      <c r="F239">
        <v>7.4573575313342504E-3</v>
      </c>
      <c r="G239">
        <v>6.0323843601748899E-3</v>
      </c>
      <c r="H239">
        <v>5.3155729929653698E-3</v>
      </c>
      <c r="I239">
        <v>4.9777330115923796E-3</v>
      </c>
      <c r="J239">
        <v>4.81936648406799E-3</v>
      </c>
      <c r="K239">
        <v>4.74473513258472E-3</v>
      </c>
      <c r="L239">
        <v>4.70940757739788E-3</v>
      </c>
      <c r="N239" s="2">
        <f t="shared" si="4"/>
        <v>1.1234692398306077E-2</v>
      </c>
    </row>
    <row r="240" spans="1:14" x14ac:dyDescent="0.2">
      <c r="A240" s="2">
        <v>35.135135140000003</v>
      </c>
      <c r="B240">
        <v>1.5879841147458499E-2</v>
      </c>
      <c r="C240">
        <v>1.45806639779196E-2</v>
      </c>
      <c r="D240">
        <v>1.24313650501045E-2</v>
      </c>
      <c r="E240">
        <v>9.8210292278296408E-3</v>
      </c>
      <c r="F240">
        <v>7.5170387954996898E-3</v>
      </c>
      <c r="G240">
        <v>6.0793054628997898E-3</v>
      </c>
      <c r="H240">
        <v>5.3567322501999297E-3</v>
      </c>
      <c r="I240">
        <v>5.0162639944551302E-3</v>
      </c>
      <c r="J240">
        <v>4.8566748418318101E-3</v>
      </c>
      <c r="K240">
        <v>4.7814682410080604E-3</v>
      </c>
      <c r="L240">
        <v>4.7458684632751902E-3</v>
      </c>
      <c r="N240" s="2">
        <f t="shared" si="4"/>
        <v>1.1336039886322416E-2</v>
      </c>
    </row>
    <row r="241" spans="1:14" x14ac:dyDescent="0.2">
      <c r="A241" s="2">
        <v>35.285285289999997</v>
      </c>
      <c r="B241">
        <v>1.6027021076570301E-2</v>
      </c>
      <c r="C241">
        <v>1.47189675178177E-2</v>
      </c>
      <c r="D241">
        <v>1.25483573223793E-2</v>
      </c>
      <c r="E241">
        <v>9.9065968148114806E-3</v>
      </c>
      <c r="F241">
        <v>7.5774175227761699E-3</v>
      </c>
      <c r="G241">
        <v>6.1267718207927103E-3</v>
      </c>
      <c r="H241">
        <v>5.3983701740378696E-3</v>
      </c>
      <c r="I241">
        <v>5.0552432948166998E-3</v>
      </c>
      <c r="J241">
        <v>4.89441738777393E-3</v>
      </c>
      <c r="K241">
        <v>4.8186288868464896E-3</v>
      </c>
      <c r="L241">
        <v>4.78275373861539E-3</v>
      </c>
      <c r="N241" s="2">
        <f t="shared" si="4"/>
        <v>1.1438771161899987E-2</v>
      </c>
    </row>
    <row r="242" spans="1:14" x14ac:dyDescent="0.2">
      <c r="A242" s="2">
        <v>35.435435439999999</v>
      </c>
      <c r="B242">
        <v>1.61763476991535E-2</v>
      </c>
      <c r="C242">
        <v>1.4859302689231401E-2</v>
      </c>
      <c r="D242">
        <v>1.2666979852655301E-2</v>
      </c>
      <c r="E242">
        <v>9.9932278317073006E-3</v>
      </c>
      <c r="F242">
        <v>7.6385044995753897E-3</v>
      </c>
      <c r="G242">
        <v>6.1747918932738202E-3</v>
      </c>
      <c r="H242">
        <v>5.4404942018557896E-3</v>
      </c>
      <c r="I242">
        <v>5.09467788279519E-3</v>
      </c>
      <c r="J242">
        <v>4.9326008742145797E-3</v>
      </c>
      <c r="K242">
        <v>4.8562237199503899E-3</v>
      </c>
      <c r="L242">
        <v>4.8200700047206597E-3</v>
      </c>
      <c r="N242" s="2">
        <f t="shared" si="4"/>
        <v>1.1542911383858174E-2</v>
      </c>
    </row>
    <row r="243" spans="1:14" x14ac:dyDescent="0.2">
      <c r="A243" s="2">
        <v>35.585585590000001</v>
      </c>
      <c r="B243">
        <v>1.63278640859775E-2</v>
      </c>
      <c r="C243">
        <v>1.5001709510187099E-2</v>
      </c>
      <c r="D243">
        <v>1.27872617460264E-2</v>
      </c>
      <c r="E243">
        <v>1.0080939148597E-2</v>
      </c>
      <c r="F243">
        <v>7.7003107208727401E-3</v>
      </c>
      <c r="G243">
        <v>6.2233743041218096E-3</v>
      </c>
      <c r="H243">
        <v>5.4831119157622201E-3</v>
      </c>
      <c r="I243">
        <v>5.1345748642321696E-3</v>
      </c>
      <c r="J243">
        <v>4.9712321849902704E-3</v>
      </c>
      <c r="K243">
        <v>4.8942595195322399E-3</v>
      </c>
      <c r="L243">
        <v>4.8578239913746298E-3</v>
      </c>
      <c r="N243" s="2">
        <f t="shared" si="4"/>
        <v>1.1648486281188379E-2</v>
      </c>
    </row>
    <row r="244" spans="1:14" x14ac:dyDescent="0.2">
      <c r="A244" s="2">
        <v>35.735735740000003</v>
      </c>
      <c r="B244">
        <v>1.6481614412156401E-2</v>
      </c>
      <c r="C244">
        <v>1.51462289767566E-2</v>
      </c>
      <c r="D244">
        <v>1.2909232725575299E-2</v>
      </c>
      <c r="E244">
        <v>1.01697479610353E-2</v>
      </c>
      <c r="F244">
        <v>7.7628473950567302E-3</v>
      </c>
      <c r="G244">
        <v>6.2725278453106704E-3</v>
      </c>
      <c r="H244">
        <v>5.5262310459990704E-3</v>
      </c>
      <c r="I244">
        <v>5.1749414839033503E-3</v>
      </c>
      <c r="J244">
        <v>5.0103183386174203E-3</v>
      </c>
      <c r="K244">
        <v>4.9327431975469101E-3</v>
      </c>
      <c r="L244">
        <v>4.8960225600421297E-3</v>
      </c>
      <c r="N244" s="2">
        <f t="shared" si="4"/>
        <v>1.1755522168450874E-2</v>
      </c>
    </row>
    <row r="245" spans="1:14" x14ac:dyDescent="0.2">
      <c r="A245" s="2">
        <v>35.885885889999997</v>
      </c>
      <c r="B245">
        <v>1.66376439914513E-2</v>
      </c>
      <c r="C245">
        <v>1.52929030910728E-2</v>
      </c>
      <c r="D245">
        <v>1.30329231472233E-2</v>
      </c>
      <c r="E245">
        <v>1.0259671797504E-2</v>
      </c>
      <c r="F245">
        <v>7.8261259489067203E-3</v>
      </c>
      <c r="G245">
        <v>6.3222614809471597E-3</v>
      </c>
      <c r="H245">
        <v>5.56985947441905E-3</v>
      </c>
      <c r="I245">
        <v>5.2157851287774303E-3</v>
      </c>
      <c r="J245">
        <v>5.0498664913475599E-3</v>
      </c>
      <c r="K245">
        <v>4.9716818016323104E-3</v>
      </c>
      <c r="L245">
        <v>4.9346727069812498E-3</v>
      </c>
      <c r="N245" s="2">
        <f t="shared" si="4"/>
        <v>1.1864045961647401E-2</v>
      </c>
    </row>
    <row r="246" spans="1:14" x14ac:dyDescent="0.2">
      <c r="A246" s="2">
        <v>36.036036039999999</v>
      </c>
      <c r="B246">
        <v>1.6795999311817699E-2</v>
      </c>
      <c r="C246">
        <v>1.5441774890247E-2</v>
      </c>
      <c r="D246">
        <v>1.31583640149813E-2</v>
      </c>
      <c r="E246">
        <v>1.03507285270688E-2</v>
      </c>
      <c r="F246">
        <v>7.8901580327096297E-3</v>
      </c>
      <c r="G246">
        <v>6.3725843513308999E-3</v>
      </c>
      <c r="H246">
        <v>5.6140052380560697E-3</v>
      </c>
      <c r="I246">
        <v>5.2571133313758E-3</v>
      </c>
      <c r="J246">
        <v>5.0898839405441702E-3</v>
      </c>
      <c r="K246">
        <v>5.01108251837281E-3</v>
      </c>
      <c r="L246">
        <v>4.9737815661703997E-3</v>
      </c>
      <c r="N246" s="2">
        <f t="shared" si="4"/>
        <v>1.1974085194596227E-2</v>
      </c>
    </row>
    <row r="247" spans="1:14" x14ac:dyDescent="0.2">
      <c r="A247" s="2">
        <v>36.186186190000001</v>
      </c>
      <c r="B247">
        <v>1.6956728072250699E-2</v>
      </c>
      <c r="C247">
        <v>1.5592888476220999E-2</v>
      </c>
      <c r="D247">
        <v>1.3285586996602599E-2</v>
      </c>
      <c r="E247">
        <v>1.04429363672346E-2</v>
      </c>
      <c r="F247">
        <v>7.9549555255122202E-3</v>
      </c>
      <c r="G247">
        <v>6.4235057771121302E-3</v>
      </c>
      <c r="H247">
        <v>5.6586765327990502E-3</v>
      </c>
      <c r="I247">
        <v>5.2989337732281001E-3</v>
      </c>
      <c r="J247">
        <v>5.1303781279414601E-3</v>
      </c>
      <c r="K247">
        <v>5.0509526765720103E-3</v>
      </c>
      <c r="L247">
        <v>5.0133564132185402E-3</v>
      </c>
      <c r="N247" s="2">
        <f t="shared" si="4"/>
        <v>1.2085668035818726E-2</v>
      </c>
    </row>
    <row r="248" spans="1:14" x14ac:dyDescent="0.2">
      <c r="A248" s="2">
        <v>36.336336340000003</v>
      </c>
      <c r="B248">
        <v>1.7119879220980301E-2</v>
      </c>
      <c r="C248">
        <v>1.5746289046590301E-2</v>
      </c>
      <c r="D248">
        <v>1.34146244396394E-2</v>
      </c>
      <c r="E248">
        <v>1.0536313892017399E-2</v>
      </c>
      <c r="F248">
        <v>8.0205305405221198E-3</v>
      </c>
      <c r="G248">
        <v>6.4750352635678703E-3</v>
      </c>
      <c r="H248">
        <v>5.7038817171797297E-3</v>
      </c>
      <c r="I248">
        <v>5.3412542883857399E-3</v>
      </c>
      <c r="J248">
        <v>5.1713566431010804E-3</v>
      </c>
      <c r="K248">
        <v>5.0912997506400298E-3</v>
      </c>
      <c r="L248">
        <v>5.0534046677702697E-3</v>
      </c>
      <c r="N248" s="2">
        <f t="shared" si="4"/>
        <v>1.2198823305959445E-2</v>
      </c>
    </row>
    <row r="249" spans="1:14" x14ac:dyDescent="0.2">
      <c r="A249" s="2">
        <v>36.486486489999997</v>
      </c>
      <c r="B249">
        <v>1.72855029950734E-2</v>
      </c>
      <c r="C249">
        <v>1.5902022926423402E-2</v>
      </c>
      <c r="D249">
        <v>1.3545509387938399E-2</v>
      </c>
      <c r="E249">
        <v>1.0630880040231E-2</v>
      </c>
      <c r="F249">
        <v>8.0868954306548696E-3</v>
      </c>
      <c r="G249">
        <v>6.5271825050045298E-3</v>
      </c>
      <c r="H249">
        <v>5.7496293162301601E-3</v>
      </c>
      <c r="I249">
        <v>5.3840828670892599E-3</v>
      </c>
      <c r="J249">
        <v>5.2128272269583199E-3</v>
      </c>
      <c r="K249">
        <v>5.1321313641088601E-3</v>
      </c>
      <c r="L249">
        <v>5.0939338978653404E-3</v>
      </c>
      <c r="N249" s="2">
        <f t="shared" si="4"/>
        <v>1.2313580495759332E-2</v>
      </c>
    </row>
    <row r="250" spans="1:14" x14ac:dyDescent="0.2">
      <c r="A250" s="2">
        <v>36.636636639999999</v>
      </c>
      <c r="B250">
        <v>1.7453650961502001E-2</v>
      </c>
      <c r="C250">
        <v>1.60601376011206E-2</v>
      </c>
      <c r="D250">
        <v>1.3678275598562301E-2</v>
      </c>
      <c r="E250">
        <v>1.07266541239991E-2</v>
      </c>
      <c r="F250">
        <v>8.1540627942355802E-3</v>
      </c>
      <c r="G250">
        <v>6.5799573892645399E-3</v>
      </c>
      <c r="H250">
        <v>5.7959280254977598E-3</v>
      </c>
      <c r="I250">
        <v>5.4274276595330804E-3</v>
      </c>
      <c r="J250">
        <v>5.2547977754430599E-3</v>
      </c>
      <c r="K250">
        <v>5.1734552931264801E-3</v>
      </c>
      <c r="L250">
        <v>5.1349518229439201E-3</v>
      </c>
      <c r="N250" s="2">
        <f t="shared" si="4"/>
        <v>1.2429969784598894E-2</v>
      </c>
    </row>
    <row r="251" spans="1:14" x14ac:dyDescent="0.2">
      <c r="A251" s="2">
        <v>36.786786790000001</v>
      </c>
      <c r="B251">
        <v>1.7624376059738201E-2</v>
      </c>
      <c r="C251">
        <v>1.6220681750347899E-2</v>
      </c>
      <c r="D251">
        <v>1.3812957559169999E-2</v>
      </c>
      <c r="E251">
        <v>1.08236558375021E-2</v>
      </c>
      <c r="F251">
        <v>8.2220454808575993E-3</v>
      </c>
      <c r="G251">
        <v>6.6333700023905899E-3</v>
      </c>
      <c r="H251">
        <v>5.8427867151282101E-3</v>
      </c>
      <c r="I251">
        <v>5.4712969796634403E-3</v>
      </c>
      <c r="J251">
        <v>5.2972763432287996E-3</v>
      </c>
      <c r="K251">
        <v>5.2152794702449703E-3</v>
      </c>
      <c r="L251">
        <v>5.1764663177886099E-3</v>
      </c>
      <c r="N251" s="2">
        <f t="shared" si="4"/>
        <v>1.2548022059636678E-2</v>
      </c>
    </row>
    <row r="252" spans="1:14" x14ac:dyDescent="0.2">
      <c r="A252" s="2">
        <v>36.936936940000002</v>
      </c>
      <c r="B252">
        <v>1.7797732645939202E-2</v>
      </c>
      <c r="C252">
        <v>1.6383705283077199E-2</v>
      </c>
      <c r="D252">
        <v>1.39495905058508E-2</v>
      </c>
      <c r="E252">
        <v>1.09219052659589E-2</v>
      </c>
      <c r="F252">
        <v>8.2908565974093608E-3</v>
      </c>
      <c r="G252">
        <v>6.6874306333797803E-3</v>
      </c>
      <c r="H252">
        <v>5.8902144340859898E-3</v>
      </c>
      <c r="I252">
        <v>5.5156993091841399E-3</v>
      </c>
      <c r="J252">
        <v>5.3402711475159003E-3</v>
      </c>
      <c r="K252">
        <v>5.2576119881303897E-3</v>
      </c>
      <c r="L252">
        <v>5.2184854159936797E-3</v>
      </c>
      <c r="N252" s="2">
        <f t="shared" si="4"/>
        <v>1.2667768935556413E-2</v>
      </c>
    </row>
    <row r="253" spans="1:14" x14ac:dyDescent="0.2">
      <c r="A253" s="2">
        <v>37.087087089999997</v>
      </c>
      <c r="B253">
        <v>1.79737765387929E-2</v>
      </c>
      <c r="C253">
        <v>1.6549259373778599E-2</v>
      </c>
      <c r="D253">
        <v>1.40882104414413E-2</v>
      </c>
      <c r="E253">
        <v>1.10214228948564E-2</v>
      </c>
      <c r="F253">
        <v>8.3605095142604106E-3</v>
      </c>
      <c r="G253">
        <v>6.74214977910754E-3</v>
      </c>
      <c r="H253">
        <v>5.9382204144814797E-3</v>
      </c>
      <c r="I253">
        <v>5.5606433015975504E-3</v>
      </c>
      <c r="J253">
        <v>5.3837905720468399E-3</v>
      </c>
      <c r="K253">
        <v>5.3004611034402202E-3</v>
      </c>
      <c r="L253">
        <v>5.2610173141244701E-3</v>
      </c>
      <c r="N253" s="2">
        <f t="shared" si="4"/>
        <v>1.2789242774952699E-2</v>
      </c>
    </row>
    <row r="254" spans="1:14" x14ac:dyDescent="0.2">
      <c r="A254" s="2">
        <v>37.237237239999999</v>
      </c>
      <c r="B254">
        <v>1.81525650670907E-2</v>
      </c>
      <c r="C254">
        <v>1.6717396499804301E-2</v>
      </c>
      <c r="D254">
        <v>1.4228854154330299E-2</v>
      </c>
      <c r="E254">
        <v>1.1122229619434199E-2</v>
      </c>
      <c r="F254">
        <v>8.4310178716320502E-3</v>
      </c>
      <c r="G254">
        <v>6.7975381493670904E-3</v>
      </c>
      <c r="H254">
        <v>5.9868140760402097E-3</v>
      </c>
      <c r="I254">
        <v>5.6061377863921499E-3</v>
      </c>
      <c r="J254">
        <v>5.4278431711042496E-3</v>
      </c>
      <c r="K254">
        <v>5.3438352408336802E-3</v>
      </c>
      <c r="L254">
        <v>5.3040703754137497E-3</v>
      </c>
      <c r="N254" s="2">
        <f t="shared" si="4"/>
        <v>1.291247670937528E-2</v>
      </c>
    </row>
    <row r="255" spans="1:14" x14ac:dyDescent="0.2">
      <c r="A255" s="2">
        <v>37.387387390000001</v>
      </c>
      <c r="B255">
        <v>1.8334157119103901E-2</v>
      </c>
      <c r="C255">
        <v>1.6888170480002299E-2</v>
      </c>
      <c r="D255">
        <v>1.4371559237763201E-2</v>
      </c>
      <c r="E255">
        <v>1.1224346754433401E-2</v>
      </c>
      <c r="F255">
        <v>8.5023955861428108E-3</v>
      </c>
      <c r="G255">
        <v>6.8536066720673496E-3</v>
      </c>
      <c r="H255">
        <v>6.0360050306813998E-3</v>
      </c>
      <c r="I255">
        <v>5.6521917733687796E-3</v>
      </c>
      <c r="J255">
        <v>5.4724376737536797E-3</v>
      </c>
      <c r="K255">
        <v>5.3877429971187999E-3</v>
      </c>
      <c r="L255">
        <v>5.3476531342000998E-3</v>
      </c>
      <c r="N255" s="2">
        <f t="shared" si="4"/>
        <v>1.3037504661055266E-2</v>
      </c>
    </row>
    <row r="256" spans="1:14" x14ac:dyDescent="0.2">
      <c r="A256" s="2">
        <v>37.537537540000002</v>
      </c>
      <c r="B256">
        <v>1.85186131938389E-2</v>
      </c>
      <c r="C256">
        <v>1.7061636514605901E-2</v>
      </c>
      <c r="D256">
        <v>1.45163641096696E-2</v>
      </c>
      <c r="E256">
        <v>1.132779604411E-2</v>
      </c>
      <c r="F256">
        <v>8.5746568575353604E-3</v>
      </c>
      <c r="G256">
        <v>6.9103664985717397E-3</v>
      </c>
      <c r="H256">
        <v>6.0858030872390102E-3</v>
      </c>
      <c r="I256">
        <v>5.6988144570393898E-3</v>
      </c>
      <c r="J256">
        <v>5.51758298804997E-3</v>
      </c>
      <c r="K256">
        <v>5.4321931454745804E-3</v>
      </c>
      <c r="L256">
        <v>5.3917742995963696E-3</v>
      </c>
      <c r="N256" s="2">
        <f t="shared" si="4"/>
        <v>1.3164361365336701E-2</v>
      </c>
    </row>
    <row r="257" spans="1:14" x14ac:dyDescent="0.2">
      <c r="A257" s="2">
        <v>37.687687689999997</v>
      </c>
      <c r="B257">
        <v>1.87059954542536E-2</v>
      </c>
      <c r="C257">
        <v>1.72378512264455E-2</v>
      </c>
      <c r="D257">
        <v>1.4663308033018799E-2</v>
      </c>
      <c r="E257">
        <v>1.1432599672533199E-2</v>
      </c>
      <c r="F257">
        <v>8.6478161756048597E-3</v>
      </c>
      <c r="G257">
        <v>6.9678290091816997E-3</v>
      </c>
      <c r="H257">
        <v>6.1362182562910896E-3</v>
      </c>
      <c r="I257">
        <v>5.7460152212024298E-3</v>
      </c>
      <c r="J257">
        <v>5.56328820555129E-3</v>
      </c>
      <c r="K257">
        <v>5.4771946397376599E-3</v>
      </c>
      <c r="L257">
        <v>5.4364427603414102E-3</v>
      </c>
      <c r="N257" s="2">
        <f t="shared" si="4"/>
        <v>1.3293082393842465E-2</v>
      </c>
    </row>
    <row r="258" spans="1:14" x14ac:dyDescent="0.2">
      <c r="A258" s="2">
        <v>37.837837839999999</v>
      </c>
      <c r="B258">
        <v>1.8896367782520102E-2</v>
      </c>
      <c r="C258">
        <v>1.7416872703525099E-2</v>
      </c>
      <c r="D258">
        <v>1.48124311367281E-2</v>
      </c>
      <c r="E258">
        <v>1.15387802741709E-2</v>
      </c>
      <c r="F258">
        <v>8.7218883273137392E-3</v>
      </c>
      <c r="G258">
        <v>7.0260058188031799E-3</v>
      </c>
      <c r="H258">
        <v>6.1872607551804E-3</v>
      </c>
      <c r="I258">
        <v>5.7938036436167599E-3</v>
      </c>
      <c r="J258">
        <v>5.6095626057407902E-3</v>
      </c>
      <c r="K258">
        <v>5.5227566189962303E-3</v>
      </c>
      <c r="L258">
        <v>5.4816675890396504E-3</v>
      </c>
      <c r="N258" s="2">
        <f t="shared" si="4"/>
        <v>1.3423704178401568E-2</v>
      </c>
    </row>
    <row r="259" spans="1:14" x14ac:dyDescent="0.2">
      <c r="A259" s="2">
        <v>37.987987990000001</v>
      </c>
      <c r="B259">
        <v>1.9089795837416799E-2</v>
      </c>
      <c r="C259">
        <v>1.7598760543017102E-2</v>
      </c>
      <c r="D259">
        <v>1.4963774437129301E-2</v>
      </c>
      <c r="E259">
        <v>1.16463609447694E-2</v>
      </c>
      <c r="F259">
        <v>8.7968884041188904E-3</v>
      </c>
      <c r="G259">
        <v>7.0849087827410898E-3</v>
      </c>
      <c r="H259">
        <v>6.2389410131276401E-3</v>
      </c>
      <c r="I259">
        <v>5.8421895008296297E-3</v>
      </c>
      <c r="J259">
        <v>5.6564156608457797E-3</v>
      </c>
      <c r="K259">
        <v>5.5688884120177898E-3</v>
      </c>
      <c r="L259">
        <v>5.5274580465124196E-3</v>
      </c>
      <c r="N259" s="2">
        <f t="shared" si="4"/>
        <v>1.355626403575984E-2</v>
      </c>
    </row>
    <row r="260" spans="1:14" x14ac:dyDescent="0.2">
      <c r="A260" s="2">
        <v>38.138138140000002</v>
      </c>
      <c r="B260">
        <v>1.9286347113954602E-2</v>
      </c>
      <c r="C260">
        <v>1.7783575896719899E-2</v>
      </c>
      <c r="D260">
        <v>1.5117379860019301E-2</v>
      </c>
      <c r="E260">
        <v>1.17553652525426E-2</v>
      </c>
      <c r="F260">
        <v>8.8728318095060293E-3</v>
      </c>
      <c r="G260">
        <v>7.1445500026938898E-3</v>
      </c>
      <c r="H260">
        <v>6.29126967651284E-3</v>
      </c>
      <c r="I260">
        <v>5.8911827731207697E-3</v>
      </c>
      <c r="J260">
        <v>5.7038570405210497E-3</v>
      </c>
      <c r="K260">
        <v>5.6155995422120797E-3</v>
      </c>
      <c r="L260">
        <v>5.5738235869319903E-3</v>
      </c>
      <c r="N260" s="2">
        <f t="shared" si="4"/>
        <v>1.3690800193110983E-2</v>
      </c>
    </row>
    <row r="261" spans="1:14" x14ac:dyDescent="0.2">
      <c r="A261" s="2">
        <v>38.288288289999997</v>
      </c>
      <c r="B261">
        <v>1.9486091005317101E-2</v>
      </c>
      <c r="C261">
        <v>1.7971381518032899E-2</v>
      </c>
      <c r="D261">
        <v>1.5273290263309199E-2</v>
      </c>
      <c r="E261">
        <v>1.1865817249678799E-2</v>
      </c>
      <c r="F261">
        <v>8.9497342667439507E-3</v>
      </c>
      <c r="G261">
        <v>7.2049418329043196E-3</v>
      </c>
      <c r="H261">
        <v>6.3442576143327798E-3</v>
      </c>
      <c r="I261">
        <v>5.9407936496532199E-3</v>
      </c>
      <c r="J261">
        <v>5.7518966168563397E-3</v>
      </c>
      <c r="K261">
        <v>5.6628997322552901E-3</v>
      </c>
      <c r="L261">
        <v>5.6207738623147404E-3</v>
      </c>
      <c r="N261" s="2">
        <f t="shared" si="4"/>
        <v>1.3827351814474219E-2</v>
      </c>
    </row>
    <row r="262" spans="1:14" x14ac:dyDescent="0.2">
      <c r="A262" s="2">
        <v>38.438438439999999</v>
      </c>
      <c r="B262">
        <v>1.9689098867237301E-2</v>
      </c>
      <c r="C262">
        <v>1.8162241810502501E-2</v>
      </c>
      <c r="D262">
        <v>1.5431549460278899E-2</v>
      </c>
      <c r="E262">
        <v>1.1977741484174201E-2</v>
      </c>
      <c r="F262">
        <v>9.0276118268598892E-3</v>
      </c>
      <c r="G262">
        <v>7.2660968864880996E-3</v>
      </c>
      <c r="H262">
        <v>6.3979159237701599E-3</v>
      </c>
      <c r="I262">
        <v>5.9910325336817198E-3</v>
      </c>
      <c r="J262">
        <v>5.8005444694935902E-3</v>
      </c>
      <c r="K262">
        <v>5.7107989093943198E-3</v>
      </c>
      <c r="L262">
        <v>5.6683187276667796E-3</v>
      </c>
      <c r="N262" s="2">
        <f t="shared" ref="N262:N325" si="5">(B262*B$3+C262*C$3+D262*D$3+E262*E$3+F262*F$3+G262*G$3+H262*H$3+I262*I$3+J262*J$3+K262*K$3+L262*L$3)/SUM(B$3:L$3)</f>
        <v>1.3965959027946846E-2</v>
      </c>
    </row>
    <row r="263" spans="1:14" x14ac:dyDescent="0.2">
      <c r="A263" s="2">
        <v>38.588588590000001</v>
      </c>
      <c r="B263">
        <v>1.9895444084897799E-2</v>
      </c>
      <c r="C263">
        <v>1.8356222877994498E-2</v>
      </c>
      <c r="D263">
        <v>1.55922022434762E-2</v>
      </c>
      <c r="E263">
        <v>1.2091163012001501E-2</v>
      </c>
      <c r="F263">
        <v>9.1064808768507796E-3</v>
      </c>
      <c r="G263">
        <v>7.32802804197232E-3</v>
      </c>
      <c r="H263">
        <v>6.45225593598383E-3</v>
      </c>
      <c r="I263">
        <v>6.0419100479709E-3</v>
      </c>
      <c r="J263">
        <v>5.8498108908635604E-3</v>
      </c>
      <c r="K263">
        <v>5.7593072104385598E-3</v>
      </c>
      <c r="L263">
        <v>5.7164682460174804E-3</v>
      </c>
      <c r="N263" s="2">
        <f t="shared" si="5"/>
        <v>1.4106662953873125E-2</v>
      </c>
    </row>
    <row r="264" spans="1:14" x14ac:dyDescent="0.2">
      <c r="A264" s="2">
        <v>38.738738740000002</v>
      </c>
      <c r="B264">
        <v>2.0105202142482102E-2</v>
      </c>
      <c r="C264">
        <v>1.8553392576548599E-2</v>
      </c>
      <c r="D264">
        <v>1.5755294409253499E-2</v>
      </c>
      <c r="E264">
        <v>1.2206107409628599E-2</v>
      </c>
      <c r="F264">
        <v>9.1863581481343697E-3</v>
      </c>
      <c r="G264">
        <v>7.3907484499818399E-3</v>
      </c>
      <c r="H264">
        <v>6.5072892220105604E-3</v>
      </c>
      <c r="I264">
        <v>6.0934370403958101E-3</v>
      </c>
      <c r="J264">
        <v>5.8997063915133697E-3</v>
      </c>
      <c r="K264">
        <v>5.8084349869956097E-3</v>
      </c>
      <c r="L264">
        <v>5.7652326939946399E-3</v>
      </c>
      <c r="N264" s="2">
        <f t="shared" si="5"/>
        <v>1.4249505733951142E-2</v>
      </c>
    </row>
    <row r="265" spans="1:14" x14ac:dyDescent="0.2">
      <c r="A265" s="2">
        <v>38.888888889999997</v>
      </c>
      <c r="B265">
        <v>2.03184506954826E-2</v>
      </c>
      <c r="C265">
        <v>1.87538205679753E-2</v>
      </c>
      <c r="D265">
        <v>1.5920872782983101E-2</v>
      </c>
      <c r="E265">
        <v>1.2322600786903001E-2</v>
      </c>
      <c r="F265">
        <v>9.2672607252481092E-3</v>
      </c>
      <c r="G265">
        <v>7.4542715401723601E-3</v>
      </c>
      <c r="H265">
        <v>6.5630275988894397E-3</v>
      </c>
      <c r="I265">
        <v>6.1456245896401298E-3</v>
      </c>
      <c r="J265">
        <v>5.9502417057833799E-3</v>
      </c>
      <c r="K265">
        <v>5.8581928112169702E-3</v>
      </c>
      <c r="L265">
        <v>5.8146225667028298E-3</v>
      </c>
      <c r="N265" s="2">
        <f t="shared" si="5"/>
        <v>1.4394530561327322E-2</v>
      </c>
    </row>
    <row r="266" spans="1:14" x14ac:dyDescent="0.2">
      <c r="A266" s="2">
        <v>39.039039039999999</v>
      </c>
      <c r="B266">
        <v>2.0535269645897698E-2</v>
      </c>
      <c r="C266">
        <v>1.8957578375256901E-2</v>
      </c>
      <c r="D266">
        <v>1.60889852449582E-2</v>
      </c>
      <c r="E266">
        <v>1.2440669800298799E-2</v>
      </c>
      <c r="F266">
        <v>9.3492060548037905E-3</v>
      </c>
      <c r="G266">
        <v>7.51861102833664E-3</v>
      </c>
      <c r="H266">
        <v>6.6194831359511598E-3</v>
      </c>
      <c r="I266">
        <v>6.1984840111196102E-3</v>
      </c>
      <c r="J266">
        <v>6.0014277974532199E-3</v>
      </c>
      <c r="K266">
        <v>5.9085914812506603E-3</v>
      </c>
      <c r="L266">
        <v>5.8646485838660502E-3</v>
      </c>
      <c r="N266" s="2">
        <f t="shared" si="5"/>
        <v>1.4541781711702836E-2</v>
      </c>
    </row>
    <row r="267" spans="1:14" x14ac:dyDescent="0.2">
      <c r="A267" s="2">
        <v>39.18918919</v>
      </c>
      <c r="B267">
        <v>2.0755741220440899E-2</v>
      </c>
      <c r="C267">
        <v>1.91647394398172E-2</v>
      </c>
      <c r="D267">
        <v>1.6259680756999999E-2</v>
      </c>
      <c r="E267">
        <v>1.25603416665579E-2</v>
      </c>
      <c r="F267">
        <v>9.4322119547069899E-3</v>
      </c>
      <c r="G267">
        <v>7.5837809237322704E-3</v>
      </c>
      <c r="H267">
        <v>6.6766681612773398E-3</v>
      </c>
      <c r="I267">
        <v>6.2520268630962203E-3</v>
      </c>
      <c r="J267">
        <v>6.0532758656842199E-3</v>
      </c>
      <c r="K267">
        <v>5.9596420270503101E-3</v>
      </c>
      <c r="L267">
        <v>5.9153216954583396E-3</v>
      </c>
      <c r="N267" s="2">
        <f t="shared" si="5"/>
        <v>1.4691304575497324E-2</v>
      </c>
    </row>
    <row r="268" spans="1:14" x14ac:dyDescent="0.2">
      <c r="A268" s="2">
        <v>39.339339340000002</v>
      </c>
      <c r="B268">
        <v>2.0979950051899499E-2</v>
      </c>
      <c r="C268">
        <v>1.9375379180719101E-2</v>
      </c>
      <c r="D268">
        <v>1.6433009389800399E-2</v>
      </c>
      <c r="E268">
        <v>1.2681644176718699E-2</v>
      </c>
      <c r="F268">
        <v>9.5162966236521807E-3</v>
      </c>
      <c r="G268">
        <v>7.64979553663087E-3</v>
      </c>
      <c r="H268">
        <v>6.7345952683978997E-3</v>
      </c>
      <c r="I268">
        <v>6.3062649528748604E-3</v>
      </c>
      <c r="J268">
        <v>6.10579735105422E-3</v>
      </c>
      <c r="K268">
        <v>6.01135571645014E-3</v>
      </c>
      <c r="L268">
        <v>5.9666530874474101E-3</v>
      </c>
      <c r="N268" s="2">
        <f t="shared" si="5"/>
        <v>1.4843145691106775E-2</v>
      </c>
    </row>
    <row r="269" spans="1:14" x14ac:dyDescent="0.2">
      <c r="A269" s="2">
        <v>39.489489489999997</v>
      </c>
      <c r="B269">
        <v>2.12079832637843E-2</v>
      </c>
      <c r="C269">
        <v>1.9589575055868901E-2</v>
      </c>
      <c r="D269">
        <v>1.6609022351010898E-2</v>
      </c>
      <c r="E269">
        <v>1.28046057105651E-2</v>
      </c>
      <c r="F269">
        <v>9.6014786509029601E-3</v>
      </c>
      <c r="G269">
        <v>7.7166694860873403E-3</v>
      </c>
      <c r="H269">
        <v>6.7932773231302599E-3</v>
      </c>
      <c r="I269">
        <v>6.36121034331006E-3</v>
      </c>
      <c r="J269">
        <v>6.1590039418801196E-3</v>
      </c>
      <c r="K269">
        <v>6.0637440613411798E-3</v>
      </c>
      <c r="L269">
        <v>6.0186541882640797E-3</v>
      </c>
      <c r="N269" s="2">
        <f t="shared" si="5"/>
        <v>1.4997352779299446E-2</v>
      </c>
    </row>
    <row r="270" spans="1:14" x14ac:dyDescent="0.2">
      <c r="A270" s="2">
        <v>39.639639639999999</v>
      </c>
      <c r="B270">
        <v>2.1439930558419199E-2</v>
      </c>
      <c r="C270">
        <v>1.9807406625287599E-2</v>
      </c>
      <c r="D270">
        <v>1.6787772014106899E-2</v>
      </c>
      <c r="E270">
        <v>1.2929255251494199E-2</v>
      </c>
      <c r="F270">
        <v>9.6877770263605299E-3</v>
      </c>
      <c r="G270">
        <v>7.7844177079593596E-3</v>
      </c>
      <c r="H270">
        <v>6.85272747068806E-3</v>
      </c>
      <c r="I270">
        <v>6.41687535944178E-3</v>
      </c>
      <c r="J270">
        <v>6.2129075805954304E-3</v>
      </c>
      <c r="K270">
        <v>6.1168188238512802E-3</v>
      </c>
      <c r="L270">
        <v>6.0713366744670301E-3</v>
      </c>
      <c r="N270" s="2">
        <f t="shared" si="5"/>
        <v>1.5153974778791376E-2</v>
      </c>
    </row>
    <row r="271" spans="1:14" x14ac:dyDescent="0.2">
      <c r="A271" s="2">
        <v>39.78978979</v>
      </c>
      <c r="B271">
        <v>2.1675884308628001E-2</v>
      </c>
      <c r="C271">
        <v>2.0028955616524301E-2</v>
      </c>
      <c r="D271">
        <v>1.6969311948050299E-2</v>
      </c>
      <c r="E271">
        <v>1.30556224018208E-2</v>
      </c>
      <c r="F271">
        <v>9.7752111509409999E-3</v>
      </c>
      <c r="G271">
        <v>7.8530554631474001E-3</v>
      </c>
      <c r="H271">
        <v>6.9129591429508003E-3</v>
      </c>
      <c r="I271">
        <v>6.4732725953565197E-3</v>
      </c>
      <c r="J271">
        <v>6.26752047047178E-3</v>
      </c>
      <c r="K271">
        <v>6.1705920231745603E-3</v>
      </c>
      <c r="L271">
        <v>6.1247124782562098E-3</v>
      </c>
      <c r="N271" s="2">
        <f t="shared" si="5"/>
        <v>1.5313061883045227E-2</v>
      </c>
    </row>
    <row r="272" spans="1:14" x14ac:dyDescent="0.2">
      <c r="A272" s="2">
        <v>39.939939940000002</v>
      </c>
      <c r="B272">
        <v>2.1915939653179301E-2</v>
      </c>
      <c r="C272">
        <v>2.0254305992289699E-2</v>
      </c>
      <c r="D272">
        <v>1.7153696947765099E-2</v>
      </c>
      <c r="E272">
        <v>1.31837373985428E-2</v>
      </c>
      <c r="F272">
        <v>9.8638008472578809E-3</v>
      </c>
      <c r="G272">
        <v>7.9225983461009997E-3</v>
      </c>
      <c r="H272">
        <v>6.9739860660094702E-3</v>
      </c>
      <c r="I272">
        <v>6.5304149212468904E-3</v>
      </c>
      <c r="J272">
        <v>6.3228550823833697E-3</v>
      </c>
      <c r="K272">
        <v>6.2250759420092797E-3</v>
      </c>
      <c r="L272">
        <v>6.1787937932556904E-3</v>
      </c>
      <c r="N272" s="2">
        <f t="shared" si="5"/>
        <v>1.547466557834137E-2</v>
      </c>
    </row>
    <row r="273" spans="1:14" x14ac:dyDescent="0.2">
      <c r="A273" s="2">
        <v>40.090090089999997</v>
      </c>
      <c r="B273">
        <v>2.2160194596164601E-2</v>
      </c>
      <c r="C273">
        <v>2.0483544020384201E-2</v>
      </c>
      <c r="D273">
        <v>1.7340983065466199E-2</v>
      </c>
      <c r="E273">
        <v>1.3313631129567001E-2</v>
      </c>
      <c r="F273">
        <v>9.9535663706430202E-3</v>
      </c>
      <c r="G273">
        <v>7.9930622935820393E-3</v>
      </c>
      <c r="H273">
        <v>7.0358222678764699E-3</v>
      </c>
      <c r="I273">
        <v>6.5883154906652202E-3</v>
      </c>
      <c r="J273">
        <v>6.3789241619377603E-3</v>
      </c>
      <c r="K273">
        <v>6.2802831337965201E-3</v>
      </c>
      <c r="L273">
        <v>6.23359308176419E-3</v>
      </c>
      <c r="N273" s="2">
        <f t="shared" si="5"/>
        <v>1.5638838683169922E-2</v>
      </c>
    </row>
    <row r="274" spans="1:14" x14ac:dyDescent="0.2">
      <c r="A274" s="2">
        <v>40.240240239999999</v>
      </c>
      <c r="B274">
        <v>2.24087501104865E-2</v>
      </c>
      <c r="C274">
        <v>2.07167583459975E-2</v>
      </c>
      <c r="D274">
        <v>1.7531227642852601E-2</v>
      </c>
      <c r="E274">
        <v>1.3445335150424899E-2</v>
      </c>
      <c r="F274">
        <v>1.0044528420488599E-2</v>
      </c>
      <c r="G274">
        <v>8.0644635936960602E-3</v>
      </c>
      <c r="H274">
        <v>7.09848208650772E-3</v>
      </c>
      <c r="I274">
        <v>6.6469877480523996E-3</v>
      </c>
      <c r="J274">
        <v>6.4357407367114398E-3</v>
      </c>
      <c r="K274">
        <v>6.3362264296819501E-3</v>
      </c>
      <c r="L274">
        <v>6.28912308205216E-3</v>
      </c>
      <c r="N274" s="2">
        <f t="shared" si="5"/>
        <v>1.5805635388992809E-2</v>
      </c>
    </row>
    <row r="275" spans="1:14" x14ac:dyDescent="0.2">
      <c r="A275" s="2">
        <v>40.39039039</v>
      </c>
      <c r="B275">
        <v>2.2661710245650699E-2</v>
      </c>
      <c r="C275">
        <v>2.0954040066466499E-2</v>
      </c>
      <c r="D275">
        <v>1.7724489344191401E-2</v>
      </c>
      <c r="E275">
        <v>1.35788817014896E-2</v>
      </c>
      <c r="F275">
        <v>1.01367081519471E-2</v>
      </c>
      <c r="G275">
        <v>8.1368188951968807E-3</v>
      </c>
      <c r="H275">
        <v>7.1619801780151704E-3</v>
      </c>
      <c r="I275">
        <v>6.7064454364909702E-3</v>
      </c>
      <c r="J275">
        <v>6.4933181237978397E-3</v>
      </c>
      <c r="K275">
        <v>6.3929189461138297E-3</v>
      </c>
      <c r="L275">
        <v>6.3453968153966197E-3</v>
      </c>
      <c r="N275" s="2">
        <f t="shared" si="5"/>
        <v>1.5975111302428666E-2</v>
      </c>
    </row>
    <row r="276" spans="1:14" x14ac:dyDescent="0.2">
      <c r="A276" s="2">
        <v>40.540540540000002</v>
      </c>
      <c r="B276">
        <v>2.2919182240055101E-2</v>
      </c>
      <c r="C276">
        <v>2.1195482808578699E-2</v>
      </c>
      <c r="D276">
        <v>1.7920828190336201E-2</v>
      </c>
      <c r="E276">
        <v>1.37143037257067E-2</v>
      </c>
      <c r="F276">
        <v>1.0230127187983501E-2</v>
      </c>
      <c r="G276">
        <v>8.2101452170948701E-3</v>
      </c>
      <c r="H276">
        <v>7.2263315251610404E-3</v>
      </c>
      <c r="I276">
        <v>6.7667026056378804E-3</v>
      </c>
      <c r="J276">
        <v>6.5516699374981498E-3</v>
      </c>
      <c r="K276">
        <v>6.4503740921775798E-3</v>
      </c>
      <c r="L276">
        <v>6.4024275938489297E-3</v>
      </c>
      <c r="N276" s="2">
        <f t="shared" si="5"/>
        <v>1.6147323488918331E-2</v>
      </c>
    </row>
    <row r="277" spans="1:14" x14ac:dyDescent="0.2">
      <c r="A277" s="2">
        <v>40.690690689999997</v>
      </c>
      <c r="B277">
        <v>2.31812766379886E-2</v>
      </c>
      <c r="C277">
        <v>2.1441182808495999E-2</v>
      </c>
      <c r="D277">
        <v>1.8120305593679199E-2</v>
      </c>
      <c r="E277">
        <v>1.3851634886867701E-2</v>
      </c>
      <c r="F277">
        <v>1.0324807631806999E-2</v>
      </c>
      <c r="G277">
        <v>8.2844599585410496E-3</v>
      </c>
      <c r="H277">
        <v>7.2915514461139802E-3</v>
      </c>
      <c r="I277">
        <v>6.8277736199739304E-3</v>
      </c>
      <c r="J277">
        <v>6.6108100972840896E-3</v>
      </c>
      <c r="K277">
        <v>6.5086055777279599E-3</v>
      </c>
      <c r="L277">
        <v>6.4602290279516103E-3</v>
      </c>
      <c r="N277" s="2">
        <f t="shared" si="5"/>
        <v>1.632233051792234E-2</v>
      </c>
    </row>
    <row r="278" spans="1:14" x14ac:dyDescent="0.2">
      <c r="A278" s="2">
        <v>40.840840839999998</v>
      </c>
      <c r="B278">
        <v>2.3448107411555501E-2</v>
      </c>
      <c r="C278">
        <v>2.16912389944048E-2</v>
      </c>
      <c r="D278">
        <v>1.8322984394093599E-2</v>
      </c>
      <c r="E278">
        <v>1.39909095884347E-2</v>
      </c>
      <c r="F278">
        <v>1.0420772079680399E-2</v>
      </c>
      <c r="G278">
        <v>8.3597809090370703E-3</v>
      </c>
      <c r="H278">
        <v>7.3576556034593496E-3</v>
      </c>
      <c r="I278">
        <v>6.8896731672826598E-3</v>
      </c>
      <c r="J278">
        <v>6.67075283609224E-3</v>
      </c>
      <c r="K278">
        <v>6.5676274214075403E-3</v>
      </c>
      <c r="L278">
        <v>6.5188150348634202E-3</v>
      </c>
      <c r="N278" s="2">
        <f t="shared" si="5"/>
        <v>1.6500192509716051E-2</v>
      </c>
    </row>
    <row r="279" spans="1:14" x14ac:dyDescent="0.2">
      <c r="A279" s="2">
        <v>40.99099099</v>
      </c>
      <c r="B279">
        <v>2.37197920877571E-2</v>
      </c>
      <c r="C279">
        <v>2.1945753071976E-2</v>
      </c>
      <c r="D279">
        <v>1.8528928895883399E-2</v>
      </c>
      <c r="E279">
        <v>1.4132162992939399E-2</v>
      </c>
      <c r="F279">
        <v>1.0518043634136699E-2</v>
      </c>
      <c r="G279">
        <v>8.4361262589659793E-3</v>
      </c>
      <c r="H279">
        <v>7.4246600135383697E-3</v>
      </c>
      <c r="I279">
        <v>6.9524162674074099E-3</v>
      </c>
      <c r="J279">
        <v>6.7315127087851697E-3</v>
      </c>
      <c r="K279">
        <v>6.6274539589018001E-3</v>
      </c>
      <c r="L279">
        <v>6.5781998464629803E-3</v>
      </c>
      <c r="N279" s="2">
        <f t="shared" si="5"/>
        <v>1.6680971183843749E-2</v>
      </c>
    </row>
    <row r="280" spans="1:14" x14ac:dyDescent="0.2">
      <c r="A280" s="2">
        <v>41.141141140000002</v>
      </c>
      <c r="B280">
        <v>2.3996451880966999E-2</v>
      </c>
      <c r="C280">
        <v>2.2204829612725099E-2</v>
      </c>
      <c r="D280">
        <v>1.87382049057578E-2</v>
      </c>
      <c r="E280">
        <v>1.42754310419781E-2</v>
      </c>
      <c r="F280">
        <v>1.0616645917601499E-2</v>
      </c>
      <c r="G280">
        <v>8.5135146104428697E-3</v>
      </c>
      <c r="H280">
        <v>7.4925810560334703E-3</v>
      </c>
      <c r="I280">
        <v>7.0160182812830704E-3</v>
      </c>
      <c r="J280">
        <v>6.7931046008539199E-3</v>
      </c>
      <c r="K280">
        <v>6.6880998517588096E-3</v>
      </c>
      <c r="L280">
        <v>6.6383980182968799E-3</v>
      </c>
      <c r="N280" s="2">
        <f t="shared" si="5"/>
        <v>1.686472990928635E-2</v>
      </c>
    </row>
    <row r="281" spans="1:14" x14ac:dyDescent="0.2">
      <c r="A281" s="2">
        <v>41.291291289999997</v>
      </c>
      <c r="B281">
        <v>2.4278211831063198E-2</v>
      </c>
      <c r="C281">
        <v>2.2468576145393E-2</v>
      </c>
      <c r="D281">
        <v>1.8950879771892699E-2</v>
      </c>
      <c r="E281">
        <v>1.44207504768197E-2</v>
      </c>
      <c r="F281">
        <v>1.0716603086450499E-2</v>
      </c>
      <c r="G281">
        <v>8.59196498851756E-3</v>
      </c>
      <c r="H281">
        <v>7.56143548388286E-3</v>
      </c>
      <c r="I281">
        <v>7.0804949202119402E-3</v>
      </c>
      <c r="J281">
        <v>6.8555437375406201E-3</v>
      </c>
      <c r="K281">
        <v>6.7495800961349097E-3</v>
      </c>
      <c r="L281">
        <v>6.6994244380502999E-3</v>
      </c>
      <c r="N281" s="2">
        <f t="shared" si="5"/>
        <v>1.7051533756426856E-2</v>
      </c>
    </row>
    <row r="282" spans="1:14" x14ac:dyDescent="0.2">
      <c r="A282" s="2">
        <v>41.441441439999998</v>
      </c>
      <c r="B282">
        <v>2.4565200947466899E-2</v>
      </c>
      <c r="C282">
        <v>2.27371032504146E-2</v>
      </c>
      <c r="D282">
        <v>1.9167022424082102E-2</v>
      </c>
      <c r="E282">
        <v>1.45681588596542E-2</v>
      </c>
      <c r="F282">
        <v>1.08179398455014E-2</v>
      </c>
      <c r="G282">
        <v>8.6714968527257796E-3</v>
      </c>
      <c r="H282">
        <v>7.63124043350321E-3</v>
      </c>
      <c r="I282">
        <v>7.1458622555193403E-3</v>
      </c>
      <c r="J282">
        <v>6.9188456930839E-3</v>
      </c>
      <c r="K282">
        <v>6.8119100320898499E-3</v>
      </c>
      <c r="L282">
        <v>6.7612943347804197E-3</v>
      </c>
      <c r="N282" s="2">
        <f t="shared" si="5"/>
        <v>1.7241449550865772E-2</v>
      </c>
    </row>
    <row r="283" spans="1:14" x14ac:dyDescent="0.2">
      <c r="A283" s="2">
        <v>41.59159159</v>
      </c>
      <c r="B283">
        <v>2.4857552359381401E-2</v>
      </c>
      <c r="C283">
        <v>2.3010524657613801E-2</v>
      </c>
      <c r="D283">
        <v>1.9386703415031702E-2</v>
      </c>
      <c r="E283">
        <v>1.47176945954933E-2</v>
      </c>
      <c r="F283">
        <v>1.0920681462979601E-2</v>
      </c>
      <c r="G283">
        <v>8.7521301090234104E-3</v>
      </c>
      <c r="H283">
        <v>7.7020134353654197E-3</v>
      </c>
      <c r="I283">
        <v>7.21213672845397E-3</v>
      </c>
      <c r="J283">
        <v>6.9830264004078699E-3</v>
      </c>
      <c r="K283">
        <v>6.8751053529597797E-3</v>
      </c>
      <c r="L283">
        <v>6.8240232885040898E-3</v>
      </c>
      <c r="N283" s="2">
        <f t="shared" si="5"/>
        <v>1.7434545929174747E-2</v>
      </c>
    </row>
    <row r="284" spans="1:14" x14ac:dyDescent="0.2">
      <c r="A284" s="2">
        <v>41.741741740000002</v>
      </c>
      <c r="B284">
        <v>2.5155403472513198E-2</v>
      </c>
      <c r="C284">
        <v>2.32889573472073E-2</v>
      </c>
      <c r="D284">
        <v>1.9609994962817699E-2</v>
      </c>
      <c r="E284">
        <v>1.48693969547628E-2</v>
      </c>
      <c r="F284">
        <v>1.10248537859426E-2</v>
      </c>
      <c r="G284">
        <v>8.8338851220915605E-3</v>
      </c>
      <c r="H284">
        <v>7.7737724248524804E-3</v>
      </c>
      <c r="I284">
        <v>7.2793351604376003E-3</v>
      </c>
      <c r="J284">
        <v>7.0481021610034698E-3</v>
      </c>
      <c r="K284">
        <v>6.9391821152308304E-3</v>
      </c>
      <c r="L284">
        <v>6.8876272395635603E-3</v>
      </c>
      <c r="N284" s="2">
        <f t="shared" si="5"/>
        <v>1.7630893396650114E-2</v>
      </c>
    </row>
    <row r="285" spans="1:14" x14ac:dyDescent="0.2">
      <c r="A285" s="2">
        <v>41.891891889999997</v>
      </c>
      <c r="B285">
        <v>2.5458896132586801E-2</v>
      </c>
      <c r="C285">
        <v>2.3572521654234398E-2</v>
      </c>
      <c r="D285">
        <v>1.9836970994555999E-2</v>
      </c>
      <c r="E285">
        <v>1.50233060965951E-2</v>
      </c>
      <c r="F285">
        <v>1.11304832562104E-2</v>
      </c>
      <c r="G285">
        <v>8.9167827280358294E-3</v>
      </c>
      <c r="H285">
        <v>7.8465357535332306E-3</v>
      </c>
      <c r="I285">
        <v>7.3474747636232598E-3</v>
      </c>
      <c r="J285">
        <v>7.1140896551924399E-3</v>
      </c>
      <c r="K285">
        <v>7.0041567486799098E-3</v>
      </c>
      <c r="L285">
        <v>6.9521224991152698E-3</v>
      </c>
      <c r="N285" s="2">
        <f t="shared" si="5"/>
        <v>1.7830564387154552E-2</v>
      </c>
    </row>
    <row r="286" spans="1:14" x14ac:dyDescent="0.2">
      <c r="A286" s="2">
        <v>42.042042039999998</v>
      </c>
      <c r="B286">
        <v>2.5768176795977302E-2</v>
      </c>
      <c r="C286">
        <v>2.3861341376532098E-2</v>
      </c>
      <c r="D286">
        <v>2.0067707191313702E-2</v>
      </c>
      <c r="E286">
        <v>1.5179463092856201E-2</v>
      </c>
      <c r="F286">
        <v>1.1237596926804601E-2</v>
      </c>
      <c r="G286">
        <v>9.0008442475069794E-3</v>
      </c>
      <c r="H286">
        <v>7.9203222007615502E-3</v>
      </c>
      <c r="I286">
        <v>7.4165731517962102E-3</v>
      </c>
      <c r="J286">
        <v>7.1810059527784298E-3</v>
      </c>
      <c r="K286">
        <v>7.0700460666164302E-3</v>
      </c>
      <c r="L286">
        <v>7.0175257591102999E-3</v>
      </c>
      <c r="N286" s="2">
        <f t="shared" si="5"/>
        <v>1.8033633325126475E-2</v>
      </c>
    </row>
    <row r="287" spans="1:14" x14ac:dyDescent="0.2">
      <c r="A287" s="2">
        <v>42.19219219</v>
      </c>
      <c r="B287">
        <v>2.6083396707789499E-2</v>
      </c>
      <c r="C287">
        <v>2.41555438863571E-2</v>
      </c>
      <c r="D287">
        <v>2.0302281034300901E-2</v>
      </c>
      <c r="E287">
        <v>1.5337909952930899E-2</v>
      </c>
      <c r="F287">
        <v>1.13462224789145E-2</v>
      </c>
      <c r="G287">
        <v>9.0860914992382594E-3</v>
      </c>
      <c r="H287">
        <v>7.9951509856587503E-3</v>
      </c>
      <c r="I287">
        <v>7.4866483516857398E-3</v>
      </c>
      <c r="J287">
        <v>7.2488685238679797E-3</v>
      </c>
      <c r="K287">
        <v>7.1368672769199504E-3</v>
      </c>
      <c r="L287">
        <v>7.0838541031831596E-3</v>
      </c>
      <c r="N287" s="2">
        <f t="shared" si="5"/>
        <v>1.824017668983819E-2</v>
      </c>
    </row>
    <row r="288" spans="1:14" x14ac:dyDescent="0.2">
      <c r="A288" s="2">
        <v>42.342342340000002</v>
      </c>
      <c r="B288">
        <v>2.6404712087749499E-2</v>
      </c>
      <c r="C288">
        <v>2.4455260245785201E-2</v>
      </c>
      <c r="D288">
        <v>2.05407718523857E-2</v>
      </c>
      <c r="E288">
        <v>1.54986896492963E-2</v>
      </c>
      <c r="F288">
        <v>1.14563882394171E-2</v>
      </c>
      <c r="G288">
        <v>9.1725468140360297E-3</v>
      </c>
      <c r="H288">
        <v>8.0710417795126898E-3</v>
      </c>
      <c r="I288">
        <v>7.5577188145779699E-3</v>
      </c>
      <c r="J288">
        <v>7.31769525022807E-3</v>
      </c>
      <c r="K288">
        <v>7.2046379930352398E-3</v>
      </c>
      <c r="L288">
        <v>7.1511250175626097E-3</v>
      </c>
      <c r="N288" s="2">
        <f t="shared" si="5"/>
        <v>1.8450273081998814E-2</v>
      </c>
    </row>
    <row r="289" spans="1:14" x14ac:dyDescent="0.2">
      <c r="A289" s="2">
        <v>42.492492489999997</v>
      </c>
      <c r="B289">
        <v>2.6732284324272E-2</v>
      </c>
      <c r="C289">
        <v>2.4760625326002299E-2</v>
      </c>
      <c r="D289">
        <v>2.0783260870971602E-2</v>
      </c>
      <c r="E289">
        <v>1.5661846143906599E-2</v>
      </c>
      <c r="F289">
        <v>1.1568123198964501E-2</v>
      </c>
      <c r="G289">
        <v>9.2602330492112007E-3</v>
      </c>
      <c r="H289">
        <v>8.1480147185581803E-3</v>
      </c>
      <c r="I289">
        <v>7.6298034283358799E-3</v>
      </c>
      <c r="J289">
        <v>7.3875044369705401E-3</v>
      </c>
      <c r="K289">
        <v>7.2733762453068103E-3</v>
      </c>
      <c r="L289">
        <v>7.2193564026249001E-3</v>
      </c>
      <c r="N289" s="2">
        <f t="shared" si="5"/>
        <v>1.8664003292786207E-2</v>
      </c>
    </row>
    <row r="290" spans="1:14" x14ac:dyDescent="0.2">
      <c r="A290" s="2">
        <v>42.642642639999998</v>
      </c>
      <c r="B290">
        <v>2.70662801771012E-2</v>
      </c>
      <c r="C290">
        <v>2.50717779306068E-2</v>
      </c>
      <c r="D290">
        <v>2.1029831262279398E-2</v>
      </c>
      <c r="E290">
        <v>1.5827424415420999E-2</v>
      </c>
      <c r="F290">
        <v>1.1681457030662999E-2</v>
      </c>
      <c r="G290">
        <v>9.3491736035077808E-3</v>
      </c>
      <c r="H290">
        <v>8.2260904171735493E-3</v>
      </c>
      <c r="I290">
        <v>7.7029215298293902E-3</v>
      </c>
      <c r="J290">
        <v>7.4583148245509698E-3</v>
      </c>
      <c r="K290">
        <v>7.3431004932012602E-3</v>
      </c>
      <c r="L290">
        <v>7.2885665847376704E-3</v>
      </c>
      <c r="N290" s="2">
        <f t="shared" si="5"/>
        <v>1.8881450375408237E-2</v>
      </c>
    </row>
    <row r="291" spans="1:14" x14ac:dyDescent="0.2">
      <c r="A291" s="2">
        <v>42.79279279</v>
      </c>
      <c r="B291">
        <v>2.7406871988922499E-2</v>
      </c>
      <c r="C291">
        <v>2.53888609230602E-2</v>
      </c>
      <c r="D291">
        <v>2.1280568197079502E-2</v>
      </c>
      <c r="E291">
        <v>1.5995470487312698E-2</v>
      </c>
      <c r="F291">
        <v>1.17964201093692E-2</v>
      </c>
      <c r="G291">
        <v>9.4393924325114897E-3</v>
      </c>
      <c r="H291">
        <v>8.30528998155825E-3</v>
      </c>
      <c r="I291">
        <v>7.7770929177726896E-3</v>
      </c>
      <c r="J291">
        <v>7.5301456012929098E-3</v>
      </c>
      <c r="K291">
        <v>7.4138296373152199E-3</v>
      </c>
      <c r="L291">
        <v>7.3587743282056001E-3</v>
      </c>
      <c r="N291" s="2">
        <f t="shared" si="5"/>
        <v>1.9102699719294555E-2</v>
      </c>
    </row>
    <row r="292" spans="1:14" x14ac:dyDescent="0.2">
      <c r="A292" s="2">
        <v>42.942942940000002</v>
      </c>
      <c r="B292">
        <v>2.7754237906393499E-2</v>
      </c>
      <c r="C292">
        <v>2.57120213584048E-2</v>
      </c>
      <c r="D292">
        <v>2.1535558897916501E-2</v>
      </c>
      <c r="E292">
        <v>1.6166031456877901E-2</v>
      </c>
      <c r="F292">
        <v>1.1913043531616201E-2</v>
      </c>
      <c r="G292">
        <v>9.5309140645680607E-3</v>
      </c>
      <c r="H292">
        <v>8.3856350238173602E-3</v>
      </c>
      <c r="I292">
        <v>7.8523378659753097E-3</v>
      </c>
      <c r="J292">
        <v>7.6030164161788897E-3</v>
      </c>
      <c r="K292">
        <v>7.48558303216478E-3</v>
      </c>
      <c r="L292">
        <v>7.4299988480938202E-3</v>
      </c>
      <c r="N292" s="2">
        <f t="shared" si="5"/>
        <v>1.932783912701597E-2</v>
      </c>
    </row>
    <row r="293" spans="1:14" x14ac:dyDescent="0.2">
      <c r="A293" s="2">
        <v>43.093093090000004</v>
      </c>
      <c r="B293">
        <v>2.8108562111020599E-2</v>
      </c>
      <c r="C293">
        <v>2.6041410619381498E-2</v>
      </c>
      <c r="D293">
        <v>2.17948926938797E-2</v>
      </c>
      <c r="E293">
        <v>1.6339155525189501E-2</v>
      </c>
      <c r="F293">
        <v>1.2031359136206701E-2</v>
      </c>
      <c r="G293">
        <v>9.6237636172524094E-3</v>
      </c>
      <c r="H293">
        <v>8.4671476765541508E-3</v>
      </c>
      <c r="I293">
        <v>7.9286771370664193E-3</v>
      </c>
      <c r="J293">
        <v>7.6769473921838097E-3</v>
      </c>
      <c r="K293">
        <v>7.5583804992460403E-3</v>
      </c>
      <c r="L293">
        <v>7.5022598231659701E-3</v>
      </c>
      <c r="N293" s="2">
        <f t="shared" si="5"/>
        <v>1.9556958894046808E-2</v>
      </c>
    </row>
    <row r="294" spans="1:14" x14ac:dyDescent="0.2">
      <c r="A294" s="2">
        <v>43.243243239999998</v>
      </c>
      <c r="B294">
        <v>2.8470035060375199E-2</v>
      </c>
      <c r="C294">
        <v>2.63771845570815E-2</v>
      </c>
      <c r="D294">
        <v>2.2058661076962E-2</v>
      </c>
      <c r="E294">
        <v>1.65148920280246E-2</v>
      </c>
      <c r="F294">
        <v>1.21513995254876E-2</v>
      </c>
      <c r="G294">
        <v>9.71796681436231E-3</v>
      </c>
      <c r="H294">
        <v>8.5498506079330697E-3</v>
      </c>
      <c r="I294">
        <v>8.0061319966733598E-3</v>
      </c>
      <c r="J294">
        <v>7.7519591400243499E-3</v>
      </c>
      <c r="K294">
        <v>7.6322423406149798E-3</v>
      </c>
      <c r="L294">
        <v>7.5755774091255798E-3</v>
      </c>
      <c r="N294" s="2">
        <f t="shared" si="5"/>
        <v>1.9790151891475226E-2</v>
      </c>
    </row>
    <row r="295" spans="1:14" x14ac:dyDescent="0.2">
      <c r="A295" s="2">
        <v>43.39339339</v>
      </c>
      <c r="B295">
        <v>2.8838853740128002E-2</v>
      </c>
      <c r="C295">
        <v>2.6719503636271999E-2</v>
      </c>
      <c r="D295">
        <v>2.2326957760058601E-2</v>
      </c>
      <c r="E295">
        <v>1.66932914678019E-2</v>
      </c>
      <c r="F295">
        <v>1.22731980873385E-2</v>
      </c>
      <c r="G295">
        <v>9.8135500035156503E-3</v>
      </c>
      <c r="H295">
        <v>8.6337670372548699E-3</v>
      </c>
      <c r="I295">
        <v>8.0847242280324798E-3</v>
      </c>
      <c r="J295">
        <v>7.8280727724154599E-3</v>
      </c>
      <c r="K295">
        <v>7.7071893528998098E-3</v>
      </c>
      <c r="L295">
        <v>7.6499722532010102E-3</v>
      </c>
      <c r="N295" s="2">
        <f t="shared" si="5"/>
        <v>2.0027513651782469E-2</v>
      </c>
    </row>
    <row r="296" spans="1:14" x14ac:dyDescent="0.2">
      <c r="A296" s="2">
        <v>43.543543540000002</v>
      </c>
      <c r="B296">
        <v>2.9215221927428901E-2</v>
      </c>
      <c r="C296">
        <v>2.70685330855173E-2</v>
      </c>
      <c r="D296">
        <v>2.25998787366622E-2</v>
      </c>
      <c r="E296">
        <v>1.6874405546574298E-2</v>
      </c>
      <c r="F296">
        <v>1.23967890178984E-2</v>
      </c>
      <c r="G296">
        <v>9.9105401743184197E-3</v>
      </c>
      <c r="H296">
        <v>8.7189207510797798E-3</v>
      </c>
      <c r="I296">
        <v>8.1644761472009098E-3</v>
      </c>
      <c r="J296">
        <v>7.9053099186835903E-3</v>
      </c>
      <c r="K296">
        <v>7.7832428417936297E-3</v>
      </c>
      <c r="L296">
        <v>7.7254655073901802E-3</v>
      </c>
      <c r="N296" s="2">
        <f t="shared" si="5"/>
        <v>2.0269142457809003E-2</v>
      </c>
    </row>
    <row r="297" spans="1:14" x14ac:dyDescent="0.2">
      <c r="A297" s="2">
        <v>43.693693690000003</v>
      </c>
      <c r="B297">
        <v>2.9599350466168399E-2</v>
      </c>
      <c r="C297">
        <v>2.7424443052253802E-2</v>
      </c>
      <c r="D297">
        <v>2.2877522342308099E-2</v>
      </c>
      <c r="E297">
        <v>1.7058287200101201E-2</v>
      </c>
      <c r="F297">
        <v>1.2522207345057299E-2</v>
      </c>
      <c r="G297">
        <v>1.00089649771621E-2</v>
      </c>
      <c r="H297">
        <v>8.8053361198737693E-3</v>
      </c>
      <c r="I297">
        <v>8.2454106186487606E-3</v>
      </c>
      <c r="J297">
        <v>7.9836927400834708E-3</v>
      </c>
      <c r="K297">
        <v>7.8604246370140192E-3</v>
      </c>
      <c r="L297">
        <v>7.8020788447612502E-3</v>
      </c>
      <c r="N297" s="2">
        <f t="shared" si="5"/>
        <v>2.0515139435032415E-2</v>
      </c>
    </row>
    <row r="298" spans="1:14" x14ac:dyDescent="0.2">
      <c r="A298" s="2">
        <v>43.843843839999998</v>
      </c>
      <c r="B298">
        <v>2.9991457554694598E-2</v>
      </c>
      <c r="C298">
        <v>2.7787408762946799E-2</v>
      </c>
      <c r="D298">
        <v>2.31599893178185E-2</v>
      </c>
      <c r="E298">
        <v>1.7244990633059398E-2</v>
      </c>
      <c r="F298">
        <v>1.2649488952749E-2</v>
      </c>
      <c r="G298">
        <v>1.0108852742666E-2</v>
      </c>
      <c r="H298">
        <v>8.8930381152500897E-3</v>
      </c>
      <c r="I298">
        <v>8.3275510715672893E-3</v>
      </c>
      <c r="J298">
        <v>8.0632439453554392E-3</v>
      </c>
      <c r="K298">
        <v>7.9387571078259403E-3</v>
      </c>
      <c r="L298">
        <v>7.8798344736767702E-3</v>
      </c>
      <c r="N298" s="2">
        <f t="shared" si="5"/>
        <v>2.0765608647290677E-2</v>
      </c>
    </row>
    <row r="299" spans="1:14" x14ac:dyDescent="0.2">
      <c r="A299" s="2">
        <v>43.99399399</v>
      </c>
      <c r="B299">
        <v>3.0391769046576901E-2</v>
      </c>
      <c r="C299">
        <v>2.8157610688468601E-2</v>
      </c>
      <c r="D299">
        <v>2.3447382874413201E-2</v>
      </c>
      <c r="E299">
        <v>1.7434571355419901E-2</v>
      </c>
      <c r="F299">
        <v>1.27786706060685E-2</v>
      </c>
      <c r="G299">
        <v>1.0210232501790401E-2</v>
      </c>
      <c r="H299">
        <v>8.9820523277877699E-3</v>
      </c>
      <c r="I299">
        <v>8.4109215165220092E-3</v>
      </c>
      <c r="J299">
        <v>8.1439868072469591E-3</v>
      </c>
      <c r="K299">
        <v>8.0182631790803698E-3</v>
      </c>
      <c r="L299">
        <v>7.9587551540859103E-3</v>
      </c>
      <c r="N299" s="2">
        <f t="shared" si="5"/>
        <v>2.1020657196079474E-2</v>
      </c>
    </row>
    <row r="300" spans="1:14" x14ac:dyDescent="0.2">
      <c r="A300" s="2">
        <v>44.144144140000002</v>
      </c>
      <c r="B300">
        <v>3.0800518765030899E-2</v>
      </c>
      <c r="C300">
        <v>2.8535234714851601E-2</v>
      </c>
      <c r="D300">
        <v>2.3739808760743299E-2</v>
      </c>
      <c r="E300">
        <v>1.7627086220044198E-2</v>
      </c>
      <c r="F300">
        <v>1.2909789977249101E-2</v>
      </c>
      <c r="G300">
        <v>1.03131340066254E-2</v>
      </c>
      <c r="H300">
        <v>9.0724049854865908E-3</v>
      </c>
      <c r="I300">
        <v>8.4955465629116805E-3</v>
      </c>
      <c r="J300">
        <v>8.2259451790750795E-3</v>
      </c>
      <c r="K300">
        <v>8.0989663477196092E-3</v>
      </c>
      <c r="L300">
        <v>8.0388642143297707E-3</v>
      </c>
      <c r="N300" s="2">
        <f t="shared" si="5"/>
        <v>2.1280395323567191E-2</v>
      </c>
    </row>
    <row r="301" spans="1:14" x14ac:dyDescent="0.2">
      <c r="A301" s="2">
        <v>44.294294290000003</v>
      </c>
      <c r="B301">
        <v>3.1217948831675099E-2</v>
      </c>
      <c r="C301">
        <v>2.89204723195477E-2</v>
      </c>
      <c r="D301">
        <v>2.40373753319135E-2</v>
      </c>
      <c r="E301">
        <v>1.7822593461547201E-2</v>
      </c>
      <c r="F301">
        <v>1.30428856725369E-2</v>
      </c>
      <c r="G301">
        <v>1.04175877519243E-2</v>
      </c>
      <c r="H301">
        <v>9.1641229728230706E-3</v>
      </c>
      <c r="I301">
        <v>8.5814514368329903E-3</v>
      </c>
      <c r="J301">
        <v>8.3091435123625497E-3</v>
      </c>
      <c r="K301">
        <v>8.1808907001819607E-3</v>
      </c>
      <c r="L301">
        <v>8.1201855678850396E-3</v>
      </c>
      <c r="N301" s="2">
        <f t="shared" si="5"/>
        <v>2.1544936519473784E-2</v>
      </c>
    </row>
    <row r="302" spans="1:14" x14ac:dyDescent="0.2">
      <c r="A302" s="2">
        <v>44.444444439999998</v>
      </c>
      <c r="B302">
        <v>3.1644310010269398E-2</v>
      </c>
      <c r="C302">
        <v>2.9313520753339602E-2</v>
      </c>
      <c r="D302">
        <v>2.43401936205489E-2</v>
      </c>
      <c r="E302">
        <v>1.8021152736462601E-2</v>
      </c>
      <c r="F302">
        <v>1.3177997259988901E-2</v>
      </c>
      <c r="G302">
        <v>1.0523624997375299E-2</v>
      </c>
      <c r="H302">
        <v>9.2572338505535097E-3</v>
      </c>
      <c r="I302">
        <v>8.6686619997109696E-3</v>
      </c>
      <c r="J302">
        <v>8.3936068747948005E-3</v>
      </c>
      <c r="K302">
        <v>8.2640609298232793E-3</v>
      </c>
      <c r="L302">
        <v>8.2027437307274093E-3</v>
      </c>
      <c r="N302" s="2">
        <f t="shared" si="5"/>
        <v>2.1814397631956191E-2</v>
      </c>
    </row>
    <row r="303" spans="1:14" x14ac:dyDescent="0.2">
      <c r="A303" s="2">
        <v>44.59459459</v>
      </c>
      <c r="B303">
        <v>3.2079862066169897E-2</v>
      </c>
      <c r="C303">
        <v>2.9714583228052701E-2</v>
      </c>
      <c r="D303">
        <v>2.46483774099884E-2</v>
      </c>
      <c r="E303">
        <v>1.8222825164782502E-2</v>
      </c>
      <c r="F303">
        <v>1.33151652982373E-2</v>
      </c>
      <c r="G303">
        <v>1.0631277790661401E-2</v>
      </c>
      <c r="H303">
        <v>9.3517658761165193E-3</v>
      </c>
      <c r="I303">
        <v>8.7572047675597304E-3</v>
      </c>
      <c r="J303">
        <v>8.4793609688670005E-3</v>
      </c>
      <c r="K303">
        <v>8.3485023557736907E-3</v>
      </c>
      <c r="L303">
        <v>8.2865638403904502E-3</v>
      </c>
      <c r="N303" s="2">
        <f t="shared" si="5"/>
        <v>2.2088898982664504E-2</v>
      </c>
    </row>
    <row r="304" spans="1:14" x14ac:dyDescent="0.2">
      <c r="A304" s="2">
        <v>44.744744740000002</v>
      </c>
      <c r="B304">
        <v>3.2524874142224401E-2</v>
      </c>
      <c r="C304">
        <v>3.0123869110198501E-2</v>
      </c>
      <c r="D304">
        <v>2.4962043309660599E-2</v>
      </c>
      <c r="E304">
        <v>1.8427673372901E-2</v>
      </c>
      <c r="F304">
        <v>1.3454431366264501E-2</v>
      </c>
      <c r="G304">
        <v>1.07405789913047E-2</v>
      </c>
      <c r="H304">
        <v>9.4477480248225196E-3</v>
      </c>
      <c r="I304">
        <v>8.8471069308274797E-3</v>
      </c>
      <c r="J304">
        <v>8.5664321512241397E-3</v>
      </c>
      <c r="K304">
        <v>8.4342409415737694E-3</v>
      </c>
      <c r="L304">
        <v>8.3716716742735994E-3</v>
      </c>
      <c r="N304" s="2">
        <f t="shared" si="5"/>
        <v>2.2368564486118524E-2</v>
      </c>
    </row>
    <row r="305" spans="1:14" x14ac:dyDescent="0.2">
      <c r="A305" s="2">
        <v>44.894894890000003</v>
      </c>
      <c r="B305">
        <v>3.2979625151885801E-2</v>
      </c>
      <c r="C305">
        <v>3.0541594120701399E-2</v>
      </c>
      <c r="D305">
        <v>2.52813108327327E-2</v>
      </c>
      <c r="E305">
        <v>1.8635761538039999E-2</v>
      </c>
      <c r="F305">
        <v>1.35958380942086E-2</v>
      </c>
      <c r="G305">
        <v>1.0851562295408399E-2</v>
      </c>
      <c r="H305">
        <v>9.5452100117743594E-3</v>
      </c>
      <c r="I305">
        <v>8.9383963750998708E-3</v>
      </c>
      <c r="J305">
        <v>8.6548474527031998E-3</v>
      </c>
      <c r="K305">
        <v>8.5213033150268996E-3</v>
      </c>
      <c r="L305">
        <v>8.4580936693143104E-3</v>
      </c>
      <c r="N305" s="2">
        <f t="shared" si="5"/>
        <v>2.2653521773585806E-2</v>
      </c>
    </row>
    <row r="306" spans="1:14" x14ac:dyDescent="0.2">
      <c r="A306" s="2">
        <v>45.045045049999999</v>
      </c>
      <c r="B306">
        <v>3.3444404190343301E-2</v>
      </c>
      <c r="C306">
        <v>3.0967980540835299E-2</v>
      </c>
      <c r="D306">
        <v>2.56063024760773E-2</v>
      </c>
      <c r="E306">
        <v>1.8847155434185699E-2</v>
      </c>
      <c r="F306">
        <v>1.3739429195269499E-2</v>
      </c>
      <c r="G306">
        <v>1.0964262261223099E-2</v>
      </c>
      <c r="H306">
        <v>9.6441823145882802E-3</v>
      </c>
      <c r="I306">
        <v>9.0311017024211192E-3</v>
      </c>
      <c r="J306">
        <v>8.7446345990689501E-3</v>
      </c>
      <c r="K306">
        <v>8.6097167888720492E-3</v>
      </c>
      <c r="L306">
        <v>8.5458569424974908E-3</v>
      </c>
      <c r="N306" s="2">
        <f t="shared" si="5"/>
        <v>2.2943902321611056E-2</v>
      </c>
    </row>
    <row r="307" spans="1:14" x14ac:dyDescent="0.2">
      <c r="A307" s="2">
        <v>45.195195200000001</v>
      </c>
      <c r="B307">
        <v>3.3919510964505399E-2</v>
      </c>
      <c r="C307">
        <v>3.1403257424517599E-2</v>
      </c>
      <c r="D307">
        <v>2.5937143802677799E-2</v>
      </c>
      <c r="E307">
        <v>1.9061922479631201E-2</v>
      </c>
      <c r="F307">
        <v>1.38852494987302E-2</v>
      </c>
      <c r="G307">
        <v>1.10787143356538E-2</v>
      </c>
      <c r="H307">
        <v>9.7446961968877602E-3</v>
      </c>
      <c r="I307">
        <v>9.1252522534553907E-3</v>
      </c>
      <c r="J307">
        <v>8.8358220325096496E-3</v>
      </c>
      <c r="K307">
        <v>8.6995093816103503E-3</v>
      </c>
      <c r="L307">
        <v>8.6349893116801496E-3</v>
      </c>
      <c r="N307" s="2">
        <f t="shared" si="5"/>
        <v>2.32398415853933E-2</v>
      </c>
    </row>
    <row r="308" spans="1:14" x14ac:dyDescent="0.2">
      <c r="A308" s="2">
        <v>45.345345350000002</v>
      </c>
      <c r="B308">
        <v>3.4405256242714503E-2</v>
      </c>
      <c r="C308">
        <v>3.1847660817086197E-2</v>
      </c>
      <c r="D308">
        <v>2.6273963526514298E-2</v>
      </c>
      <c r="E308">
        <v>1.9280131786153499E-2</v>
      </c>
      <c r="F308">
        <v>1.40333449841638E-2</v>
      </c>
      <c r="G308">
        <v>1.1194954881713501E-2</v>
      </c>
      <c r="H308">
        <v>9.8467837326737008E-3</v>
      </c>
      <c r="I308">
        <v>9.2208781303913297E-3</v>
      </c>
      <c r="J308">
        <v>8.9284389338351606E-3</v>
      </c>
      <c r="K308">
        <v>8.7907098396952897E-3</v>
      </c>
      <c r="L308">
        <v>8.7255193175936503E-3</v>
      </c>
      <c r="N308" s="2">
        <f t="shared" si="5"/>
        <v>2.354147913717972E-2</v>
      </c>
    </row>
    <row r="309" spans="1:14" x14ac:dyDescent="0.2">
      <c r="A309" s="2">
        <v>45.495495499999997</v>
      </c>
      <c r="B309">
        <v>3.4901962325071201E-2</v>
      </c>
      <c r="C309">
        <v>3.2301433980681998E-2</v>
      </c>
      <c r="D309">
        <v>2.6616893600041401E-2</v>
      </c>
      <c r="E309">
        <v>1.95018542099142E-2</v>
      </c>
      <c r="F309">
        <v>1.41837628168539E-2</v>
      </c>
      <c r="G309">
        <v>1.13130212069802E-2</v>
      </c>
      <c r="H309">
        <v>9.9504778315948096E-3</v>
      </c>
      <c r="I309">
        <v>9.3180102207314607E-3</v>
      </c>
      <c r="J309">
        <v>9.0225152456438404E-3</v>
      </c>
      <c r="K309">
        <v>8.8833476601232995E-3</v>
      </c>
      <c r="L309">
        <v>8.8174762463490292E-3</v>
      </c>
      <c r="N309" s="2">
        <f t="shared" si="5"/>
        <v>2.3848958809868842E-2</v>
      </c>
    </row>
    <row r="310" spans="1:14" x14ac:dyDescent="0.2">
      <c r="A310" s="2">
        <v>45.645645649999999</v>
      </c>
      <c r="B310">
        <v>3.5409963535332302E-2</v>
      </c>
      <c r="C310">
        <v>3.2764827626378702E-2</v>
      </c>
      <c r="D310">
        <v>2.69660693043293E-2</v>
      </c>
      <c r="E310">
        <v>1.9727162404139801E-2</v>
      </c>
      <c r="F310">
        <v>1.43365513844976E-2</v>
      </c>
      <c r="G310">
        <v>1.1432951593049599E-2</v>
      </c>
      <c r="H310">
        <v>1.00558122650989E-2</v>
      </c>
      <c r="I310">
        <v>9.4166802218988693E-3</v>
      </c>
      <c r="J310">
        <v>9.1180816961356909E-3</v>
      </c>
      <c r="K310">
        <v>8.9774531141171895E-3</v>
      </c>
      <c r="L310">
        <v>8.9108901524096798E-3</v>
      </c>
      <c r="N310" s="2">
        <f t="shared" si="5"/>
        <v>2.416242884601242E-2</v>
      </c>
    </row>
    <row r="311" spans="1:14" x14ac:dyDescent="0.2">
      <c r="A311" s="2">
        <v>45.7957958</v>
      </c>
      <c r="B311">
        <v>3.5929606735323402E-2</v>
      </c>
      <c r="C311">
        <v>3.3238100153162302E-2</v>
      </c>
      <c r="D311">
        <v>2.73216293419761E-2</v>
      </c>
      <c r="E311">
        <v>1.9956130873657298E-2</v>
      </c>
      <c r="F311">
        <v>1.4491760335221499E-2</v>
      </c>
      <c r="G311">
        <v>1.15547853261015E-2</v>
      </c>
      <c r="H311">
        <v>1.0162821693551399E-2</v>
      </c>
      <c r="I311">
        <v>9.5169206668014907E-3</v>
      </c>
      <c r="J311">
        <v>9.2151698239040097E-3</v>
      </c>
      <c r="K311">
        <v>9.0730572715241008E-3</v>
      </c>
      <c r="L311">
        <v>9.0057918836334901E-3</v>
      </c>
      <c r="N311" s="2">
        <f t="shared" si="5"/>
        <v>2.4482042052417299E-2</v>
      </c>
    </row>
    <row r="312" spans="1:14" x14ac:dyDescent="0.2">
      <c r="A312" s="2">
        <v>45.945945950000002</v>
      </c>
      <c r="B312">
        <v>3.6461251862875799E-2</v>
      </c>
      <c r="C312">
        <v>3.3721517893865099E-2</v>
      </c>
      <c r="D312">
        <v>2.7683715932869501E-2</v>
      </c>
      <c r="E312">
        <v>2.0188836031357699E-2</v>
      </c>
      <c r="F312">
        <v>1.4649440616988399E-2</v>
      </c>
      <c r="G312">
        <v>1.16785627285743E-2</v>
      </c>
      <c r="H312">
        <v>1.02715416943891E-2</v>
      </c>
      <c r="I312">
        <v>9.6187649502804794E-3</v>
      </c>
      <c r="J312">
        <v>9.3138120037627396E-3</v>
      </c>
      <c r="K312">
        <v>9.17019202605256E-3</v>
      </c>
      <c r="L312">
        <v>9.1022131059215697E-3</v>
      </c>
      <c r="N312" s="2">
        <f t="shared" si="5"/>
        <v>2.4807955960544532E-2</v>
      </c>
    </row>
    <row r="313" spans="1:14" x14ac:dyDescent="0.2">
      <c r="A313" s="2">
        <v>46.096096099999997</v>
      </c>
      <c r="B313">
        <v>3.7005272494328799E-2</v>
      </c>
      <c r="C313">
        <v>3.4215355368184201E-2</v>
      </c>
      <c r="D313">
        <v>2.80524749129057E-2</v>
      </c>
      <c r="E313">
        <v>2.0425356256665202E-2</v>
      </c>
      <c r="F313">
        <v>1.48096445184318E-2</v>
      </c>
      <c r="G313">
        <v>1.18043251919773E-2</v>
      </c>
      <c r="H313">
        <v>1.03820087912662E-2</v>
      </c>
      <c r="I313">
        <v>9.7222473565762996E-3</v>
      </c>
      <c r="J313">
        <v>9.4140414731732208E-3</v>
      </c>
      <c r="K313">
        <v>9.2688901217117294E-3</v>
      </c>
      <c r="L313">
        <v>9.2001863293529502E-3</v>
      </c>
      <c r="N313" s="2">
        <f t="shared" si="5"/>
        <v>2.5140332992914988E-2</v>
      </c>
    </row>
    <row r="314" spans="1:14" x14ac:dyDescent="0.2">
      <c r="A314" s="2">
        <v>46.246246249999999</v>
      </c>
      <c r="B314">
        <v>3.7562056432634702E-2</v>
      </c>
      <c r="C314">
        <v>3.4719895542843902E-2</v>
      </c>
      <c r="D314">
        <v>2.8428055835771598E-2</v>
      </c>
      <c r="E314">
        <v>2.0665771956098301E-2</v>
      </c>
      <c r="F314">
        <v>1.4972425711186199E-2</v>
      </c>
      <c r="G314">
        <v>1.19321152109691E-2</v>
      </c>
      <c r="H314">
        <v>1.04942604842883E-2</v>
      </c>
      <c r="I314">
        <v>9.82740308782158E-3</v>
      </c>
      <c r="J314">
        <v>9.5158923601891508E-3</v>
      </c>
      <c r="K314">
        <v>9.3691851799059499E-3</v>
      </c>
      <c r="L314">
        <v>9.2997449355372904E-3</v>
      </c>
      <c r="N314" s="2">
        <f t="shared" si="5"/>
        <v>2.5479340635734669E-2</v>
      </c>
    </row>
    <row r="315" spans="1:14" x14ac:dyDescent="0.2">
      <c r="A315" s="2">
        <v>46.3963964</v>
      </c>
      <c r="B315">
        <v>3.81320063221747E-2</v>
      </c>
      <c r="C315">
        <v>3.5235430099013497E-2</v>
      </c>
      <c r="D315">
        <v>2.88106120778879E-2</v>
      </c>
      <c r="E315">
        <v>2.0910165625995202E-2</v>
      </c>
      <c r="F315">
        <v>1.51378392937913E-2</v>
      </c>
      <c r="G315">
        <v>1.2061976418643299E-2</v>
      </c>
      <c r="H315">
        <v>1.06083352814104E-2</v>
      </c>
      <c r="I315">
        <v>9.9342682935501091E-3</v>
      </c>
      <c r="J315">
        <v>9.6193997118238905E-3</v>
      </c>
      <c r="K315">
        <v>9.4711117277767407E-3</v>
      </c>
      <c r="L315">
        <v>9.4009232053818299E-3</v>
      </c>
      <c r="N315" s="2">
        <f t="shared" si="5"/>
        <v>2.5825151617950362E-2</v>
      </c>
    </row>
    <row r="316" spans="1:14" x14ac:dyDescent="0.2">
      <c r="A316" s="2">
        <v>46.546546550000002</v>
      </c>
      <c r="B316">
        <v>3.8715540291392202E-2</v>
      </c>
      <c r="C316">
        <v>3.57622597070342E-2</v>
      </c>
      <c r="D316">
        <v>2.9200300946636601E-2</v>
      </c>
      <c r="E316">
        <v>2.11586219175075E-2</v>
      </c>
      <c r="F316">
        <v>1.53059418371923E-2</v>
      </c>
      <c r="G316">
        <v>1.21939536231984E-2</v>
      </c>
      <c r="H316">
        <v>1.0724272730990501E-2</v>
      </c>
      <c r="I316">
        <v>1.00428801013714E-2</v>
      </c>
      <c r="J316">
        <v>9.7245995240180308E-3</v>
      </c>
      <c r="K316">
        <v>9.5747052276797199E-3</v>
      </c>
      <c r="L316">
        <v>9.5037563481280198E-3</v>
      </c>
      <c r="N316" s="2">
        <f t="shared" si="5"/>
        <v>2.6177944096960892E-2</v>
      </c>
    </row>
    <row r="317" spans="1:14" x14ac:dyDescent="0.2">
      <c r="A317" s="2">
        <v>46.696696699999997</v>
      </c>
      <c r="B317">
        <v>3.9313092624381298E-2</v>
      </c>
      <c r="C317">
        <v>3.6300694308516797E-2</v>
      </c>
      <c r="D317">
        <v>2.9597283791976001E-2</v>
      </c>
      <c r="E317">
        <v>2.1411227703943901E-2</v>
      </c>
      <c r="F317">
        <v>1.54767914319649E-2</v>
      </c>
      <c r="G317">
        <v>1.23280928459153E-2</v>
      </c>
      <c r="H317">
        <v>1.0842113455563299E-2</v>
      </c>
      <c r="I317">
        <v>1.01532766488236E-2</v>
      </c>
      <c r="J317">
        <v>9.8315287725293295E-3</v>
      </c>
      <c r="K317">
        <v>9.6800021073137291E-3</v>
      </c>
      <c r="L317">
        <v>9.6082805320799498E-3</v>
      </c>
      <c r="N317" s="2">
        <f t="shared" si="5"/>
        <v>2.6537901851197962E-2</v>
      </c>
    </row>
    <row r="318" spans="1:14" x14ac:dyDescent="0.2">
      <c r="A318" s="2">
        <v>46.846846849999999</v>
      </c>
      <c r="B318">
        <v>3.9925114462587001E-2</v>
      </c>
      <c r="C318">
        <v>3.6851053405864302E-2</v>
      </c>
      <c r="D318">
        <v>3.0001726121574899E-2</v>
      </c>
      <c r="E318">
        <v>2.1668072150563999E-2</v>
      </c>
      <c r="F318">
        <v>1.56504477372813E-2</v>
      </c>
      <c r="G318">
        <v>1.24644413606405E-2</v>
      </c>
      <c r="H318">
        <v>1.0961899186912601E-2</v>
      </c>
      <c r="I318">
        <v>1.02654971163106E-2</v>
      </c>
      <c r="J318">
        <v>9.9402254448262995E-3</v>
      </c>
      <c r="K318">
        <v>9.7870397916364205E-3</v>
      </c>
      <c r="L318">
        <v>9.7145329157270997E-3</v>
      </c>
      <c r="N318" s="2">
        <f t="shared" si="5"/>
        <v>2.6905214479808318E-2</v>
      </c>
    </row>
    <row r="319" spans="1:14" x14ac:dyDescent="0.2">
      <c r="A319" s="2">
        <v>46.996997</v>
      </c>
      <c r="B319">
        <v>4.0552074537791298E-2</v>
      </c>
      <c r="C319">
        <v>3.7413666359222802E-2</v>
      </c>
      <c r="D319">
        <v>3.0413797719587299E-2</v>
      </c>
      <c r="E319">
        <v>2.1929246786928099E-2</v>
      </c>
      <c r="F319">
        <v>1.58269720317234E-2</v>
      </c>
      <c r="G319">
        <v>1.26030477347103E-2</v>
      </c>
      <c r="H319">
        <v>1.10836728024791E-2</v>
      </c>
      <c r="I319">
        <v>1.0379581761465501E-2</v>
      </c>
      <c r="J319">
        <v>1.00507285735851E-2</v>
      </c>
      <c r="K319">
        <v>9.8958567356133304E-3</v>
      </c>
      <c r="L319">
        <v>9.8225516802315192E-3</v>
      </c>
      <c r="N319" s="2">
        <f t="shared" si="5"/>
        <v>2.7280077609656575E-2</v>
      </c>
    </row>
    <row r="320" spans="1:14" x14ac:dyDescent="0.2">
      <c r="A320" s="2">
        <v>47.147147150000002</v>
      </c>
      <c r="B320">
        <v>4.1194459937561399E-2</v>
      </c>
      <c r="C320">
        <v>3.79888726908977E-2</v>
      </c>
      <c r="D320">
        <v>3.0833672769194999E-2</v>
      </c>
      <c r="E320">
        <v>2.21948455819015E-2</v>
      </c>
      <c r="F320">
        <v>1.6006427266026E-2</v>
      </c>
      <c r="G320">
        <v>1.2743961871461E-2</v>
      </c>
      <c r="H320">
        <v>1.1207478363132E-2</v>
      </c>
      <c r="I320">
        <v>1.04955719547067E-2</v>
      </c>
      <c r="J320">
        <v>1.0163078271093201E-2</v>
      </c>
      <c r="K320">
        <v>1.00064924580515E-2</v>
      </c>
      <c r="L320">
        <v>9.9323760632603099E-3</v>
      </c>
      <c r="N320" s="2">
        <f t="shared" si="5"/>
        <v>2.7662693109878754E-2</v>
      </c>
    </row>
    <row r="321" spans="1:14" x14ac:dyDescent="0.2">
      <c r="A321" s="2">
        <v>47.297297299999997</v>
      </c>
      <c r="B321">
        <v>4.1852776904347001E-2</v>
      </c>
      <c r="C321">
        <v>3.8577022397194599E-2</v>
      </c>
      <c r="D321">
        <v>3.1261529979066803E-2</v>
      </c>
      <c r="E321">
        <v>2.2464965021427301E-2</v>
      </c>
      <c r="F321">
        <v>1.6188878117799298E-2</v>
      </c>
      <c r="G321">
        <v>1.28872350543836E-2</v>
      </c>
      <c r="H321">
        <v>1.13333611524773E-2</v>
      </c>
      <c r="I321">
        <v>1.06135102162599E-2</v>
      </c>
      <c r="J321">
        <v>1.02773157652408E-2</v>
      </c>
      <c r="K321">
        <v>1.01189875773956E-2</v>
      </c>
      <c r="L321">
        <v>1.0044046394712999E-2</v>
      </c>
      <c r="N321" s="2">
        <f t="shared" si="5"/>
        <v>2.8053269314212405E-2</v>
      </c>
    </row>
    <row r="322" spans="1:14" x14ac:dyDescent="0.2">
      <c r="A322" s="2">
        <v>47.447447449999999</v>
      </c>
      <c r="B322">
        <v>4.2527551669405597E-2</v>
      </c>
      <c r="C322">
        <v>3.9178476267673901E-2</v>
      </c>
      <c r="D322">
        <v>3.1697552713856401E-2</v>
      </c>
      <c r="E322">
        <v>2.27397041891917E-2</v>
      </c>
      <c r="F322">
        <v>1.6374391048366799E-2</v>
      </c>
      <c r="G322">
        <v>1.30329199929573E-2</v>
      </c>
      <c r="H322">
        <v>1.14613677175785E-2</v>
      </c>
      <c r="I322">
        <v>1.0733440254494899E-2</v>
      </c>
      <c r="J322">
        <v>1.0393483436894E-2</v>
      </c>
      <c r="K322">
        <v>1.02333838482308E-2</v>
      </c>
      <c r="L322">
        <v>1.01576041322647E-2</v>
      </c>
      <c r="N322" s="2">
        <f t="shared" si="5"/>
        <v>2.8452021251323675E-2</v>
      </c>
    </row>
    <row r="323" spans="1:14" x14ac:dyDescent="0.2">
      <c r="A323" s="2">
        <v>47.5975976</v>
      </c>
      <c r="B323">
        <v>4.3219331322714903E-2</v>
      </c>
      <c r="C323">
        <v>3.9793606211747601E-2</v>
      </c>
      <c r="D323">
        <v>3.21419291289173E-2</v>
      </c>
      <c r="E323">
        <v>2.30191648502878E-2</v>
      </c>
      <c r="F323">
        <v>1.6563034361754998E-2</v>
      </c>
      <c r="G323">
        <v>1.31810708702664E-2</v>
      </c>
      <c r="H323">
        <v>1.1591545911364199E-2</v>
      </c>
      <c r="I323">
        <v>1.0855407005948999E-2</v>
      </c>
      <c r="J323">
        <v>1.05116248584809E-2</v>
      </c>
      <c r="K323">
        <v>1.03497241996536E-2</v>
      </c>
      <c r="L323">
        <v>1.0273091900197E-2</v>
      </c>
      <c r="N323" s="2">
        <f t="shared" si="5"/>
        <v>2.885917088335677E-2</v>
      </c>
    </row>
    <row r="324" spans="1:14" x14ac:dyDescent="0.2">
      <c r="A324" s="2">
        <v>47.747747750000002</v>
      </c>
      <c r="B324">
        <v>4.3928684720020802E-2</v>
      </c>
      <c r="C324">
        <v>4.04227955925281E-2</v>
      </c>
      <c r="D324">
        <v>3.25948523093521E-2</v>
      </c>
      <c r="E324">
        <v>2.3303451538019299E-2</v>
      </c>
      <c r="F324">
        <v>1.6754878265983899E-2</v>
      </c>
      <c r="G324">
        <v>1.3331743392496801E-2</v>
      </c>
      <c r="H324">
        <v>1.17239449366292E-2</v>
      </c>
      <c r="I324">
        <v>1.09794566767093E-2</v>
      </c>
      <c r="J324">
        <v>1.06317848343511E-2</v>
      </c>
      <c r="K324">
        <v>1.04680527748084E-2</v>
      </c>
      <c r="L324">
        <v>1.0390553528440901E-2</v>
      </c>
      <c r="N324" s="2">
        <f t="shared" si="5"/>
        <v>2.9274947352916532E-2</v>
      </c>
    </row>
    <row r="325" spans="1:14" x14ac:dyDescent="0.2">
      <c r="A325" s="2">
        <v>47.897897899999997</v>
      </c>
      <c r="B325">
        <v>4.4656203428114397E-2</v>
      </c>
      <c r="C325">
        <v>4.10664395678359E-2</v>
      </c>
      <c r="D325">
        <v>3.3056520413593402E-2</v>
      </c>
      <c r="E325">
        <v>2.3592671643973599E-2</v>
      </c>
      <c r="F325">
        <v>1.6949994936714601E-2</v>
      </c>
      <c r="G325">
        <v>1.34849948403201E-2</v>
      </c>
      <c r="H325">
        <v>1.18586153917901E-2</v>
      </c>
      <c r="I325">
        <v>1.1105636785573501E-2</v>
      </c>
      <c r="J325">
        <v>1.07540094427483E-2</v>
      </c>
      <c r="K325">
        <v>1.05884149722598E-2</v>
      </c>
      <c r="L325">
        <v>1.0510034093534199E-2</v>
      </c>
      <c r="N325" s="2">
        <f t="shared" si="5"/>
        <v>2.9699587238697783E-2</v>
      </c>
    </row>
    <row r="326" spans="1:14" x14ac:dyDescent="0.2">
      <c r="A326" s="2">
        <v>48.048048049999998</v>
      </c>
      <c r="B326">
        <v>4.5402502709394901E-2</v>
      </c>
      <c r="C326">
        <v>4.1724945438195202E-2</v>
      </c>
      <c r="D326">
        <v>3.3527136821659503E-2</v>
      </c>
      <c r="E326">
        <v>2.3886935511496898E-2</v>
      </c>
      <c r="F326">
        <v>1.7148458583378101E-2</v>
      </c>
      <c r="G326">
        <v>1.3640884122374301E-2</v>
      </c>
      <c r="H326">
        <v>1.19956093184933E-2</v>
      </c>
      <c r="I326">
        <v>1.1233996208891499E-2</v>
      </c>
      <c r="J326">
        <v>1.08783460791902E-2</v>
      </c>
      <c r="K326">
        <v>1.0710857489120399E-2</v>
      </c>
      <c r="L326">
        <v>1.0631579961554E-2</v>
      </c>
      <c r="N326" s="2">
        <f t="shared" ref="N326:N389" si="6">(B326*B$3+C326*C$3+D326*D$3+E326*E$3+F326*F$3+G326*G$3+H326*H$3+I326*I$3+J326*J$3+K326*K$3+L326*L$3)/SUM(B$3:L$3)</f>
        <v>3.0133334819960108E-2</v>
      </c>
    </row>
    <row r="327" spans="1:14" x14ac:dyDescent="0.2">
      <c r="A327" s="2">
        <v>48.1981982</v>
      </c>
      <c r="B327">
        <v>4.6168222546692797E-2</v>
      </c>
      <c r="C327">
        <v>4.2398733001650597E-2</v>
      </c>
      <c r="D327">
        <v>3.4006910288268501E-2</v>
      </c>
      <c r="E327">
        <v>2.4186356532732999E-2</v>
      </c>
      <c r="F327">
        <v>1.7350345517912199E-2</v>
      </c>
      <c r="G327">
        <v>1.3799471830790999E-2</v>
      </c>
      <c r="H327">
        <v>1.21349802510284E-2</v>
      </c>
      <c r="I327">
        <v>1.13645852271576E-2</v>
      </c>
      <c r="J327">
        <v>1.1004843501844001E-2</v>
      </c>
      <c r="K327">
        <v>1.08354283652746E-2</v>
      </c>
      <c r="L327">
        <v>1.07552388322514E-2</v>
      </c>
      <c r="N327" s="2">
        <f t="shared" si="6"/>
        <v>3.0576442350031312E-2</v>
      </c>
    </row>
    <row r="328" spans="1:14" x14ac:dyDescent="0.2">
      <c r="A328" s="2">
        <v>48.348348350000002</v>
      </c>
      <c r="B328">
        <v>4.6954028709257502E-2</v>
      </c>
      <c r="C328">
        <v>4.3088234915187998E-2</v>
      </c>
      <c r="D328">
        <v>3.4496055101003897E-2</v>
      </c>
      <c r="E328">
        <v>2.4491051249361101E-2</v>
      </c>
      <c r="F328">
        <v>1.7555734226176501E-2</v>
      </c>
      <c r="G328">
        <v>1.3960820298992699E-2</v>
      </c>
      <c r="H328">
        <v>1.22767832678209E-2</v>
      </c>
      <c r="I328">
        <v>1.14974555734761E-2</v>
      </c>
      <c r="J328">
        <v>1.11335518785946E-2</v>
      </c>
      <c r="K328">
        <v>1.09621770301852E-2</v>
      </c>
      <c r="L328">
        <v>1.08810597851864E-2</v>
      </c>
      <c r="N328" s="2">
        <f t="shared" si="6"/>
        <v>3.1029170339022659E-2</v>
      </c>
    </row>
    <row r="329" spans="1:14" x14ac:dyDescent="0.2">
      <c r="A329" s="2">
        <v>48.498498499999997</v>
      </c>
      <c r="B329">
        <v>4.7760613860678598E-2</v>
      </c>
      <c r="C329">
        <v>4.3793897062504299E-2</v>
      </c>
      <c r="D329">
        <v>3.4994791243702902E-2</v>
      </c>
      <c r="E329">
        <v>2.4801139457207601E-2</v>
      </c>
      <c r="F329">
        <v>1.77647054422253E-2</v>
      </c>
      <c r="G329">
        <v>1.41249936617731E-2</v>
      </c>
      <c r="H329">
        <v>1.2421075044906599E-2</v>
      </c>
      <c r="I329">
        <v>1.1632660484081901E-2</v>
      </c>
      <c r="J329">
        <v>1.1264522836030799E-2</v>
      </c>
      <c r="K329">
        <v>1.10911543511011E-2</v>
      </c>
      <c r="L329">
        <v>1.10090933277432E-2</v>
      </c>
      <c r="N329" s="2">
        <f t="shared" si="6"/>
        <v>3.1491787845904951E-2</v>
      </c>
    </row>
    <row r="330" spans="1:14" x14ac:dyDescent="0.2">
      <c r="A330" s="2">
        <v>48.648648649999998</v>
      </c>
      <c r="B330">
        <v>4.8588698709402703E-2</v>
      </c>
      <c r="C330">
        <v>4.4516178927820997E-2</v>
      </c>
      <c r="D330">
        <v>3.5503344565285498E-2</v>
      </c>
      <c r="E330">
        <v>2.5116744314896002E-2</v>
      </c>
      <c r="F330">
        <v>1.7977342225501101E-2</v>
      </c>
      <c r="G330">
        <v>1.4292057917795101E-2</v>
      </c>
      <c r="H330">
        <v>1.25679139116486E-2</v>
      </c>
      <c r="I330">
        <v>1.17702547507665E-2</v>
      </c>
      <c r="J330">
        <v>1.13978095104998E-2</v>
      </c>
      <c r="K330">
        <v>1.12224126832001E-2</v>
      </c>
      <c r="L330">
        <v>1.11393914449425E-2</v>
      </c>
      <c r="N330" s="2">
        <f t="shared" si="6"/>
        <v>3.1964572780080129E-2</v>
      </c>
    </row>
    <row r="331" spans="1:14" x14ac:dyDescent="0.2">
      <c r="A331" s="2">
        <v>48.7987988</v>
      </c>
      <c r="B331">
        <v>4.9439033202313597E-2</v>
      </c>
      <c r="C331">
        <v>4.5255553975402901E-2</v>
      </c>
      <c r="D331">
        <v>3.6021946954217197E-2</v>
      </c>
      <c r="E331">
        <v>2.54379924567078E-2</v>
      </c>
      <c r="F331">
        <v>1.8193730041157301E-2</v>
      </c>
      <c r="G331">
        <v>1.4462080994648701E-2</v>
      </c>
      <c r="H331">
        <v>1.2717359908665999E-2</v>
      </c>
      <c r="I331">
        <v>1.19102947755173E-2</v>
      </c>
      <c r="J331">
        <v>1.15334666010912E-2</v>
      </c>
      <c r="K331">
        <v>1.13560059221496E-2</v>
      </c>
      <c r="L331">
        <v>1.1272007651706601E-2</v>
      </c>
      <c r="N331" s="2">
        <f t="shared" si="6"/>
        <v>3.2447812212563001E-2</v>
      </c>
    </row>
    <row r="332" spans="1:14" x14ac:dyDescent="0.2">
      <c r="A332" s="2">
        <v>48.948948950000002</v>
      </c>
      <c r="B332">
        <v>5.0312397761672602E-2</v>
      </c>
      <c r="C332">
        <v>4.6012510034398102E-2</v>
      </c>
      <c r="D332">
        <v>3.6550836518834201E-2</v>
      </c>
      <c r="E332">
        <v>2.5765014109849001E-2</v>
      </c>
      <c r="F332">
        <v>1.8413956843577699E-2</v>
      </c>
      <c r="G332">
        <v>1.46351328165255E-2</v>
      </c>
      <c r="H332">
        <v>1.28694748481798E-2</v>
      </c>
      <c r="I332">
        <v>1.2052838627420299E-2</v>
      </c>
      <c r="J332">
        <v>1.16715504249169E-2</v>
      </c>
      <c r="K332">
        <v>1.1491989558279901E-2</v>
      </c>
      <c r="L332">
        <v>1.1406997046821001E-2</v>
      </c>
      <c r="N332" s="2">
        <f t="shared" si="6"/>
        <v>3.2941802696847017E-2</v>
      </c>
    </row>
    <row r="333" spans="1:14" x14ac:dyDescent="0.2">
      <c r="A333" s="2">
        <v>49.099099099999997</v>
      </c>
      <c r="B333">
        <v>5.1209604565468303E-2</v>
      </c>
      <c r="C333">
        <v>4.67875496885354E-2</v>
      </c>
      <c r="D333">
        <v>3.7090257773756102E-2</v>
      </c>
      <c r="E333">
        <v>2.6097943216305201E-2</v>
      </c>
      <c r="F333">
        <v>1.8638113163295E-2</v>
      </c>
      <c r="G333">
        <v>1.48112853746764E-2</v>
      </c>
      <c r="H333">
        <v>1.3024322376789599E-2</v>
      </c>
      <c r="I333">
        <v>1.21979461018559E-2</v>
      </c>
      <c r="J333">
        <v>1.18121189746003E-2</v>
      </c>
      <c r="K333">
        <v>1.16304207338069E-2</v>
      </c>
      <c r="L333">
        <v>1.1544416369149799E-2</v>
      </c>
      <c r="N333" s="2">
        <f t="shared" si="6"/>
        <v>3.344685059949818E-2</v>
      </c>
    </row>
    <row r="334" spans="1:14" x14ac:dyDescent="0.2">
      <c r="A334" s="2">
        <v>49.249249249999998</v>
      </c>
      <c r="B334">
        <v>5.2131498870939499E-2</v>
      </c>
      <c r="C334">
        <v>4.7581190670218799E-2</v>
      </c>
      <c r="D334">
        <v>3.7640461832613097E-2</v>
      </c>
      <c r="E334">
        <v>2.6436917559501401E-2</v>
      </c>
      <c r="F334">
        <v>1.8866292197433299E-2</v>
      </c>
      <c r="G334">
        <v>1.49906128007955E-2</v>
      </c>
      <c r="H334">
        <v>1.31819680408888E-2</v>
      </c>
      <c r="I334">
        <v>1.23456787822076E-2</v>
      </c>
      <c r="J334">
        <v>1.1955231978299801E-2</v>
      </c>
      <c r="K334">
        <v>1.17713583012843E-2</v>
      </c>
      <c r="L334">
        <v>1.16843240566288E-2</v>
      </c>
      <c r="N334" s="2">
        <f t="shared" si="6"/>
        <v>3.3963272440485096E-2</v>
      </c>
    </row>
    <row r="335" spans="1:14" x14ac:dyDescent="0.2">
      <c r="A335" s="2">
        <v>49.3993994</v>
      </c>
      <c r="B335">
        <v>5.3078960380735798E-2</v>
      </c>
      <c r="C335">
        <v>4.8393966258427797E-2</v>
      </c>
      <c r="D335">
        <v>3.8201706607345003E-2</v>
      </c>
      <c r="E335">
        <v>2.67820788959694E-2</v>
      </c>
      <c r="F335">
        <v>1.9098589903853099E-2</v>
      </c>
      <c r="G335">
        <v>1.5173191443387701E-2</v>
      </c>
      <c r="H335">
        <v>1.33424793548112E-2</v>
      </c>
      <c r="I335">
        <v>1.24961001040634E-2</v>
      </c>
      <c r="J335">
        <v>1.21009509621681E-2</v>
      </c>
      <c r="K335">
        <v>1.1914862885721401E-2</v>
      </c>
      <c r="L335">
        <v>1.18267803072085E-2</v>
      </c>
      <c r="N335" s="2">
        <f t="shared" si="6"/>
        <v>3.4491395243188748E-2</v>
      </c>
    </row>
    <row r="336" spans="1:14" x14ac:dyDescent="0.2">
      <c r="A336" s="2">
        <v>49.549549550000002</v>
      </c>
      <c r="B336">
        <v>5.40529046507814E-2</v>
      </c>
      <c r="C336">
        <v>4.9226425679836101E-2</v>
      </c>
      <c r="D336">
        <v>3.8774257014332902E-2</v>
      </c>
      <c r="E336">
        <v>2.7133573092262501E-2</v>
      </c>
      <c r="F336">
        <v>1.9335105099168502E-2</v>
      </c>
      <c r="G336">
        <v>1.53590999473847E-2</v>
      </c>
      <c r="H336">
        <v>1.3505925871797501E-2</v>
      </c>
      <c r="I336">
        <v>1.26492754222418E-2</v>
      </c>
      <c r="J336">
        <v>1.22493393151698E-2</v>
      </c>
      <c r="K336">
        <v>1.20609969484223E-2</v>
      </c>
      <c r="L336">
        <v>1.1971847142468E-2</v>
      </c>
      <c r="N336" s="2">
        <f t="shared" si="6"/>
        <v>3.5031556894006367E-2</v>
      </c>
    </row>
    <row r="337" spans="1:14" x14ac:dyDescent="0.2">
      <c r="A337" s="2">
        <v>49.699699699999996</v>
      </c>
      <c r="B337">
        <v>5.5054284538490199E-2</v>
      </c>
      <c r="C337">
        <v>5.0079134512469203E-2</v>
      </c>
      <c r="D337">
        <v>3.9358385187622802E-2</v>
      </c>
      <c r="E337">
        <v>2.74915502673331E-2</v>
      </c>
      <c r="F337">
        <v>1.9575939560821001E-2</v>
      </c>
      <c r="G337">
        <v>1.55484193370385E-2</v>
      </c>
      <c r="H337">
        <v>1.36723792579554E-2</v>
      </c>
      <c r="I337">
        <v>1.28052720804986E-2</v>
      </c>
      <c r="J337">
        <v>1.2400462357125599E-2</v>
      </c>
      <c r="K337">
        <v>1.22098248539751E-2</v>
      </c>
      <c r="L337">
        <v>1.21195884744383E-2</v>
      </c>
      <c r="N337" s="2">
        <f t="shared" si="6"/>
        <v>3.5584106511372803E-2</v>
      </c>
    </row>
    <row r="338" spans="1:14" x14ac:dyDescent="0.2">
      <c r="A338" s="2">
        <v>49.849849849999998</v>
      </c>
      <c r="B338">
        <v>5.6084091689458201E-2</v>
      </c>
      <c r="C338">
        <v>5.0952675091157598E-2</v>
      </c>
      <c r="D338">
        <v>3.9954370699520403E-2</v>
      </c>
      <c r="E338">
        <v>2.7856164940642001E-2</v>
      </c>
      <c r="F338">
        <v>1.9821198133381498E-2</v>
      </c>
      <c r="G338">
        <v>1.57412331023274E-2</v>
      </c>
      <c r="H338">
        <v>1.38419133694055E-2</v>
      </c>
      <c r="I338">
        <v>1.29641594843281E-2</v>
      </c>
      <c r="J338">
        <v>1.2554387409251201E-2</v>
      </c>
      <c r="K338">
        <v>1.23614129400266E-2</v>
      </c>
      <c r="L338">
        <v>1.2270070174307901E-2</v>
      </c>
      <c r="N338" s="2">
        <f t="shared" si="6"/>
        <v>3.6149404823969583E-2</v>
      </c>
    </row>
    <row r="339" spans="1:14" x14ac:dyDescent="0.2">
      <c r="A339" s="2">
        <v>50</v>
      </c>
      <c r="B339">
        <v>5.7143358060225802E-2</v>
      </c>
      <c r="C339">
        <v>5.1847646913981298E-2</v>
      </c>
      <c r="D339">
        <v>4.0562500788882197E-2</v>
      </c>
      <c r="E339">
        <v>2.82275761862479E-2</v>
      </c>
      <c r="F339">
        <v>2.0070988839312898E-2</v>
      </c>
      <c r="G339">
        <v>1.5937627289049398E-2</v>
      </c>
      <c r="H339">
        <v>1.40146043326487E-2</v>
      </c>
      <c r="I339">
        <v>1.31260091767727E-2</v>
      </c>
      <c r="J339">
        <v>1.2711183867949999E-2</v>
      </c>
      <c r="K339">
        <v>1.25158295897117E-2</v>
      </c>
      <c r="L339">
        <v>1.24233601454143E-2</v>
      </c>
      <c r="N339" s="2">
        <f t="shared" si="6"/>
        <v>3.672782455781462E-2</v>
      </c>
    </row>
    <row r="340" spans="1:14" x14ac:dyDescent="0.2">
      <c r="A340" s="2">
        <v>50.150150150000002</v>
      </c>
      <c r="B340">
        <v>5.8233157473993297E-2</v>
      </c>
      <c r="C340">
        <v>5.2764667048827603E-2</v>
      </c>
      <c r="D340">
        <v>4.1183070597363501E-2</v>
      </c>
      <c r="E340">
        <v>2.8605947793158198E-2</v>
      </c>
      <c r="F340">
        <v>2.0325422994387301E-2</v>
      </c>
      <c r="G340">
        <v>1.6137690592702699E-2</v>
      </c>
      <c r="H340">
        <v>1.4190530628371599E-2</v>
      </c>
      <c r="I340">
        <v>1.32908949175154E-2</v>
      </c>
      <c r="J340">
        <v>1.2870923281707299E-2</v>
      </c>
      <c r="K340">
        <v>1.2673145307757001E-2</v>
      </c>
      <c r="L340">
        <v>1.2579528397597701E-2</v>
      </c>
      <c r="N340" s="2">
        <f t="shared" si="6"/>
        <v>3.7319750831804978E-2</v>
      </c>
    </row>
    <row r="341" spans="1:14" x14ac:dyDescent="0.2">
      <c r="A341" s="2">
        <v>50.300300300000004</v>
      </c>
      <c r="B341">
        <v>5.9354607205494E-2</v>
      </c>
      <c r="C341">
        <v>5.3704370539113103E-2</v>
      </c>
      <c r="D341">
        <v>4.1816383413979703E-2</v>
      </c>
      <c r="E341">
        <v>2.8991448432214201E-2</v>
      </c>
      <c r="F341">
        <v>2.05846153279684E-2</v>
      </c>
      <c r="G341">
        <v>1.6341514456445199E-2</v>
      </c>
      <c r="H341">
        <v>1.4369773178971699E-2</v>
      </c>
      <c r="I341">
        <v>1.34588927655045E-2</v>
      </c>
      <c r="J341">
        <v>1.3033679431195299E-2</v>
      </c>
      <c r="K341">
        <v>1.28334327993172E-2</v>
      </c>
      <c r="L341">
        <v>1.2738647126544199E-2</v>
      </c>
      <c r="N341" s="2">
        <f t="shared" si="6"/>
        <v>3.7925581561219383E-2</v>
      </c>
    </row>
    <row r="342" spans="1:14" x14ac:dyDescent="0.2">
      <c r="A342" s="2">
        <v>50.450450449999998</v>
      </c>
      <c r="B342">
        <v>6.0508869590352898E-2</v>
      </c>
      <c r="C342">
        <v>5.4667410807656802E-2</v>
      </c>
      <c r="D342">
        <v>4.2462750928313801E-2</v>
      </c>
      <c r="E342">
        <v>2.9384251829836599E-2</v>
      </c>
      <c r="F342">
        <v>2.0848684108431E-2</v>
      </c>
      <c r="G342">
        <v>1.6549193173232699E-2</v>
      </c>
      <c r="H342">
        <v>1.45524154397501E-2</v>
      </c>
      <c r="I342">
        <v>1.3630081164978601E-2</v>
      </c>
      <c r="J342">
        <v>1.3199528413007901E-2</v>
      </c>
      <c r="K342">
        <v>1.29967670530823E-2</v>
      </c>
      <c r="L342">
        <v>1.29007907954131E-2</v>
      </c>
      <c r="N342" s="2">
        <f t="shared" si="6"/>
        <v>3.854572786854564E-2</v>
      </c>
    </row>
    <row r="343" spans="1:14" x14ac:dyDescent="0.2">
      <c r="A343" s="2">
        <v>50.6006006</v>
      </c>
      <c r="B343">
        <v>6.1697153653325197E-2</v>
      </c>
      <c r="C343">
        <v>5.5654460057580998E-2</v>
      </c>
      <c r="D343">
        <v>4.3122493492697297E-2</v>
      </c>
      <c r="E343">
        <v>2.9784536948928599E-2</v>
      </c>
      <c r="F343">
        <v>2.1117751273925199E-2</v>
      </c>
      <c r="G343">
        <v>1.6760823992414301E-2</v>
      </c>
      <c r="H343">
        <v>1.4738543494173599E-2</v>
      </c>
      <c r="I343">
        <v>1.3804541035372901E-2</v>
      </c>
      <c r="J343">
        <v>1.33685487271108E-2</v>
      </c>
      <c r="K343">
        <v>1.3163225426655699E-2</v>
      </c>
      <c r="L343">
        <v>1.3066036220671999E-2</v>
      </c>
      <c r="N343" s="2">
        <f t="shared" si="6"/>
        <v>3.9180614500867919E-2</v>
      </c>
    </row>
    <row r="344" spans="1:14" x14ac:dyDescent="0.2">
      <c r="A344" s="2">
        <v>50.750750750000002</v>
      </c>
      <c r="B344">
        <v>6.2920716748782399E-2</v>
      </c>
      <c r="C344">
        <v>5.6666209669108097E-2</v>
      </c>
      <c r="D344">
        <v>4.3795940393758503E-2</v>
      </c>
      <c r="E344">
        <v>3.0192488177279899E-2</v>
      </c>
      <c r="F344">
        <v>2.1391942568767901E-2</v>
      </c>
      <c r="G344">
        <v>1.6976507230962501E-2</v>
      </c>
      <c r="H344">
        <v>1.4928246153211699E-2</v>
      </c>
      <c r="I344">
        <v>1.3982355865171801E-2</v>
      </c>
      <c r="J344">
        <v>1.3540821367941E-2</v>
      </c>
      <c r="K344">
        <v>1.33328877369863E-2</v>
      </c>
      <c r="L344">
        <v>1.32344626610211E-2</v>
      </c>
      <c r="N344" s="2">
        <f t="shared" si="6"/>
        <v>3.9830680252923592E-2</v>
      </c>
    </row>
    <row r="345" spans="1:14" x14ac:dyDescent="0.2">
      <c r="A345" s="2">
        <v>50.900900900000003</v>
      </c>
      <c r="B345">
        <v>6.4180866205592699E-2</v>
      </c>
      <c r="C345">
        <v>5.7703370590965399E-2</v>
      </c>
      <c r="D345">
        <v>4.4483430133707098E-2</v>
      </c>
      <c r="E345">
        <v>3.0608295523827898E-2</v>
      </c>
      <c r="F345">
        <v>2.1671387685746599E-2</v>
      </c>
      <c r="G345">
        <v>1.71963463895961E-2</v>
      </c>
      <c r="H345">
        <v>1.5121615059240499E-2</v>
      </c>
      <c r="I345">
        <v>1.4163611809943201E-2</v>
      </c>
      <c r="J345">
        <v>1.3716429919727701E-2</v>
      </c>
      <c r="K345">
        <v>1.3505836354479901E-2</v>
      </c>
      <c r="L345">
        <v>1.34061519118791E-2</v>
      </c>
      <c r="N345" s="2">
        <f t="shared" si="6"/>
        <v>4.0496378394766386E-2</v>
      </c>
    </row>
    <row r="346" spans="1:14" x14ac:dyDescent="0.2">
      <c r="A346" s="2">
        <v>51.051051049999998</v>
      </c>
      <c r="B346">
        <v>6.5478960967296398E-2</v>
      </c>
      <c r="C346">
        <v>5.8766673725085802E-2</v>
      </c>
      <c r="D346">
        <v>4.5185310721765903E-2</v>
      </c>
      <c r="E346">
        <v>3.1032154823131399E-2</v>
      </c>
      <c r="F346">
        <v>2.1956220414595499E-2</v>
      </c>
      <c r="G346">
        <v>1.7420448274030598E-2</v>
      </c>
      <c r="H346">
        <v>1.53187447943535E-2</v>
      </c>
      <c r="I346">
        <v>1.43483977945942E-2</v>
      </c>
      <c r="J346">
        <v>1.3895460656044399E-2</v>
      </c>
      <c r="K346">
        <v>1.36821563007496E-2</v>
      </c>
      <c r="L346">
        <v>1.3581188400977001E-2</v>
      </c>
      <c r="N346" s="2">
        <f t="shared" si="6"/>
        <v>4.1178177102783944E-2</v>
      </c>
    </row>
    <row r="347" spans="1:14" x14ac:dyDescent="0.2">
      <c r="A347" s="2">
        <v>51.2012012</v>
      </c>
      <c r="B347">
        <v>6.6816413216983797E-2</v>
      </c>
      <c r="C347">
        <v>5.9856870303230697E-2</v>
      </c>
      <c r="D347">
        <v>4.59019399761516E-2</v>
      </c>
      <c r="E347">
        <v>3.1464267948463097E-2</v>
      </c>
      <c r="F347">
        <v>2.2246578796977799E-2</v>
      </c>
      <c r="G347">
        <v>1.76489231215863E-2</v>
      </c>
      <c r="H347">
        <v>1.55197329936714E-2</v>
      </c>
      <c r="I347">
        <v>1.4536805620509701E-2</v>
      </c>
      <c r="J347">
        <v>1.40780026436637E-2</v>
      </c>
      <c r="K347">
        <v>1.3861935351473099E-2</v>
      </c>
      <c r="L347">
        <v>1.375965929226E-2</v>
      </c>
      <c r="N347" s="2">
        <f t="shared" si="6"/>
        <v>4.1876559892656269E-2</v>
      </c>
    </row>
    <row r="348" spans="1:14" x14ac:dyDescent="0.2">
      <c r="A348" s="2">
        <v>51.351351350000002</v>
      </c>
      <c r="B348">
        <v>6.81946899747366E-2</v>
      </c>
      <c r="C348">
        <v>6.0974732253995703E-2</v>
      </c>
      <c r="D348">
        <v>4.6633685837055003E-2</v>
      </c>
      <c r="E348">
        <v>3.1904843033921597E-2</v>
      </c>
      <c r="F348">
        <v>2.2542605288289799E-2</v>
      </c>
      <c r="G348">
        <v>1.7881884733499401E-2</v>
      </c>
      <c r="H348">
        <v>1.5724680463668001E-2</v>
      </c>
      <c r="I348">
        <v>1.47289300770568E-2</v>
      </c>
      <c r="J348">
        <v>1.42641478512914E-2</v>
      </c>
      <c r="K348">
        <v>1.4045264143378E-2</v>
      </c>
      <c r="L348">
        <v>1.3941654591082899E-2</v>
      </c>
      <c r="N348" s="2">
        <f t="shared" si="6"/>
        <v>4.2592026052590139E-2</v>
      </c>
    </row>
    <row r="349" spans="1:14" x14ac:dyDescent="0.2">
      <c r="A349" s="2">
        <v>51.501501500000003</v>
      </c>
      <c r="B349">
        <v>6.9615314653731705E-2</v>
      </c>
      <c r="C349">
        <v>6.2121052558733701E-2</v>
      </c>
      <c r="D349">
        <v>4.7380926691084402E-2</v>
      </c>
      <c r="E349">
        <v>3.2354094705992598E-2</v>
      </c>
      <c r="F349">
        <v>2.28444469266205E-2</v>
      </c>
      <c r="G349">
        <v>1.8119450613137199E-2</v>
      </c>
      <c r="H349">
        <v>1.5933691305848499E-2</v>
      </c>
      <c r="I349">
        <v>1.49248690587367E-2</v>
      </c>
      <c r="J349">
        <v>1.4453991263242099E-2</v>
      </c>
      <c r="K349">
        <v>1.42322362865874E-2</v>
      </c>
      <c r="L349">
        <v>1.4127267255948499E-2</v>
      </c>
      <c r="N349" s="2">
        <f t="shared" si="6"/>
        <v>4.3325091074973954E-2</v>
      </c>
    </row>
    <row r="350" spans="1:14" x14ac:dyDescent="0.2">
      <c r="A350" s="2">
        <v>51.651651649999998</v>
      </c>
      <c r="B350">
        <v>7.1079868559257894E-2</v>
      </c>
      <c r="C350">
        <v>6.3296645594713097E-2</v>
      </c>
      <c r="D350">
        <v>4.8144051707630399E-2</v>
      </c>
      <c r="E350">
        <v>3.28122443250249E-2</v>
      </c>
      <c r="F350">
        <v>2.3152255509246399E-2</v>
      </c>
      <c r="G350">
        <v>1.8361742110493101E-2</v>
      </c>
      <c r="H350">
        <v>1.61468730461422E-2</v>
      </c>
      <c r="I350">
        <v>1.51247236871003E-2</v>
      </c>
      <c r="J350">
        <v>1.46476309981256E-2</v>
      </c>
      <c r="K350">
        <v>1.4422948481495199E-2</v>
      </c>
      <c r="L350">
        <v>1.43165933152324E-2</v>
      </c>
      <c r="N350" s="2">
        <f t="shared" si="6"/>
        <v>4.4076287084312916E-2</v>
      </c>
    </row>
    <row r="351" spans="1:14" x14ac:dyDescent="0.2">
      <c r="A351" s="2">
        <v>51.8018018</v>
      </c>
      <c r="B351">
        <v>7.2589992312798293E-2</v>
      </c>
      <c r="C351">
        <v>6.4502347463868306E-2</v>
      </c>
      <c r="D351">
        <v>4.8923461187660902E-2</v>
      </c>
      <c r="E351">
        <v>3.3279520237082999E-2</v>
      </c>
      <c r="F351">
        <v>2.3466187777018602E-2</v>
      </c>
      <c r="G351">
        <v>1.86088845732281E-2</v>
      </c>
      <c r="H351">
        <v>1.6364336770072499E-2</v>
      </c>
      <c r="I351">
        <v>1.5328598438731401E-2</v>
      </c>
      <c r="J351">
        <v>1.4845168433134E-2</v>
      </c>
      <c r="K351">
        <v>1.4617500641626299E-2</v>
      </c>
      <c r="L351">
        <v>1.45097319885384E-2</v>
      </c>
      <c r="N351" s="2">
        <f t="shared" si="6"/>
        <v>4.4846163259048673E-2</v>
      </c>
    </row>
    <row r="352" spans="1:14" x14ac:dyDescent="0.2">
      <c r="A352" s="2">
        <v>51.951951950000002</v>
      </c>
      <c r="B352">
        <v>7.4147387181197399E-2</v>
      </c>
      <c r="C352">
        <v>6.5739016305390904E-2</v>
      </c>
      <c r="D352">
        <v>4.9719566925481302E-2</v>
      </c>
      <c r="E352">
        <v>3.3756158036697501E-2</v>
      </c>
      <c r="F352">
        <v>2.3786405607060301E-2</v>
      </c>
      <c r="G352">
        <v>1.8861007504676602E-2</v>
      </c>
      <c r="H352">
        <v>1.6586197264323699E-2</v>
      </c>
      <c r="I352">
        <v>1.5536601278849E-2</v>
      </c>
      <c r="J352">
        <v>1.50467083341765E-2</v>
      </c>
      <c r="K352">
        <v>1.4815996021788701E-2</v>
      </c>
      <c r="L352">
        <v>1.4706785814143499E-2</v>
      </c>
      <c r="N352" s="2">
        <f t="shared" si="6"/>
        <v>4.5635286244598477E-2</v>
      </c>
    </row>
    <row r="353" spans="1:14" x14ac:dyDescent="0.2">
      <c r="A353" s="2">
        <v>52.102102100000003</v>
      </c>
      <c r="B353">
        <v>7.5753816288533601E-2</v>
      </c>
      <c r="C353">
        <v>6.7007532590372995E-2</v>
      </c>
      <c r="D353">
        <v>5.0532792583980697E-2</v>
      </c>
      <c r="E353">
        <v>3.4242400841031598E-2</v>
      </c>
      <c r="F353">
        <v>2.4113076214208901E-2</v>
      </c>
      <c r="G353">
        <v>1.91182447290624E-2</v>
      </c>
      <c r="H353">
        <v>1.6812573164750998E-2</v>
      </c>
      <c r="I353">
        <v>1.5748843801232801E-2</v>
      </c>
      <c r="J353">
        <v>1.52523589917573E-2</v>
      </c>
      <c r="K353">
        <v>1.5018541352352E-2</v>
      </c>
      <c r="L353">
        <v>1.49078607827739E-2</v>
      </c>
      <c r="N353" s="2">
        <f t="shared" si="6"/>
        <v>4.6444240554602868E-2</v>
      </c>
    </row>
    <row r="354" spans="1:14" x14ac:dyDescent="0.2">
      <c r="A354" s="2">
        <v>52.252252249999998</v>
      </c>
      <c r="B354">
        <v>7.7411105685885703E-2</v>
      </c>
      <c r="C354">
        <v>6.8308799396669201E-2</v>
      </c>
      <c r="D354">
        <v>5.1363574083943299E-2</v>
      </c>
      <c r="E354">
        <v>3.4738499576038299E-2</v>
      </c>
      <c r="F354">
        <v>2.4446372361630199E-2</v>
      </c>
      <c r="G354">
        <v>1.9380734564429399E-2</v>
      </c>
      <c r="H354">
        <v>1.70435871113493E-2</v>
      </c>
      <c r="I354">
        <v>1.59654413747965E-2</v>
      </c>
      <c r="J354">
        <v>1.54622323637029E-2</v>
      </c>
      <c r="K354">
        <v>1.52252469797978E-2</v>
      </c>
      <c r="L354">
        <v>1.5113066477457599E-2</v>
      </c>
      <c r="N354" s="2">
        <f t="shared" si="6"/>
        <v>4.7273628957095498E-2</v>
      </c>
    </row>
    <row r="355" spans="1:14" x14ac:dyDescent="0.2">
      <c r="A355" s="2">
        <v>52.4024024</v>
      </c>
      <c r="B355">
        <v>7.9121145251524597E-2</v>
      </c>
      <c r="C355">
        <v>6.9643742662078401E-2</v>
      </c>
      <c r="D355">
        <v>5.2212360008039797E-2</v>
      </c>
      <c r="E355">
        <v>3.5244713275175497E-2</v>
      </c>
      <c r="F355">
        <v>2.4786472581100099E-2</v>
      </c>
      <c r="G355">
        <v>1.96486200036101E-2</v>
      </c>
      <c r="H355">
        <v>1.72793659105103E-2</v>
      </c>
      <c r="I355">
        <v>1.6186513296839899E-2</v>
      </c>
      <c r="J355">
        <v>1.56764442240401E-2</v>
      </c>
      <c r="K355">
        <v>1.5436227013915799E-2</v>
      </c>
      <c r="L355">
        <v>1.5322516218192E-2</v>
      </c>
      <c r="N355" s="2">
        <f t="shared" si="6"/>
        <v>4.8124072841932874E-2</v>
      </c>
    </row>
    <row r="356" spans="1:14" x14ac:dyDescent="0.2">
      <c r="A356" s="2">
        <v>52.552552550000001</v>
      </c>
      <c r="B356">
        <v>8.0885889391388702E-2</v>
      </c>
      <c r="C356">
        <v>7.10133114139746E-2</v>
      </c>
      <c r="D356">
        <v>5.3079612020076598E-2</v>
      </c>
      <c r="E356">
        <v>3.5761309391331299E-2</v>
      </c>
      <c r="F356">
        <v>2.51335614034459E-2</v>
      </c>
      <c r="G356">
        <v>1.9922048903697399E-2</v>
      </c>
      <c r="H356">
        <v>1.7520040704932401E-2</v>
      </c>
      <c r="I356">
        <v>1.64121829538026E-2</v>
      </c>
      <c r="J356">
        <v>1.5895114319527101E-2</v>
      </c>
      <c r="K356">
        <v>1.5651599481989801E-2</v>
      </c>
      <c r="L356">
        <v>1.5536327217843499E-2</v>
      </c>
      <c r="N356" s="2">
        <f t="shared" si="6"/>
        <v>4.8996212565506438E-2</v>
      </c>
    </row>
    <row r="357" spans="1:14" x14ac:dyDescent="0.2">
      <c r="A357" s="2">
        <v>52.702702700000003</v>
      </c>
      <c r="B357">
        <v>8.2707357506919904E-2</v>
      </c>
      <c r="C357">
        <v>7.2418477973441794E-2</v>
      </c>
      <c r="D357">
        <v>5.3965805300192099E-2</v>
      </c>
      <c r="E357">
        <v>3.6288564122593098E-2</v>
      </c>
      <c r="F357">
        <v>2.5487829599689999E-2</v>
      </c>
      <c r="G357">
        <v>2.0201174184467801E-2</v>
      </c>
      <c r="H357">
        <v>1.77657471515822E-2</v>
      </c>
      <c r="I357">
        <v>1.6642577989506899E-2</v>
      </c>
      <c r="J357">
        <v>1.6118366533257902E-2</v>
      </c>
      <c r="K357">
        <v>1.5871486490354501E-2</v>
      </c>
      <c r="L357">
        <v>1.5754620739776699E-2</v>
      </c>
      <c r="N357" s="2">
        <f t="shared" si="6"/>
        <v>4.9890707768389282E-2</v>
      </c>
    </row>
    <row r="358" spans="1:14" x14ac:dyDescent="0.2">
      <c r="A358" s="2">
        <v>52.852852849999998</v>
      </c>
      <c r="B358">
        <v>8.4587634194484701E-2</v>
      </c>
      <c r="C358">
        <v>7.3860238131979394E-2</v>
      </c>
      <c r="D358">
        <v>5.4871428996658901E-2</v>
      </c>
      <c r="E358">
        <v>3.6826762752558702E-2</v>
      </c>
      <c r="F358">
        <v>2.5849474433460699E-2</v>
      </c>
      <c r="G358">
        <v>2.0486154036214801E-2</v>
      </c>
      <c r="H358">
        <v>1.8016625608280299E-2</v>
      </c>
      <c r="I358">
        <v>1.6877830481654199E-2</v>
      </c>
      <c r="J358">
        <v>1.63463290563527E-2</v>
      </c>
      <c r="K358">
        <v>1.6096014393743301E-2</v>
      </c>
      <c r="L358">
        <v>1.5977522268028899E-2</v>
      </c>
      <c r="N358" s="2">
        <f t="shared" si="6"/>
        <v>5.0808237661222569E-2</v>
      </c>
    </row>
    <row r="359" spans="1:14" x14ac:dyDescent="0.2">
      <c r="A359" s="2">
        <v>53.003003</v>
      </c>
      <c r="B359">
        <v>8.6528869137826994E-2</v>
      </c>
      <c r="C359">
        <v>7.5339611298894604E-2</v>
      </c>
      <c r="D359">
        <v>5.5796986694998697E-2</v>
      </c>
      <c r="E359">
        <v>3.7376200005935403E-2</v>
      </c>
      <c r="F359">
        <v>2.6218699925255499E-2</v>
      </c>
      <c r="G359">
        <v>2.0777152137572901E-2</v>
      </c>
      <c r="H359">
        <v>1.8272821329163001E-2</v>
      </c>
      <c r="I359">
        <v>1.71180771266604E-2</v>
      </c>
      <c r="J359">
        <v>1.6579134567778899E-2</v>
      </c>
      <c r="K359">
        <v>1.63253139729829E-2</v>
      </c>
      <c r="L359">
        <v>1.62051616835692E-2</v>
      </c>
      <c r="N359" s="2">
        <f t="shared" si="6"/>
        <v>5.1749501273798897E-2</v>
      </c>
    </row>
    <row r="360" spans="1:14" x14ac:dyDescent="0.2">
      <c r="A360" s="2">
        <v>53.153153150000001</v>
      </c>
      <c r="B360">
        <v>8.8533276652259602E-2</v>
      </c>
      <c r="C360">
        <v>7.6857640617436093E-2</v>
      </c>
      <c r="D360">
        <v>5.6742996905151902E-2</v>
      </c>
      <c r="E360">
        <v>3.7937180420175701E-2</v>
      </c>
      <c r="F360">
        <v>2.6595717129205498E-2</v>
      </c>
      <c r="G360">
        <v>2.1074337883743102E-2</v>
      </c>
      <c r="H360">
        <v>1.85344846696925E-2</v>
      </c>
      <c r="I360">
        <v>1.7363459433751598E-2</v>
      </c>
      <c r="J360">
        <v>1.68169204231421E-2</v>
      </c>
      <c r="K360">
        <v>1.6559520620936501E-2</v>
      </c>
      <c r="L360">
        <v>1.6437673448556699E-2</v>
      </c>
      <c r="N360" s="2">
        <f t="shared" si="6"/>
        <v>5.2715217661953556E-2</v>
      </c>
    </row>
    <row r="361" spans="1:14" x14ac:dyDescent="0.2">
      <c r="A361" s="2">
        <v>53.303303300000003</v>
      </c>
      <c r="B361">
        <v>9.0603134836687804E-2</v>
      </c>
      <c r="C361">
        <v>7.8415393047855997E-2</v>
      </c>
      <c r="D361">
        <v>5.7709993567468601E-2</v>
      </c>
      <c r="E361">
        <v>3.8510018733977802E-2</v>
      </c>
      <c r="F361">
        <v>2.6980744423011401E-2</v>
      </c>
      <c r="G361">
        <v>2.13778866258914E-2</v>
      </c>
      <c r="H361">
        <v>1.8801771301661802E-2</v>
      </c>
      <c r="I361">
        <v>1.7614123928245799E-2</v>
      </c>
      <c r="J361">
        <v>1.7059828852712299E-2</v>
      </c>
      <c r="K361">
        <v>1.67987745381818E-2</v>
      </c>
      <c r="L361">
        <v>1.6675196800834902E-2</v>
      </c>
      <c r="N361" s="2">
        <f t="shared" si="6"/>
        <v>5.3706126066586493E-2</v>
      </c>
    </row>
    <row r="362" spans="1:14" x14ac:dyDescent="0.2">
      <c r="A362" s="2">
        <v>53.453453449999998</v>
      </c>
      <c r="B362">
        <v>9.2740784287196398E-2</v>
      </c>
      <c r="C362">
        <v>8.0013959415570796E-2</v>
      </c>
      <c r="D362">
        <v>5.8698526578324403E-2</v>
      </c>
      <c r="E362">
        <v>3.90950402935165E-2</v>
      </c>
      <c r="F362">
        <v>2.73740078117416E-2</v>
      </c>
      <c r="G362">
        <v>2.1687979922111699E-2</v>
      </c>
      <c r="H362">
        <v>1.9074842438774699E-2</v>
      </c>
      <c r="I362">
        <v>1.7870222365120599E-2</v>
      </c>
      <c r="J362">
        <v>1.7308007169005799E-2</v>
      </c>
      <c r="K362">
        <v>1.7043220937521E-2</v>
      </c>
      <c r="L362">
        <v>1.6917875958252501E-2</v>
      </c>
      <c r="N362" s="2">
        <f t="shared" si="6"/>
        <v>5.4722986018826331E-2</v>
      </c>
    </row>
    <row r="363" spans="1:14" x14ac:dyDescent="0.2">
      <c r="A363" s="2">
        <v>53.6036036</v>
      </c>
      <c r="B363">
        <v>9.4948626323869703E-2</v>
      </c>
      <c r="C363">
        <v>8.1654454422689204E-2</v>
      </c>
      <c r="D363">
        <v>5.9709162336205601E-2</v>
      </c>
      <c r="E363">
        <v>3.9692581477295701E-2</v>
      </c>
      <c r="F363">
        <v>2.7775741246291601E-2</v>
      </c>
      <c r="G363">
        <v>2.2004805800774699E-2</v>
      </c>
      <c r="H363">
        <v>1.9353865073365398E-2</v>
      </c>
      <c r="I363">
        <v>1.8131911953169301E-2</v>
      </c>
      <c r="J363">
        <v>1.7561607985065598E-2</v>
      </c>
      <c r="K363">
        <v>1.7293010260081499E-2</v>
      </c>
      <c r="L363">
        <v>1.71658603309097E-2</v>
      </c>
      <c r="N363" s="2">
        <f t="shared" si="6"/>
        <v>5.5766577385150021E-2</v>
      </c>
    </row>
    <row r="364" spans="1:14" x14ac:dyDescent="0.2">
      <c r="A364" s="2">
        <v>53.753753750000001</v>
      </c>
      <c r="B364">
        <v>9.7229120680880299E-2</v>
      </c>
      <c r="C364">
        <v>8.33380166213116E-2</v>
      </c>
      <c r="D364">
        <v>6.0742484309123303E-2</v>
      </c>
      <c r="E364">
        <v>4.0302990140601999E-2</v>
      </c>
      <c r="F364">
        <v>2.81861869572409E-2</v>
      </c>
      <c r="G364">
        <v>2.2328559036878901E-2</v>
      </c>
      <c r="H364">
        <v>1.9639012224936699E-2</v>
      </c>
      <c r="I364">
        <v>1.8399355590089601E-2</v>
      </c>
      <c r="J364">
        <v>1.7820789443319801E-2</v>
      </c>
      <c r="K364">
        <v>1.7548298400542901E-2</v>
      </c>
      <c r="L364">
        <v>1.7419304748288501E-2</v>
      </c>
      <c r="N364" s="2">
        <f t="shared" si="6"/>
        <v>5.6837700346076214E-2</v>
      </c>
    </row>
    <row r="365" spans="1:14" x14ac:dyDescent="0.2">
      <c r="A365" s="2">
        <v>53.903903900000003</v>
      </c>
      <c r="B365">
        <v>9.9584782608813399E-2</v>
      </c>
      <c r="C365">
        <v>8.5065808347009206E-2</v>
      </c>
      <c r="D365">
        <v>6.1799093624282701E-2</v>
      </c>
      <c r="E365">
        <v>4.0926626080559803E-2</v>
      </c>
      <c r="F365">
        <v>2.8605595805027501E-2</v>
      </c>
      <c r="G365">
        <v>2.2659441442108401E-2</v>
      </c>
      <c r="H365">
        <v>1.9930463201172002E-2</v>
      </c>
      <c r="I365">
        <v>1.8672722109827299E-2</v>
      </c>
      <c r="J365">
        <v>1.80857154561373E-2</v>
      </c>
      <c r="K365">
        <v>1.7809246944673601E-2</v>
      </c>
      <c r="L365">
        <v>1.7678369692571302E-2</v>
      </c>
      <c r="N365" s="2">
        <f t="shared" si="6"/>
        <v>5.7937175301975653E-2</v>
      </c>
    </row>
    <row r="366" spans="1:14" x14ac:dyDescent="0.2">
      <c r="A366" s="2">
        <v>54.054054049999998</v>
      </c>
      <c r="B366">
        <v>0.102018179337809</v>
      </c>
      <c r="C366">
        <v>8.6839015611153897E-2</v>
      </c>
      <c r="D366">
        <v>6.2879609680931106E-2</v>
      </c>
      <c r="E366">
        <v>4.1563861522862802E-2</v>
      </c>
      <c r="F366">
        <v>2.9034227647298801E-2</v>
      </c>
      <c r="G366">
        <v>2.2997662169456898E-2</v>
      </c>
      <c r="H366">
        <v>2.02284038720877E-2</v>
      </c>
      <c r="I366">
        <v>1.89521865421199E-2</v>
      </c>
      <c r="J366">
        <v>1.8356555958655402E-2</v>
      </c>
      <c r="K366">
        <v>1.80760234192953E-2</v>
      </c>
      <c r="L366">
        <v>1.7943221548075702E-2</v>
      </c>
      <c r="N366" s="2">
        <f t="shared" si="6"/>
        <v>5.9065842699541703E-2</v>
      </c>
    </row>
    <row r="367" spans="1:14" x14ac:dyDescent="0.2">
      <c r="A367" s="2">
        <v>54.2042042</v>
      </c>
      <c r="B367">
        <v>0.104531925850504</v>
      </c>
      <c r="C367">
        <v>8.8658847950817105E-2</v>
      </c>
      <c r="D367">
        <v>6.3984670787413003E-2</v>
      </c>
      <c r="E367">
        <v>4.2215081631331697E-2</v>
      </c>
      <c r="F367">
        <v>2.9472351724386701E-2</v>
      </c>
      <c r="G367">
        <v>2.334343803319E-2</v>
      </c>
      <c r="H367">
        <v>2.0533026958106899E-2</v>
      </c>
      <c r="I367">
        <v>1.9237930385470801E-2</v>
      </c>
      <c r="J367">
        <v>1.8633487174459101E-2</v>
      </c>
      <c r="K367">
        <v>1.8348801554274499E-2</v>
      </c>
      <c r="L367">
        <v>1.82140328618813E-2</v>
      </c>
      <c r="N367" s="2">
        <f t="shared" si="6"/>
        <v>6.0224562772587691E-2</v>
      </c>
    </row>
    <row r="368" spans="1:14" x14ac:dyDescent="0.2">
      <c r="A368" s="2">
        <v>54.354354350000001</v>
      </c>
      <c r="B368">
        <v>0.107128679915244</v>
      </c>
      <c r="C368">
        <v>9.0526538235201098E-2</v>
      </c>
      <c r="D368">
        <v>6.5114934823420498E-2</v>
      </c>
      <c r="E368">
        <v>4.2880685041463203E-2</v>
      </c>
      <c r="F368">
        <v>2.9920247063975901E-2</v>
      </c>
      <c r="G368">
        <v>2.3696993845025299E-2</v>
      </c>
      <c r="H368">
        <v>2.0844532332943599E-2</v>
      </c>
      <c r="I368">
        <v>1.95301418938961E-2</v>
      </c>
      <c r="J368">
        <v>1.89166918949333E-2</v>
      </c>
      <c r="K368">
        <v>1.8627761557743001E-2</v>
      </c>
      <c r="L368">
        <v>1.8490982617699998E-2</v>
      </c>
      <c r="N368" s="2">
        <f t="shared" si="6"/>
        <v>6.1414215191095495E-2</v>
      </c>
    </row>
    <row r="369" spans="1:14" x14ac:dyDescent="0.2">
      <c r="A369" s="2">
        <v>54.504504500000003</v>
      </c>
      <c r="B369">
        <v>0.10981113633254699</v>
      </c>
      <c r="C369">
        <v>9.2443342427698902E-2</v>
      </c>
      <c r="D369">
        <v>6.6271079928527099E-2</v>
      </c>
      <c r="E369">
        <v>4.3561084419274101E-2</v>
      </c>
      <c r="F369">
        <v>3.0378202905987101E-2</v>
      </c>
      <c r="G369">
        <v>2.4058562767487801E-2</v>
      </c>
      <c r="H369">
        <v>2.1163127342067101E-2</v>
      </c>
      <c r="I369">
        <v>1.98290163790154E-2</v>
      </c>
      <c r="J369">
        <v>1.9206359773042501E-2</v>
      </c>
      <c r="K369">
        <v>1.8913090407201801E-2</v>
      </c>
      <c r="L369">
        <v>1.8774256522976401E-2</v>
      </c>
      <c r="N369" s="2">
        <f t="shared" si="6"/>
        <v>6.2635698612857657E-2</v>
      </c>
    </row>
    <row r="370" spans="1:14" x14ac:dyDescent="0.2">
      <c r="A370" s="2">
        <v>54.654654649999998</v>
      </c>
      <c r="B370">
        <v>0.112582020351697</v>
      </c>
      <c r="C370">
        <v>9.4410539302953594E-2</v>
      </c>
      <c r="D370">
        <v>6.7453805218116905E-2</v>
      </c>
      <c r="E370">
        <v>4.4256707046754502E-2</v>
      </c>
      <c r="F370">
        <v>3.0846519148855799E-2</v>
      </c>
      <c r="G370">
        <v>2.4428386685450301E-2</v>
      </c>
      <c r="H370">
        <v>2.14890271376128E-2</v>
      </c>
      <c r="I370">
        <v>2.0134756527190701E-2</v>
      </c>
      <c r="J370">
        <v>1.9502687632420902E-2</v>
      </c>
      <c r="K370">
        <v>1.9204982153661398E-2</v>
      </c>
      <c r="L370">
        <v>1.9064047313994501E-2</v>
      </c>
      <c r="N370" s="2">
        <f t="shared" si="6"/>
        <v>6.3889930132639827E-2</v>
      </c>
    </row>
    <row r="371" spans="1:14" x14ac:dyDescent="0.2">
      <c r="A371" s="2">
        <v>54.804804799999999</v>
      </c>
      <c r="B371">
        <v>0.11544408021967099</v>
      </c>
      <c r="C371">
        <v>9.6429430118486995E-2</v>
      </c>
      <c r="D371">
        <v>6.8663831527875502E-2</v>
      </c>
      <c r="E371">
        <v>4.4967995435371097E-2</v>
      </c>
      <c r="F371">
        <v>3.13255068184344E-2</v>
      </c>
      <c r="G371">
        <v>2.4806716596884701E-2</v>
      </c>
      <c r="H371">
        <v>2.1822455030966002E-2</v>
      </c>
      <c r="I371">
        <v>2.0447572733874399E-2</v>
      </c>
      <c r="J371">
        <v>1.9805879793174101E-2</v>
      </c>
      <c r="K371">
        <v>1.95036382440242E-2</v>
      </c>
      <c r="L371">
        <v>1.93605550744692E-2</v>
      </c>
      <c r="N371" s="2">
        <f t="shared" si="6"/>
        <v>6.5177844624620312E-2</v>
      </c>
    </row>
    <row r="372" spans="1:14" x14ac:dyDescent="0.2">
      <c r="A372" s="2">
        <v>54.954954950000001</v>
      </c>
      <c r="B372">
        <v>0.118400078831495</v>
      </c>
      <c r="C372">
        <v>9.8501338240688199E-2</v>
      </c>
      <c r="D372">
        <v>6.9901902188023196E-2</v>
      </c>
      <c r="E372">
        <v>4.5695407969098698E-2</v>
      </c>
      <c r="F372">
        <v>3.1815488560790597E-2</v>
      </c>
      <c r="G372">
        <v>2.5193813024010199E-2</v>
      </c>
      <c r="H372">
        <v>2.2163642863626001E-2</v>
      </c>
      <c r="I372">
        <v>2.0767683455439601E-2</v>
      </c>
      <c r="J372">
        <v>2.0116148413968901E-2</v>
      </c>
      <c r="K372">
        <v>1.9809267858203201E-2</v>
      </c>
      <c r="L372">
        <v>1.9663987571465199E-2</v>
      </c>
      <c r="N372" s="2">
        <f t="shared" si="6"/>
        <v>6.6500393974801744E-2</v>
      </c>
    </row>
    <row r="373" spans="1:14" x14ac:dyDescent="0.2">
      <c r="A373" s="2">
        <v>55.105105109999997</v>
      </c>
      <c r="B373">
        <v>0.121452784459766</v>
      </c>
      <c r="C373">
        <v>0.100627608725309</v>
      </c>
      <c r="D373">
        <v>7.1168783828562995E-2</v>
      </c>
      <c r="E373">
        <v>4.6439419578592801E-2</v>
      </c>
      <c r="F373">
        <v>3.2316799160299101E-2</v>
      </c>
      <c r="G373">
        <v>2.5589946445987999E-2</v>
      </c>
      <c r="H373">
        <v>2.25128313980856E-2</v>
      </c>
      <c r="I373">
        <v>2.1095315579489099E-2</v>
      </c>
      <c r="J373">
        <v>2.04337138534516E-2</v>
      </c>
      <c r="K373">
        <v>2.0122088266465901E-2</v>
      </c>
      <c r="L373">
        <v>1.9974560610243702E-2</v>
      </c>
      <c r="N373" s="2">
        <f t="shared" si="6"/>
        <v>6.7858546201421968E-2</v>
      </c>
    </row>
    <row r="374" spans="1:14" x14ac:dyDescent="0.2">
      <c r="A374" s="2">
        <v>55.255255259999998</v>
      </c>
      <c r="B374">
        <v>0.124604960551495</v>
      </c>
      <c r="C374">
        <v>0.102809607852816</v>
      </c>
      <c r="D374">
        <v>7.2465267216817605E-2</v>
      </c>
      <c r="E374">
        <v>4.7200522448167997E-2</v>
      </c>
      <c r="F374">
        <v>3.2829786084506103E-2</v>
      </c>
      <c r="G374">
        <v>2.5995397754483798E-2</v>
      </c>
      <c r="H374">
        <v>2.2870270729135E-2</v>
      </c>
      <c r="I374">
        <v>2.14307048154402E-2</v>
      </c>
      <c r="J374">
        <v>2.0758805050161699E-2</v>
      </c>
      <c r="K374">
        <v>2.04423252042037E-2</v>
      </c>
      <c r="L374">
        <v>2.02924984059576E-2</v>
      </c>
      <c r="N374" s="2">
        <f t="shared" si="6"/>
        <v>6.9253284462798687E-2</v>
      </c>
    </row>
    <row r="375" spans="1:14" x14ac:dyDescent="0.2">
      <c r="A375" s="2">
        <v>55.40540541</v>
      </c>
      <c r="B375">
        <v>0.127859354592707</v>
      </c>
      <c r="C375">
        <v>0.10504872261923801</v>
      </c>
      <c r="D375">
        <v>7.3792168128627794E-2</v>
      </c>
      <c r="E375">
        <v>4.7979226757376099E-2</v>
      </c>
      <c r="F375">
        <v>3.3354810057321202E-2</v>
      </c>
      <c r="G375">
        <v>2.6410458733498898E-2</v>
      </c>
      <c r="H375">
        <v>2.32362207176528E-2</v>
      </c>
      <c r="I375">
        <v>2.1774096105821199E-2</v>
      </c>
      <c r="J375">
        <v>2.1091659923569199E-2</v>
      </c>
      <c r="K375">
        <v>2.0770213268242299E-2</v>
      </c>
      <c r="L375">
        <v>2.0618033979244801E-2</v>
      </c>
      <c r="N375" s="2">
        <f t="shared" si="6"/>
        <v>7.0685605953839992E-2</v>
      </c>
    </row>
    <row r="376" spans="1:14" x14ac:dyDescent="0.2">
      <c r="A376" s="2">
        <v>55.555555560000002</v>
      </c>
      <c r="B376">
        <v>0.13121868605529199</v>
      </c>
      <c r="C376">
        <v>0.107346360183532</v>
      </c>
      <c r="D376">
        <v>7.5150328254571699E-2</v>
      </c>
      <c r="E376">
        <v>4.87760614590712E-2</v>
      </c>
      <c r="F376">
        <v>3.3892245662180298E-2</v>
      </c>
      <c r="G376">
        <v>2.68354325648908E-2</v>
      </c>
      <c r="H376">
        <v>2.36109514476293E-2</v>
      </c>
      <c r="I376">
        <v>2.21257440601225E-2</v>
      </c>
      <c r="J376">
        <v>2.1432525796726599E-2</v>
      </c>
      <c r="K376">
        <v>2.1105996333877799E-2</v>
      </c>
      <c r="L376">
        <v>2.0951409569926301E-2</v>
      </c>
      <c r="N376" s="2">
        <f t="shared" si="6"/>
        <v>7.2156520694386425E-2</v>
      </c>
    </row>
    <row r="377" spans="1:14" x14ac:dyDescent="0.2">
      <c r="A377" s="2">
        <v>55.705705709999997</v>
      </c>
      <c r="B377">
        <v>0.13468563345660201</v>
      </c>
      <c r="C377">
        <v>0.109703947272727</v>
      </c>
      <c r="D377">
        <v>7.6540616142671103E-2</v>
      </c>
      <c r="E377">
        <v>4.95915750959404E-2</v>
      </c>
      <c r="F377">
        <v>3.4442481977026498E-2</v>
      </c>
      <c r="G377">
        <v>2.72706343611443E-2</v>
      </c>
      <c r="H377">
        <v>2.3994743708218101E-2</v>
      </c>
      <c r="I377">
        <v>2.2485913412354602E-2</v>
      </c>
      <c r="J377">
        <v>2.1781659842215799E-2</v>
      </c>
      <c r="K377">
        <v>2.1449927995446198E-2</v>
      </c>
      <c r="L377">
        <v>2.1292877074018401E-2</v>
      </c>
      <c r="N377" s="2">
        <f t="shared" si="6"/>
        <v>7.3667050214827015E-2</v>
      </c>
    </row>
    <row r="378" spans="1:14" x14ac:dyDescent="0.2">
      <c r="A378" s="2">
        <v>55.855855859999998</v>
      </c>
      <c r="B378">
        <v>0.13826282057976699</v>
      </c>
      <c r="C378">
        <v>0.112122929546388</v>
      </c>
      <c r="D378">
        <v>7.79639281790699E-2</v>
      </c>
      <c r="E378">
        <v>5.0426336657662899E-2</v>
      </c>
      <c r="F378">
        <v>3.5005923242926798E-2</v>
      </c>
      <c r="G378">
        <v>2.7716391727151998E-2</v>
      </c>
      <c r="H378">
        <v>2.4387889502200701E-2</v>
      </c>
      <c r="I378">
        <v>2.2854879503845401E-2</v>
      </c>
      <c r="J378">
        <v>2.2139329552430899E-2</v>
      </c>
      <c r="K378">
        <v>2.18022720308776E-2</v>
      </c>
      <c r="L378">
        <v>2.1642698506984501E-2</v>
      </c>
      <c r="N378" s="2">
        <f t="shared" si="6"/>
        <v>7.5218226146843953E-2</v>
      </c>
    </row>
    <row r="379" spans="1:14" x14ac:dyDescent="0.2">
      <c r="A379" s="2">
        <v>56.00600601</v>
      </c>
      <c r="B379">
        <v>0.14195280192175</v>
      </c>
      <c r="C379">
        <v>0.114604770922386</v>
      </c>
      <c r="D379">
        <v>7.9421189608217799E-2</v>
      </c>
      <c r="E379">
        <v>5.12809364808966E-2</v>
      </c>
      <c r="F379">
        <v>3.5582989568387999E-2</v>
      </c>
      <c r="G379">
        <v>2.8173045352666199E-2</v>
      </c>
      <c r="H379">
        <v>2.47906925825335E-2</v>
      </c>
      <c r="I379">
        <v>2.32329287927487E-2</v>
      </c>
      <c r="J379">
        <v>2.2505813236556899E-2</v>
      </c>
      <c r="K379">
        <v>2.2163302892383E-2</v>
      </c>
      <c r="L379">
        <v>2.2001146490587601E-2</v>
      </c>
      <c r="N379" s="2">
        <f t="shared" si="6"/>
        <v>7.6811088729808269E-2</v>
      </c>
    </row>
    <row r="380" spans="1:14" x14ac:dyDescent="0.2">
      <c r="A380" s="2">
        <v>56.156156160000002</v>
      </c>
      <c r="B380">
        <v>0.14575804745639201</v>
      </c>
      <c r="C380">
        <v>0.117150952866095</v>
      </c>
      <c r="D380">
        <v>8.09133555941602E-2</v>
      </c>
      <c r="E380">
        <v>5.21559871944937E-2</v>
      </c>
      <c r="F380">
        <v>3.6174117671527103E-2</v>
      </c>
      <c r="G380">
        <v>2.86409496374549E-2</v>
      </c>
      <c r="H380">
        <v>2.5203469018919698E-2</v>
      </c>
      <c r="I380">
        <v>2.3620359392342201E-2</v>
      </c>
      <c r="J380">
        <v>2.2881400545108399E-2</v>
      </c>
      <c r="K380">
        <v>2.2533306224412099E-2</v>
      </c>
      <c r="L380">
        <v>2.23685047684292E-2</v>
      </c>
      <c r="N380" s="2">
        <f t="shared" si="6"/>
        <v>7.8446685246162051E-2</v>
      </c>
    </row>
    <row r="381" spans="1:14" x14ac:dyDescent="0.2">
      <c r="A381" s="2">
        <v>56.306306309999997</v>
      </c>
      <c r="B381">
        <v>0.149680926820661</v>
      </c>
      <c r="C381">
        <v>0.119762973645528</v>
      </c>
      <c r="D381">
        <v>8.24414123245652E-2</v>
      </c>
      <c r="E381">
        <v>5.3052124712477E-2</v>
      </c>
      <c r="F381">
        <v>3.6779761662343702E-2</v>
      </c>
      <c r="G381">
        <v>2.9120473351117799E-2</v>
      </c>
      <c r="H381">
        <v>2.5626547795986099E-2</v>
      </c>
      <c r="I381">
        <v>2.40174816393992E-2</v>
      </c>
      <c r="J381">
        <v>2.3266393024001901E-2</v>
      </c>
      <c r="K381">
        <v>2.2912579410989301E-2</v>
      </c>
      <c r="L381">
        <v>2.27450687491739E-2</v>
      </c>
      <c r="N381" s="2">
        <f t="shared" si="6"/>
        <v>8.0126068402001843E-2</v>
      </c>
    </row>
    <row r="382" spans="1:14" x14ac:dyDescent="0.2">
      <c r="A382" s="2">
        <v>56.456456459999998</v>
      </c>
      <c r="B382">
        <v>0.15372369305374001</v>
      </c>
      <c r="C382">
        <v>0.122442347555189</v>
      </c>
      <c r="D382">
        <v>8.4006378159181203E-2</v>
      </c>
      <c r="E382">
        <v>5.3970009277431202E-2</v>
      </c>
      <c r="F382">
        <v>3.74003938676475E-2</v>
      </c>
      <c r="G382">
        <v>2.9612000329804902E-2</v>
      </c>
      <c r="H382">
        <v>2.6060271445449101E-2</v>
      </c>
      <c r="I382">
        <v>2.4424618694936399E-2</v>
      </c>
      <c r="J382">
        <v>2.3661104700559099E-2</v>
      </c>
      <c r="K382">
        <v>2.3301432155185299E-2</v>
      </c>
      <c r="L382">
        <v>2.3131146083562801E-2</v>
      </c>
      <c r="N382" s="2">
        <f t="shared" si="6"/>
        <v>8.1850294672106721E-2</v>
      </c>
    </row>
    <row r="383" spans="1:14" x14ac:dyDescent="0.2">
      <c r="A383" s="2">
        <v>56.60660661</v>
      </c>
      <c r="B383">
        <v>0.15788846603971601</v>
      </c>
      <c r="C383">
        <v>0.125190604111622</v>
      </c>
      <c r="D383">
        <v>8.5609304824457E-2</v>
      </c>
      <c r="E383">
        <v>5.4910326557156303E-2</v>
      </c>
      <c r="F383">
        <v>3.8036505701149297E-2</v>
      </c>
      <c r="G383">
        <v>3.0115930212171502E-2</v>
      </c>
      <c r="H383">
        <v>2.6504996714123999E-2</v>
      </c>
      <c r="I383">
        <v>2.48421071793802E-2</v>
      </c>
      <c r="J383">
        <v>2.40658627025797E-2</v>
      </c>
      <c r="K383">
        <v>2.37001870897607E-2</v>
      </c>
      <c r="L383">
        <v>2.3527057270888E-2</v>
      </c>
      <c r="N383" s="2">
        <f t="shared" si="6"/>
        <v>8.3620422631517144E-2</v>
      </c>
    </row>
    <row r="384" spans="1:14" x14ac:dyDescent="0.2">
      <c r="A384" s="2">
        <v>56.756756760000002</v>
      </c>
      <c r="B384">
        <v>0.162177215825206</v>
      </c>
      <c r="C384">
        <v>0.128009287223906</v>
      </c>
      <c r="D384">
        <v>8.7251278656093501E-2</v>
      </c>
      <c r="E384">
        <v>5.5873788797599397E-2</v>
      </c>
      <c r="F384">
        <v>3.8688608581585397E-2</v>
      </c>
      <c r="G384">
        <v>3.06326792170191E-2</v>
      </c>
      <c r="H384">
        <v>2.69610952704031E-2</v>
      </c>
      <c r="I384">
        <v>2.5270297844449501E-2</v>
      </c>
      <c r="J384">
        <v>2.4481007914033199E-2</v>
      </c>
      <c r="K384">
        <v>2.41091804252954E-2</v>
      </c>
      <c r="L384">
        <v>2.3933136302845999E-2</v>
      </c>
      <c r="N384" s="2">
        <f t="shared" si="6"/>
        <v>8.5437511298687943E-2</v>
      </c>
    </row>
    <row r="385" spans="1:14" x14ac:dyDescent="0.2">
      <c r="A385" s="2">
        <v>56.906906909999996</v>
      </c>
      <c r="B385">
        <v>0.16659174600215501</v>
      </c>
      <c r="C385">
        <v>0.13089995434252499</v>
      </c>
      <c r="D385">
        <v>8.8933421891374403E-2</v>
      </c>
      <c r="E385">
        <v>5.6861136035234697E-2</v>
      </c>
      <c r="F385">
        <v>3.9357234901843903E-2</v>
      </c>
      <c r="G385">
        <v>3.1162680965431601E-2</v>
      </c>
      <c r="H385">
        <v>2.74289544514227E-2</v>
      </c>
      <c r="I385">
        <v>2.5709556283955999E-2</v>
      </c>
      <c r="J385">
        <v>2.49068956678218E-2</v>
      </c>
      <c r="K385">
        <v>2.45287626346022E-2</v>
      </c>
      <c r="L385">
        <v>2.43497313462777E-2</v>
      </c>
      <c r="N385" s="2">
        <f t="shared" si="6"/>
        <v>8.730261851784038E-2</v>
      </c>
    </row>
    <row r="386" spans="1:14" x14ac:dyDescent="0.2">
      <c r="A386" s="2">
        <v>57.057057059999998</v>
      </c>
      <c r="B386">
        <v>0.171133677363068</v>
      </c>
      <c r="C386">
        <v>0.133864175590162</v>
      </c>
      <c r="D386">
        <v>9.0656894013103104E-2</v>
      </c>
      <c r="E386">
        <v>5.7873137372305601E-2</v>
      </c>
      <c r="F386">
        <v>4.0042939052297402E-2</v>
      </c>
      <c r="G386">
        <v>3.1706387350153603E-2</v>
      </c>
      <c r="H386">
        <v>2.7908978053888998E-2</v>
      </c>
      <c r="I386">
        <v>2.6160263685990701E-2</v>
      </c>
      <c r="J386">
        <v>2.5343896480415701E-2</v>
      </c>
      <c r="K386">
        <v>2.4959299179351E-2</v>
      </c>
      <c r="L386">
        <v>2.4777205461801E-2</v>
      </c>
      <c r="N386" s="2">
        <f t="shared" si="6"/>
        <v>8.9216799410530692E-2</v>
      </c>
    </row>
    <row r="387" spans="1:14" x14ac:dyDescent="0.2">
      <c r="A387" s="2">
        <v>57.20720721</v>
      </c>
      <c r="B387">
        <v>0.17580443205004201</v>
      </c>
      <c r="C387">
        <v>0.13690353287813101</v>
      </c>
      <c r="D387">
        <v>9.2422893147072194E-2</v>
      </c>
      <c r="E387">
        <v>5.8910592318479997E-2</v>
      </c>
      <c r="F387">
        <v>4.07462985017151E-2</v>
      </c>
      <c r="G387">
        <v>3.2264269455414801E-2</v>
      </c>
      <c r="H387">
        <v>2.8401587171164099E-2</v>
      </c>
      <c r="I387">
        <v>2.6622817630044201E-2</v>
      </c>
      <c r="J387">
        <v>2.5792396828726701E-2</v>
      </c>
      <c r="K387">
        <v>2.5401171275952001E-2</v>
      </c>
      <c r="L387">
        <v>2.5215937369315201E-2</v>
      </c>
      <c r="N387" s="2">
        <f t="shared" si="6"/>
        <v>9.1181104928445264E-2</v>
      </c>
    </row>
    <row r="388" spans="1:14" x14ac:dyDescent="0.2">
      <c r="A388" s="2">
        <v>57.357357360000002</v>
      </c>
      <c r="B388">
        <v>0.18060521842956501</v>
      </c>
      <c r="C388">
        <v>0.140019619012128</v>
      </c>
      <c r="D388">
        <v>9.4232657514986995E-2</v>
      </c>
      <c r="E388">
        <v>5.9974332202777897E-2</v>
      </c>
      <c r="F388">
        <v>4.1467914939523703E-2</v>
      </c>
      <c r="G388">
        <v>3.2836818530400803E-2</v>
      </c>
      <c r="H388">
        <v>2.89072210799684E-2</v>
      </c>
      <c r="I388">
        <v>2.7097632931155399E-2</v>
      </c>
      <c r="J388">
        <v>2.6252799974518098E-2</v>
      </c>
      <c r="K388">
        <v>2.5854776711956198E-2</v>
      </c>
      <c r="L388">
        <v>2.56663222573425E-2</v>
      </c>
      <c r="N388" s="2">
        <f t="shared" si="6"/>
        <v>9.3196580540971713E-2</v>
      </c>
    </row>
    <row r="389" spans="1:14" x14ac:dyDescent="0.2">
      <c r="A389" s="2">
        <v>57.507507510000003</v>
      </c>
      <c r="B389">
        <v>0.18553701693152599</v>
      </c>
      <c r="C389">
        <v>0.143214036791107</v>
      </c>
      <c r="D389">
        <v>9.6087466944784206E-2</v>
      </c>
      <c r="E389">
        <v>6.1065221659768097E-2</v>
      </c>
      <c r="F389">
        <v>4.2208415483151698E-2</v>
      </c>
      <c r="G389">
        <v>3.34245470200287E-2</v>
      </c>
      <c r="H389">
        <v>2.94263381798365E-2</v>
      </c>
      <c r="I389">
        <v>2.7585142534539999E-2</v>
      </c>
      <c r="J389">
        <v>2.6725526837271401E-2</v>
      </c>
      <c r="K389">
        <v>2.6320530708039198E-2</v>
      </c>
      <c r="L389">
        <v>2.6128772639733001E-2</v>
      </c>
      <c r="N389" s="2">
        <f t="shared" si="6"/>
        <v>9.5264265092027831E-2</v>
      </c>
    </row>
    <row r="390" spans="1:14" x14ac:dyDescent="0.2">
      <c r="A390" s="2">
        <v>57.657657659999998</v>
      </c>
      <c r="B390">
        <v>0.19060056709266199</v>
      </c>
      <c r="C390">
        <v>0.146488398102885</v>
      </c>
      <c r="D390">
        <v>9.7988644440346398E-2</v>
      </c>
      <c r="E390">
        <v>6.2184160194358497E-2</v>
      </c>
      <c r="F390">
        <v>4.2968453954840502E-2</v>
      </c>
      <c r="G390">
        <v>3.4027989656823299E-2</v>
      </c>
      <c r="H390">
        <v>2.9959416988965301E-2</v>
      </c>
      <c r="I390">
        <v>2.8085798464542001E-2</v>
      </c>
      <c r="J390">
        <v>2.7211016920517101E-2</v>
      </c>
      <c r="K390">
        <v>2.6798866833077799E-2</v>
      </c>
      <c r="L390">
        <v>2.6603719268475101E-2</v>
      </c>
      <c r="N390" s="2">
        <f t="shared" ref="N390:N453" si="7">(B390*B$3+C390*C$3+D390*D$3+E390*E$3+F390*F$3+G390*G$3+H390*H$3+I390*I$3+J390*J$3+K390*K$3+L390*L$3)/SUM(B$3:L$3)</f>
        <v>9.738518986103871E-2</v>
      </c>
    </row>
    <row r="391" spans="1:14" x14ac:dyDescent="0.2">
      <c r="A391" s="2">
        <v>57.80780781</v>
      </c>
      <c r="B391">
        <v>0.19579635604093201</v>
      </c>
      <c r="C391">
        <v>0.14984432302005701</v>
      </c>
      <c r="D391">
        <v>9.9937557812576697E-2</v>
      </c>
      <c r="E391">
        <v>6.3332083829701E-2</v>
      </c>
      <c r="F391">
        <v>4.3748712232229897E-2</v>
      </c>
      <c r="G391">
        <v>3.4647704617909003E-2</v>
      </c>
      <c r="H391">
        <v>3.05069572004277E-2</v>
      </c>
      <c r="I391">
        <v>2.8600072831215E-2</v>
      </c>
      <c r="J391">
        <v>2.7709729294551101E-2</v>
      </c>
      <c r="K391">
        <v>2.7290237976145899E-2</v>
      </c>
      <c r="L391">
        <v>2.7091612096751601E-2</v>
      </c>
      <c r="N391" s="2">
        <f t="shared" si="7"/>
        <v>9.9560377862487906E-2</v>
      </c>
    </row>
    <row r="392" spans="1:14" x14ac:dyDescent="0.2">
      <c r="A392" s="2">
        <v>57.957957960000002</v>
      </c>
      <c r="B392">
        <v>0.20112460864850501</v>
      </c>
      <c r="C392">
        <v>0.153283438899567</v>
      </c>
      <c r="D392">
        <v>0.101935621373847</v>
      </c>
      <c r="E392">
        <v>6.4509966843074806E-2</v>
      </c>
      <c r="F392">
        <v>4.4549901677659202E-2</v>
      </c>
      <c r="G392">
        <v>3.5284274751674803E-2</v>
      </c>
      <c r="H392">
        <v>3.10694808026141E-2</v>
      </c>
      <c r="I392">
        <v>2.91284588985034E-2</v>
      </c>
      <c r="J392">
        <v>2.8222143639567401E-2</v>
      </c>
      <c r="K392">
        <v>2.77951173771811E-2</v>
      </c>
      <c r="L392">
        <v>2.7592921305272002E-2</v>
      </c>
      <c r="N392" s="2">
        <f t="shared" si="7"/>
        <v>0.10179084341746428</v>
      </c>
    </row>
    <row r="393" spans="1:14" x14ac:dyDescent="0.2">
      <c r="A393" s="2">
        <v>58.108108110000003</v>
      </c>
      <c r="B393">
        <v>0.206585279565728</v>
      </c>
      <c r="C393">
        <v>0.156807379489043</v>
      </c>
      <c r="D393">
        <v>0.103984297697772</v>
      </c>
      <c r="E393">
        <v>6.5718823594846598E-2</v>
      </c>
      <c r="F393">
        <v>4.5372764651249599E-2</v>
      </c>
      <c r="G393">
        <v>3.5938308878715901E-2</v>
      </c>
      <c r="H393">
        <v>3.1647533268628299E-2</v>
      </c>
      <c r="I393">
        <v>2.96714722187701E-2</v>
      </c>
      <c r="J393">
        <v>2.8748761353672599E-2</v>
      </c>
      <c r="K393">
        <v>2.83139997224503E-2</v>
      </c>
      <c r="L393">
        <v>2.81081383933682E-2</v>
      </c>
      <c r="N393" s="2">
        <f t="shared" si="7"/>
        <v>0.10407759202864245</v>
      </c>
    </row>
    <row r="394" spans="1:14" x14ac:dyDescent="0.2">
      <c r="A394" s="2">
        <v>58.258258259999998</v>
      </c>
      <c r="B394">
        <v>0.212178047327956</v>
      </c>
      <c r="C394">
        <v>0.16041778404257401</v>
      </c>
      <c r="D394">
        <v>0.106085099446303</v>
      </c>
      <c r="E394">
        <v>6.6959710455955695E-2</v>
      </c>
      <c r="F394">
        <v>4.6218076113305799E-2</v>
      </c>
      <c r="G394">
        <v>3.6610443172253898E-2</v>
      </c>
      <c r="H394">
        <v>3.2241684819343697E-2</v>
      </c>
      <c r="I394">
        <v>3.02296518377176E-2</v>
      </c>
      <c r="J394">
        <v>2.92901067294776E-2</v>
      </c>
      <c r="K394">
        <v>2.88474023079494E-2</v>
      </c>
      <c r="L394">
        <v>2.8637777333581499E-2</v>
      </c>
      <c r="N394" s="2">
        <f t="shared" si="7"/>
        <v>0.10642162058750641</v>
      </c>
    </row>
    <row r="395" spans="1:14" x14ac:dyDescent="0.2">
      <c r="A395" s="2">
        <v>58.40840841</v>
      </c>
      <c r="B395">
        <v>0.217902310700474</v>
      </c>
      <c r="C395">
        <v>0.16411629644832801</v>
      </c>
      <c r="D395">
        <v>0.108239591266042</v>
      </c>
      <c r="E395">
        <v>6.8233727839696404E-2</v>
      </c>
      <c r="F395">
        <v>4.7086645321955597E-2</v>
      </c>
      <c r="G395">
        <v>3.7301342623409797E-2</v>
      </c>
      <c r="H395">
        <v>3.2852531765286998E-2</v>
      </c>
      <c r="I395">
        <v>3.0803561575170099E-2</v>
      </c>
      <c r="J395">
        <v>2.98467282059857E-2</v>
      </c>
      <c r="K395">
        <v>2.9395866276647399E-2</v>
      </c>
      <c r="L395">
        <v>2.9182375802623201E-2</v>
      </c>
      <c r="N395" s="2">
        <f t="shared" si="7"/>
        <v>0.10882391793918839</v>
      </c>
    </row>
    <row r="396" spans="1:14" x14ac:dyDescent="0.2">
      <c r="A396" s="2">
        <v>58.558558560000002</v>
      </c>
      <c r="B396">
        <v>0.22375718739498801</v>
      </c>
      <c r="C396">
        <v>0.167904564369768</v>
      </c>
      <c r="D396">
        <v>0.11044939175567001</v>
      </c>
      <c r="E396">
        <v>6.9542022343928103E-2</v>
      </c>
      <c r="F396">
        <v>4.7979317632383202E-2</v>
      </c>
      <c r="G396">
        <v>3.8011702597447398E-2</v>
      </c>
      <c r="H396">
        <v>3.3480697932863797E-2</v>
      </c>
      <c r="I396">
        <v>3.13937913870233E-2</v>
      </c>
      <c r="J396">
        <v>3.0419199698797101E-2</v>
      </c>
      <c r="K396">
        <v>2.99599579344349E-2</v>
      </c>
      <c r="L396">
        <v>2.97424964915327E-2</v>
      </c>
      <c r="N396" s="2">
        <f t="shared" si="7"/>
        <v>0.11128546582614121</v>
      </c>
    </row>
    <row r="397" spans="1:14" x14ac:dyDescent="0.2">
      <c r="A397" s="2">
        <v>58.708708710000003</v>
      </c>
      <c r="B397">
        <v>0.22974151525474101</v>
      </c>
      <c r="C397">
        <v>0.17178423840176099</v>
      </c>
      <c r="D397">
        <v>0.112716175506275</v>
      </c>
      <c r="E397">
        <v>7.0885789010179001E-2</v>
      </c>
      <c r="F397">
        <v>4.8896976404443702E-2</v>
      </c>
      <c r="G397">
        <v>3.8742250487016398E-2</v>
      </c>
      <c r="H397">
        <v>3.4126836181205197E-2</v>
      </c>
      <c r="I397">
        <v>3.20009588140375E-2</v>
      </c>
      <c r="J397">
        <v>3.1008122016301699E-2</v>
      </c>
      <c r="K397">
        <v>3.0540270149956399E-2</v>
      </c>
      <c r="L397">
        <v>3.03187284966496E-2</v>
      </c>
      <c r="N397" s="2">
        <f t="shared" si="7"/>
        <v>0.11380724022707656</v>
      </c>
    </row>
    <row r="398" spans="1:14" x14ac:dyDescent="0.2">
      <c r="A398" s="2">
        <v>58.858858859999998</v>
      </c>
      <c r="B398">
        <v>0.23585385596470301</v>
      </c>
      <c r="C398">
        <v>0.17575697124211101</v>
      </c>
      <c r="D398">
        <v>0.115041675216299</v>
      </c>
      <c r="E398">
        <v>7.2266273706577996E-2</v>
      </c>
      <c r="F398">
        <v>4.9840545025985901E-2</v>
      </c>
      <c r="G398">
        <v>3.94937474696479E-2</v>
      </c>
      <c r="H398">
        <v>3.4791630015685603E-2</v>
      </c>
      <c r="I398">
        <v>3.26257105238267E-2</v>
      </c>
      <c r="J398">
        <v>3.1614124366933401E-2</v>
      </c>
      <c r="K398">
        <v>3.1137423845616002E-2</v>
      </c>
      <c r="L398">
        <v>3.0911688803176799E-2</v>
      </c>
      <c r="N398" s="2">
        <f t="shared" si="7"/>
        <v>0.11639021310230839</v>
      </c>
    </row>
    <row r="399" spans="1:14" x14ac:dyDescent="0.2">
      <c r="A399" s="2">
        <v>59.00900901</v>
      </c>
      <c r="B399">
        <v>0.242092501299914</v>
      </c>
      <c r="C399">
        <v>0.179824416878409</v>
      </c>
      <c r="D399">
        <v>0.117427683882686</v>
      </c>
      <c r="E399">
        <v>7.3684775641857506E-2</v>
      </c>
      <c r="F399">
        <v>5.0810989059710501E-2</v>
      </c>
      <c r="G399">
        <v>4.0266990376565399E-2</v>
      </c>
      <c r="H399">
        <v>3.54757953058433E-2</v>
      </c>
      <c r="I399">
        <v>3.32687239530534E-2</v>
      </c>
      <c r="J399">
        <v>3.2237865964836701E-2</v>
      </c>
      <c r="K399">
        <v>3.1752069585931603E-2</v>
      </c>
      <c r="L399">
        <v>3.1522023865459103E-2</v>
      </c>
      <c r="N399" s="2">
        <f t="shared" si="7"/>
        <v>0.11903535455091206</v>
      </c>
    </row>
    <row r="400" spans="1:14" x14ac:dyDescent="0.2">
      <c r="A400" s="2">
        <v>59.159159160000002</v>
      </c>
      <c r="B400">
        <v>0.24845548187967201</v>
      </c>
      <c r="C400">
        <v>0.18398822978920901</v>
      </c>
      <c r="D400">
        <v>0.119876057069668</v>
      </c>
      <c r="E400">
        <v>7.5142650018238097E-2</v>
      </c>
      <c r="F400">
        <v>5.1809318522021398E-2</v>
      </c>
      <c r="G400">
        <v>4.1062813681020299E-2</v>
      </c>
      <c r="H400">
        <v>3.6180082114326002E-2</v>
      </c>
      <c r="I400">
        <v>3.3930709056990999E-2</v>
      </c>
      <c r="J400">
        <v>3.2880037740649501E-2</v>
      </c>
      <c r="K400">
        <v>3.2384889268147803E-2</v>
      </c>
      <c r="L400">
        <v>3.2150411288952199E-2</v>
      </c>
      <c r="N400" s="2">
        <f t="shared" si="7"/>
        <v>0.12174363537913796</v>
      </c>
    </row>
    <row r="401" spans="1:14" x14ac:dyDescent="0.2">
      <c r="A401" s="2">
        <v>59.309309310000003</v>
      </c>
      <c r="B401">
        <v>0.25494057834914802</v>
      </c>
      <c r="C401">
        <v>0.18825006415766701</v>
      </c>
      <c r="D401">
        <v>0.122388715256462</v>
      </c>
      <c r="E401">
        <v>7.6641310831345996E-2</v>
      </c>
      <c r="F401">
        <v>5.2836590302911102E-2</v>
      </c>
      <c r="G401">
        <v>4.1882091614598903E-2</v>
      </c>
      <c r="H401">
        <v>3.6905276646114898E-2</v>
      </c>
      <c r="I401">
        <v>3.4612410174507002E-2</v>
      </c>
      <c r="J401">
        <v>3.3541364165873402E-2</v>
      </c>
      <c r="K401">
        <v>3.3036597929851398E-2</v>
      </c>
      <c r="L401">
        <v>3.2797561625001498E-2</v>
      </c>
      <c r="N401" s="2">
        <f t="shared" si="7"/>
        <v>0.12451603007346268</v>
      </c>
    </row>
    <row r="402" spans="1:14" x14ac:dyDescent="0.2">
      <c r="A402" s="2">
        <v>59.459459459999998</v>
      </c>
      <c r="B402">
        <v>0.26154533486474402</v>
      </c>
      <c r="C402">
        <v>0.19261157309486701</v>
      </c>
      <c r="D402">
        <v>0.124967646264858</v>
      </c>
      <c r="E402">
        <v>7.81822338258817E-2</v>
      </c>
      <c r="F402">
        <v>5.3893910736567401E-2</v>
      </c>
      <c r="G402">
        <v>4.2725740420934098E-2</v>
      </c>
      <c r="H402">
        <v>3.7652203326083003E-2</v>
      </c>
      <c r="I402">
        <v>3.5314608016990101E-2</v>
      </c>
      <c r="J402">
        <v>3.4222605197953303E-2</v>
      </c>
      <c r="K402">
        <v>3.3707945670673603E-2</v>
      </c>
      <c r="L402">
        <v>3.3464220289934503E-2</v>
      </c>
      <c r="N402" s="2">
        <f t="shared" si="7"/>
        <v>0.12735352016564563</v>
      </c>
    </row>
    <row r="403" spans="1:14" x14ac:dyDescent="0.2">
      <c r="A403" s="2">
        <v>59.60960961</v>
      </c>
      <c r="B403">
        <v>0.26826707471589101</v>
      </c>
      <c r="C403">
        <v>0.19707440786894501</v>
      </c>
      <c r="D403">
        <v>0.12761490776752499</v>
      </c>
      <c r="E403">
        <v>7.9766959616253602E-2</v>
      </c>
      <c r="F403">
        <v>5.4982438333256903E-2</v>
      </c>
      <c r="G403">
        <v>4.3594720756738897E-2</v>
      </c>
      <c r="H403">
        <v>3.84217270148869E-2</v>
      </c>
      <c r="I403">
        <v>3.6038121790947501E-2</v>
      </c>
      <c r="J403">
        <v>3.49245583581098E-2</v>
      </c>
      <c r="K403">
        <v>3.43997197097618E-2</v>
      </c>
      <c r="L403">
        <v>3.41511696041637E-2</v>
      </c>
      <c r="N403" s="2">
        <f t="shared" si="7"/>
        <v>0.1302570979714737</v>
      </c>
    </row>
    <row r="404" spans="1:14" x14ac:dyDescent="0.2">
      <c r="A404" s="2">
        <v>59.759759760000001</v>
      </c>
      <c r="B404">
        <v>0.27510291787589902</v>
      </c>
      <c r="C404">
        <v>0.201640217135135</v>
      </c>
      <c r="D404">
        <v>0.13033262987745001</v>
      </c>
      <c r="E404">
        <v>8.1397096981890502E-2</v>
      </c>
      <c r="F404">
        <v>5.6103386683641801E-2</v>
      </c>
      <c r="G404">
        <v>4.4490040251117101E-2</v>
      </c>
      <c r="H404">
        <v>3.9214755373612499E-2</v>
      </c>
      <c r="I404">
        <v>3.6783811463646697E-2</v>
      </c>
      <c r="J404">
        <v>3.5648060948730798E-2</v>
      </c>
      <c r="K404">
        <v>3.5112746579026799E-2</v>
      </c>
      <c r="L404">
        <v>3.4859230980307299E-2</v>
      </c>
      <c r="N404" s="2">
        <f t="shared" si="7"/>
        <v>0.13322777067952318</v>
      </c>
    </row>
    <row r="405" spans="1:14" x14ac:dyDescent="0.2">
      <c r="A405" s="2">
        <v>59.909909910000003</v>
      </c>
      <c r="B405">
        <v>0.28204980023854997</v>
      </c>
      <c r="C405">
        <v>0.20631064616061401</v>
      </c>
      <c r="D405">
        <v>0.133123017818568</v>
      </c>
      <c r="E405">
        <v>8.3074326347577304E-2</v>
      </c>
      <c r="F405">
        <v>5.7258027547686198E-2</v>
      </c>
      <c r="G405">
        <v>4.5412756234835198E-2</v>
      </c>
      <c r="H405">
        <v>4.0032241388251101E-2</v>
      </c>
      <c r="I405">
        <v>3.75525801837659E-2</v>
      </c>
      <c r="J405">
        <v>3.6393992422653697E-2</v>
      </c>
      <c r="K405">
        <v>3.58478944692249E-2</v>
      </c>
      <c r="L405">
        <v>3.55892672523054E-2</v>
      </c>
      <c r="N405" s="2">
        <f t="shared" si="7"/>
        <v>0.13626656476156568</v>
      </c>
    </row>
    <row r="406" spans="1:14" x14ac:dyDescent="0.2">
      <c r="A406" s="2">
        <v>60.060060059999998</v>
      </c>
      <c r="B406">
        <v>0.28910449426686402</v>
      </c>
      <c r="C406">
        <v>0.211087336036934</v>
      </c>
      <c r="D406">
        <v>0.135988354677266</v>
      </c>
      <c r="E406">
        <v>8.4800403459693696E-2</v>
      </c>
      <c r="F406">
        <v>5.8447694141120499E-2</v>
      </c>
      <c r="G406">
        <v>4.6363978652238902E-2</v>
      </c>
      <c r="H406">
        <v>4.0875186066449E-2</v>
      </c>
      <c r="I406">
        <v>3.8345376868345799E-2</v>
      </c>
      <c r="J406">
        <v>3.7163276916962897E-2</v>
      </c>
      <c r="K406">
        <v>3.6606075736434499E-2</v>
      </c>
      <c r="L406">
        <v>3.6342185175862997E-2</v>
      </c>
      <c r="N406" s="2">
        <f t="shared" si="7"/>
        <v>0.13937453067226219</v>
      </c>
    </row>
    <row r="407" spans="1:14" x14ac:dyDescent="0.2">
      <c r="A407" s="2">
        <v>60.21021021</v>
      </c>
      <c r="B407">
        <v>0.29626363075652501</v>
      </c>
      <c r="C407">
        <v>0.21597192287148501</v>
      </c>
      <c r="D407">
        <v>0.13893100423382199</v>
      </c>
      <c r="E407">
        <v>8.6577163269846297E-2</v>
      </c>
      <c r="F407">
        <v>5.9673784633490698E-2</v>
      </c>
      <c r="G407">
        <v>4.7344873169597103E-2</v>
      </c>
      <c r="H407">
        <v>4.1744641319450403E-2</v>
      </c>
      <c r="I407">
        <v>3.9163198968893698E-2</v>
      </c>
      <c r="J407">
        <v>3.7956885962038903E-2</v>
      </c>
      <c r="K407">
        <v>3.7388249584713998E-2</v>
      </c>
      <c r="L407">
        <v>3.7118938091660399E-2</v>
      </c>
      <c r="N407" s="2">
        <f t="shared" si="7"/>
        <v>0.14255274780258814</v>
      </c>
    </row>
    <row r="408" spans="1:14" x14ac:dyDescent="0.2">
      <c r="A408" s="2">
        <v>60.360360360000001</v>
      </c>
      <c r="B408">
        <v>0.30352372139940498</v>
      </c>
      <c r="C408">
        <v>0.22096603694820399</v>
      </c>
      <c r="D408">
        <v>0.14195341387237501</v>
      </c>
      <c r="E408">
        <v>8.8406524038086201E-2</v>
      </c>
      <c r="F408">
        <v>6.0937765872867602E-2</v>
      </c>
      <c r="G408">
        <v>4.8356664494602297E-2</v>
      </c>
      <c r="H408">
        <v>4.2641713044238902E-2</v>
      </c>
      <c r="I408">
        <v>4.0007095431133802E-2</v>
      </c>
      <c r="J408">
        <v>3.8775841381633903E-2</v>
      </c>
      <c r="K408">
        <v>3.8195424937183003E-2</v>
      </c>
      <c r="L408">
        <v>3.7920528786906799E-2</v>
      </c>
      <c r="N408" s="2">
        <f t="shared" si="7"/>
        <v>0.14580232964927731</v>
      </c>
    </row>
    <row r="409" spans="1:14" x14ac:dyDescent="0.2">
      <c r="A409" s="2">
        <v>60.510510510000003</v>
      </c>
      <c r="B409">
        <v>0.31088118182321001</v>
      </c>
      <c r="C409">
        <v>0.22607130184643601</v>
      </c>
      <c r="D409">
        <v>0.14505811756721601</v>
      </c>
      <c r="E409">
        <v>9.0290491668495898E-2</v>
      </c>
      <c r="F409">
        <v>6.2241177353418699E-2</v>
      </c>
      <c r="G409">
        <v>4.9400639923408901E-2</v>
      </c>
      <c r="H409">
        <v>4.3567564420637098E-2</v>
      </c>
      <c r="I409">
        <v>4.08781698638295E-2</v>
      </c>
      <c r="J409">
        <v>3.9621218397870299E-2</v>
      </c>
      <c r="K409">
        <v>3.9028663509540602E-2</v>
      </c>
      <c r="L409">
        <v>3.8748012552855003E-2</v>
      </c>
      <c r="N409" s="2">
        <f t="shared" si="7"/>
        <v>0.14912442916127763</v>
      </c>
    </row>
    <row r="410" spans="1:14" x14ac:dyDescent="0.2">
      <c r="A410" s="2">
        <v>60.660660659999998</v>
      </c>
      <c r="B410">
        <v>0.31833235478109601</v>
      </c>
      <c r="C410">
        <v>0.231289333505451</v>
      </c>
      <c r="D410">
        <v>0.14824773894249699</v>
      </c>
      <c r="E410">
        <v>9.2231164290636505E-2</v>
      </c>
      <c r="F410">
        <v>6.3585635443308905E-2</v>
      </c>
      <c r="G410">
        <v>5.0478153132315899E-2</v>
      </c>
      <c r="H410">
        <v>4.4523419441125901E-2</v>
      </c>
      <c r="I410">
        <v>4.17775839322524E-2</v>
      </c>
      <c r="J410">
        <v>4.0494148958317197E-2</v>
      </c>
      <c r="K410">
        <v>3.9889083106619601E-2</v>
      </c>
      <c r="L410">
        <v>3.9602500465057699E-2</v>
      </c>
      <c r="N410" s="2">
        <f t="shared" si="7"/>
        <v>0.15252024422397173</v>
      </c>
    </row>
    <row r="411" spans="1:14" x14ac:dyDescent="0.2">
      <c r="A411" s="2">
        <v>60.81081081</v>
      </c>
      <c r="B411">
        <v>0.32587353317057399</v>
      </c>
      <c r="C411">
        <v>0.23662173922083701</v>
      </c>
      <c r="D411">
        <v>0.151524994401428</v>
      </c>
      <c r="E411">
        <v>9.4230737101041295E-2</v>
      </c>
      <c r="F411">
        <v>6.4972837891710794E-2</v>
      </c>
      <c r="G411">
        <v>5.1590628233263498E-2</v>
      </c>
      <c r="H411">
        <v>4.5510566691330599E-2</v>
      </c>
      <c r="I411">
        <v>4.2706560996026398E-2</v>
      </c>
      <c r="J411">
        <v>4.13958253026874E-2</v>
      </c>
      <c r="K411">
        <v>4.0777861153354099E-2</v>
      </c>
      <c r="L411">
        <v>4.0485162899750599E-2</v>
      </c>
      <c r="N411" s="2">
        <f t="shared" si="7"/>
        <v>0.155991023242673</v>
      </c>
    </row>
    <row r="412" spans="1:14" x14ac:dyDescent="0.2">
      <c r="A412" s="2">
        <v>60.960960960000001</v>
      </c>
      <c r="B412">
        <v>0.333500982573397</v>
      </c>
      <c r="C412">
        <v>0.24207011655747501</v>
      </c>
      <c r="D412">
        <v>0.15489269632016101</v>
      </c>
      <c r="E412">
        <v>9.6291507479710006E-2</v>
      </c>
      <c r="F412">
        <v>6.6404568635196504E-2</v>
      </c>
      <c r="G412">
        <v>5.2739564113531201E-2</v>
      </c>
      <c r="H412">
        <v>4.6530363401573502E-2</v>
      </c>
      <c r="I412">
        <v>4.3666390009186803E-2</v>
      </c>
      <c r="J412">
        <v>4.2327503789088797E-2</v>
      </c>
      <c r="K412">
        <v>4.1696238485539897E-2</v>
      </c>
      <c r="L412">
        <v>4.13972333042395E-2</v>
      </c>
      <c r="N412" s="2">
        <f t="shared" si="7"/>
        <v>0.15953807078857743</v>
      </c>
    </row>
    <row r="413" spans="1:14" x14ac:dyDescent="0.2">
      <c r="A413" s="2">
        <v>61.111111110000003</v>
      </c>
      <c r="B413">
        <v>0.341210963026787</v>
      </c>
      <c r="C413">
        <v>0.24763605216258999</v>
      </c>
      <c r="D413">
        <v>0.15835375630015699</v>
      </c>
      <c r="E413">
        <v>9.84158803971317E-2</v>
      </c>
      <c r="F413">
        <v>6.7882702925277802E-2</v>
      </c>
      <c r="G413">
        <v>5.3926539081885501E-2</v>
      </c>
      <c r="H413">
        <v>4.7584239790665998E-2</v>
      </c>
      <c r="I413">
        <v>4.4658429705745101E-2</v>
      </c>
      <c r="J413">
        <v>4.3290509000014701E-2</v>
      </c>
      <c r="K413">
        <v>4.2645523417276197E-2</v>
      </c>
      <c r="L413">
        <v>4.2340012251007399E-2</v>
      </c>
      <c r="N413" s="2">
        <f t="shared" si="7"/>
        <v>0.16316275327280882</v>
      </c>
    </row>
    <row r="414" spans="1:14" x14ac:dyDescent="0.2">
      <c r="A414" s="2">
        <v>61.261261259999998</v>
      </c>
      <c r="B414">
        <v>0.34899974976076997</v>
      </c>
      <c r="C414">
        <v>0.25332112046074301</v>
      </c>
      <c r="D414">
        <v>0.16191118847166899</v>
      </c>
      <c r="E414">
        <v>0.10060637412832101</v>
      </c>
      <c r="F414">
        <v>6.9409212800584805E-2</v>
      </c>
      <c r="G414">
        <v>5.5153215845449299E-2</v>
      </c>
      <c r="H414">
        <v>4.8673703726830601E-2</v>
      </c>
      <c r="I414">
        <v>4.5684113092768701E-2</v>
      </c>
      <c r="J414">
        <v>4.4286238152595803E-2</v>
      </c>
      <c r="K414">
        <v>4.3627096111353902E-2</v>
      </c>
      <c r="L414">
        <v>4.3314871783498202E-2</v>
      </c>
      <c r="N414" s="2">
        <f t="shared" si="7"/>
        <v>0.16686650461754582</v>
      </c>
    </row>
    <row r="415" spans="1:14" x14ac:dyDescent="0.2">
      <c r="A415" s="2">
        <v>61.411411409999999</v>
      </c>
      <c r="B415">
        <v>0.35686365266525799</v>
      </c>
      <c r="C415">
        <v>0.25912688221144398</v>
      </c>
      <c r="D415">
        <v>0.165568112839246</v>
      </c>
      <c r="E415">
        <v>0.102865626290808</v>
      </c>
      <c r="F415">
        <v>7.0986172928894198E-2</v>
      </c>
      <c r="G415">
        <v>5.6421346843226597E-2</v>
      </c>
      <c r="H415">
        <v>4.9800345730289901E-2</v>
      </c>
      <c r="I415">
        <v>4.6744952277341802E-2</v>
      </c>
      <c r="J415">
        <v>4.5316165837773703E-2</v>
      </c>
      <c r="K415">
        <v>4.4642413276738298E-2</v>
      </c>
      <c r="L415">
        <v>4.43232600953627E-2</v>
      </c>
      <c r="N415" s="2">
        <f t="shared" si="7"/>
        <v>0.17065083189691535</v>
      </c>
    </row>
    <row r="416" spans="1:14" x14ac:dyDescent="0.2">
      <c r="A416" s="2">
        <v>61.561561560000001</v>
      </c>
      <c r="B416">
        <v>0.36479903428280802</v>
      </c>
      <c r="C416">
        <v>0.26505488290850299</v>
      </c>
      <c r="D416">
        <v>0.169327758658565</v>
      </c>
      <c r="E416">
        <v>0.105196400224493</v>
      </c>
      <c r="F416">
        <v>7.2615766846278601E-2</v>
      </c>
      <c r="G416">
        <v>5.7732779965086002E-2</v>
      </c>
      <c r="H416">
        <v>5.0965844346707E-2</v>
      </c>
      <c r="I416">
        <v>4.7842543654456698E-2</v>
      </c>
      <c r="J416">
        <v>4.6381849116234899E-2</v>
      </c>
      <c r="K416">
        <v>4.5693013216588897E-2</v>
      </c>
      <c r="L416">
        <v>4.5366706560054301E-2</v>
      </c>
      <c r="N416" s="2">
        <f t="shared" si="7"/>
        <v>0.17451732092480007</v>
      </c>
    </row>
    <row r="417" spans="1:14" x14ac:dyDescent="0.2">
      <c r="A417" s="2">
        <v>61.711711710000003</v>
      </c>
      <c r="B417">
        <v>0.37280232615796299</v>
      </c>
      <c r="C417">
        <v>0.271106650998927</v>
      </c>
      <c r="D417">
        <v>0.17319346783175499</v>
      </c>
      <c r="E417">
        <v>0.10760159173172</v>
      </c>
      <c r="F417">
        <v>7.4300293622611494E-2</v>
      </c>
      <c r="G417">
        <v>5.9089464686833397E-2</v>
      </c>
      <c r="H417">
        <v>5.2171971921703503E-2</v>
      </c>
      <c r="I417">
        <v>4.8978573487135302E-2</v>
      </c>
      <c r="J417">
        <v>4.7484933000450397E-2</v>
      </c>
      <c r="K417">
        <v>4.6780521266500397E-2</v>
      </c>
      <c r="L417">
        <v>4.6446827139845902E-2</v>
      </c>
      <c r="N417" s="2">
        <f t="shared" si="7"/>
        <v>0.17846764177119276</v>
      </c>
    </row>
    <row r="418" spans="1:14" x14ac:dyDescent="0.2">
      <c r="A418" s="2">
        <v>61.861861859999998</v>
      </c>
      <c r="B418">
        <v>0.38087004340988301</v>
      </c>
      <c r="C418">
        <v>0.27728369589777202</v>
      </c>
      <c r="D418">
        <v>0.177168698306235</v>
      </c>
      <c r="E418">
        <v>0.110084236196755</v>
      </c>
      <c r="F418">
        <v>7.6042174984916194E-2</v>
      </c>
      <c r="G418">
        <v>6.0493458655090301E-2</v>
      </c>
      <c r="H418">
        <v>5.34206008100905E-2</v>
      </c>
      <c r="I418">
        <v>5.0154823911467097E-2</v>
      </c>
      <c r="J418">
        <v>4.8627156357151001E-2</v>
      </c>
      <c r="K418">
        <v>4.7906655645254398E-2</v>
      </c>
      <c r="L418">
        <v>4.7565330217356198E-2</v>
      </c>
      <c r="N418" s="2">
        <f t="shared" si="7"/>
        <v>0.18250355419355391</v>
      </c>
    </row>
    <row r="419" spans="1:14" x14ac:dyDescent="0.2">
      <c r="A419" s="2">
        <v>62.012012009999999</v>
      </c>
      <c r="B419">
        <v>0.38899879743132199</v>
      </c>
      <c r="C419">
        <v>0.28358750577397801</v>
      </c>
      <c r="D419">
        <v>0.18125702745943301</v>
      </c>
      <c r="E419">
        <v>0.112647516104305</v>
      </c>
      <c r="F419">
        <v>7.7843962932513097E-2</v>
      </c>
      <c r="G419">
        <v>6.1946934758533002E-2</v>
      </c>
      <c r="H419">
        <v>5.4713710056419597E-2</v>
      </c>
      <c r="I419">
        <v>5.1373179402418201E-2</v>
      </c>
      <c r="J419">
        <v>4.9810358265498102E-2</v>
      </c>
      <c r="K419">
        <v>4.90732337593714E-2</v>
      </c>
      <c r="L419">
        <v>4.87240228732694E-2</v>
      </c>
      <c r="N419" s="2">
        <f t="shared" si="7"/>
        <v>0.18662691297435779</v>
      </c>
    </row>
    <row r="420" spans="1:14" x14ac:dyDescent="0.2">
      <c r="A420" s="2">
        <v>62.162162160000001</v>
      </c>
      <c r="B420">
        <v>0.39718530665220098</v>
      </c>
      <c r="C420">
        <v>0.29001954508088401</v>
      </c>
      <c r="D420">
        <v>0.18546215544893099</v>
      </c>
      <c r="E420">
        <v>0.115294768977297</v>
      </c>
      <c r="F420">
        <v>7.9708347880334401E-2</v>
      </c>
      <c r="G420">
        <v>6.3452188725008796E-2</v>
      </c>
      <c r="H420">
        <v>5.6053392586349199E-2</v>
      </c>
      <c r="I420">
        <v>5.2635633741160197E-2</v>
      </c>
      <c r="J420">
        <v>5.1036484870620201E-2</v>
      </c>
      <c r="K420">
        <v>5.0282179003420899E-2</v>
      </c>
      <c r="L420">
        <v>4.9924817660035099E-2</v>
      </c>
      <c r="N420" s="2">
        <f t="shared" si="7"/>
        <v>0.19083967316060965</v>
      </c>
    </row>
    <row r="421" spans="1:14" x14ac:dyDescent="0.2">
      <c r="A421" s="2">
        <v>62.312312310000003</v>
      </c>
      <c r="B421">
        <v>0.40542640533972102</v>
      </c>
      <c r="C421">
        <v>0.29658125180385603</v>
      </c>
      <c r="D421">
        <v>0.189787908504301</v>
      </c>
      <c r="E421">
        <v>0.118029495754463</v>
      </c>
      <c r="F421">
        <v>8.1638167369696299E-2</v>
      </c>
      <c r="G421">
        <v>6.5011647287898003E-2</v>
      </c>
      <c r="H421">
        <v>5.7441862953251002E-2</v>
      </c>
      <c r="I421">
        <v>5.3944297526613401E-2</v>
      </c>
      <c r="J421">
        <v>5.23075967756816E-2</v>
      </c>
      <c r="K421">
        <v>5.1535528090877303E-2</v>
      </c>
      <c r="L421">
        <v>5.1169739904984898E-2</v>
      </c>
      <c r="N421" s="2">
        <f t="shared" si="7"/>
        <v>0.19514389520553441</v>
      </c>
    </row>
    <row r="422" spans="1:14" x14ac:dyDescent="0.2">
      <c r="A422" s="2">
        <v>62.462462459999998</v>
      </c>
      <c r="B422">
        <v>0.41371905043802998</v>
      </c>
      <c r="C422">
        <v>0.30327403439599299</v>
      </c>
      <c r="D422">
        <v>0.194238242133245</v>
      </c>
      <c r="E422">
        <v>0.12085536962860401</v>
      </c>
      <c r="F422">
        <v>8.3636415388459701E-2</v>
      </c>
      <c r="G422">
        <v>6.6627876968341396E-2</v>
      </c>
      <c r="H422">
        <v>5.8881465686634001E-2</v>
      </c>
      <c r="I422">
        <v>5.5301406278153102E-2</v>
      </c>
      <c r="J422">
        <v>5.3625877019537999E-2</v>
      </c>
      <c r="K422">
        <v>5.2835438973911499E-2</v>
      </c>
      <c r="L422">
        <v>5.2460935597760203E-2</v>
      </c>
      <c r="N422" s="2">
        <f t="shared" si="7"/>
        <v>0.19954175001645466</v>
      </c>
    </row>
    <row r="423" spans="1:14" x14ac:dyDescent="0.2">
      <c r="A423" s="2">
        <v>62.612612609999999</v>
      </c>
      <c r="B423">
        <v>0.42206032647860803</v>
      </c>
      <c r="C423">
        <v>0.31009926837192098</v>
      </c>
      <c r="D423">
        <v>0.198817244210548</v>
      </c>
      <c r="E423">
        <v>0.123776245366404</v>
      </c>
      <c r="F423">
        <v>8.5706252345912295E-2</v>
      </c>
      <c r="G423">
        <v>6.8303593524721096E-2</v>
      </c>
      <c r="H423">
        <v>6.03746842950591E-2</v>
      </c>
      <c r="I423">
        <v>5.6709329182995198E-2</v>
      </c>
      <c r="J423">
        <v>5.4993639693430199E-2</v>
      </c>
      <c r="K423">
        <v>5.4184199391363097E-2</v>
      </c>
      <c r="L423">
        <v>5.3800679912565701E-2</v>
      </c>
      <c r="N423" s="2">
        <f t="shared" si="7"/>
        <v>0.20403552391659349</v>
      </c>
    </row>
    <row r="424" spans="1:14" x14ac:dyDescent="0.2">
      <c r="A424" s="2">
        <v>62.762762760000001</v>
      </c>
      <c r="B424">
        <v>0.43044744861706402</v>
      </c>
      <c r="C424">
        <v>0.31705829252810602</v>
      </c>
      <c r="D424">
        <v>0.203529137913706</v>
      </c>
      <c r="E424">
        <v>0.126796169130588</v>
      </c>
      <c r="F424">
        <v>8.7851015750711303E-2</v>
      </c>
      <c r="G424">
        <v>7.0041672124496093E-2</v>
      </c>
      <c r="H424">
        <v>6.1924150979876198E-2</v>
      </c>
      <c r="I424">
        <v>5.8170578543705199E-2</v>
      </c>
      <c r="J424">
        <v>5.6413339250198702E-2</v>
      </c>
      <c r="K424">
        <v>5.5584236114424701E-2</v>
      </c>
      <c r="L424">
        <v>5.5191386416027402E-2</v>
      </c>
      <c r="N424" s="2">
        <f t="shared" si="7"/>
        <v>0.2086276235312631</v>
      </c>
    </row>
    <row r="425" spans="1:14" x14ac:dyDescent="0.2">
      <c r="A425" s="2">
        <v>62.912912910000003</v>
      </c>
      <c r="B425">
        <v>0.43887776387301503</v>
      </c>
      <c r="C425">
        <v>0.32415240475729501</v>
      </c>
      <c r="D425">
        <v>0.20837828446399201</v>
      </c>
      <c r="E425">
        <v>0.12991938882475501</v>
      </c>
      <c r="F425">
        <v>9.0074231643820099E-2</v>
      </c>
      <c r="G425">
        <v>7.1845158299068096E-2</v>
      </c>
      <c r="H425">
        <v>6.3532657122496894E-2</v>
      </c>
      <c r="I425">
        <v>5.9687819988992398E-2</v>
      </c>
      <c r="J425">
        <v>5.7887580573142E-2</v>
      </c>
      <c r="K425">
        <v>5.70381249419709E-2</v>
      </c>
      <c r="L425">
        <v>5.6635617030513799E-2</v>
      </c>
      <c r="N425" s="2">
        <f t="shared" si="7"/>
        <v>0.21332058061150724</v>
      </c>
    </row>
    <row r="426" spans="1:14" x14ac:dyDescent="0.2">
      <c r="A426" s="2">
        <v>63.063063059999998</v>
      </c>
      <c r="B426">
        <v>0.447348750666761</v>
      </c>
      <c r="C426">
        <v>0.33138285742329199</v>
      </c>
      <c r="D426">
        <v>0.213369185625881</v>
      </c>
      <c r="E426">
        <v>0.13315036498046501</v>
      </c>
      <c r="F426">
        <v>9.2379626842027496E-2</v>
      </c>
      <c r="G426">
        <v>7.3717279746888895E-2</v>
      </c>
      <c r="H426">
        <v>6.5203164612544398E-2</v>
      </c>
      <c r="I426">
        <v>6.12638835161778E-2</v>
      </c>
      <c r="J426">
        <v>5.9419129868555499E-2</v>
      </c>
      <c r="K426">
        <v>5.8548601521562701E-2</v>
      </c>
      <c r="L426">
        <v>5.8136092819771702E-2</v>
      </c>
      <c r="N426" s="2">
        <f t="shared" si="7"/>
        <v>0.21811705680983998</v>
      </c>
    </row>
    <row r="427" spans="1:14" x14ac:dyDescent="0.2">
      <c r="A427" s="2">
        <v>63.213213209999999</v>
      </c>
      <c r="B427">
        <v>0.45585801675971099</v>
      </c>
      <c r="C427">
        <v>0.33875085226145502</v>
      </c>
      <c r="D427">
        <v>0.218506485911343</v>
      </c>
      <c r="E427">
        <v>0.13649378220497399</v>
      </c>
      <c r="F427">
        <v>9.4771142051245205E-2</v>
      </c>
      <c r="G427">
        <v>7.5661459056538594E-2</v>
      </c>
      <c r="H427">
        <v>6.6938818091300797E-2</v>
      </c>
      <c r="I427">
        <v>6.2901775439968693E-2</v>
      </c>
      <c r="J427">
        <v>6.10109264601277E-2</v>
      </c>
      <c r="K427">
        <v>6.0118573064233599E-2</v>
      </c>
      <c r="L427">
        <v>5.9695705666490899E-2</v>
      </c>
      <c r="N427" s="2">
        <f t="shared" si="7"/>
        <v>0.22301984842394657</v>
      </c>
    </row>
    <row r="428" spans="1:14" x14ac:dyDescent="0.2">
      <c r="A428" s="2">
        <v>63.363363360000001</v>
      </c>
      <c r="B428">
        <v>0.46440329571515998</v>
      </c>
      <c r="C428">
        <v>0.34625753476911098</v>
      </c>
      <c r="D428">
        <v>0.22379497442834501</v>
      </c>
      <c r="E428">
        <v>0.13995456120631899</v>
      </c>
      <c r="F428">
        <v>9.7252945913074401E-2</v>
      </c>
      <c r="G428">
        <v>7.7681327426862706E-2</v>
      </c>
      <c r="H428">
        <v>6.8742958192167802E-2</v>
      </c>
      <c r="I428">
        <v>6.4604691330132594E-2</v>
      </c>
      <c r="J428">
        <v>6.2666095566000904E-2</v>
      </c>
      <c r="K428">
        <v>6.1751131043909703E-2</v>
      </c>
      <c r="L428">
        <v>6.13175309300351E-2</v>
      </c>
      <c r="N428" s="2">
        <f t="shared" si="7"/>
        <v>0.22803189112465017</v>
      </c>
    </row>
    <row r="429" spans="1:14" x14ac:dyDescent="0.2">
      <c r="A429" s="2">
        <v>63.513513510000003</v>
      </c>
      <c r="B429">
        <v>0.47298244200209799</v>
      </c>
      <c r="C429">
        <v>0.35390398804940898</v>
      </c>
      <c r="D429">
        <v>0.229239586304823</v>
      </c>
      <c r="E429">
        <v>0.14353787141014701</v>
      </c>
      <c r="F429">
        <v>9.9829450051765203E-2</v>
      </c>
      <c r="G429">
        <v>7.9780739468583495E-2</v>
      </c>
      <c r="H429">
        <v>7.0619135866040905E-2</v>
      </c>
      <c r="I429">
        <v>6.6376030028127295E-2</v>
      </c>
      <c r="J429">
        <v>6.43879621497426E-2</v>
      </c>
      <c r="K429">
        <v>6.3449564964570604E-2</v>
      </c>
      <c r="L429">
        <v>6.3004841177168605E-2</v>
      </c>
      <c r="N429" s="2">
        <f t="shared" si="7"/>
        <v>0.23315626468419232</v>
      </c>
    </row>
    <row r="430" spans="1:14" x14ac:dyDescent="0.2">
      <c r="A430" s="2">
        <v>63.663663659999997</v>
      </c>
      <c r="B430">
        <v>0.48159342486800499</v>
      </c>
      <c r="C430">
        <v>0.36169122607116</v>
      </c>
      <c r="D430">
        <v>0.23484540361063799</v>
      </c>
      <c r="E430">
        <v>0.14724914417957999</v>
      </c>
      <c r="F430">
        <v>0.102505325193272</v>
      </c>
      <c r="G430">
        <v>8.1963789178631605E-2</v>
      </c>
      <c r="H430">
        <v>7.2571127889989998E-2</v>
      </c>
      <c r="I430">
        <v>6.8219408841409895E-2</v>
      </c>
      <c r="J430">
        <v>6.6180065945220107E-2</v>
      </c>
      <c r="K430">
        <v>6.5217377299886095E-2</v>
      </c>
      <c r="L430">
        <v>6.4761121078343198E-2</v>
      </c>
      <c r="N430" s="2">
        <f t="shared" si="7"/>
        <v>0.23839619772014731</v>
      </c>
    </row>
    <row r="431" spans="1:14" x14ac:dyDescent="0.2">
      <c r="A431" s="2">
        <v>63.813813809999999</v>
      </c>
      <c r="B431">
        <v>0.49023432110668103</v>
      </c>
      <c r="C431">
        <v>0.36962018630670102</v>
      </c>
      <c r="D431">
        <v>0.24061765569004201</v>
      </c>
      <c r="E431">
        <v>0.15109408664551599</v>
      </c>
      <c r="F431">
        <v>0.105285518432005</v>
      </c>
      <c r="G431">
        <v>8.4234827186440805E-2</v>
      </c>
      <c r="H431">
        <v>7.4602953664234098E-2</v>
      </c>
      <c r="I431">
        <v>7.0138680024642505E-2</v>
      </c>
      <c r="J431">
        <v>6.8046177764315902E-2</v>
      </c>
      <c r="K431">
        <v>6.70582997136316E-2</v>
      </c>
      <c r="L431">
        <v>6.6590083583347504E-2</v>
      </c>
      <c r="N431" s="2">
        <f t="shared" si="7"/>
        <v>0.24375507246867728</v>
      </c>
    </row>
    <row r="432" spans="1:14" x14ac:dyDescent="0.2">
      <c r="A432" s="2">
        <v>63.963963960000001</v>
      </c>
      <c r="B432">
        <v>0.49890330684536599</v>
      </c>
      <c r="C432">
        <v>0.37769172170917198</v>
      </c>
      <c r="D432">
        <v>0.24656171880639499</v>
      </c>
      <c r="E432">
        <v>0.155078696149723</v>
      </c>
      <c r="F432">
        <v>0.10817527172515699</v>
      </c>
      <c r="G432">
        <v>8.6598479379300694E-2</v>
      </c>
      <c r="H432">
        <v>7.6718893414731398E-2</v>
      </c>
      <c r="I432">
        <v>7.2137948666118001E-2</v>
      </c>
      <c r="J432">
        <v>6.9990317206911498E-2</v>
      </c>
      <c r="K432">
        <v>6.8976310679733005E-2</v>
      </c>
      <c r="L432">
        <v>6.8495687502930003E-2</v>
      </c>
      <c r="N432" s="2">
        <f t="shared" si="7"/>
        <v>0.2492364295987492</v>
      </c>
    </row>
    <row r="433" spans="1:14" x14ac:dyDescent="0.2">
      <c r="A433" s="2">
        <v>64.114114110000003</v>
      </c>
      <c r="B433">
        <v>0.50759864847126601</v>
      </c>
      <c r="C433">
        <v>0.38590659199042798</v>
      </c>
      <c r="D433">
        <v>0.25268311498879598</v>
      </c>
      <c r="E433">
        <v>0.15920927529662801</v>
      </c>
      <c r="F433">
        <v>0.111180141698502</v>
      </c>
      <c r="G433">
        <v>8.9059667023681094E-2</v>
      </c>
      <c r="H433">
        <v>7.8923507927434994E-2</v>
      </c>
      <c r="I433">
        <v>7.4221592110354007E-2</v>
      </c>
      <c r="J433">
        <v>7.2016771907108298E-2</v>
      </c>
      <c r="K433">
        <v>7.0975654637400798E-2</v>
      </c>
      <c r="L433">
        <v>7.0482156613569394E-2</v>
      </c>
      <c r="N433" s="2">
        <f t="shared" si="7"/>
        <v>0.25484397307612278</v>
      </c>
    </row>
    <row r="434" spans="1:14" x14ac:dyDescent="0.2">
      <c r="A434" s="2">
        <v>64.264264260000004</v>
      </c>
      <c r="B434">
        <v>0.51631869281238296</v>
      </c>
      <c r="C434">
        <v>0.39426545416044601</v>
      </c>
      <c r="D434">
        <v>0.25898750995707998</v>
      </c>
      <c r="E434">
        <v>0.16349244760210299</v>
      </c>
      <c r="F434">
        <v>0.11430602085145</v>
      </c>
      <c r="G434">
        <v>9.1623628507608496E-2</v>
      </c>
      <c r="H434">
        <v>8.1221659953386802E-2</v>
      </c>
      <c r="I434">
        <v>7.6394281060947297E-2</v>
      </c>
      <c r="J434">
        <v>7.4130118458536301E-2</v>
      </c>
      <c r="K434">
        <v>7.3060862827411699E-2</v>
      </c>
      <c r="L434">
        <v>7.2554000450288994E-2</v>
      </c>
      <c r="N434" s="2">
        <f t="shared" si="7"/>
        <v>0.26058157508242225</v>
      </c>
    </row>
    <row r="435" spans="1:14" x14ac:dyDescent="0.2">
      <c r="A435" s="2">
        <v>64.414414410000006</v>
      </c>
      <c r="B435">
        <v>0.52506185668067795</v>
      </c>
      <c r="C435">
        <v>0.40276885228942899</v>
      </c>
      <c r="D435">
        <v>0.265480709987089</v>
      </c>
      <c r="E435">
        <v>0.16793517371764699</v>
      </c>
      <c r="F435">
        <v>0.11755916025238</v>
      </c>
      <c r="G435">
        <v>9.4295942840265004E-2</v>
      </c>
      <c r="H435">
        <v>8.3618537435835194E-2</v>
      </c>
      <c r="I435">
        <v>7.8661002518458104E-2</v>
      </c>
      <c r="J435">
        <v>7.6335245180443795E-2</v>
      </c>
      <c r="K435">
        <v>7.5236775963608199E-2</v>
      </c>
      <c r="L435">
        <v>7.4716036935544405E-2</v>
      </c>
      <c r="N435" s="2">
        <f t="shared" si="7"/>
        <v>0.26645328099037757</v>
      </c>
    </row>
    <row r="436" spans="1:14" x14ac:dyDescent="0.2">
      <c r="A436" s="2">
        <v>64.564564559999994</v>
      </c>
      <c r="B436">
        <v>0.53382661587855196</v>
      </c>
      <c r="C436">
        <v>0.41141720645401297</v>
      </c>
      <c r="D436">
        <v>0.272168657562192</v>
      </c>
      <c r="E436">
        <v>0.172544768196641</v>
      </c>
      <c r="F436">
        <v>0.120946193818283</v>
      </c>
      <c r="G436">
        <v>9.7082555054983102E-2</v>
      </c>
      <c r="H436">
        <v>8.6119678724272397E-2</v>
      </c>
      <c r="I436">
        <v>8.1027084728164694E-2</v>
      </c>
      <c r="J436">
        <v>7.8637376896680905E-2</v>
      </c>
      <c r="K436">
        <v>7.7508568927771998E-2</v>
      </c>
      <c r="L436">
        <v>7.6973417025670204E-2</v>
      </c>
      <c r="N436" s="2">
        <f t="shared" si="7"/>
        <v>0.27246331439139776</v>
      </c>
    </row>
    <row r="437" spans="1:14" x14ac:dyDescent="0.2">
      <c r="A437" s="2">
        <v>64.714714709999996</v>
      </c>
      <c r="B437">
        <v>0.54261149376173801</v>
      </c>
      <c r="C437">
        <v>0.420210800829738</v>
      </c>
      <c r="D437">
        <v>0.27905742563969999</v>
      </c>
      <c r="E437">
        <v>0.17732891675501999</v>
      </c>
      <c r="F437">
        <v>0.124474164274768</v>
      </c>
      <c r="G437">
        <v>9.9989803672657404E-2</v>
      </c>
      <c r="H437">
        <v>8.8730999955131395E-2</v>
      </c>
      <c r="I437">
        <v>8.3498224324377104E-2</v>
      </c>
      <c r="J437">
        <v>8.1042101922358001E-2</v>
      </c>
      <c r="K437">
        <v>7.9881777666910195E-2</v>
      </c>
      <c r="L437">
        <v>7.9331651572572395E-2</v>
      </c>
      <c r="N437" s="2">
        <f t="shared" si="7"/>
        <v>0.27861608216578015</v>
      </c>
    </row>
    <row r="438" spans="1:14" x14ac:dyDescent="0.2">
      <c r="A438" s="2">
        <v>64.864864859999997</v>
      </c>
      <c r="B438">
        <v>0.55141504944391895</v>
      </c>
      <c r="C438">
        <v>0.42914977089310602</v>
      </c>
      <c r="D438">
        <v>0.28615321034185598</v>
      </c>
      <c r="E438">
        <v>0.182295693961219</v>
      </c>
      <c r="F438">
        <v>0.12815055089320901</v>
      </c>
      <c r="G438">
        <v>0.103024450394198</v>
      </c>
      <c r="H438">
        <v>9.1458824794664703E-2</v>
      </c>
      <c r="I438">
        <v>8.6080515877146296E-2</v>
      </c>
      <c r="J438">
        <v>8.3555401466602605E-2</v>
      </c>
      <c r="K438">
        <v>8.23623285179019E-2</v>
      </c>
      <c r="L438">
        <v>8.1796640597577797E-2</v>
      </c>
      <c r="N438" s="2">
        <f t="shared" si="7"/>
        <v>0.28491617957909249</v>
      </c>
    </row>
    <row r="439" spans="1:14" x14ac:dyDescent="0.2">
      <c r="A439" s="2">
        <v>65.015015020000007</v>
      </c>
      <c r="B439">
        <v>0.56023586572089801</v>
      </c>
      <c r="C439">
        <v>0.438234089697977</v>
      </c>
      <c r="D439">
        <v>0.29346232186064403</v>
      </c>
      <c r="E439">
        <v>0.18745358126947001</v>
      </c>
      <c r="F439">
        <v>0.13198329910152101</v>
      </c>
      <c r="G439">
        <v>0.106193712201704</v>
      </c>
      <c r="H439">
        <v>9.4309916756208798E-2</v>
      </c>
      <c r="I439">
        <v>8.8780484067363302E-2</v>
      </c>
      <c r="J439">
        <v>8.6183681683516103E-2</v>
      </c>
      <c r="K439">
        <v>8.4956570185638097E-2</v>
      </c>
      <c r="L439">
        <v>8.4374705240980605E-2</v>
      </c>
      <c r="N439" s="2">
        <f t="shared" si="7"/>
        <v>0.29136839538047943</v>
      </c>
    </row>
    <row r="440" spans="1:14" x14ac:dyDescent="0.2">
      <c r="A440" s="2">
        <v>65.165165169999995</v>
      </c>
      <c r="B440">
        <v>0.56907253678472303</v>
      </c>
      <c r="C440">
        <v>0.44746355319300601</v>
      </c>
      <c r="D440">
        <v>0.30099117334362702</v>
      </c>
      <c r="E440">
        <v>0.192811485285315</v>
      </c>
      <c r="F440">
        <v>0.13598085206232699</v>
      </c>
      <c r="G440">
        <v>0.109505296059555</v>
      </c>
      <c r="H440">
        <v>9.72915143213956E-2</v>
      </c>
      <c r="I440">
        <v>9.1605118735619301E-2</v>
      </c>
      <c r="J440">
        <v>8.8933808621062302E-2</v>
      </c>
      <c r="K440">
        <v>8.7671308632222597E-2</v>
      </c>
      <c r="L440">
        <v>8.7072622611547801E-2</v>
      </c>
      <c r="N440" s="2">
        <f t="shared" si="7"/>
        <v>0.29797771686945063</v>
      </c>
    </row>
    <row r="441" spans="1:14" x14ac:dyDescent="0.2">
      <c r="A441" s="2">
        <v>65.315315319999996</v>
      </c>
      <c r="B441">
        <v>0.57792365579175198</v>
      </c>
      <c r="C441">
        <v>0.45683776454965402</v>
      </c>
      <c r="D441">
        <v>0.30874626750416101</v>
      </c>
      <c r="E441">
        <v>0.198378756122427</v>
      </c>
      <c r="F441">
        <v>0.1401521843071</v>
      </c>
      <c r="G441">
        <v>0.112967436418082</v>
      </c>
      <c r="H441">
        <v>0.10041136911413399</v>
      </c>
      <c r="I441">
        <v>9.4561913070961803E-2</v>
      </c>
      <c r="J441">
        <v>9.1813146347035399E-2</v>
      </c>
      <c r="K441">
        <v>9.0513845151130298E-2</v>
      </c>
      <c r="L441">
        <v>8.9897663843001102E-2</v>
      </c>
      <c r="N441" s="2">
        <f t="shared" si="7"/>
        <v>0.30474933488727712</v>
      </c>
    </row>
    <row r="442" spans="1:14" x14ac:dyDescent="0.2">
      <c r="A442" s="2">
        <v>65.465465469999998</v>
      </c>
      <c r="B442">
        <v>0.586787802342561</v>
      </c>
      <c r="C442">
        <v>0.46635611747323802</v>
      </c>
      <c r="D442">
        <v>0.31673418067425602</v>
      </c>
      <c r="E442">
        <v>0.204165205674081</v>
      </c>
      <c r="F442">
        <v>0.14450683750665899</v>
      </c>
      <c r="G442">
        <v>0.116588935731677</v>
      </c>
      <c r="H442">
        <v>0.103677787394419</v>
      </c>
      <c r="I442">
        <v>9.7658905232078597E-2</v>
      </c>
      <c r="J442">
        <v>9.4829598549287505E-2</v>
      </c>
      <c r="K442">
        <v>9.3492017945897996E-2</v>
      </c>
      <c r="L442">
        <v>9.2857635645925293E-2</v>
      </c>
      <c r="N442" s="2">
        <f t="shared" si="7"/>
        <v>0.31168864867673113</v>
      </c>
    </row>
    <row r="443" spans="1:14" x14ac:dyDescent="0.2">
      <c r="A443" s="2">
        <v>65.61561562</v>
      </c>
      <c r="B443">
        <v>0.59566352992667004</v>
      </c>
      <c r="C443">
        <v>0.47601777847371601</v>
      </c>
      <c r="D443">
        <v>0.32496154399140298</v>
      </c>
      <c r="E443">
        <v>0.21018112558048299</v>
      </c>
      <c r="F443">
        <v>0.14905495844571501</v>
      </c>
      <c r="G443">
        <v>0.120379208213689</v>
      </c>
      <c r="H443">
        <v>0.107099675159294</v>
      </c>
      <c r="I443">
        <v>0.10090472371287</v>
      </c>
      <c r="J443">
        <v>9.7991653938472006E-2</v>
      </c>
      <c r="K443">
        <v>9.6614247524450206E-2</v>
      </c>
      <c r="L443">
        <v>9.5960925704277195E-2</v>
      </c>
      <c r="N443" s="2">
        <f t="shared" si="7"/>
        <v>0.31880127053973606</v>
      </c>
    </row>
    <row r="444" spans="1:14" x14ac:dyDescent="0.2">
      <c r="A444" s="2">
        <v>65.765765770000002</v>
      </c>
      <c r="B444">
        <v>0.60454935338065996</v>
      </c>
      <c r="C444">
        <v>0.48582166807743299</v>
      </c>
      <c r="D444">
        <v>0.33343502138259501</v>
      </c>
      <c r="E444">
        <v>0.216437304623122</v>
      </c>
      <c r="F444">
        <v>0.153807339251289</v>
      </c>
      <c r="G444">
        <v>0.124348327056039</v>
      </c>
      <c r="H444">
        <v>0.110686587156601</v>
      </c>
      <c r="I444">
        <v>0.10430863679411401</v>
      </c>
      <c r="J444">
        <v>0.10130843580778801</v>
      </c>
      <c r="K444">
        <v>9.9889586290630397E-2</v>
      </c>
      <c r="L444">
        <v>9.92165522678818E-2</v>
      </c>
      <c r="N444" s="2">
        <f t="shared" si="7"/>
        <v>0.32609303020563429</v>
      </c>
    </row>
    <row r="445" spans="1:14" x14ac:dyDescent="0.2">
      <c r="A445" s="2">
        <v>65.915915920000003</v>
      </c>
      <c r="B445">
        <v>0.61344373640499805</v>
      </c>
      <c r="C445">
        <v>0.495766440967015</v>
      </c>
      <c r="D445">
        <v>0.34216128397933199</v>
      </c>
      <c r="E445">
        <v>0.222945045218546</v>
      </c>
      <c r="F445">
        <v>0.15877545990015701</v>
      </c>
      <c r="G445">
        <v>0.12850707534661199</v>
      </c>
      <c r="H445">
        <v>0.11444878013675699</v>
      </c>
      <c r="I445">
        <v>0.10788060644500901</v>
      </c>
      <c r="J445">
        <v>0.10478975613066099</v>
      </c>
      <c r="K445">
        <v>0.103327772706217</v>
      </c>
      <c r="L445">
        <v>0.102634218346992</v>
      </c>
      <c r="N445" s="2">
        <f t="shared" si="7"/>
        <v>0.33356997880330341</v>
      </c>
    </row>
    <row r="446" spans="1:14" x14ac:dyDescent="0.2">
      <c r="A446" s="2">
        <v>66.066066070000005</v>
      </c>
      <c r="B446">
        <v>0.62234507918211801</v>
      </c>
      <c r="C446">
        <v>0.50585046504318598</v>
      </c>
      <c r="D446">
        <v>0.351146980567344</v>
      </c>
      <c r="E446">
        <v>0.229716178614706</v>
      </c>
      <c r="F446">
        <v>0.16397153299799999</v>
      </c>
      <c r="G446">
        <v>0.13286700091707601</v>
      </c>
      <c r="H446">
        <v>0.118397270684858</v>
      </c>
      <c r="I446">
        <v>0.111631347064542</v>
      </c>
      <c r="J446">
        <v>0.108446174610858</v>
      </c>
      <c r="K446">
        <v>0.106939290463246</v>
      </c>
      <c r="L446">
        <v>0.106224370927253</v>
      </c>
      <c r="N446" s="2">
        <f t="shared" si="7"/>
        <v>0.34123839230739406</v>
      </c>
    </row>
    <row r="447" spans="1:14" x14ac:dyDescent="0.2">
      <c r="A447" s="2">
        <v>66.216216220000007</v>
      </c>
      <c r="B447">
        <v>0.63125170613657</v>
      </c>
      <c r="C447">
        <v>0.51607179941022696</v>
      </c>
      <c r="D447">
        <v>0.36039870364385701</v>
      </c>
      <c r="E447">
        <v>0.23676307831194099</v>
      </c>
      <c r="F447">
        <v>0.16940855077908601</v>
      </c>
      <c r="G447">
        <v>0.137440475348131</v>
      </c>
      <c r="H447">
        <v>0.122543897988622</v>
      </c>
      <c r="I447">
        <v>0.115572389477951</v>
      </c>
      <c r="J447">
        <v>0.112289063124083</v>
      </c>
      <c r="K447">
        <v>0.110735433099832</v>
      </c>
      <c r="L447">
        <v>0.109998265670836</v>
      </c>
      <c r="N447" s="2">
        <f t="shared" si="7"/>
        <v>0.34910477430177028</v>
      </c>
    </row>
    <row r="448" spans="1:14" x14ac:dyDescent="0.2">
      <c r="A448" s="2">
        <v>66.366366369999994</v>
      </c>
      <c r="B448">
        <v>0.64016185387659497</v>
      </c>
      <c r="C448">
        <v>0.52642817129582498</v>
      </c>
      <c r="D448">
        <v>0.36992295062476099</v>
      </c>
      <c r="E448">
        <v>0.24409867113613001</v>
      </c>
      <c r="F448">
        <v>0.17510033421973101</v>
      </c>
      <c r="G448">
        <v>0.14224075734594599</v>
      </c>
      <c r="H448">
        <v>0.126901391909883</v>
      </c>
      <c r="I448">
        <v>0.11971615062264</v>
      </c>
      <c r="J448">
        <v>0.116330676016587</v>
      </c>
      <c r="K448">
        <v>0.11472837455632</v>
      </c>
      <c r="L448">
        <v>0.113968037582519</v>
      </c>
      <c r="N448" s="2">
        <f t="shared" si="7"/>
        <v>0.35717585787150685</v>
      </c>
    </row>
    <row r="449" spans="1:14" x14ac:dyDescent="0.2">
      <c r="A449" s="2">
        <v>66.516516519999996</v>
      </c>
      <c r="B449">
        <v>0.64907365935563999</v>
      </c>
      <c r="C449">
        <v>0.53691695192681699</v>
      </c>
      <c r="D449">
        <v>0.37972607971406802</v>
      </c>
      <c r="E449">
        <v>0.25173644528118899</v>
      </c>
      <c r="F449">
        <v>0.18106158408643599</v>
      </c>
      <c r="G449">
        <v>0.147282060680752</v>
      </c>
      <c r="H449">
        <v>0.13148344673054799</v>
      </c>
      <c r="I449">
        <v>0.12407600937822599</v>
      </c>
      <c r="J449">
        <v>0.120584226756875</v>
      </c>
      <c r="K449">
        <v>0.118931246178633</v>
      </c>
      <c r="L449">
        <v>0.118146778164328</v>
      </c>
      <c r="N449" s="2">
        <f t="shared" si="7"/>
        <v>0.36545860639722205</v>
      </c>
    </row>
    <row r="450" spans="1:14" x14ac:dyDescent="0.2">
      <c r="A450" s="2">
        <v>66.666666669999998</v>
      </c>
      <c r="B450">
        <v>0.65798514829149801</v>
      </c>
      <c r="C450">
        <v>0.54753513139398702</v>
      </c>
      <c r="D450">
        <v>0.38981425991991597</v>
      </c>
      <c r="E450">
        <v>0.25969045451038397</v>
      </c>
      <c r="F450">
        <v>0.18730793364811699</v>
      </c>
      <c r="G450">
        <v>0.15257962684081</v>
      </c>
      <c r="H450">
        <v>0.13630480093976999</v>
      </c>
      <c r="I450">
        <v>0.12866638900692801</v>
      </c>
      <c r="J450">
        <v>0.125063971446777</v>
      </c>
      <c r="K450">
        <v>0.123358220691898</v>
      </c>
      <c r="L450">
        <v>0.122548619611639</v>
      </c>
      <c r="N450" s="2">
        <f t="shared" si="7"/>
        <v>0.37396021298102194</v>
      </c>
    </row>
    <row r="451" spans="1:14" x14ac:dyDescent="0.2">
      <c r="A451" s="2">
        <v>66.81681682</v>
      </c>
      <c r="B451">
        <v>0.666894223880107</v>
      </c>
      <c r="C451">
        <v>0.55827929255303199</v>
      </c>
      <c r="D451">
        <v>0.40019341467568698</v>
      </c>
      <c r="E451">
        <v>0.26797531755827397</v>
      </c>
      <c r="F451">
        <v>0.19385600266630801</v>
      </c>
      <c r="G451">
        <v>0.15814980250211599</v>
      </c>
      <c r="H451">
        <v>0.14138132341310999</v>
      </c>
      <c r="I451">
        <v>0.13350284667166201</v>
      </c>
      <c r="J451">
        <v>0.129785299719722</v>
      </c>
      <c r="K451">
        <v>0.12802460370584701</v>
      </c>
      <c r="L451">
        <v>0.127188826582501</v>
      </c>
      <c r="N451" s="2">
        <f t="shared" si="7"/>
        <v>0.38268809818109162</v>
      </c>
    </row>
    <row r="452" spans="1:14" x14ac:dyDescent="0.2">
      <c r="A452" s="2">
        <v>66.966966970000001</v>
      </c>
      <c r="B452">
        <v>0.67579865583984999</v>
      </c>
      <c r="C452">
        <v>0.56914558402390902</v>
      </c>
      <c r="D452">
        <v>0.41086915850376199</v>
      </c>
      <c r="E452">
        <v>0.27660621160507898</v>
      </c>
      <c r="F452">
        <v>0.20072345213211401</v>
      </c>
      <c r="G452">
        <v>0.16401012183708599</v>
      </c>
      <c r="H452">
        <v>0.14673010630168101</v>
      </c>
      <c r="I452">
        <v>0.13860217048967</v>
      </c>
      <c r="J452">
        <v>0.134764833547387</v>
      </c>
      <c r="K452">
        <v>0.13294693330000801</v>
      </c>
      <c r="L452">
        <v>0.132083896155791</v>
      </c>
      <c r="N452" s="2">
        <f t="shared" si="7"/>
        <v>0.39164990566995322</v>
      </c>
    </row>
    <row r="453" spans="1:14" x14ac:dyDescent="0.2">
      <c r="A453" s="2">
        <v>67.117117120000003</v>
      </c>
      <c r="B453">
        <v>0.68469606982054698</v>
      </c>
      <c r="C453">
        <v>0.58012969236809298</v>
      </c>
      <c r="D453">
        <v>0.42184672614347202</v>
      </c>
      <c r="E453">
        <v>0.28559885850074102</v>
      </c>
      <c r="F453">
        <v>0.20792903903833501</v>
      </c>
      <c r="G453">
        <v>0.170179393580251</v>
      </c>
      <c r="H453">
        <v>0.15236956489391101</v>
      </c>
      <c r="I453">
        <v>0.14398248455271501</v>
      </c>
      <c r="J453">
        <v>0.14002053446246299</v>
      </c>
      <c r="K453">
        <v>0.13814308823639501</v>
      </c>
      <c r="L453">
        <v>0.137251666483584</v>
      </c>
      <c r="N453" s="2">
        <f t="shared" si="7"/>
        <v>0.40085349535829035</v>
      </c>
    </row>
    <row r="454" spans="1:14" x14ac:dyDescent="0.2">
      <c r="A454" s="2">
        <v>67.267267270000005</v>
      </c>
      <c r="B454">
        <v>0.69358393720866396</v>
      </c>
      <c r="C454">
        <v>0.59122681354239703</v>
      </c>
      <c r="D454">
        <v>0.43313089355717499</v>
      </c>
      <c r="E454">
        <v>0.29496950219421503</v>
      </c>
      <c r="F454">
        <v>0.21549267025108301</v>
      </c>
      <c r="G454">
        <v>0.17667779262691499</v>
      </c>
      <c r="H454">
        <v>0.158319544630078</v>
      </c>
      <c r="I454">
        <v>0.14966336229053501</v>
      </c>
      <c r="J454">
        <v>0.14557181967262101</v>
      </c>
      <c r="K454">
        <v>0.14363240530947899</v>
      </c>
      <c r="L454">
        <v>0.14271143472870601</v>
      </c>
      <c r="N454" s="2">
        <f t="shared" ref="N454:N517" si="8">(B454*B$3+C454*C$3+D454*D$3+E454*E$3+F454*F$3+G454*G$3+H454*H$3+I454*I$3+J454*J$3+K454*K$3+L454*L$3)/SUM(B$3:L$3)</f>
        <v>0.41030693343996538</v>
      </c>
    </row>
    <row r="455" spans="1:14" x14ac:dyDescent="0.2">
      <c r="A455" s="2">
        <v>67.417417420000007</v>
      </c>
      <c r="B455">
        <v>0.702459565356638</v>
      </c>
      <c r="C455">
        <v>0.60243162374901404</v>
      </c>
      <c r="D455">
        <v>0.444725890230524</v>
      </c>
      <c r="E455">
        <v>0.30473487557249601</v>
      </c>
      <c r="F455">
        <v>0.22343545426874001</v>
      </c>
      <c r="G455">
        <v>0.18352695575151601</v>
      </c>
      <c r="H455">
        <v>0.16460143532437099</v>
      </c>
      <c r="I455">
        <v>0.15566594846517801</v>
      </c>
      <c r="J455">
        <v>0.15143968746018999</v>
      </c>
      <c r="K455">
        <v>0.14943580630227599</v>
      </c>
      <c r="L455">
        <v>0.14848408473299901</v>
      </c>
      <c r="N455" s="2">
        <f t="shared" si="8"/>
        <v>0.42001847871177794</v>
      </c>
    </row>
    <row r="456" spans="1:14" x14ac:dyDescent="0.2">
      <c r="A456" s="2">
        <v>67.567567569999994</v>
      </c>
      <c r="B456">
        <v>0.71132008825863402</v>
      </c>
      <c r="C456">
        <v>0.613738249824897</v>
      </c>
      <c r="D456">
        <v>0.45663530219812498</v>
      </c>
      <c r="E456">
        <v>0.31491215463150501</v>
      </c>
      <c r="F456">
        <v>0.23177974931745501</v>
      </c>
      <c r="G456">
        <v>0.19075008078334801</v>
      </c>
      <c r="H456">
        <v>0.171238292477988</v>
      </c>
      <c r="I456">
        <v>0.16201308995751701</v>
      </c>
      <c r="J456">
        <v>0.15764685216848101</v>
      </c>
      <c r="K456">
        <v>0.155575934887386</v>
      </c>
      <c r="L456">
        <v>0.15459222481749799</v>
      </c>
      <c r="N456" s="2">
        <f t="shared" si="8"/>
        <v>0.42999656440159412</v>
      </c>
    </row>
    <row r="457" spans="1:14" x14ac:dyDescent="0.2">
      <c r="A457" s="2">
        <v>67.717717719999996</v>
      </c>
      <c r="B457">
        <v>0.72016245768810805</v>
      </c>
      <c r="C457">
        <v>0.62514023933869201</v>
      </c>
      <c r="D457">
        <v>0.46886196525687301</v>
      </c>
      <c r="E457">
        <v>0.32551889758609298</v>
      </c>
      <c r="F457">
        <v>0.24054920581691</v>
      </c>
      <c r="G457">
        <v>0.19837202825405501</v>
      </c>
      <c r="H457">
        <v>0.17825496532603899</v>
      </c>
      <c r="I457">
        <v>0.16872947531271301</v>
      </c>
      <c r="J457">
        <v>0.16421788889194899</v>
      </c>
      <c r="K457">
        <v>0.162077303682089</v>
      </c>
      <c r="L457">
        <v>0.16106033594602301</v>
      </c>
      <c r="N457" s="2">
        <f t="shared" si="8"/>
        <v>0.44024977459682257</v>
      </c>
    </row>
    <row r="458" spans="1:14" x14ac:dyDescent="0.2">
      <c r="A458" s="2">
        <v>67.867867869999998</v>
      </c>
      <c r="B458">
        <v>0.72898343480327399</v>
      </c>
      <c r="C458">
        <v>0.63663053059105401</v>
      </c>
      <c r="D458">
        <v>0.481407847880158</v>
      </c>
      <c r="E458">
        <v>0.33657296617841498</v>
      </c>
      <c r="F458">
        <v>0.24976880074706201</v>
      </c>
      <c r="G458">
        <v>0.206419424113858</v>
      </c>
      <c r="H458">
        <v>0.18567823093532901</v>
      </c>
      <c r="I458">
        <v>0.175841782738383</v>
      </c>
      <c r="J458">
        <v>0.17117938775535901</v>
      </c>
      <c r="K458">
        <v>0.16896645143793201</v>
      </c>
      <c r="L458">
        <v>0.167914930263343</v>
      </c>
      <c r="N458" s="2">
        <f t="shared" si="8"/>
        <v>0.45078681419910943</v>
      </c>
    </row>
    <row r="459" spans="1:14" x14ac:dyDescent="0.2">
      <c r="A459" s="2">
        <v>68.01801802</v>
      </c>
      <c r="B459">
        <v>0.73777958221530004</v>
      </c>
      <c r="C459">
        <v>0.64820142274358705</v>
      </c>
      <c r="D459">
        <v>0.49427392342081999</v>
      </c>
      <c r="E459">
        <v>0.34809242606420499</v>
      </c>
      <c r="F459">
        <v>0.25946486083513598</v>
      </c>
      <c r="G459">
        <v>0.21492076157746301</v>
      </c>
      <c r="H459">
        <v>0.19353693323632501</v>
      </c>
      <c r="I459">
        <v>0.18337883588555801</v>
      </c>
      <c r="J459">
        <v>0.178560117334608</v>
      </c>
      <c r="K459">
        <v>0.176272109993767</v>
      </c>
      <c r="L459">
        <v>0.17518471972993099</v>
      </c>
      <c r="N459" s="2">
        <f t="shared" si="8"/>
        <v>0.46161647113604365</v>
      </c>
    </row>
    <row r="460" spans="1:14" x14ac:dyDescent="0.2">
      <c r="A460" s="2">
        <v>68.168168170000001</v>
      </c>
      <c r="B460">
        <v>0.74654725650034104</v>
      </c>
      <c r="C460">
        <v>0.65984454633315104</v>
      </c>
      <c r="D460">
        <v>0.50746003129370698</v>
      </c>
      <c r="E460">
        <v>0.36009542274747097</v>
      </c>
      <c r="F460">
        <v>0.269665070749328</v>
      </c>
      <c r="G460">
        <v>0.223906499480298</v>
      </c>
      <c r="H460">
        <v>0.201862125295524</v>
      </c>
      <c r="I460">
        <v>0.19137176622632801</v>
      </c>
      <c r="J460">
        <v>0.18639119627607201</v>
      </c>
      <c r="K460">
        <v>0.18402538021851</v>
      </c>
      <c r="L460">
        <v>0.18290079408500201</v>
      </c>
      <c r="N460" s="2">
        <f t="shared" si="8"/>
        <v>0.47274756933253304</v>
      </c>
    </row>
    <row r="461" spans="1:14" x14ac:dyDescent="0.2">
      <c r="A461" s="2">
        <v>68.318318320000003</v>
      </c>
      <c r="B461">
        <v>0.75528260112049705</v>
      </c>
      <c r="C461">
        <v>0.671550834461484</v>
      </c>
      <c r="D461">
        <v>0.520964726965087</v>
      </c>
      <c r="E461">
        <v>0.37260002910236201</v>
      </c>
      <c r="F461">
        <v>0.280398461605951</v>
      </c>
      <c r="G461">
        <v>0.233409153663832</v>
      </c>
      <c r="H461">
        <v>0.21068721238124899</v>
      </c>
      <c r="I461">
        <v>0.19985418016913001</v>
      </c>
      <c r="J461">
        <v>0.19470627157293499</v>
      </c>
      <c r="K461">
        <v>0.19225991550503899</v>
      </c>
      <c r="L461">
        <v>0.19109680679777599</v>
      </c>
      <c r="N461" s="2">
        <f t="shared" si="8"/>
        <v>0.48418891067851222</v>
      </c>
    </row>
    <row r="462" spans="1:14" x14ac:dyDescent="0.2">
      <c r="A462" s="2">
        <v>68.468468470000005</v>
      </c>
      <c r="B462">
        <v>0.76398153970108795</v>
      </c>
      <c r="C462">
        <v>0.683310494984946</v>
      </c>
      <c r="D462">
        <v>0.53478512075110396</v>
      </c>
      <c r="E462">
        <v>0.38562406007509598</v>
      </c>
      <c r="F462">
        <v>0.29169537405381002</v>
      </c>
      <c r="G462">
        <v>0.24346337682607899</v>
      </c>
      <c r="H462">
        <v>0.22004809239109599</v>
      </c>
      <c r="I462">
        <v>0.20886232814940001</v>
      </c>
      <c r="J462">
        <v>0.203541701064646</v>
      </c>
      <c r="K462">
        <v>0.20101211057469501</v>
      </c>
      <c r="L462">
        <v>0.199809166871596</v>
      </c>
      <c r="N462" s="2">
        <f t="shared" si="8"/>
        <v>0.49594920392065095</v>
      </c>
    </row>
    <row r="463" spans="1:14" x14ac:dyDescent="0.2">
      <c r="A463" s="2">
        <v>68.618618620000007</v>
      </c>
      <c r="B463">
        <v>0.77263976959151204</v>
      </c>
      <c r="C463">
        <v>0.69511298406509503</v>
      </c>
      <c r="D463">
        <v>0.54891670564651895</v>
      </c>
      <c r="E463">
        <v>0.399184849714037</v>
      </c>
      <c r="F463">
        <v>0.30358738896821003</v>
      </c>
      <c r="G463">
        <v>0.25410602091978901</v>
      </c>
      <c r="H463">
        <v>0.22998328894557199</v>
      </c>
      <c r="I463">
        <v>0.218435271745649</v>
      </c>
      <c r="J463">
        <v>0.21293673660436599</v>
      </c>
      <c r="K463">
        <v>0.21032129223297899</v>
      </c>
      <c r="L463">
        <v>0.209077233174224</v>
      </c>
      <c r="N463" s="2">
        <f t="shared" si="8"/>
        <v>0.50803697804869696</v>
      </c>
    </row>
    <row r="464" spans="1:14" x14ac:dyDescent="0.2">
      <c r="A464" s="2">
        <v>68.768768769999994</v>
      </c>
      <c r="B464">
        <v>0.78125275561664298</v>
      </c>
      <c r="C464">
        <v>0.70694698147769797</v>
      </c>
      <c r="D464">
        <v>0.56335317467336898</v>
      </c>
      <c r="E464">
        <v>0.41329898525236197</v>
      </c>
      <c r="F464">
        <v>0.316107217348506</v>
      </c>
      <c r="G464">
        <v>0.26537617450241202</v>
      </c>
      <c r="H464">
        <v>0.24053407082544201</v>
      </c>
      <c r="I464">
        <v>0.22861504332448199</v>
      </c>
      <c r="J464">
        <v>0.22293370284706099</v>
      </c>
      <c r="K464">
        <v>0.22022990722459601</v>
      </c>
      <c r="L464">
        <v>0.21894350660913101</v>
      </c>
      <c r="N464" s="2">
        <f t="shared" si="8"/>
        <v>0.52046047733715584</v>
      </c>
    </row>
    <row r="465" spans="1:14" x14ac:dyDescent="0.2">
      <c r="A465" s="2">
        <v>68.918918919999996</v>
      </c>
      <c r="B465">
        <v>0.789815723904156</v>
      </c>
      <c r="C465">
        <v>0.71880036811463899</v>
      </c>
      <c r="D465">
        <v>0.57808622856251302</v>
      </c>
      <c r="E465">
        <v>0.42798199259424102</v>
      </c>
      <c r="F465">
        <v>0.32928853935021302</v>
      </c>
      <c r="G465">
        <v>0.27731516536992201</v>
      </c>
      <c r="H465">
        <v>0.25174454936213703</v>
      </c>
      <c r="I465">
        <v>0.23944679071491201</v>
      </c>
      <c r="J465">
        <v>0.23357816463012401</v>
      </c>
      <c r="K465">
        <v>0.23078370044136201</v>
      </c>
      <c r="L465">
        <v>0.22945381346495899</v>
      </c>
      <c r="N465" s="2">
        <f t="shared" si="8"/>
        <v>0.53322753473563633</v>
      </c>
    </row>
    <row r="466" spans="1:14" x14ac:dyDescent="0.2">
      <c r="A466" s="2">
        <v>69.069069069999998</v>
      </c>
      <c r="B466">
        <v>0.79832365565323604</v>
      </c>
      <c r="C466">
        <v>0.73066020615008498</v>
      </c>
      <c r="D466">
        <v>0.59310537496313598</v>
      </c>
      <c r="E466">
        <v>0.443247967270684</v>
      </c>
      <c r="F466">
        <v>0.343165780485292</v>
      </c>
      <c r="G466">
        <v>0.28996651627652797</v>
      </c>
      <c r="H466">
        <v>0.26366174277899401</v>
      </c>
      <c r="I466">
        <v>0.250978896833216</v>
      </c>
      <c r="J466">
        <v>0.24491907340949101</v>
      </c>
      <c r="K466">
        <v>0.24203187417706601</v>
      </c>
      <c r="L466">
        <v>0.24065747079050501</v>
      </c>
      <c r="N466" s="2">
        <f t="shared" si="8"/>
        <v>0.54634541977451268</v>
      </c>
    </row>
    <row r="467" spans="1:14" x14ac:dyDescent="0.2">
      <c r="A467" s="2">
        <v>69.219219219999999</v>
      </c>
      <c r="B467">
        <v>0.80677128069178194</v>
      </c>
      <c r="C467">
        <v>0.74251272237721599</v>
      </c>
      <c r="D467">
        <v>0.60839772082063204</v>
      </c>
      <c r="E467">
        <v>0.45910914478526699</v>
      </c>
      <c r="F467">
        <v>0.357773810894714</v>
      </c>
      <c r="G467">
        <v>0.30337583847262101</v>
      </c>
      <c r="H467">
        <v>0.276335593201468</v>
      </c>
      <c r="I467">
        <v>0.26326306089668999</v>
      </c>
      <c r="J467">
        <v>0.25700887991522398</v>
      </c>
      <c r="K467">
        <v>0.25402721590626298</v>
      </c>
      <c r="L467">
        <v>0.25260742139368098</v>
      </c>
      <c r="N467" s="2">
        <f t="shared" si="8"/>
        <v>0.55982065656554225</v>
      </c>
    </row>
    <row r="468" spans="1:14" x14ac:dyDescent="0.2">
      <c r="A468" s="2">
        <v>69.369369370000001</v>
      </c>
      <c r="B468">
        <v>0.81515307065509301</v>
      </c>
      <c r="C468">
        <v>0.75434329525563903</v>
      </c>
      <c r="D468">
        <v>0.62394776007257102</v>
      </c>
      <c r="E468">
        <v>0.475575404327999</v>
      </c>
      <c r="F468">
        <v>0.373147551258185</v>
      </c>
      <c r="G468">
        <v>0.31759064411370203</v>
      </c>
      <c r="H468">
        <v>0.28981891798156201</v>
      </c>
      <c r="I468">
        <v>0.27635432370400898</v>
      </c>
      <c r="J468">
        <v>0.26990359605387299</v>
      </c>
      <c r="K468">
        <v>0.266826177884187</v>
      </c>
      <c r="L468">
        <v>0.26536032191245601</v>
      </c>
      <c r="N468" s="2">
        <f t="shared" si="8"/>
        <v>0.57365880683520987</v>
      </c>
    </row>
    <row r="469" spans="1:14" x14ac:dyDescent="0.2">
      <c r="A469" s="2">
        <v>69.519519520000003</v>
      </c>
      <c r="B469">
        <v>0.82346323161024304</v>
      </c>
      <c r="C469">
        <v>0.76613644623904997</v>
      </c>
      <c r="D469">
        <v>0.63973715938622799</v>
      </c>
      <c r="E469">
        <v>0.49265370017749999</v>
      </c>
      <c r="F469">
        <v>0.38932146640719401</v>
      </c>
      <c r="G469">
        <v>0.332660054238689</v>
      </c>
      <c r="H469">
        <v>0.30416727196473098</v>
      </c>
      <c r="I469">
        <v>0.29031101424998101</v>
      </c>
      <c r="J469">
        <v>0.28366278378978199</v>
      </c>
      <c r="K469">
        <v>0.280488886566159</v>
      </c>
      <c r="L469">
        <v>0.278976562106241</v>
      </c>
      <c r="N469" s="2">
        <f t="shared" si="8"/>
        <v>0.58786421224199181</v>
      </c>
    </row>
    <row r="470" spans="1:14" x14ac:dyDescent="0.2">
      <c r="A470" s="2">
        <v>69.669669670000005</v>
      </c>
      <c r="B470">
        <v>0.83169569594964798</v>
      </c>
      <c r="C470">
        <v>0.77787583597906995</v>
      </c>
      <c r="D470">
        <v>0.65574454529510195</v>
      </c>
      <c r="E470">
        <v>0.51034741583625798</v>
      </c>
      <c r="F470">
        <v>0.40632892514357499</v>
      </c>
      <c r="G470">
        <v>0.34863437394095298</v>
      </c>
      <c r="H470">
        <v>0.31943869122630097</v>
      </c>
      <c r="I470">
        <v>0.30519458847727998</v>
      </c>
      <c r="J470">
        <v>0.29834944215543202</v>
      </c>
      <c r="K470">
        <v>0.29507905321963901</v>
      </c>
      <c r="L470">
        <v>0.29352018683452002</v>
      </c>
      <c r="N470" s="2">
        <f t="shared" si="8"/>
        <v>0.6024396895192049</v>
      </c>
    </row>
    <row r="471" spans="1:14" x14ac:dyDescent="0.2">
      <c r="A471" s="2">
        <v>69.819819820000006</v>
      </c>
      <c r="B471">
        <v>0.83984411338646703</v>
      </c>
      <c r="C471">
        <v>0.78954426602035099</v>
      </c>
      <c r="D471">
        <v>0.67194529677933501</v>
      </c>
      <c r="E471">
        <v>0.52865563716665798</v>
      </c>
      <c r="F471">
        <v>0.42420140228960102</v>
      </c>
      <c r="G471">
        <v>0.36556450056912798</v>
      </c>
      <c r="H471">
        <v>0.33569328148714001</v>
      </c>
      <c r="I471">
        <v>0.32106932303768498</v>
      </c>
      <c r="J471">
        <v>0.31402975535816602</v>
      </c>
      <c r="K471">
        <v>0.31066374879088898</v>
      </c>
      <c r="L471">
        <v>0.30905868384930901</v>
      </c>
      <c r="N471" s="2">
        <f t="shared" si="8"/>
        <v>0.61738617128775852</v>
      </c>
    </row>
    <row r="472" spans="1:14" x14ac:dyDescent="0.2">
      <c r="A472" s="2">
        <v>69.969969969999994</v>
      </c>
      <c r="B472">
        <v>0.84790184090598197</v>
      </c>
      <c r="C472">
        <v>0.80112368661542899</v>
      </c>
      <c r="D472">
        <v>0.688311348062838</v>
      </c>
      <c r="E472">
        <v>0.54757234265036103</v>
      </c>
      <c r="F472">
        <v>0.442967496840101</v>
      </c>
      <c r="G472">
        <v>0.38350112436594003</v>
      </c>
      <c r="H472">
        <v>0.352992605803018</v>
      </c>
      <c r="I472">
        <v>0.33800181738528001</v>
      </c>
      <c r="J472">
        <v>0.330772654991771</v>
      </c>
      <c r="K472">
        <v>0.32731299597851299</v>
      </c>
      <c r="L472">
        <v>0.32566259035351502</v>
      </c>
      <c r="N472" s="2">
        <f t="shared" si="8"/>
        <v>0.63270228475423507</v>
      </c>
    </row>
    <row r="473" spans="1:14" x14ac:dyDescent="0.2">
      <c r="A473" s="2">
        <v>70.120120119999996</v>
      </c>
      <c r="B473">
        <v>0.85586193156266799</v>
      </c>
      <c r="C473">
        <v>0.81259521129131196</v>
      </c>
      <c r="D473">
        <v>0.70481100715100797</v>
      </c>
      <c r="E473">
        <v>0.56708551152748099</v>
      </c>
      <c r="F473">
        <v>0.46265173859178199</v>
      </c>
      <c r="G473">
        <v>0.402493674088238</v>
      </c>
      <c r="H473">
        <v>0.37139881621270499</v>
      </c>
      <c r="I473">
        <v>0.35606024620455901</v>
      </c>
      <c r="J473">
        <v>0.34864913741758402</v>
      </c>
      <c r="K473">
        <v>0.34509911919203601</v>
      </c>
      <c r="L473">
        <v>0.34340485884332</v>
      </c>
      <c r="N473" s="2">
        <f t="shared" si="8"/>
        <v>0.64838386003321724</v>
      </c>
    </row>
    <row r="474" spans="1:14" x14ac:dyDescent="0.2">
      <c r="A474" s="2">
        <v>70.270270269999997</v>
      </c>
      <c r="B474">
        <v>0.86371712206509199</v>
      </c>
      <c r="C474">
        <v>0.82393913879375302</v>
      </c>
      <c r="D474">
        <v>0.72140879638280797</v>
      </c>
      <c r="E474">
        <v>0.587176154138773</v>
      </c>
      <c r="F474">
        <v>0.483273155262329</v>
      </c>
      <c r="G474">
        <v>0.42258895322243401</v>
      </c>
      <c r="H474">
        <v>0.39097346299501701</v>
      </c>
      <c r="I474">
        <v>0.37531329113166401</v>
      </c>
      <c r="J474">
        <v>0.36773126339226397</v>
      </c>
      <c r="K474">
        <v>0.36409577869361098</v>
      </c>
      <c r="L474">
        <v>0.36235990816573299</v>
      </c>
      <c r="N474" s="2">
        <f t="shared" si="8"/>
        <v>0.66442335963149735</v>
      </c>
    </row>
    <row r="475" spans="1:14" x14ac:dyDescent="0.2">
      <c r="A475" s="2">
        <v>70.420420419999999</v>
      </c>
      <c r="B475">
        <v>0.87145981915997395</v>
      </c>
      <c r="C475">
        <v>0.83513498301640798</v>
      </c>
      <c r="D475">
        <v>0.73806532198662</v>
      </c>
      <c r="E475">
        <v>0.60781727344166303</v>
      </c>
      <c r="F475">
        <v>0.50484357351615905</v>
      </c>
      <c r="G475">
        <v>0.44382940605982402</v>
      </c>
      <c r="H475">
        <v>0.41177590345142601</v>
      </c>
      <c r="I475">
        <v>0.39582866620310603</v>
      </c>
      <c r="J475">
        <v>0.38809075115132302</v>
      </c>
      <c r="K475">
        <v>0.38437659868641999</v>
      </c>
      <c r="L475">
        <v>0.382602268905881</v>
      </c>
      <c r="N475" s="2">
        <f t="shared" si="8"/>
        <v>0.68080922087683715</v>
      </c>
    </row>
    <row r="476" spans="1:14" x14ac:dyDescent="0.2">
      <c r="A476" s="2">
        <v>70.570570570000001</v>
      </c>
      <c r="B476">
        <v>0.87908208491510897</v>
      </c>
      <c r="C476">
        <v>0.84616151149040997</v>
      </c>
      <c r="D476">
        <v>0.75473718027369696</v>
      </c>
      <c r="E476">
        <v>0.62897277252750305</v>
      </c>
      <c r="F476">
        <v>0.52736563130645198</v>
      </c>
      <c r="G476">
        <v>0.46625094813096801</v>
      </c>
      <c r="H476">
        <v>0.433861220526566</v>
      </c>
      <c r="I476">
        <v>0.41767113610859402</v>
      </c>
      <c r="J476">
        <v>0.40979705694551199</v>
      </c>
      <c r="K476">
        <v>0.40601328101008799</v>
      </c>
      <c r="L476">
        <v>0.40420471367331001</v>
      </c>
      <c r="N476" s="2">
        <f t="shared" si="8"/>
        <v>0.69752510400257151</v>
      </c>
    </row>
    <row r="477" spans="1:14" x14ac:dyDescent="0.2">
      <c r="A477" s="2">
        <v>70.720720720000003</v>
      </c>
      <c r="B477">
        <v>0.88657562110695798</v>
      </c>
      <c r="C477">
        <v>0.85699679296224096</v>
      </c>
      <c r="D477">
        <v>0.77137690862707398</v>
      </c>
      <c r="E477">
        <v>0.650596330108696</v>
      </c>
      <c r="F477">
        <v>0.55083048654162103</v>
      </c>
      <c r="G477">
        <v>0.48988029380131098</v>
      </c>
      <c r="H477">
        <v>0.45727755152990701</v>
      </c>
      <c r="I477">
        <v>0.44089991141007601</v>
      </c>
      <c r="J477">
        <v>0.43291481962026301</v>
      </c>
      <c r="K477">
        <v>0.42907307748821299</v>
      </c>
      <c r="L477">
        <v>0.42723574365553002</v>
      </c>
      <c r="N477" s="2">
        <f t="shared" si="8"/>
        <v>0.71454904052333812</v>
      </c>
    </row>
    <row r="478" spans="1:14" x14ac:dyDescent="0.2">
      <c r="A478" s="2">
        <v>70.870870870000005</v>
      </c>
      <c r="B478">
        <v>0.893931753041874</v>
      </c>
      <c r="C478">
        <v>0.86761825452413199</v>
      </c>
      <c r="D478">
        <v>0.78793298979551296</v>
      </c>
      <c r="E478">
        <v>0.67263027437044998</v>
      </c>
      <c r="F478">
        <v>0.57521521949158505</v>
      </c>
      <c r="G478">
        <v>0.51473171730543099</v>
      </c>
      <c r="H478">
        <v>0.482062720968368</v>
      </c>
      <c r="I478">
        <v>0.46556529255954598</v>
      </c>
      <c r="J478">
        <v>0.45750053030877202</v>
      </c>
      <c r="K478">
        <v>0.45361547686783099</v>
      </c>
      <c r="L478">
        <v>0.45175628494935899</v>
      </c>
      <c r="N478" s="2">
        <f t="shared" si="8"/>
        <v>0.73185247986137414</v>
      </c>
    </row>
    <row r="479" spans="1:14" x14ac:dyDescent="0.2">
      <c r="A479" s="2">
        <v>71.021021020000006</v>
      </c>
      <c r="B479">
        <v>0.901141413278017</v>
      </c>
      <c r="C479">
        <v>0.87800274867958905</v>
      </c>
      <c r="D479">
        <v>0.80434991812176904</v>
      </c>
      <c r="E479">
        <v>0.695004495167448</v>
      </c>
      <c r="F479">
        <v>0.60047994489289302</v>
      </c>
      <c r="G479">
        <v>0.54080319495872198</v>
      </c>
      <c r="H479">
        <v>0.50824007240066404</v>
      </c>
      <c r="I479">
        <v>0.4917044282645</v>
      </c>
      <c r="J479">
        <v>0.48359827808390399</v>
      </c>
      <c r="K479">
        <v>0.479687950067614</v>
      </c>
      <c r="L479">
        <v>0.477815434957024</v>
      </c>
      <c r="N479" s="2">
        <f t="shared" si="8"/>
        <v>0.74939923740626002</v>
      </c>
    </row>
    <row r="480" spans="1:14" x14ac:dyDescent="0.2">
      <c r="A480" s="2">
        <v>71.171171169999994</v>
      </c>
      <c r="B480">
        <v>0.90819512586334195</v>
      </c>
      <c r="C480">
        <v>0.88812663062627395</v>
      </c>
      <c r="D480">
        <v>0.82056833616027702</v>
      </c>
      <c r="E480">
        <v>0.71763544499709697</v>
      </c>
      <c r="F480">
        <v>0.62656467572454699</v>
      </c>
      <c r="G480">
        <v>0.56807189933157998</v>
      </c>
      <c r="H480">
        <v>0.53581340699309199</v>
      </c>
      <c r="I480">
        <v>0.51933605859804799</v>
      </c>
      <c r="J480">
        <v>0.51123442273243602</v>
      </c>
      <c r="K480">
        <v>0.50732059544975905</v>
      </c>
      <c r="L480">
        <v>0.50544509601228704</v>
      </c>
      <c r="N480" s="2">
        <f t="shared" si="8"/>
        <v>0.76714435490165889</v>
      </c>
    </row>
    <row r="481" spans="1:14" x14ac:dyDescent="0.2">
      <c r="A481" s="2">
        <v>71.321321319999996</v>
      </c>
      <c r="B481">
        <v>0.91508299185946496</v>
      </c>
      <c r="C481">
        <v>0.89796584591905604</v>
      </c>
      <c r="D481">
        <v>0.83652524960961205</v>
      </c>
      <c r="E481">
        <v>0.74042528998932799</v>
      </c>
      <c r="F481">
        <v>0.65338601522639606</v>
      </c>
      <c r="G481">
        <v>0.59648905508664796</v>
      </c>
      <c r="H481">
        <v>0.56476096738452297</v>
      </c>
      <c r="I481">
        <v>0.54845413641898999</v>
      </c>
      <c r="J481">
        <v>0.54041106420271201</v>
      </c>
      <c r="K481">
        <v>0.53651954166346505</v>
      </c>
      <c r="L481">
        <v>0.53465334795025299</v>
      </c>
      <c r="N481" s="2">
        <f t="shared" si="8"/>
        <v>0.78503289489457373</v>
      </c>
    </row>
    <row r="482" spans="1:14" x14ac:dyDescent="0.2">
      <c r="A482" s="2">
        <v>71.471471469999997</v>
      </c>
      <c r="B482">
        <v>0.92179467707388796</v>
      </c>
      <c r="C482">
        <v>0.90749602853793898</v>
      </c>
      <c r="D482">
        <v>0.85215432754335496</v>
      </c>
      <c r="E482">
        <v>0.76326128254252101</v>
      </c>
      <c r="F482">
        <v>0.68083379749098405</v>
      </c>
      <c r="G482">
        <v>0.62597422563062499</v>
      </c>
      <c r="H482">
        <v>0.59502846237055196</v>
      </c>
      <c r="I482">
        <v>0.579020271607121</v>
      </c>
      <c r="J482">
        <v>0.57109822497013396</v>
      </c>
      <c r="K482">
        <v>0.56725900994239398</v>
      </c>
      <c r="L482">
        <v>0.56541645444964905</v>
      </c>
      <c r="N482" s="2">
        <f t="shared" si="8"/>
        <v>0.80299870558049269</v>
      </c>
    </row>
    <row r="483" spans="1:14" x14ac:dyDescent="0.2">
      <c r="A483" s="2">
        <v>71.621621619999999</v>
      </c>
      <c r="B483">
        <v>0.92831940306729299</v>
      </c>
      <c r="C483">
        <v>0.91669260922844598</v>
      </c>
      <c r="D483">
        <v>0.86738629352205299</v>
      </c>
      <c r="E483">
        <v>0.78601543614395397</v>
      </c>
      <c r="F483">
        <v>0.70876784942705495</v>
      </c>
      <c r="G483">
        <v>0.65640918407652205</v>
      </c>
      <c r="H483">
        <v>0.62652121966992802</v>
      </c>
      <c r="I483">
        <v>0.61095503283445396</v>
      </c>
      <c r="J483">
        <v>0.60322474938786497</v>
      </c>
      <c r="K483">
        <v>0.59947202397514199</v>
      </c>
      <c r="L483">
        <v>0.59766948336917503</v>
      </c>
      <c r="N483" s="2">
        <f t="shared" si="8"/>
        <v>0.82096321120120452</v>
      </c>
    </row>
    <row r="484" spans="1:14" x14ac:dyDescent="0.2">
      <c r="A484" s="2">
        <v>71.771771770000001</v>
      </c>
      <c r="B484">
        <v>0.93464594262831302</v>
      </c>
      <c r="C484">
        <v>0.92553093380892404</v>
      </c>
      <c r="D484">
        <v>0.88214941127997204</v>
      </c>
      <c r="E484">
        <v>0.808544588988649</v>
      </c>
      <c r="F484">
        <v>0.73701510601400599</v>
      </c>
      <c r="G484">
        <v>0.68763163407861605</v>
      </c>
      <c r="H484">
        <v>0.65909568931505502</v>
      </c>
      <c r="I484">
        <v>0.64412828358813001</v>
      </c>
      <c r="J484">
        <v>0.63666806758772998</v>
      </c>
      <c r="K484">
        <v>0.633039899205594</v>
      </c>
      <c r="L484">
        <v>0.63129566503482304</v>
      </c>
      <c r="N484" s="2">
        <f t="shared" si="8"/>
        <v>0.83883430629606592</v>
      </c>
    </row>
    <row r="485" spans="1:14" x14ac:dyDescent="0.2">
      <c r="A485" s="2">
        <v>71.921921920000003</v>
      </c>
      <c r="B485">
        <v>0.94076262100647701</v>
      </c>
      <c r="C485">
        <v>0.93398639094969904</v>
      </c>
      <c r="D485">
        <v>0.89637006629480798</v>
      </c>
      <c r="E485">
        <v>0.830690944659362</v>
      </c>
      <c r="F485">
        <v>0.76536737221245998</v>
      </c>
      <c r="G485">
        <v>0.71942918534484301</v>
      </c>
      <c r="H485">
        <v>0.69255070512580197</v>
      </c>
      <c r="I485">
        <v>0.67834893398371299</v>
      </c>
      <c r="J485">
        <v>0.67124318452912701</v>
      </c>
      <c r="K485">
        <v>0.66778085995786696</v>
      </c>
      <c r="L485">
        <v>0.66611483050563103</v>
      </c>
      <c r="N485" s="2">
        <f t="shared" si="8"/>
        <v>0.85650545896905517</v>
      </c>
    </row>
    <row r="486" spans="1:14" x14ac:dyDescent="0.2">
      <c r="A486" s="2">
        <v>72.072072070000004</v>
      </c>
      <c r="B486">
        <v>0.94665732425425397</v>
      </c>
      <c r="C486">
        <v>0.94203454872925196</v>
      </c>
      <c r="D486">
        <v>0.90997344169011396</v>
      </c>
      <c r="E486">
        <v>0.85228317363527495</v>
      </c>
      <c r="F486">
        <v>0.79358008148386106</v>
      </c>
      <c r="G486">
        <v>0.751534148615563</v>
      </c>
      <c r="H486">
        <v>0.72661914595493804</v>
      </c>
      <c r="I486">
        <v>0.71335476272584297</v>
      </c>
      <c r="J486">
        <v>0.70669154588807404</v>
      </c>
      <c r="K486">
        <v>0.70343843241848203</v>
      </c>
      <c r="L486">
        <v>0.70187157553974</v>
      </c>
      <c r="N486" s="2">
        <f t="shared" si="8"/>
        <v>0.87385515719601692</v>
      </c>
    </row>
    <row r="487" spans="1:14" x14ac:dyDescent="0.2">
      <c r="A487" s="2">
        <v>72.222222220000006</v>
      </c>
      <c r="B487">
        <v>0.95231751604268999</v>
      </c>
      <c r="C487">
        <v>0.94965129906258705</v>
      </c>
      <c r="D487">
        <v>0.92288428364606001</v>
      </c>
      <c r="E487">
        <v>0.87313814709520199</v>
      </c>
      <c r="F487">
        <v>0.82137244224761796</v>
      </c>
      <c r="G487">
        <v>0.78361988043845499</v>
      </c>
      <c r="H487">
        <v>0.76096090984151599</v>
      </c>
      <c r="I487">
        <v>0.74880329692762504</v>
      </c>
      <c r="J487">
        <v>0.74267079741102304</v>
      </c>
      <c r="K487">
        <v>0.739670641818444</v>
      </c>
      <c r="L487">
        <v>0.73822418366151399</v>
      </c>
      <c r="N487" s="2">
        <f t="shared" si="8"/>
        <v>0.89074685975136059</v>
      </c>
    </row>
    <row r="488" spans="1:14" x14ac:dyDescent="0.2">
      <c r="A488" s="2">
        <v>72.372372369999994</v>
      </c>
      <c r="B488">
        <v>0.95773026427187302</v>
      </c>
      <c r="C488">
        <v>0.95681300888475695</v>
      </c>
      <c r="D488">
        <v>0.93502774790025101</v>
      </c>
      <c r="E488">
        <v>0.89306335304235396</v>
      </c>
      <c r="F488">
        <v>0.84842937652739303</v>
      </c>
      <c r="G488">
        <v>0.81529955267448195</v>
      </c>
      <c r="H488">
        <v>0.79515839272565203</v>
      </c>
      <c r="I488">
        <v>0.78426510250606296</v>
      </c>
      <c r="J488">
        <v>0.77874686603056198</v>
      </c>
      <c r="K488">
        <v>0.77604147732135997</v>
      </c>
      <c r="L488">
        <v>0.77473578827315803</v>
      </c>
      <c r="N488" s="2">
        <f t="shared" si="8"/>
        <v>0.90702963427583583</v>
      </c>
    </row>
    <row r="489" spans="1:14" x14ac:dyDescent="0.2">
      <c r="A489" s="2">
        <v>72.522522519999995</v>
      </c>
      <c r="B489">
        <v>0.96288227869182597</v>
      </c>
      <c r="C489">
        <v>0.96349667676002204</v>
      </c>
      <c r="D489">
        <v>0.94633031514228505</v>
      </c>
      <c r="E489">
        <v>0.91186001352062396</v>
      </c>
      <c r="F489">
        <v>0.87440562459934101</v>
      </c>
      <c r="G489">
        <v>0.84612830655911297</v>
      </c>
      <c r="H489">
        <v>0.82871589534061196</v>
      </c>
      <c r="I489">
        <v>0.81922117515067105</v>
      </c>
      <c r="J489">
        <v>0.81439018819257203</v>
      </c>
      <c r="K489">
        <v>0.81201651603763403</v>
      </c>
      <c r="L489">
        <v>0.81086969706538803</v>
      </c>
      <c r="N489" s="2">
        <f t="shared" si="8"/>
        <v>0.92253967189336128</v>
      </c>
    </row>
    <row r="490" spans="1:14" x14ac:dyDescent="0.2">
      <c r="A490" s="2">
        <v>72.672672669999997</v>
      </c>
      <c r="B490">
        <v>0.96775996057603397</v>
      </c>
      <c r="C490">
        <v>0.96968009338338002</v>
      </c>
      <c r="D490">
        <v>0.95672075931821798</v>
      </c>
      <c r="E490">
        <v>0.92932688094293103</v>
      </c>
      <c r="F490">
        <v>0.89893230149421899</v>
      </c>
      <c r="G490">
        <v>0.87560972760779299</v>
      </c>
      <c r="H490">
        <v>0.86106448881202502</v>
      </c>
      <c r="I490">
        <v>0.85306633625622796</v>
      </c>
      <c r="J490">
        <v>0.848978190219009</v>
      </c>
      <c r="K490">
        <v>0.84696491159222398</v>
      </c>
      <c r="L490">
        <v>0.84599113298452799</v>
      </c>
      <c r="N490" s="2">
        <f t="shared" si="8"/>
        <v>0.93710285148756034</v>
      </c>
    </row>
    <row r="491" spans="1:14" x14ac:dyDescent="0.2">
      <c r="A491" s="2">
        <v>72.822822819999999</v>
      </c>
      <c r="B491">
        <v>0.97234946524613197</v>
      </c>
      <c r="C491">
        <v>0.97534200424943895</v>
      </c>
      <c r="D491">
        <v>0.96613114926684995</v>
      </c>
      <c r="E491">
        <v>0.94526464294831303</v>
      </c>
      <c r="F491">
        <v>0.92162603602137005</v>
      </c>
      <c r="G491">
        <v>0.903207394631521</v>
      </c>
      <c r="H491">
        <v>0.891573754944881</v>
      </c>
      <c r="I491">
        <v>0.88512050316497604</v>
      </c>
      <c r="J491">
        <v>0.88180614431039295</v>
      </c>
      <c r="K491">
        <v>0.88017000127723299</v>
      </c>
      <c r="L491">
        <v>0.87937771028928502</v>
      </c>
      <c r="N491" s="2">
        <f t="shared" si="8"/>
        <v>0.95053847784041023</v>
      </c>
    </row>
    <row r="492" spans="1:14" x14ac:dyDescent="0.2">
      <c r="A492" s="2">
        <v>72.972972970000001</v>
      </c>
      <c r="B492">
        <v>0.97663677793583703</v>
      </c>
      <c r="C492">
        <v>0.98046227259371099</v>
      </c>
      <c r="D492">
        <v>0.97449786093506796</v>
      </c>
      <c r="E492">
        <v>0.95948081189351897</v>
      </c>
      <c r="F492">
        <v>0.94210059983052497</v>
      </c>
      <c r="G492">
        <v>0.92836187401161796</v>
      </c>
      <c r="H492">
        <v>0.91957138697309704</v>
      </c>
      <c r="I492">
        <v>0.91464928270264301</v>
      </c>
      <c r="J492">
        <v>0.91210812152023002</v>
      </c>
      <c r="K492">
        <v>0.91085039611047602</v>
      </c>
      <c r="L492">
        <v>0.91024058107975303</v>
      </c>
      <c r="N492" s="2">
        <f t="shared" si="8"/>
        <v>0.96266422917513084</v>
      </c>
    </row>
    <row r="493" spans="1:14" x14ac:dyDescent="0.2">
      <c r="A493" s="2">
        <v>73.123123120000002</v>
      </c>
      <c r="B493">
        <v>0.98060780310852103</v>
      </c>
      <c r="C493">
        <v>0.985022040566224</v>
      </c>
      <c r="D493">
        <v>0.98176257489373697</v>
      </c>
      <c r="E493">
        <v>0.97179492167589199</v>
      </c>
      <c r="F493">
        <v>0.95998065555518597</v>
      </c>
      <c r="G493">
        <v>0.95051293999011299</v>
      </c>
      <c r="H493">
        <v>0.94437083269938904</v>
      </c>
      <c r="I493">
        <v>0.94089442951889601</v>
      </c>
      <c r="J493">
        <v>0.93908881022643498</v>
      </c>
      <c r="K493">
        <v>0.93819244555234904</v>
      </c>
      <c r="L493">
        <v>0.93775720658377504</v>
      </c>
      <c r="N493" s="2">
        <f t="shared" si="8"/>
        <v>0.97330222000542144</v>
      </c>
    </row>
    <row r="494" spans="1:14" x14ac:dyDescent="0.2">
      <c r="A494" s="2">
        <v>73.273273270000004</v>
      </c>
      <c r="B494">
        <v>0.98424846691715195</v>
      </c>
      <c r="C494">
        <v>0.98900388648806703</v>
      </c>
      <c r="D494">
        <v>0.98787323221756995</v>
      </c>
      <c r="E494">
        <v>0.98204380686547399</v>
      </c>
      <c r="F494">
        <v>0.974916947966188</v>
      </c>
      <c r="G494">
        <v>0.96912604388198798</v>
      </c>
      <c r="H494">
        <v>0.96530600616504503</v>
      </c>
      <c r="I494">
        <v>0.96311331014782897</v>
      </c>
      <c r="J494">
        <v>0.96196543899635001</v>
      </c>
      <c r="K494">
        <v>0.96139337475730402</v>
      </c>
      <c r="L494">
        <v>0.96111508216779695</v>
      </c>
      <c r="N494" s="2">
        <f t="shared" si="8"/>
        <v>0.98228592320246144</v>
      </c>
    </row>
    <row r="495" spans="1:14" x14ac:dyDescent="0.2">
      <c r="A495" s="2">
        <v>73.423423420000006</v>
      </c>
      <c r="B495">
        <v>0.98754483203036603</v>
      </c>
      <c r="C495">
        <v>0.99239197596937001</v>
      </c>
      <c r="D495">
        <v>0.99278492118774098</v>
      </c>
      <c r="E495">
        <v>0.99008670340027305</v>
      </c>
      <c r="F495">
        <v>0.98660197420506801</v>
      </c>
      <c r="G495">
        <v>0.98372123255612698</v>
      </c>
      <c r="H495">
        <v>0.98177072483522998</v>
      </c>
      <c r="I495">
        <v>0.98062476959559797</v>
      </c>
      <c r="J495">
        <v>0.98001708708628699</v>
      </c>
      <c r="K495">
        <v>0.97971232783608797</v>
      </c>
      <c r="L495">
        <v>0.97956362708470401</v>
      </c>
      <c r="N495" s="2">
        <f t="shared" si="8"/>
        <v>0.98946752195668553</v>
      </c>
    </row>
    <row r="496" spans="1:14" x14ac:dyDescent="0.2">
      <c r="A496" s="2">
        <v>73.573573569999994</v>
      </c>
      <c r="B496">
        <v>0.99048322356196605</v>
      </c>
      <c r="C496">
        <v>0.99517220464153</v>
      </c>
      <c r="D496">
        <v>0.996460667859979</v>
      </c>
      <c r="E496">
        <v>0.99580989232766404</v>
      </c>
      <c r="F496">
        <v>0.99478495203410899</v>
      </c>
      <c r="G496">
        <v>0.99390198851621403</v>
      </c>
      <c r="H496">
        <v>0.99325921064130795</v>
      </c>
      <c r="I496">
        <v>0.99285704091489002</v>
      </c>
      <c r="J496">
        <v>0.99263665162439896</v>
      </c>
      <c r="K496">
        <v>0.99252440039630396</v>
      </c>
      <c r="L496">
        <v>0.99246923191115899</v>
      </c>
      <c r="N496" s="2">
        <f t="shared" si="8"/>
        <v>0.99472511072915726</v>
      </c>
    </row>
    <row r="497" spans="1:14" x14ac:dyDescent="0.2">
      <c r="A497" s="2">
        <v>73.723723719999995</v>
      </c>
      <c r="B497">
        <v>0.99305036435330496</v>
      </c>
      <c r="C497">
        <v>0.99733233027784796</v>
      </c>
      <c r="D497">
        <v>0.99887210537914695</v>
      </c>
      <c r="E497">
        <v>0.99913061280703797</v>
      </c>
      <c r="F497">
        <v>0.99928481114059897</v>
      </c>
      <c r="G497">
        <v>0.99938101681640001</v>
      </c>
      <c r="H497">
        <v>0.99940307256845096</v>
      </c>
      <c r="I497">
        <v>0.999392037706612</v>
      </c>
      <c r="J497">
        <v>0.99937920681996295</v>
      </c>
      <c r="K497">
        <v>0.99937108564319799</v>
      </c>
      <c r="L497">
        <v>0.999366734231944</v>
      </c>
      <c r="N497" s="2">
        <f t="shared" si="8"/>
        <v>0.99796907334374174</v>
      </c>
    </row>
    <row r="498" spans="1:14" x14ac:dyDescent="0.2">
      <c r="A498" s="2">
        <v>73.873873869999997</v>
      </c>
      <c r="B498">
        <v>0.99523351739144605</v>
      </c>
      <c r="C498">
        <v>0.99886209215185195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0.9991469705645607</v>
      </c>
    </row>
    <row r="499" spans="1:14" x14ac:dyDescent="0.2">
      <c r="A499" s="2">
        <v>74.024024019999999</v>
      </c>
      <c r="B499">
        <v>0.99702063272415697</v>
      </c>
      <c r="C499">
        <v>0.99975331560816405</v>
      </c>
      <c r="D499">
        <v>0.99983461599041901</v>
      </c>
      <c r="E499">
        <v>0.99840485666172596</v>
      </c>
      <c r="F499">
        <v>0.99691414069917095</v>
      </c>
      <c r="G499">
        <v>0.99574086049961397</v>
      </c>
      <c r="H499">
        <v>0.99503013385457895</v>
      </c>
      <c r="I499">
        <v>0.99465932373436095</v>
      </c>
      <c r="J499">
        <v>0.99447624817743996</v>
      </c>
      <c r="K499">
        <v>0.99438770097236395</v>
      </c>
      <c r="L499">
        <v>0.994345248338809</v>
      </c>
      <c r="N499" s="2">
        <f t="shared" si="8"/>
        <v>0.99824638616874539</v>
      </c>
    </row>
    <row r="500" spans="1:14" x14ac:dyDescent="0.2">
      <c r="A500" s="2">
        <v>74.174174170000001</v>
      </c>
      <c r="B500">
        <v>0.99840049587828605</v>
      </c>
      <c r="C500">
        <v>1</v>
      </c>
      <c r="D500">
        <v>0.998375906765957</v>
      </c>
      <c r="E500">
        <v>0.99436814003982099</v>
      </c>
      <c r="F500">
        <v>0.99009695326611102</v>
      </c>
      <c r="G500">
        <v>0.98672706411155597</v>
      </c>
      <c r="H500">
        <v>0.98465769685051296</v>
      </c>
      <c r="I500">
        <v>0.983558453720764</v>
      </c>
      <c r="J500">
        <v>0.98300919885188298</v>
      </c>
      <c r="K500">
        <v>0.98274184033015799</v>
      </c>
      <c r="L500">
        <v>0.98261325178500303</v>
      </c>
      <c r="N500" s="2">
        <f t="shared" si="8"/>
        <v>0.9952954002050366</v>
      </c>
    </row>
    <row r="501" spans="1:14" x14ac:dyDescent="0.2">
      <c r="A501" s="2">
        <v>74.324324320000002</v>
      </c>
      <c r="B501">
        <v>0.99936287452328798</v>
      </c>
      <c r="C501">
        <v>0.99959838837628401</v>
      </c>
      <c r="D501">
        <v>0.99563352546867501</v>
      </c>
      <c r="E501">
        <v>0.98794813101362</v>
      </c>
      <c r="F501">
        <v>0.97970035346816797</v>
      </c>
      <c r="G501">
        <v>0.97321479192841098</v>
      </c>
      <c r="H501">
        <v>0.96921763756957202</v>
      </c>
      <c r="I501">
        <v>0.96707953638460098</v>
      </c>
      <c r="J501">
        <v>0.96600611391754798</v>
      </c>
      <c r="K501">
        <v>0.96548229082853598</v>
      </c>
      <c r="L501">
        <v>0.96523003997920798</v>
      </c>
      <c r="N501" s="2">
        <f t="shared" si="8"/>
        <v>0.99036064312116001</v>
      </c>
    </row>
    <row r="502" spans="1:14" x14ac:dyDescent="0.2">
      <c r="A502" s="2">
        <v>74.474474470000004</v>
      </c>
      <c r="B502">
        <v>0.99989865996288196</v>
      </c>
      <c r="C502">
        <v>0.99854701757445696</v>
      </c>
      <c r="D502">
        <v>0.99162665445163301</v>
      </c>
      <c r="E502">
        <v>0.97923634130327497</v>
      </c>
      <c r="F502">
        <v>0.96595012623815601</v>
      </c>
      <c r="G502">
        <v>0.95557513788956105</v>
      </c>
      <c r="H502">
        <v>0.94918927434913203</v>
      </c>
      <c r="I502">
        <v>0.94576642150991996</v>
      </c>
      <c r="J502">
        <v>0.94404511937058999</v>
      </c>
      <c r="K502">
        <v>0.94320437511490995</v>
      </c>
      <c r="L502">
        <v>0.94279932810993305</v>
      </c>
      <c r="N502" s="2">
        <f t="shared" si="8"/>
        <v>0.9835431778997038</v>
      </c>
    </row>
    <row r="503" spans="1:14" x14ac:dyDescent="0.2">
      <c r="A503" s="2">
        <v>74.624624620000006</v>
      </c>
      <c r="B503">
        <v>1</v>
      </c>
      <c r="C503">
        <v>0.996846747689067</v>
      </c>
      <c r="D503">
        <v>0.98638365941099804</v>
      </c>
      <c r="E503">
        <v>0.96835429749826696</v>
      </c>
      <c r="F503">
        <v>0.94913400961704697</v>
      </c>
      <c r="G503">
        <v>0.93426958051334397</v>
      </c>
      <c r="H503">
        <v>0.92516069366176101</v>
      </c>
      <c r="I503">
        <v>0.92028185356824899</v>
      </c>
      <c r="J503">
        <v>0.91782839608911604</v>
      </c>
      <c r="K503">
        <v>0.91663000577858</v>
      </c>
      <c r="L503">
        <v>0.91605264571503497</v>
      </c>
      <c r="N503" s="2">
        <f t="shared" si="8"/>
        <v>0.97497269998775549</v>
      </c>
    </row>
    <row r="504" spans="1:14" x14ac:dyDescent="0.2">
      <c r="A504" s="2">
        <v>74.774774769999993</v>
      </c>
      <c r="B504">
        <v>0.99966041980968201</v>
      </c>
      <c r="C504">
        <v>0.99450077023035899</v>
      </c>
      <c r="D504">
        <v>0.979941579879269</v>
      </c>
      <c r="E504">
        <v>0.95544940899865005</v>
      </c>
      <c r="F504">
        <v>0.929587325421948</v>
      </c>
      <c r="G504">
        <v>0.90982162617117401</v>
      </c>
      <c r="H504">
        <v>0.89778859642434605</v>
      </c>
      <c r="I504">
        <v>0.89135981124466102</v>
      </c>
      <c r="J504">
        <v>0.88813040096432905</v>
      </c>
      <c r="K504">
        <v>0.88655380764409497</v>
      </c>
      <c r="L504">
        <v>0.88579442706980105</v>
      </c>
      <c r="N504" s="2">
        <f t="shared" si="8"/>
        <v>0.96480069271036639</v>
      </c>
    </row>
    <row r="505" spans="1:14" x14ac:dyDescent="0.2">
      <c r="A505" s="2">
        <v>74.924924919999995</v>
      </c>
      <c r="B505">
        <v>0.99887492767324804</v>
      </c>
      <c r="C505">
        <v>0.99151459465481495</v>
      </c>
      <c r="D505">
        <v>0.97234547312595698</v>
      </c>
      <c r="E505">
        <v>0.94069017432804303</v>
      </c>
      <c r="F505">
        <v>0.90767742638615501</v>
      </c>
      <c r="G505">
        <v>0.88278764669212495</v>
      </c>
      <c r="H505">
        <v>0.86775828593053805</v>
      </c>
      <c r="I505">
        <v>0.85975881941295795</v>
      </c>
      <c r="J505">
        <v>0.85574758174287402</v>
      </c>
      <c r="K505">
        <v>0.85379101615993902</v>
      </c>
      <c r="L505">
        <v>0.85284902031461296</v>
      </c>
      <c r="N505" s="2">
        <f t="shared" si="8"/>
        <v>0.95319321183530525</v>
      </c>
    </row>
    <row r="506" spans="1:14" x14ac:dyDescent="0.2">
      <c r="A506" s="2">
        <v>75.075075080000005</v>
      </c>
      <c r="B506">
        <v>0.99764010276858595</v>
      </c>
      <c r="C506">
        <v>0.98789601332837995</v>
      </c>
      <c r="D506">
        <v>0.96364763293742395</v>
      </c>
      <c r="E506">
        <v>0.92426100331039696</v>
      </c>
      <c r="F506">
        <v>0.88378819370537698</v>
      </c>
      <c r="G506">
        <v>0.85372958629728002</v>
      </c>
      <c r="H506">
        <v>0.83574770164776202</v>
      </c>
      <c r="I506">
        <v>0.82622091121421504</v>
      </c>
      <c r="J506">
        <v>0.82145468267427402</v>
      </c>
      <c r="K506">
        <v>0.81913246106905802</v>
      </c>
      <c r="L506">
        <v>0.81801502875534404</v>
      </c>
      <c r="N506" s="2">
        <f t="shared" si="8"/>
        <v>0.94032390775050467</v>
      </c>
    </row>
    <row r="507" spans="1:14" x14ac:dyDescent="0.2">
      <c r="A507" s="2">
        <v>75.225225230000007</v>
      </c>
      <c r="B507">
        <v>0.99595416266402104</v>
      </c>
      <c r="C507">
        <v>0.98365504536501303</v>
      </c>
      <c r="D507">
        <v>0.953906708061665</v>
      </c>
      <c r="E507">
        <v>0.90635693122849204</v>
      </c>
      <c r="F507">
        <v>0.858305642923611</v>
      </c>
      <c r="G507">
        <v>0.82319153840832404</v>
      </c>
      <c r="H507">
        <v>0.80239813896623502</v>
      </c>
      <c r="I507">
        <v>0.79143921372899995</v>
      </c>
      <c r="J507">
        <v>0.78597077369406998</v>
      </c>
      <c r="K507">
        <v>0.78330984295124195</v>
      </c>
      <c r="L507">
        <v>0.78203022693228597</v>
      </c>
      <c r="N507" s="2">
        <f t="shared" si="8"/>
        <v>0.92636775809682104</v>
      </c>
    </row>
    <row r="508" spans="1:14" x14ac:dyDescent="0.2">
      <c r="A508" s="2">
        <v>75.375375379999994</v>
      </c>
      <c r="B508">
        <v>0.99381700870729905</v>
      </c>
      <c r="C508">
        <v>0.97880386015450205</v>
      </c>
      <c r="D508">
        <v>0.94318674718498996</v>
      </c>
      <c r="E508">
        <v>0.88717847816277096</v>
      </c>
      <c r="F508">
        <v>0.83160542856179598</v>
      </c>
      <c r="G508">
        <v>0.79168137740913702</v>
      </c>
      <c r="H508">
        <v>0.76829291060377403</v>
      </c>
      <c r="I508">
        <v>0.75603535165671398</v>
      </c>
      <c r="J508">
        <v>0.74993613216774402</v>
      </c>
      <c r="K508">
        <v>0.74697239006610405</v>
      </c>
      <c r="L508">
        <v>0.74554811654597797</v>
      </c>
      <c r="N508" s="2">
        <f t="shared" si="8"/>
        <v>0.91149581611981378</v>
      </c>
    </row>
    <row r="509" spans="1:14" x14ac:dyDescent="0.2">
      <c r="A509" s="2">
        <v>75.525525529999996</v>
      </c>
      <c r="B509">
        <v>0.99123024811463001</v>
      </c>
      <c r="C509">
        <v>0.97335668174590995</v>
      </c>
      <c r="D509">
        <v>0.93155619812567902</v>
      </c>
      <c r="E509">
        <v>0.86692686726407597</v>
      </c>
      <c r="F509">
        <v>0.80404273341909904</v>
      </c>
      <c r="G509">
        <v>0.75965784393396996</v>
      </c>
      <c r="H509">
        <v>0.733943987902276</v>
      </c>
      <c r="I509">
        <v>0.72054637486197404</v>
      </c>
      <c r="J509">
        <v>0.71389947186340197</v>
      </c>
      <c r="K509">
        <v>0.71067427538136596</v>
      </c>
      <c r="L509">
        <v>0.70912544394069299</v>
      </c>
      <c r="N509" s="2">
        <f t="shared" si="8"/>
        <v>0.8958711152693537</v>
      </c>
    </row>
    <row r="510" spans="1:14" x14ac:dyDescent="0.2">
      <c r="A510" s="2">
        <v>75.675675679999998</v>
      </c>
      <c r="B510">
        <v>0.988197192218919</v>
      </c>
      <c r="C510">
        <v>0.96732967557515603</v>
      </c>
      <c r="D510">
        <v>0.919086888532336</v>
      </c>
      <c r="E510">
        <v>0.84579976587932104</v>
      </c>
      <c r="F510">
        <v>0.77594473554848897</v>
      </c>
      <c r="G510">
        <v>0.72752284314763405</v>
      </c>
      <c r="H510">
        <v>0.69978577587203095</v>
      </c>
      <c r="I510">
        <v>0.68541990400404895</v>
      </c>
      <c r="J510">
        <v>0.67831394241352605</v>
      </c>
      <c r="K510">
        <v>0.67487107451260298</v>
      </c>
      <c r="L510">
        <v>0.67321888877765002</v>
      </c>
      <c r="N510" s="2">
        <f t="shared" si="8"/>
        <v>0.87964573286165926</v>
      </c>
    </row>
    <row r="511" spans="1:14" x14ac:dyDescent="0.2">
      <c r="A511" s="2">
        <v>75.825825829999999</v>
      </c>
      <c r="B511">
        <v>0.98472283100323799</v>
      </c>
      <c r="C511">
        <v>0.96074081930942601</v>
      </c>
      <c r="D511">
        <v>0.90585301388644701</v>
      </c>
      <c r="E511">
        <v>0.82398765949448305</v>
      </c>
      <c r="F511">
        <v>0.74760559935111404</v>
      </c>
      <c r="G511">
        <v>0.69561827973906698</v>
      </c>
      <c r="H511">
        <v>0.66617466859278895</v>
      </c>
      <c r="I511">
        <v>0.65101567507159996</v>
      </c>
      <c r="J511">
        <v>0.64353981777736202</v>
      </c>
      <c r="K511">
        <v>0.63992304809331702</v>
      </c>
      <c r="L511">
        <v>0.63818864076335402</v>
      </c>
      <c r="N511" s="2">
        <f t="shared" si="8"/>
        <v>0.86295891663567126</v>
      </c>
    </row>
    <row r="512" spans="1:14" x14ac:dyDescent="0.2">
      <c r="A512" s="2">
        <v>75.975975980000001</v>
      </c>
      <c r="B512">
        <v>0.98081378469549296</v>
      </c>
      <c r="C512">
        <v>0.95360975981937202</v>
      </c>
      <c r="D512">
        <v>0.89193015620562199</v>
      </c>
      <c r="E512">
        <v>0.80167091591100803</v>
      </c>
      <c r="F512">
        <v>0.71928375561741498</v>
      </c>
      <c r="G512">
        <v>0.664226522711719</v>
      </c>
      <c r="H512">
        <v>0.633392856893645</v>
      </c>
      <c r="I512">
        <v>0.61761156084692603</v>
      </c>
      <c r="J512">
        <v>0.60985173899979295</v>
      </c>
      <c r="K512">
        <v>0.60610300667396599</v>
      </c>
      <c r="L512">
        <v>0.604306570224724</v>
      </c>
      <c r="N512" s="2">
        <f t="shared" si="8"/>
        <v>0.84593611893377574</v>
      </c>
    </row>
    <row r="513" spans="1:14" x14ac:dyDescent="0.2">
      <c r="A513" s="2">
        <v>76.126126130000003</v>
      </c>
      <c r="B513">
        <v>0.97647823380620102</v>
      </c>
      <c r="C513">
        <v>0.94595765847714397</v>
      </c>
      <c r="D513">
        <v>0.87739435374237196</v>
      </c>
      <c r="E513">
        <v>0.779017550196757</v>
      </c>
      <c r="F513">
        <v>0.69120112257195898</v>
      </c>
      <c r="G513">
        <v>0.63357353374317504</v>
      </c>
      <c r="H513">
        <v>0.60165492823634603</v>
      </c>
      <c r="I513">
        <v>0.58541232196550197</v>
      </c>
      <c r="J513">
        <v>0.577448616058302</v>
      </c>
      <c r="K513">
        <v>0.57360679029920203</v>
      </c>
      <c r="L513">
        <v>0.57176698950065696</v>
      </c>
      <c r="N513" s="2">
        <f t="shared" si="8"/>
        <v>0.82868875831517252</v>
      </c>
    </row>
    <row r="514" spans="1:14" x14ac:dyDescent="0.2">
      <c r="A514" s="2">
        <v>76.276276280000005</v>
      </c>
      <c r="B514">
        <v>0.97172582952853004</v>
      </c>
      <c r="C514">
        <v>0.93780702711108399</v>
      </c>
      <c r="D514">
        <v>0.86232123840398001</v>
      </c>
      <c r="E514">
        <v>0.756181662503703</v>
      </c>
      <c r="F514">
        <v>0.66354386918654495</v>
      </c>
      <c r="G514">
        <v>0.60383375516030802</v>
      </c>
      <c r="H514">
        <v>0.57111601135210999</v>
      </c>
      <c r="I514">
        <v>0.55455966139399204</v>
      </c>
      <c r="J514">
        <v>0.54646467676643395</v>
      </c>
      <c r="K514">
        <v>0.54256481008373003</v>
      </c>
      <c r="L514">
        <v>0.54069843335753598</v>
      </c>
      <c r="N514" s="2">
        <f t="shared" si="8"/>
        <v>0.81131452883192712</v>
      </c>
    </row>
    <row r="515" spans="1:14" x14ac:dyDescent="0.2">
      <c r="A515" s="2">
        <v>76.426426430000006</v>
      </c>
      <c r="B515">
        <v>0.96656758686925603</v>
      </c>
      <c r="C515">
        <v>0.92918155702385197</v>
      </c>
      <c r="D515">
        <v>0.84678525381122804</v>
      </c>
      <c r="E515">
        <v>0.73330249210082399</v>
      </c>
      <c r="F515">
        <v>0.63646432025955302</v>
      </c>
      <c r="G515">
        <v>0.57513598718322501</v>
      </c>
      <c r="H515">
        <v>0.541880492132083</v>
      </c>
      <c r="I515">
        <v>0.52514252145467999</v>
      </c>
      <c r="J515">
        <v>0.51698056562722405</v>
      </c>
      <c r="K515">
        <v>0.51305353914217</v>
      </c>
      <c r="L515">
        <v>0.51117533877155796</v>
      </c>
      <c r="N515" s="2">
        <f t="shared" si="8"/>
        <v>0.79389809383312426</v>
      </c>
    </row>
    <row r="516" spans="1:14" x14ac:dyDescent="0.2">
      <c r="A516" s="2">
        <v>76.576576579999994</v>
      </c>
      <c r="B516">
        <v>0.96101576322679305</v>
      </c>
      <c r="C516">
        <v>0.92010594350111097</v>
      </c>
      <c r="D516">
        <v>0.83085896307907503</v>
      </c>
      <c r="E516">
        <v>0.71050401196883695</v>
      </c>
      <c r="F516">
        <v>0.61008363502559704</v>
      </c>
      <c r="G516">
        <v>0.54756964733108504</v>
      </c>
      <c r="H516">
        <v>0.51401060348537997</v>
      </c>
      <c r="I516">
        <v>0.497206905526072</v>
      </c>
      <c r="J516">
        <v>0.489033772998821</v>
      </c>
      <c r="K516">
        <v>0.48510623459337199</v>
      </c>
      <c r="L516">
        <v>0.48322890698791598</v>
      </c>
      <c r="N516" s="2">
        <f t="shared" si="8"/>
        <v>0.77651202623412685</v>
      </c>
    </row>
    <row r="517" spans="1:14" x14ac:dyDescent="0.2">
      <c r="A517" s="2">
        <v>76.726726729999996</v>
      </c>
      <c r="B517">
        <v>0.95508372536971897</v>
      </c>
      <c r="C517">
        <v>0.91060570820453202</v>
      </c>
      <c r="D517">
        <v>0.81461245172377805</v>
      </c>
      <c r="E517">
        <v>0.68789497815841805</v>
      </c>
      <c r="F517">
        <v>0.58449494328034302</v>
      </c>
      <c r="G517">
        <v>0.52119096813216004</v>
      </c>
      <c r="H517">
        <v>0.48753443560602</v>
      </c>
      <c r="I517">
        <v>0.47076479285767497</v>
      </c>
      <c r="J517">
        <v>0.46262798179273101</v>
      </c>
      <c r="K517">
        <v>0.45872248895758599</v>
      </c>
      <c r="L517">
        <v>0.456856752005872</v>
      </c>
      <c r="N517" s="2">
        <f t="shared" si="8"/>
        <v>0.75921788493474707</v>
      </c>
    </row>
    <row r="518" spans="1:14" x14ac:dyDescent="0.2">
      <c r="A518" s="2">
        <v>76.876876879999998</v>
      </c>
      <c r="B518">
        <v>0.94878580789463995</v>
      </c>
      <c r="C518">
        <v>0.90070702175939699</v>
      </c>
      <c r="D518">
        <v>0.79811282772331904</v>
      </c>
      <c r="E518">
        <v>0.66556934537914603</v>
      </c>
      <c r="F518">
        <v>0.55976668364357096</v>
      </c>
      <c r="G518">
        <v>0.496028834696431</v>
      </c>
      <c r="H518">
        <v>0.46245310887555402</v>
      </c>
      <c r="I518">
        <v>0.44580193347561198</v>
      </c>
      <c r="J518">
        <v>0.43774114725879598</v>
      </c>
      <c r="K518">
        <v>0.43387644192876901</v>
      </c>
      <c r="L518">
        <v>0.43203117421677201</v>
      </c>
      <c r="N518" s="2">
        <f t="shared" ref="N518:N581" si="9">(B518*B$3+C518*C$3+D518*D$3+E518*E$3+F518*F$3+G518*G$3+H518*H$3+I518*I$3+J518*J$3+K518*K$3+L518*L$3)/SUM(B$3:L$3)</f>
        <v>0.74206734373904359</v>
      </c>
    </row>
    <row r="519" spans="1:14" x14ac:dyDescent="0.2">
      <c r="A519" s="2">
        <v>77.027027029999999</v>
      </c>
      <c r="B519">
        <v>0.94213716625881305</v>
      </c>
      <c r="C519">
        <v>0.89043652871925705</v>
      </c>
      <c r="D519">
        <v>0.78142381778655401</v>
      </c>
      <c r="E519">
        <v>0.64360696325811095</v>
      </c>
      <c r="F519">
        <v>0.53594594926565597</v>
      </c>
      <c r="G519">
        <v>0.47209008291267301</v>
      </c>
      <c r="H519">
        <v>0.43874699715707899</v>
      </c>
      <c r="I519">
        <v>0.42228446415508197</v>
      </c>
      <c r="J519">
        <v>0.41433228187377003</v>
      </c>
      <c r="K519">
        <v>0.41052364068407299</v>
      </c>
      <c r="L519">
        <v>0.40870605537673699</v>
      </c>
      <c r="N519" s="2">
        <f t="shared" si="9"/>
        <v>0.72510331263331274</v>
      </c>
    </row>
    <row r="520" spans="1:14" x14ac:dyDescent="0.2">
      <c r="A520" s="2">
        <v>77.177177180000001</v>
      </c>
      <c r="B520">
        <v>0.93515362739989605</v>
      </c>
      <c r="C520">
        <v>0.879821176924105</v>
      </c>
      <c r="D520">
        <v>0.76460545638760902</v>
      </c>
      <c r="E520">
        <v>0.62207447468459498</v>
      </c>
      <c r="F520">
        <v>0.51306170164736198</v>
      </c>
      <c r="G520">
        <v>0.44936417023840303</v>
      </c>
      <c r="H520">
        <v>0.41638098960175102</v>
      </c>
      <c r="I520">
        <v>0.40016438617947198</v>
      </c>
      <c r="J520">
        <v>0.39234701518119702</v>
      </c>
      <c r="K520">
        <v>0.38860663339663598</v>
      </c>
      <c r="L520">
        <v>0.38682246684832</v>
      </c>
      <c r="N520" s="2">
        <f t="shared" si="9"/>
        <v>0.7083610107406646</v>
      </c>
    </row>
    <row r="521" spans="1:14" x14ac:dyDescent="0.2">
      <c r="A521" s="2">
        <v>77.327327330000003</v>
      </c>
      <c r="B521">
        <v>0.92785154078452003</v>
      </c>
      <c r="C521">
        <v>0.86888805307076999</v>
      </c>
      <c r="D521">
        <v>0.74771386212392099</v>
      </c>
      <c r="E521">
        <v>0.60102634709397096</v>
      </c>
      <c r="F521">
        <v>0.49112776045449302</v>
      </c>
      <c r="G521">
        <v>0.42782719644112599</v>
      </c>
      <c r="H521">
        <v>0.39530884267550398</v>
      </c>
      <c r="I521">
        <v>0.37938400355079799</v>
      </c>
      <c r="J521">
        <v>0.37172205228559801</v>
      </c>
      <c r="K521">
        <v>0.36805943217571502</v>
      </c>
      <c r="L521">
        <v>0.36631313341265198</v>
      </c>
      <c r="N521" s="2">
        <f t="shared" si="9"/>
        <v>0.69186896559997479</v>
      </c>
    </row>
    <row r="522" spans="1:14" x14ac:dyDescent="0.2">
      <c r="A522" s="2">
        <v>77.477477480000005</v>
      </c>
      <c r="B522">
        <v>0.920247632484542</v>
      </c>
      <c r="C522">
        <v>0.85766422609381798</v>
      </c>
      <c r="D522">
        <v>0.73080109445816499</v>
      </c>
      <c r="E522">
        <v>0.58050597816080496</v>
      </c>
      <c r="F522">
        <v>0.47014551527532999</v>
      </c>
      <c r="G522">
        <v>0.40744529532900903</v>
      </c>
      <c r="H522">
        <v>0.37547670988795001</v>
      </c>
      <c r="I522">
        <v>0.35987944829702001</v>
      </c>
      <c r="J522">
        <v>0.35238867788438999</v>
      </c>
      <c r="K522">
        <v>0.34881100227633399</v>
      </c>
      <c r="L522">
        <v>0.34710591433167298</v>
      </c>
      <c r="N522" s="2">
        <f t="shared" si="9"/>
        <v>0.67564992497130649</v>
      </c>
    </row>
    <row r="523" spans="1:14" x14ac:dyDescent="0.2">
      <c r="A523" s="2">
        <v>77.627627630000006</v>
      </c>
      <c r="B523">
        <v>0.91235886458160698</v>
      </c>
      <c r="C523">
        <v>0.84617659971791803</v>
      </c>
      <c r="D523">
        <v>0.71391508287872796</v>
      </c>
      <c r="E523">
        <v>0.560546828176262</v>
      </c>
      <c r="F523">
        <v>0.45010633444259002</v>
      </c>
      <c r="G523">
        <v>0.38817744515137798</v>
      </c>
      <c r="H523">
        <v>0.35682595277289703</v>
      </c>
      <c r="I523">
        <v>0.34158342744668402</v>
      </c>
      <c r="J523">
        <v>0.33427545597896602</v>
      </c>
      <c r="K523">
        <v>0.330787935286396</v>
      </c>
      <c r="L523">
        <v>0.32912646297912901</v>
      </c>
      <c r="N523" s="2">
        <f t="shared" si="9"/>
        <v>0.65972167571388407</v>
      </c>
    </row>
    <row r="524" spans="1:14" x14ac:dyDescent="0.2">
      <c r="A524" s="2">
        <v>77.777777779999994</v>
      </c>
      <c r="B524">
        <v>0.904202301865076</v>
      </c>
      <c r="C524">
        <v>0.83445177529703596</v>
      </c>
      <c r="D524">
        <v>0.69709961991612901</v>
      </c>
      <c r="E524">
        <v>0.54117354167624299</v>
      </c>
      <c r="F524">
        <v>0.43099366727601202</v>
      </c>
      <c r="G524">
        <v>0.36997775937849797</v>
      </c>
      <c r="H524">
        <v>0.33929533965715603</v>
      </c>
      <c r="I524">
        <v>0.32442732174257999</v>
      </c>
      <c r="J524">
        <v>0.31731026681312602</v>
      </c>
      <c r="K524">
        <v>0.31391645333805002</v>
      </c>
      <c r="L524">
        <v>0.31230021470653702</v>
      </c>
      <c r="N524" s="2">
        <f t="shared" si="9"/>
        <v>0.6440977700353534</v>
      </c>
    </row>
    <row r="525" spans="1:14" x14ac:dyDescent="0.2">
      <c r="A525" s="2">
        <v>77.927927929999996</v>
      </c>
      <c r="B525">
        <v>0.89579498743122499</v>
      </c>
      <c r="C525">
        <v>0.82251592580873401</v>
      </c>
      <c r="D525">
        <v>0.68039440922694305</v>
      </c>
      <c r="E525">
        <v>0.52240303021293899</v>
      </c>
      <c r="F525">
        <v>0.41278485068227799</v>
      </c>
      <c r="G525">
        <v>0.35279732477195902</v>
      </c>
      <c r="H525">
        <v>0.32282273370707898</v>
      </c>
      <c r="I525">
        <v>0.30834275474599798</v>
      </c>
      <c r="J525">
        <v>0.30142180781776901</v>
      </c>
      <c r="K525">
        <v>0.29812387493686099</v>
      </c>
      <c r="L525">
        <v>0.29655383535285401</v>
      </c>
      <c r="N525" s="2">
        <f t="shared" si="9"/>
        <v>0.62878816315770114</v>
      </c>
    </row>
    <row r="526" spans="1:14" x14ac:dyDescent="0.2">
      <c r="A526" s="2">
        <v>78.078078079999997</v>
      </c>
      <c r="B526">
        <v>0.88715382843006796</v>
      </c>
      <c r="C526">
        <v>0.81039468162903805</v>
      </c>
      <c r="D526">
        <v>0.663835160041228</v>
      </c>
      <c r="E526">
        <v>0.50424549627823001</v>
      </c>
      <c r="F526">
        <v>0.39545264032440702</v>
      </c>
      <c r="G526">
        <v>0.336585653045472</v>
      </c>
      <c r="H526">
        <v>0.30734636228117901</v>
      </c>
      <c r="I526">
        <v>0.29326273637894201</v>
      </c>
      <c r="J526">
        <v>0.28654066809308998</v>
      </c>
      <c r="K526">
        <v>0.28333965448889997</v>
      </c>
      <c r="L526">
        <v>0.28181624366876501</v>
      </c>
      <c r="N526" s="2">
        <f t="shared" si="9"/>
        <v>0.61379976869436215</v>
      </c>
    </row>
    <row r="527" spans="1:14" x14ac:dyDescent="0.2">
      <c r="A527" s="2">
        <v>78.228228229999999</v>
      </c>
      <c r="B527">
        <v>0.87829549285206499</v>
      </c>
      <c r="C527">
        <v>0.79811302848107701</v>
      </c>
      <c r="D527">
        <v>0.64745371959959896</v>
      </c>
      <c r="E527">
        <v>0.48670538520534801</v>
      </c>
      <c r="F527">
        <v>0.37896649180366099</v>
      </c>
      <c r="G527">
        <v>0.32129180826496201</v>
      </c>
      <c r="H527">
        <v>0.29280574820176403</v>
      </c>
      <c r="I527">
        <v>0.27912246956113002</v>
      </c>
      <c r="J527">
        <v>0.27260006860592201</v>
      </c>
      <c r="K527">
        <v>0.26949608929067098</v>
      </c>
      <c r="L527">
        <v>0.26801930214846398</v>
      </c>
      <c r="N527" s="2">
        <f t="shared" si="9"/>
        <v>0.59913693920306721</v>
      </c>
    </row>
    <row r="528" spans="1:14" x14ac:dyDescent="0.2">
      <c r="A528" s="2">
        <v>78.378378380000001</v>
      </c>
      <c r="B528">
        <v>0.86923631791339095</v>
      </c>
      <c r="C528">
        <v>0.78569521773276096</v>
      </c>
      <c r="D528">
        <v>0.63127823572177999</v>
      </c>
      <c r="E528">
        <v>0.46978225741733198</v>
      </c>
      <c r="F528">
        <v>0.36329361957538803</v>
      </c>
      <c r="G528">
        <v>0.30686526607519199</v>
      </c>
      <c r="H528">
        <v>0.27914237176587298</v>
      </c>
      <c r="I528">
        <v>0.26585989383266201</v>
      </c>
      <c r="J528">
        <v>0.259536344075533</v>
      </c>
      <c r="K528">
        <v>0.25652877084639403</v>
      </c>
      <c r="L528">
        <v>0.25509825352952997</v>
      </c>
      <c r="N528" s="2">
        <f t="shared" si="9"/>
        <v>0.58480187979903886</v>
      </c>
    </row>
    <row r="529" spans="1:14" x14ac:dyDescent="0.2">
      <c r="A529" s="2">
        <v>78.528528530000003</v>
      </c>
      <c r="B529">
        <v>0.85999223029287097</v>
      </c>
      <c r="C529">
        <v>0.77316468901955004</v>
      </c>
      <c r="D529">
        <v>0.61533334229373504</v>
      </c>
      <c r="E529">
        <v>0.453471577750999</v>
      </c>
      <c r="F529">
        <v>0.34839986154255398</v>
      </c>
      <c r="G529">
        <v>0.29325655398533901</v>
      </c>
      <c r="H529">
        <v>0.26630012108308698</v>
      </c>
      <c r="I529">
        <v>0.25341602647757999</v>
      </c>
      <c r="J529">
        <v>0.24728922813269</v>
      </c>
      <c r="K529">
        <v>0.24437684253839001</v>
      </c>
      <c r="L529">
        <v>0.24299196520628699</v>
      </c>
      <c r="N529" s="2">
        <f t="shared" si="9"/>
        <v>0.57079500263460081</v>
      </c>
    </row>
    <row r="530" spans="1:14" x14ac:dyDescent="0.2">
      <c r="A530" s="2">
        <v>78.678678680000004</v>
      </c>
      <c r="B530">
        <v>0.850578678202491</v>
      </c>
      <c r="C530">
        <v>0.76054400498989605</v>
      </c>
      <c r="D530">
        <v>0.59964036118623898</v>
      </c>
      <c r="E530">
        <v>0.43776542189859602</v>
      </c>
      <c r="F530">
        <v>0.33425037613875802</v>
      </c>
      <c r="G530">
        <v>0.28041771501768797</v>
      </c>
      <c r="H530">
        <v>0.25422557815913099</v>
      </c>
      <c r="I530">
        <v>0.24173514998875001</v>
      </c>
      <c r="J530">
        <v>0.23580199098511201</v>
      </c>
      <c r="K530">
        <v>0.232983112996511</v>
      </c>
      <c r="L530">
        <v>0.231643030896203</v>
      </c>
      <c r="N530" s="2">
        <f t="shared" si="9"/>
        <v>0.55711522965912386</v>
      </c>
    </row>
    <row r="531" spans="1:14" x14ac:dyDescent="0.2">
      <c r="A531" s="2">
        <v>78.828828830000006</v>
      </c>
      <c r="B531">
        <v>0.84101057504122401</v>
      </c>
      <c r="C531">
        <v>0.74785479781527298</v>
      </c>
      <c r="D531">
        <v>0.58421751488285101</v>
      </c>
      <c r="E531">
        <v>0.42265310242787901</v>
      </c>
      <c r="F531">
        <v>0.32081019675975597</v>
      </c>
      <c r="G531">
        <v>0.26830263046021202</v>
      </c>
      <c r="H531">
        <v>0.24286817924488399</v>
      </c>
      <c r="I531">
        <v>0.230764884804882</v>
      </c>
      <c r="J531">
        <v>0.22502146847012799</v>
      </c>
      <c r="K531">
        <v>0.22229406395882101</v>
      </c>
      <c r="L531">
        <v>0.22099776834041099</v>
      </c>
      <c r="N531" s="2">
        <f t="shared" si="9"/>
        <v>0.54376025050134003</v>
      </c>
    </row>
    <row r="532" spans="1:14" x14ac:dyDescent="0.2">
      <c r="A532" s="2">
        <v>78.978978979999994</v>
      </c>
      <c r="B532">
        <v>0.83130225418889403</v>
      </c>
      <c r="C532">
        <v>0.73511772697481503</v>
      </c>
      <c r="D532">
        <v>0.56908014486561798</v>
      </c>
      <c r="E532">
        <v>0.40812171851828699</v>
      </c>
      <c r="F532">
        <v>0.30804466601244601</v>
      </c>
      <c r="G532">
        <v>0.25686723150188501</v>
      </c>
      <c r="H532">
        <v>0.23218028038267799</v>
      </c>
      <c r="I532">
        <v>0.22045617800763201</v>
      </c>
      <c r="J532">
        <v>0.21489801286610799</v>
      </c>
      <c r="K532">
        <v>0.21225978280151001</v>
      </c>
      <c r="L532">
        <v>0.21100614307830001</v>
      </c>
      <c r="N532" s="2">
        <f t="shared" si="9"/>
        <v>0.53072674165670242</v>
      </c>
    </row>
    <row r="533" spans="1:14" x14ac:dyDescent="0.2">
      <c r="A533" s="2">
        <v>79.129129129999995</v>
      </c>
      <c r="B533">
        <v>0.82146743434414304</v>
      </c>
      <c r="C533">
        <v>0.72235244771615303</v>
      </c>
      <c r="D533">
        <v>0.55424093155681198</v>
      </c>
      <c r="E533">
        <v>0.394156634631043</v>
      </c>
      <c r="F533">
        <v>0.29591976969642197</v>
      </c>
      <c r="G533">
        <v>0.24606962427186099</v>
      </c>
      <c r="H533">
        <v>0.222117152728775</v>
      </c>
      <c r="I533">
        <v>0.21076323191869401</v>
      </c>
      <c r="J533">
        <v>0.20538538892465999</v>
      </c>
      <c r="K533">
        <v>0.20283384293162701</v>
      </c>
      <c r="L533">
        <v>0.201621641373432</v>
      </c>
      <c r="N533" s="2">
        <f t="shared" si="9"/>
        <v>0.51801055247870476</v>
      </c>
    </row>
    <row r="534" spans="1:14" x14ac:dyDescent="0.2">
      <c r="A534" s="2">
        <v>79.279279279999997</v>
      </c>
      <c r="B534">
        <v>0.81151919469526301</v>
      </c>
      <c r="C534">
        <v>0.70957758950880201</v>
      </c>
      <c r="D534">
        <v>0.53971011232491695</v>
      </c>
      <c r="E534">
        <v>0.38074189394362201</v>
      </c>
      <c r="F534">
        <v>0.284402387893951</v>
      </c>
      <c r="G534">
        <v>0.235870148268114</v>
      </c>
      <c r="H534">
        <v>0.212636926995112</v>
      </c>
      <c r="I534">
        <v>0.20164339108790999</v>
      </c>
      <c r="J534">
        <v>0.196440633084116</v>
      </c>
      <c r="K534">
        <v>0.193973149724875</v>
      </c>
      <c r="L534">
        <v>0.192801109820846</v>
      </c>
      <c r="N534" s="2">
        <f t="shared" si="9"/>
        <v>0.50560686280494327</v>
      </c>
    </row>
    <row r="535" spans="1:14" x14ac:dyDescent="0.2">
      <c r="A535" s="2">
        <v>79.429429429999999</v>
      </c>
      <c r="B535">
        <v>0.80146995913281105</v>
      </c>
      <c r="C535">
        <v>0.69681074374364305</v>
      </c>
      <c r="D535">
        <v>0.52549569471971402</v>
      </c>
      <c r="E535">
        <v>0.36786057263587801</v>
      </c>
      <c r="F535">
        <v>0.27346047813476498</v>
      </c>
      <c r="G535">
        <v>0.22623138431620601</v>
      </c>
      <c r="H535">
        <v>0.20370050209079599</v>
      </c>
      <c r="I535">
        <v>0.1930570018052</v>
      </c>
      <c r="J535">
        <v>0.18802388944017201</v>
      </c>
      <c r="K535">
        <v>0.18563776528272299</v>
      </c>
      <c r="L535">
        <v>0.18450457477575599</v>
      </c>
      <c r="N535" s="2">
        <f t="shared" si="9"/>
        <v>0.49351031642083787</v>
      </c>
    </row>
    <row r="536" spans="1:14" x14ac:dyDescent="0.2">
      <c r="A536" s="2">
        <v>79.579579580000001</v>
      </c>
      <c r="B536">
        <v>0.79133148866435499</v>
      </c>
      <c r="C536">
        <v>0.68406845988898801</v>
      </c>
      <c r="D536">
        <v>0.51160366269651003</v>
      </c>
      <c r="E536">
        <v>0.35549508111040001</v>
      </c>
      <c r="F536">
        <v>0.263063203388125</v>
      </c>
      <c r="G536">
        <v>0.21711812498126001</v>
      </c>
      <c r="H536">
        <v>0.19527142960656199</v>
      </c>
      <c r="I536">
        <v>0.184967254819009</v>
      </c>
      <c r="J536">
        <v>0.18009823261615199</v>
      </c>
      <c r="K536">
        <v>0.17779072189825501</v>
      </c>
      <c r="L536">
        <v>0.17669505134928501</v>
      </c>
      <c r="N536" s="2">
        <f t="shared" si="9"/>
        <v>0.4817151339894139</v>
      </c>
    </row>
    <row r="537" spans="1:14" x14ac:dyDescent="0.2">
      <c r="A537" s="2">
        <v>79.729729730000003</v>
      </c>
      <c r="B537">
        <v>0.78111488117029204</v>
      </c>
      <c r="C537">
        <v>0.67136624929022903</v>
      </c>
      <c r="D537">
        <v>0.498038174118838</v>
      </c>
      <c r="E537">
        <v>0.34362741803896701</v>
      </c>
      <c r="F537">
        <v>0.25318101564651102</v>
      </c>
      <c r="G537">
        <v>0.20849731769562599</v>
      </c>
      <c r="H537">
        <v>0.18731578304063801</v>
      </c>
      <c r="I537">
        <v>0.17734001923689499</v>
      </c>
      <c r="J537">
        <v>0.17262948501528699</v>
      </c>
      <c r="K537">
        <v>0.17039783143982901</v>
      </c>
      <c r="L537">
        <v>0.16933834906477599</v>
      </c>
      <c r="N537" s="2">
        <f t="shared" si="9"/>
        <v>0.47021520856027849</v>
      </c>
    </row>
    <row r="538" spans="1:14" x14ac:dyDescent="0.2">
      <c r="A538" s="2">
        <v>79.879879880000004</v>
      </c>
      <c r="B538">
        <v>0.77083057764159801</v>
      </c>
      <c r="C538">
        <v>0.65871859579245595</v>
      </c>
      <c r="D538">
        <v>0.48480174829241501</v>
      </c>
      <c r="E538">
        <v>0.332239382812203</v>
      </c>
      <c r="F538">
        <v>0.243785704113547</v>
      </c>
      <c r="G538">
        <v>0.200337988684364</v>
      </c>
      <c r="H538">
        <v>0.17980201849070901</v>
      </c>
      <c r="I538">
        <v>0.17014367347199899</v>
      </c>
      <c r="J538">
        <v>0.16558603385582801</v>
      </c>
      <c r="K538">
        <v>0.163427495844816</v>
      </c>
      <c r="L538">
        <v>0.16240287926691399</v>
      </c>
      <c r="N538" s="2">
        <f t="shared" si="9"/>
        <v>0.45900418631589157</v>
      </c>
    </row>
    <row r="539" spans="1:14" x14ac:dyDescent="0.2">
      <c r="A539" s="2">
        <v>80.030030030000006</v>
      </c>
      <c r="B539">
        <v>0.76048837406073999</v>
      </c>
      <c r="C539">
        <v>0.64613897237275197</v>
      </c>
      <c r="D539">
        <v>0.47189544268091899</v>
      </c>
      <c r="E539">
        <v>0.321312751576811</v>
      </c>
      <c r="F539">
        <v>0.23485041548559099</v>
      </c>
      <c r="G539">
        <v>0.19261115399777801</v>
      </c>
      <c r="H539">
        <v>0.17270083182173701</v>
      </c>
      <c r="I539">
        <v>0.16334893746753301</v>
      </c>
      <c r="J539">
        <v>0.15893865182375799</v>
      </c>
      <c r="K539">
        <v>0.15685052234549801</v>
      </c>
      <c r="L539">
        <v>0.155859467770736</v>
      </c>
      <c r="N539" s="2">
        <f t="shared" si="9"/>
        <v>0.44807553481540596</v>
      </c>
    </row>
    <row r="540" spans="1:14" x14ac:dyDescent="0.2">
      <c r="A540" s="2">
        <v>80.180180179999994</v>
      </c>
      <c r="B540">
        <v>0.750097438122316</v>
      </c>
      <c r="C540">
        <v>0.63363986298825403</v>
      </c>
      <c r="D540">
        <v>0.45931901829142802</v>
      </c>
      <c r="E540">
        <v>0.31082942161096699</v>
      </c>
      <c r="F540">
        <v>0.226349652508927</v>
      </c>
      <c r="G540">
        <v>0.18528972253075701</v>
      </c>
      <c r="H540">
        <v>0.16598501598559501</v>
      </c>
      <c r="I540">
        <v>0.15692870917780499</v>
      </c>
      <c r="J540">
        <v>0.15266032395944801</v>
      </c>
      <c r="K540">
        <v>0.15063994587983001</v>
      </c>
      <c r="L540">
        <v>0.14968117517755999</v>
      </c>
      <c r="N540" s="2">
        <f t="shared" si="9"/>
        <v>0.43742260065278027</v>
      </c>
    </row>
    <row r="541" spans="1:14" x14ac:dyDescent="0.2">
      <c r="A541" s="2">
        <v>80.330330329999995</v>
      </c>
      <c r="B541">
        <v>0.73966633003597904</v>
      </c>
      <c r="C541">
        <v>0.62123278887561295</v>
      </c>
      <c r="D541">
        <v>0.44707109349711499</v>
      </c>
      <c r="E541">
        <v>0.30077152833923598</v>
      </c>
      <c r="F541">
        <v>0.218259255881146</v>
      </c>
      <c r="G541">
        <v>0.178348394761629</v>
      </c>
      <c r="H541">
        <v>0.15962932112911299</v>
      </c>
      <c r="I541">
        <v>0.15085790732887</v>
      </c>
      <c r="J541">
        <v>0.14672608249909599</v>
      </c>
      <c r="K541">
        <v>0.14477086024897201</v>
      </c>
      <c r="L541">
        <v>0.14384312629068299</v>
      </c>
      <c r="N541" s="2">
        <f t="shared" si="9"/>
        <v>0.42703865815024133</v>
      </c>
    </row>
    <row r="542" spans="1:14" x14ac:dyDescent="0.2">
      <c r="A542" s="2">
        <v>80.480480479999997</v>
      </c>
      <c r="B542">
        <v>0.72920302670808601</v>
      </c>
      <c r="C542">
        <v>0.60892833857513495</v>
      </c>
      <c r="D542">
        <v>0.43514928629342098</v>
      </c>
      <c r="E542">
        <v>0.29112153884323899</v>
      </c>
      <c r="F542">
        <v>0.210556373626796</v>
      </c>
      <c r="G542">
        <v>0.171763560029494</v>
      </c>
      <c r="H542">
        <v>0.15361031932810301</v>
      </c>
      <c r="I542">
        <v>0.14511332176740799</v>
      </c>
      <c r="J542">
        <v>0.14111285070516499</v>
      </c>
      <c r="K542">
        <v>0.13922025892902601</v>
      </c>
      <c r="L542">
        <v>0.138322349516976</v>
      </c>
      <c r="N542" s="2">
        <f t="shared" si="9"/>
        <v>0.41691695045623334</v>
      </c>
    </row>
    <row r="543" spans="1:14" x14ac:dyDescent="0.2">
      <c r="A543" s="2">
        <v>80.630630629999999</v>
      </c>
      <c r="B543">
        <v>0.71871494865682595</v>
      </c>
      <c r="C543">
        <v>0.59673620099662905</v>
      </c>
      <c r="D543">
        <v>0.42355034516645101</v>
      </c>
      <c r="E543">
        <v>0.281862325295823</v>
      </c>
      <c r="F543">
        <v>0.20321942129024501</v>
      </c>
      <c r="G543">
        <v>0.16551319444688001</v>
      </c>
      <c r="H543">
        <v>0.147906275175055</v>
      </c>
      <c r="I543">
        <v>0.13967347215873799</v>
      </c>
      <c r="J543">
        <v>0.13579929622776599</v>
      </c>
      <c r="K543">
        <v>0.13396688597474499</v>
      </c>
      <c r="L543">
        <v>0.13309762661708699</v>
      </c>
      <c r="N543" s="2">
        <f t="shared" si="9"/>
        <v>0.40705072420273664</v>
      </c>
    </row>
    <row r="544" spans="1:14" x14ac:dyDescent="0.2">
      <c r="A544" s="2">
        <v>80.780780780000001</v>
      </c>
      <c r="B544">
        <v>0.70820898907612695</v>
      </c>
      <c r="C544">
        <v>0.584665200892175</v>
      </c>
      <c r="D544">
        <v>0.41227026889470297</v>
      </c>
      <c r="E544">
        <v>0.272977221343289</v>
      </c>
      <c r="F544">
        <v>0.19622803563381899</v>
      </c>
      <c r="G544">
        <v>0.159576760973586</v>
      </c>
      <c r="H544">
        <v>0.142497022985585</v>
      </c>
      <c r="I544">
        <v>0.13451847540862499</v>
      </c>
      <c r="J544">
        <v>0.13076569417147699</v>
      </c>
      <c r="K544">
        <v>0.12899109708638801</v>
      </c>
      <c r="L544">
        <v>0.12814935283502399</v>
      </c>
      <c r="N544" s="2">
        <f t="shared" si="9"/>
        <v>0.39743325869559581</v>
      </c>
    </row>
    <row r="545" spans="1:14" x14ac:dyDescent="0.2">
      <c r="A545" s="2">
        <v>80.930930930000002</v>
      </c>
      <c r="B545">
        <v>0.69769154452445004</v>
      </c>
      <c r="C545">
        <v>0.57272333615208804</v>
      </c>
      <c r="D545">
        <v>0.40130441571262698</v>
      </c>
      <c r="E545">
        <v>0.26445006408716398</v>
      </c>
      <c r="F545">
        <v>0.189563023986667</v>
      </c>
      <c r="G545">
        <v>0.153935112734045</v>
      </c>
      <c r="H545">
        <v>0.13736385104203799</v>
      </c>
      <c r="I545">
        <v>0.129629921885103</v>
      </c>
      <c r="J545">
        <v>0.12599379978484099</v>
      </c>
      <c r="K545">
        <v>0.12427473068679799</v>
      </c>
      <c r="L545">
        <v>0.12345940723297601</v>
      </c>
      <c r="N545" s="2">
        <f t="shared" si="9"/>
        <v>0.38805789045853023</v>
      </c>
    </row>
    <row r="546" spans="1:14" x14ac:dyDescent="0.2">
      <c r="A546" s="2">
        <v>81.081081080000004</v>
      </c>
      <c r="B546">
        <v>0.68716854677371997</v>
      </c>
      <c r="C546">
        <v>0.56091781639274196</v>
      </c>
      <c r="D546">
        <v>0.39064760234245999</v>
      </c>
      <c r="E546">
        <v>0.25626522397666701</v>
      </c>
      <c r="F546">
        <v>0.18320631094286699</v>
      </c>
      <c r="G546">
        <v>0.148570400313951</v>
      </c>
      <c r="H546">
        <v>0.13248939303771901</v>
      </c>
      <c r="I546">
        <v>0.124990760318847</v>
      </c>
      <c r="J546">
        <v>0.12146673050824799</v>
      </c>
      <c r="K546">
        <v>0.119800988676492</v>
      </c>
      <c r="L546">
        <v>0.119011032835067</v>
      </c>
      <c r="N546" s="2">
        <f t="shared" si="9"/>
        <v>0.37891803382277878</v>
      </c>
    </row>
    <row r="547" spans="1:14" x14ac:dyDescent="0.2">
      <c r="A547" s="2">
        <v>81.231231230000006</v>
      </c>
      <c r="B547">
        <v>0.67664549541015195</v>
      </c>
      <c r="C547">
        <v>0.54925510235781905</v>
      </c>
      <c r="D547">
        <v>0.38029419345363202</v>
      </c>
      <c r="E547">
        <v>0.248407624615676</v>
      </c>
      <c r="F547">
        <v>0.17714088374119699</v>
      </c>
      <c r="G547">
        <v>0.1434659835065</v>
      </c>
      <c r="H547">
        <v>0.12785752669617201</v>
      </c>
      <c r="I547">
        <v>0.12058519111349</v>
      </c>
      <c r="J547">
        <v>0.117168856998405</v>
      </c>
      <c r="K547">
        <v>0.11555432642791801</v>
      </c>
      <c r="L547">
        <v>0.114788726153292</v>
      </c>
      <c r="N547" s="2">
        <f t="shared" si="9"/>
        <v>0.37000719814605365</v>
      </c>
    </row>
    <row r="548" spans="1:14" x14ac:dyDescent="0.2">
      <c r="A548" s="2">
        <v>81.381381379999993</v>
      </c>
      <c r="B548">
        <v>0.66612749083156397</v>
      </c>
      <c r="C548">
        <v>0.53774094570667696</v>
      </c>
      <c r="D548">
        <v>0.37023818214152798</v>
      </c>
      <c r="E548">
        <v>0.2408627542132</v>
      </c>
      <c r="F548">
        <v>0.171350737359896</v>
      </c>
      <c r="G548">
        <v>0.13860634777522099</v>
      </c>
      <c r="H548">
        <v>0.123453279410834</v>
      </c>
      <c r="I548">
        <v>0.116398567702528</v>
      </c>
      <c r="J548">
        <v>0.113085702668136</v>
      </c>
      <c r="K548">
        <v>0.11152035151203001</v>
      </c>
      <c r="L548">
        <v>0.110778135533073</v>
      </c>
      <c r="N548" s="2">
        <f t="shared" si="9"/>
        <v>0.36131900215366552</v>
      </c>
    </row>
    <row r="549" spans="1:14" x14ac:dyDescent="0.2">
      <c r="A549" s="2">
        <v>81.531531529999995</v>
      </c>
      <c r="B549">
        <v>0.65561926733415699</v>
      </c>
      <c r="C549">
        <v>0.52638042881396696</v>
      </c>
      <c r="D549">
        <v>0.36047326203282498</v>
      </c>
      <c r="E549">
        <v>0.23361667016265</v>
      </c>
      <c r="F549">
        <v>0.16582082011718199</v>
      </c>
      <c r="G549">
        <v>0.133977025547456</v>
      </c>
      <c r="H549">
        <v>0.119262740656314</v>
      </c>
      <c r="I549">
        <v>0.112417305534893</v>
      </c>
      <c r="J549">
        <v>0.10920385124047</v>
      </c>
      <c r="K549">
        <v>0.10768573061733699</v>
      </c>
      <c r="L549">
        <v>0.10696596778581199</v>
      </c>
      <c r="N549" s="2">
        <f t="shared" si="9"/>
        <v>0.35284718581834912</v>
      </c>
    </row>
    <row r="550" spans="1:14" x14ac:dyDescent="0.2">
      <c r="A550" s="2">
        <v>81.681681679999997</v>
      </c>
      <c r="B550">
        <v>0.64512522602551803</v>
      </c>
      <c r="C550">
        <v>0.51517800425345495</v>
      </c>
      <c r="D550">
        <v>0.35099289162685099</v>
      </c>
      <c r="E550">
        <v>0.226655998020169</v>
      </c>
      <c r="F550">
        <v>0.160536980372118</v>
      </c>
      <c r="G550">
        <v>0.12956452233836599</v>
      </c>
      <c r="H550">
        <v>0.115272980862979</v>
      </c>
      <c r="I550">
        <v>0.108628798231258</v>
      </c>
      <c r="J550">
        <v>0.105510861792738</v>
      </c>
      <c r="K550">
        <v>0.104038104107588</v>
      </c>
      <c r="L550">
        <v>0.103339902523718</v>
      </c>
      <c r="N550" s="2">
        <f t="shared" si="9"/>
        <v>0.34458562013121891</v>
      </c>
    </row>
    <row r="551" spans="1:14" x14ac:dyDescent="0.2">
      <c r="A551" s="2">
        <v>81.831831829999999</v>
      </c>
      <c r="B551">
        <v>0.63464946733949401</v>
      </c>
      <c r="C551">
        <v>0.50413753368477898</v>
      </c>
      <c r="D551">
        <v>0.34179035147396197</v>
      </c>
      <c r="E551">
        <v>0.21996792596401701</v>
      </c>
      <c r="F551">
        <v>0.155485914762855</v>
      </c>
      <c r="G551">
        <v>0.12535624762318801</v>
      </c>
      <c r="H551">
        <v>0.11147197640963</v>
      </c>
      <c r="I551">
        <v>0.105021340446661</v>
      </c>
      <c r="J551">
        <v>0.101995190765616</v>
      </c>
      <c r="K551">
        <v>0.10056600766408</v>
      </c>
      <c r="L551">
        <v>9.9888513632402101E-2</v>
      </c>
      <c r="N551" s="2">
        <f t="shared" si="9"/>
        <v>0.33652831506259945</v>
      </c>
    </row>
    <row r="552" spans="1:14" x14ac:dyDescent="0.2">
      <c r="A552" s="2">
        <v>81.98198198</v>
      </c>
      <c r="B552">
        <v>0.62419582296216702</v>
      </c>
      <c r="C552">
        <v>0.493262325904813</v>
      </c>
      <c r="D552">
        <v>0.33285879477549102</v>
      </c>
      <c r="E552">
        <v>0.21354019565280999</v>
      </c>
      <c r="F552">
        <v>0.15065511829324299</v>
      </c>
      <c r="G552">
        <v>0.121340450314495</v>
      </c>
      <c r="H552">
        <v>0.10784854037023001</v>
      </c>
      <c r="I552">
        <v>0.10158405697093099</v>
      </c>
      <c r="J552">
        <v>9.8646120428800999E-2</v>
      </c>
      <c r="K552">
        <v>9.7258800480841803E-2</v>
      </c>
      <c r="L552">
        <v>9.6601197349808501E-2</v>
      </c>
      <c r="N552" s="2">
        <f t="shared" si="9"/>
        <v>0.32866942596599485</v>
      </c>
    </row>
    <row r="553" spans="1:14" x14ac:dyDescent="0.2">
      <c r="A553" s="2">
        <v>82.132132130000002</v>
      </c>
      <c r="B553">
        <v>0.61376788700739304</v>
      </c>
      <c r="C553">
        <v>0.48255517386544</v>
      </c>
      <c r="D553">
        <v>0.32419129196725399</v>
      </c>
      <c r="E553">
        <v>0.20736109025778701</v>
      </c>
      <c r="F553">
        <v>0.146032836478553</v>
      </c>
      <c r="G553">
        <v>0.117506158663344</v>
      </c>
      <c r="H553">
        <v>0.104392258642708</v>
      </c>
      <c r="I553">
        <v>9.8306837610185993E-2</v>
      </c>
      <c r="J553">
        <v>9.5453693297334496E-2</v>
      </c>
      <c r="K553">
        <v>9.4106599490871495E-2</v>
      </c>
      <c r="L553">
        <v>9.3468106405781903E-2</v>
      </c>
      <c r="N553" s="2">
        <f t="shared" si="9"/>
        <v>0.32100325864043805</v>
      </c>
    </row>
    <row r="554" spans="1:14" x14ac:dyDescent="0.2">
      <c r="A554" s="2">
        <v>82.282282280000004</v>
      </c>
      <c r="B554">
        <v>0.60336904630425603</v>
      </c>
      <c r="C554">
        <v>0.47201839049578898</v>
      </c>
      <c r="D554">
        <v>0.31578086982188902</v>
      </c>
      <c r="E554">
        <v>0.20141942032129101</v>
      </c>
      <c r="F554">
        <v>0.14160801968234701</v>
      </c>
      <c r="G554">
        <v>0.11384312437347199</v>
      </c>
      <c r="H554">
        <v>0.101093431092188</v>
      </c>
      <c r="I554">
        <v>9.51802774102328E-2</v>
      </c>
      <c r="J554">
        <v>9.2408652034891597E-2</v>
      </c>
      <c r="K554">
        <v>9.1100219143624095E-2</v>
      </c>
      <c r="L554">
        <v>9.0480089748042003E-2</v>
      </c>
      <c r="N554" s="2">
        <f t="shared" si="9"/>
        <v>0.31352427323401344</v>
      </c>
    </row>
    <row r="555" spans="1:14" x14ac:dyDescent="0.2">
      <c r="A555" s="2">
        <v>82.432432430000006</v>
      </c>
      <c r="B555">
        <v>0.59300250967866397</v>
      </c>
      <c r="C555">
        <v>0.46165384320057301</v>
      </c>
      <c r="D555">
        <v>0.30762054557575103</v>
      </c>
      <c r="E555">
        <v>0.19570450798735101</v>
      </c>
      <c r="F555">
        <v>0.137370279714637</v>
      </c>
      <c r="G555">
        <v>0.110341770705357</v>
      </c>
      <c r="H555">
        <v>9.7943017349359701E-2</v>
      </c>
      <c r="I555">
        <v>9.2195621802043201E-2</v>
      </c>
      <c r="J555">
        <v>8.9502384393159204E-2</v>
      </c>
      <c r="K555">
        <v>8.8231116269070903E-2</v>
      </c>
      <c r="L555">
        <v>8.7628637376711199E-2</v>
      </c>
      <c r="N555" s="2">
        <f t="shared" si="9"/>
        <v>0.30622708714414443</v>
      </c>
    </row>
    <row r="556" spans="1:14" x14ac:dyDescent="0.2">
      <c r="A556" s="2">
        <v>82.582582579999993</v>
      </c>
      <c r="B556">
        <v>0.582671336126939</v>
      </c>
      <c r="C556">
        <v>0.45146298693588799</v>
      </c>
      <c r="D556">
        <v>0.29970335655463198</v>
      </c>
      <c r="E556">
        <v>0.19020617005930399</v>
      </c>
      <c r="F556">
        <v>0.13330984871351201</v>
      </c>
      <c r="G556">
        <v>0.106993144337414</v>
      </c>
      <c r="H556">
        <v>9.4932586918447207E-2</v>
      </c>
      <c r="I556">
        <v>8.9344716275109495E-2</v>
      </c>
      <c r="J556">
        <v>8.6726872770326799E-2</v>
      </c>
      <c r="K556">
        <v>8.5491339606232605E-2</v>
      </c>
      <c r="L556">
        <v>8.4905829856702003E-2</v>
      </c>
      <c r="N556" s="2">
        <f t="shared" si="9"/>
        <v>0.2991064770467185</v>
      </c>
    </row>
    <row r="557" spans="1:14" x14ac:dyDescent="0.2">
      <c r="A557" s="2">
        <v>82.732732729999995</v>
      </c>
      <c r="B557">
        <v>0.57237846179081697</v>
      </c>
      <c r="C557">
        <v>0.44144689579081597</v>
      </c>
      <c r="D557">
        <v>0.29202238574072098</v>
      </c>
      <c r="E557">
        <v>0.184914700261605</v>
      </c>
      <c r="F557">
        <v>0.12941754029636399</v>
      </c>
      <c r="G557">
        <v>0.103788870751471</v>
      </c>
      <c r="H557">
        <v>9.20542732660833E-2</v>
      </c>
      <c r="I557">
        <v>8.6619960207995006E-2</v>
      </c>
      <c r="J557">
        <v>8.4074648002045296E-2</v>
      </c>
      <c r="K557">
        <v>8.2873483590283903E-2</v>
      </c>
      <c r="L557">
        <v>8.2304292116605393E-2</v>
      </c>
      <c r="N557" s="2">
        <f t="shared" si="9"/>
        <v>0.29215738016642867</v>
      </c>
    </row>
    <row r="558" spans="1:14" x14ac:dyDescent="0.2">
      <c r="A558" s="2">
        <v>82.882882879999997</v>
      </c>
      <c r="B558">
        <v>0.56212672565192601</v>
      </c>
      <c r="C558">
        <v>0.43160629302673298</v>
      </c>
      <c r="D558">
        <v>0.28457078369088801</v>
      </c>
      <c r="E558">
        <v>0.17982085101644099</v>
      </c>
      <c r="F558">
        <v>0.125684712938788</v>
      </c>
      <c r="G558">
        <v>0.100721112912146</v>
      </c>
      <c r="H558">
        <v>8.9300731581280199E-2</v>
      </c>
      <c r="I558">
        <v>8.4014264511782705E-2</v>
      </c>
      <c r="J558">
        <v>8.1538747023468194E-2</v>
      </c>
      <c r="K558">
        <v>8.0370646041916002E-2</v>
      </c>
      <c r="L558">
        <v>7.9817151146365894E-2</v>
      </c>
      <c r="N558" s="2">
        <f t="shared" si="9"/>
        <v>0.28537489488343015</v>
      </c>
    </row>
    <row r="559" spans="1:14" x14ac:dyDescent="0.2">
      <c r="A559" s="2">
        <v>83.033033029999999</v>
      </c>
      <c r="B559">
        <v>0.55191889386896997</v>
      </c>
      <c r="C559">
        <v>0.42194157954717398</v>
      </c>
      <c r="D559">
        <v>0.27734178718503999</v>
      </c>
      <c r="E559">
        <v>0.17491581498943501</v>
      </c>
      <c r="F559">
        <v>0.122103235519507</v>
      </c>
      <c r="G559">
        <v>9.7782533017216594E-2</v>
      </c>
      <c r="H559">
        <v>8.6665099914859295E-2</v>
      </c>
      <c r="I559">
        <v>8.1521012766548107E-2</v>
      </c>
      <c r="J559">
        <v>7.9112674069114999E-2</v>
      </c>
      <c r="K559">
        <v>7.7976389411351904E-2</v>
      </c>
      <c r="L559">
        <v>7.7437997275932799E-2</v>
      </c>
      <c r="N559" s="2">
        <f t="shared" si="9"/>
        <v>0.27875428075687159</v>
      </c>
    </row>
    <row r="560" spans="1:14" x14ac:dyDescent="0.2">
      <c r="A560" s="2">
        <v>83.18318318</v>
      </c>
      <c r="B560">
        <v>0.54175768268396696</v>
      </c>
      <c r="C560">
        <v>0.41245286078899401</v>
      </c>
      <c r="D560">
        <v>0.27032873495244197</v>
      </c>
      <c r="E560">
        <v>0.17019120661082801</v>
      </c>
      <c r="F560">
        <v>0.11866545495498999</v>
      </c>
      <c r="G560">
        <v>9.4966257103168E-2</v>
      </c>
      <c r="H560">
        <v>8.4140963427143195E-2</v>
      </c>
      <c r="I560">
        <v>7.9134025555818693E-2</v>
      </c>
      <c r="J560">
        <v>7.6790365107502506E-2</v>
      </c>
      <c r="K560">
        <v>7.5684705275355604E-2</v>
      </c>
      <c r="L560">
        <v>7.5160848690957405E-2</v>
      </c>
      <c r="N560" s="2">
        <f t="shared" si="9"/>
        <v>0.27229095803295689</v>
      </c>
    </row>
    <row r="561" spans="1:14" x14ac:dyDescent="0.2">
      <c r="A561" s="2">
        <v>83.333333330000002</v>
      </c>
      <c r="B561">
        <v>0.53164577982455796</v>
      </c>
      <c r="C561">
        <v>0.40313997204132801</v>
      </c>
      <c r="D561">
        <v>0.26352508079465597</v>
      </c>
      <c r="E561">
        <v>0.165639043738149</v>
      </c>
      <c r="F561">
        <v>0.115364165837529</v>
      </c>
      <c r="G561">
        <v>9.2265842301446299E-2</v>
      </c>
      <c r="H561">
        <v>8.1722321491289301E-2</v>
      </c>
      <c r="I561">
        <v>7.6847527727539805E-2</v>
      </c>
      <c r="J561">
        <v>7.4566155228896105E-2</v>
      </c>
      <c r="K561">
        <v>7.3489981795190298E-2</v>
      </c>
      <c r="L561">
        <v>7.2980118939730096E-2</v>
      </c>
      <c r="N561" s="2">
        <f t="shared" si="9"/>
        <v>0.26598050669426498</v>
      </c>
    </row>
    <row r="562" spans="1:14" x14ac:dyDescent="0.2">
      <c r="A562" s="2">
        <v>83.483483480000004</v>
      </c>
      <c r="B562">
        <v>0.52158586432883802</v>
      </c>
      <c r="C562">
        <v>0.39400250221183503</v>
      </c>
      <c r="D562">
        <v>0.25692440439570902</v>
      </c>
      <c r="E562">
        <v>0.1612517295924</v>
      </c>
      <c r="F562">
        <v>0.112192581984617</v>
      </c>
      <c r="G562">
        <v>8.9675246551099305E-2</v>
      </c>
      <c r="H562">
        <v>7.9403557418552498E-2</v>
      </c>
      <c r="I562">
        <v>7.4656118330873697E-2</v>
      </c>
      <c r="J562">
        <v>7.2434748727777304E-2</v>
      </c>
      <c r="K562">
        <v>7.1386973879564997E-2</v>
      </c>
      <c r="L562">
        <v>7.0890587130177998E-2</v>
      </c>
      <c r="N562" s="2">
        <f t="shared" si="9"/>
        <v>0.25981866509739349</v>
      </c>
    </row>
    <row r="563" spans="1:14" x14ac:dyDescent="0.2">
      <c r="A563" s="2">
        <v>83.633633630000006</v>
      </c>
      <c r="B563">
        <v>0.51158062471735599</v>
      </c>
      <c r="C563">
        <v>0.38503981607096499</v>
      </c>
      <c r="D563">
        <v>0.25052042008390202</v>
      </c>
      <c r="E563">
        <v>0.157022035071094</v>
      </c>
      <c r="F563">
        <v>0.10914430980362801</v>
      </c>
      <c r="G563">
        <v>8.71888005850954E-2</v>
      </c>
      <c r="H563">
        <v>7.7179410589418199E-2</v>
      </c>
      <c r="I563">
        <v>7.2554742999792005E-2</v>
      </c>
      <c r="J563">
        <v>7.0391191648962306E-2</v>
      </c>
      <c r="K563">
        <v>6.9370775817970895E-2</v>
      </c>
      <c r="L563">
        <v>6.8887370605717493E-2</v>
      </c>
      <c r="N563" s="2">
        <f t="shared" si="9"/>
        <v>0.25380132823765267</v>
      </c>
    </row>
    <row r="564" spans="1:14" x14ac:dyDescent="0.2">
      <c r="A564" s="2">
        <v>83.783783779999993</v>
      </c>
      <c r="B564">
        <v>0.50163277543472296</v>
      </c>
      <c r="C564">
        <v>0.37625107501407901</v>
      </c>
      <c r="D564">
        <v>0.24430698378482699</v>
      </c>
      <c r="E564">
        <v>0.15294308151774</v>
      </c>
      <c r="F564">
        <v>0.10621332337491</v>
      </c>
      <c r="G564">
        <v>8.4801182018871504E-2</v>
      </c>
      <c r="H564">
        <v>7.50449507923244E-2</v>
      </c>
      <c r="I564">
        <v>7.0538668575061206E-2</v>
      </c>
      <c r="J564">
        <v>6.8430846579890001E-2</v>
      </c>
      <c r="K564">
        <v>6.74367961596916E-2</v>
      </c>
      <c r="L564">
        <v>6.6965899873061396E-2</v>
      </c>
      <c r="N564" s="2">
        <f t="shared" si="9"/>
        <v>0.24792454567232647</v>
      </c>
    </row>
    <row r="565" spans="1:14" x14ac:dyDescent="0.2">
      <c r="A565" s="2">
        <v>83.933933929999995</v>
      </c>
      <c r="B565">
        <v>0.49174507148110702</v>
      </c>
      <c r="C565">
        <v>0.36763525638869199</v>
      </c>
      <c r="D565">
        <v>0.23827809838236799</v>
      </c>
      <c r="E565">
        <v>0.149008324007355</v>
      </c>
      <c r="F565">
        <v>0.10339394115652099</v>
      </c>
      <c r="G565">
        <v>8.2507391381447595E-2</v>
      </c>
      <c r="H565">
        <v>7.2995554586090999E-2</v>
      </c>
      <c r="I565">
        <v>6.8603459770904998E-2</v>
      </c>
      <c r="J565">
        <v>6.6549369494177196E-2</v>
      </c>
      <c r="K565">
        <v>6.5580734651564401E-2</v>
      </c>
      <c r="L565">
        <v>6.5121895580859193E-2</v>
      </c>
      <c r="N565" s="2">
        <f t="shared" si="9"/>
        <v>0.24218451912772743</v>
      </c>
    </row>
    <row r="566" spans="1:14" x14ac:dyDescent="0.2">
      <c r="A566" s="2">
        <v>84.084084079999997</v>
      </c>
      <c r="B566">
        <v>0.481920321152357</v>
      </c>
      <c r="C566">
        <v>0.35919117143997598</v>
      </c>
      <c r="D566">
        <v>0.23242791768311299</v>
      </c>
      <c r="E566">
        <v>0.145211535191137</v>
      </c>
      <c r="F566">
        <v>0.10068080421579401</v>
      </c>
      <c r="G566">
        <v>8.0302729939441195E-2</v>
      </c>
      <c r="H566">
        <v>7.10268835184589E-2</v>
      </c>
      <c r="I566">
        <v>6.6744957711926303E-2</v>
      </c>
      <c r="J566">
        <v>6.4742688469167295E-2</v>
      </c>
      <c r="K566">
        <v>6.3798561046555999E-2</v>
      </c>
      <c r="L566">
        <v>6.3351347375122102E-2</v>
      </c>
      <c r="N566" s="2">
        <f t="shared" si="9"/>
        <v>0.23657759980998777</v>
      </c>
    </row>
    <row r="567" spans="1:14" x14ac:dyDescent="0.2">
      <c r="A567" s="2">
        <v>84.234234229999998</v>
      </c>
      <c r="B567">
        <v>0.472161396806978</v>
      </c>
      <c r="C567">
        <v>0.35091748193231698</v>
      </c>
      <c r="D567">
        <v>0.22675074915992899</v>
      </c>
      <c r="E567">
        <v>0.141546789729738</v>
      </c>
      <c r="F567">
        <v>9.8068855895122098E-2</v>
      </c>
      <c r="G567">
        <v>7.8182779176498199E-2</v>
      </c>
      <c r="H567">
        <v>6.9134864046928604E-2</v>
      </c>
      <c r="I567">
        <v>6.4959260180931094E-2</v>
      </c>
      <c r="J567">
        <v>6.3006984114487102E-2</v>
      </c>
      <c r="K567">
        <v>6.2086495622514601E-2</v>
      </c>
      <c r="L567">
        <v>6.1650494464168697E-2</v>
      </c>
      <c r="N567" s="2">
        <f t="shared" si="9"/>
        <v>0.2311002854351174</v>
      </c>
    </row>
    <row r="568" spans="1:14" x14ac:dyDescent="0.2">
      <c r="A568" s="2">
        <v>84.38438438</v>
      </c>
      <c r="B568">
        <v>0.46247124357975999</v>
      </c>
      <c r="C568">
        <v>0.34281271550787001</v>
      </c>
      <c r="D568">
        <v>0.22124105563261601</v>
      </c>
      <c r="E568">
        <v>0.13800844933348799</v>
      </c>
      <c r="F568">
        <v>9.5553322823018996E-2</v>
      </c>
      <c r="G568">
        <v>7.6143381798928503E-2</v>
      </c>
      <c r="H568">
        <v>6.7315669019686705E-2</v>
      </c>
      <c r="I568">
        <v>6.3242703430347005E-2</v>
      </c>
      <c r="J568">
        <v>6.1338671563920803E-2</v>
      </c>
      <c r="K568">
        <v>6.04409912677056E-2</v>
      </c>
      <c r="L568">
        <v>6.0015807745382899E-2</v>
      </c>
      <c r="N568" s="2">
        <f t="shared" si="9"/>
        <v>0.22574921699018921</v>
      </c>
    </row>
    <row r="569" spans="1:14" x14ac:dyDescent="0.2">
      <c r="A569" s="2">
        <v>84.534534530000002</v>
      </c>
      <c r="B569">
        <v>0.452852885965151</v>
      </c>
      <c r="C569">
        <v>0.33487527984548199</v>
      </c>
      <c r="D569">
        <v>0.215893456026787</v>
      </c>
      <c r="E569">
        <v>0.13459114841863801</v>
      </c>
      <c r="F569">
        <v>9.3129697184861901E-2</v>
      </c>
      <c r="G569">
        <v>7.4180624149830704E-2</v>
      </c>
      <c r="H569">
        <v>6.5565700588408896E-2</v>
      </c>
      <c r="I569">
        <v>6.1591845425510001E-2</v>
      </c>
      <c r="J569">
        <v>5.9734383894652403E-2</v>
      </c>
      <c r="K569">
        <v>5.8858716986069398E-2</v>
      </c>
      <c r="L569">
        <v>5.8443973356413798E-2</v>
      </c>
      <c r="N569" s="2">
        <f t="shared" si="9"/>
        <v>0.22052117523478576</v>
      </c>
    </row>
    <row r="570" spans="1:14" x14ac:dyDescent="0.2">
      <c r="A570" s="2">
        <v>84.684684680000004</v>
      </c>
      <c r="B570">
        <v>0.44330943219998098</v>
      </c>
      <c r="C570">
        <v>0.32710347568468001</v>
      </c>
      <c r="D570">
        <v>0.21070272533738699</v>
      </c>
      <c r="E570">
        <v>0.131289780381459</v>
      </c>
      <c r="F570">
        <v>9.0793720171830197E-2</v>
      </c>
      <c r="G570">
        <v>7.2290819921245295E-2</v>
      </c>
      <c r="H570">
        <v>6.38815744334814E-2</v>
      </c>
      <c r="I570">
        <v>6.0003450396826398E-2</v>
      </c>
      <c r="J570">
        <v>5.8190956854855799E-2</v>
      </c>
      <c r="K570">
        <v>5.7336542713386798E-2</v>
      </c>
      <c r="L570">
        <v>5.6931877531526599E-2</v>
      </c>
      <c r="N570" s="2">
        <f t="shared" si="9"/>
        <v>0.21541307694978878</v>
      </c>
    </row>
    <row r="571" spans="1:14" x14ac:dyDescent="0.2">
      <c r="A571" s="2">
        <v>84.834834830000005</v>
      </c>
      <c r="B571">
        <v>0.43384407638454298</v>
      </c>
      <c r="C571">
        <v>0.31949550878002902</v>
      </c>
      <c r="D571">
        <v>0.20566379390932499</v>
      </c>
      <c r="E571">
        <v>0.12809948448595099</v>
      </c>
      <c r="F571">
        <v>8.8541366530719798E-2</v>
      </c>
      <c r="G571">
        <v>7.0470495063693198E-2</v>
      </c>
      <c r="H571">
        <v>6.2260105194068001E-2</v>
      </c>
      <c r="I571">
        <v>5.8474474592548203E-2</v>
      </c>
      <c r="J571">
        <v>5.6705414784074301E-2</v>
      </c>
      <c r="K571">
        <v>5.5871525320306897E-2</v>
      </c>
      <c r="L571">
        <v>5.5476592647321903E-2</v>
      </c>
      <c r="N571" s="2">
        <f t="shared" si="9"/>
        <v>0.21042197093947854</v>
      </c>
    </row>
    <row r="572" spans="1:14" x14ac:dyDescent="0.2">
      <c r="A572" s="2">
        <v>84.984984979999993</v>
      </c>
      <c r="B572">
        <v>0.424460098293862</v>
      </c>
      <c r="C572">
        <v>0.31204950085106598</v>
      </c>
      <c r="D572">
        <v>0.20077174613540899</v>
      </c>
      <c r="E572">
        <v>0.12501563335636001</v>
      </c>
      <c r="F572">
        <v>8.6368830141422201E-2</v>
      </c>
      <c r="G572">
        <v>6.8716373799549299E-2</v>
      </c>
      <c r="H572">
        <v>6.06982930037544E-2</v>
      </c>
      <c r="I572">
        <v>5.7002053128493699E-2</v>
      </c>
      <c r="J572">
        <v>5.5274957627870103E-2</v>
      </c>
      <c r="K572">
        <v>5.4460895708719502E-2</v>
      </c>
      <c r="L572">
        <v>5.4075364356752302E-2</v>
      </c>
      <c r="N572" s="2">
        <f t="shared" si="9"/>
        <v>0.20554503379240957</v>
      </c>
    </row>
    <row r="573" spans="1:14" x14ac:dyDescent="0.2">
      <c r="A573" s="2">
        <v>85.135135140000003</v>
      </c>
      <c r="B573">
        <v>0.415160860847685</v>
      </c>
      <c r="C573">
        <v>0.304763499592414</v>
      </c>
      <c r="D573">
        <v>0.19602181866048499</v>
      </c>
      <c r="E573">
        <v>0.122033821061884</v>
      </c>
      <c r="F573">
        <v>8.4272510553187005E-2</v>
      </c>
      <c r="G573">
        <v>6.7025365654502303E-2</v>
      </c>
      <c r="H573">
        <v>5.9193311040768901E-2</v>
      </c>
      <c r="I573">
        <v>5.5583487845035397E-2</v>
      </c>
      <c r="J573">
        <v>5.38969489525657E-2</v>
      </c>
      <c r="K573">
        <v>5.3102046903627999E-2</v>
      </c>
      <c r="L573">
        <v>5.27255997191131E-2</v>
      </c>
      <c r="N573" s="2">
        <f t="shared" si="9"/>
        <v>0.20077956540694777</v>
      </c>
    </row>
    <row r="574" spans="1:14" x14ac:dyDescent="0.2">
      <c r="A574" s="2">
        <v>85.285285290000004</v>
      </c>
      <c r="B574">
        <v>0.40594980522810198</v>
      </c>
      <c r="C574">
        <v>0.297635487807553</v>
      </c>
      <c r="D574">
        <v>0.19140939817056599</v>
      </c>
      <c r="E574">
        <v>0.119149851778208</v>
      </c>
      <c r="F574">
        <v>8.2249000414626697E-2</v>
      </c>
      <c r="G574">
        <v>6.5394553427716995E-2</v>
      </c>
      <c r="H574">
        <v>5.7742494010955797E-2</v>
      </c>
      <c r="I574">
        <v>5.4216236086754098E-2</v>
      </c>
      <c r="J574">
        <v>5.2568904877249599E-2</v>
      </c>
      <c r="K574">
        <v>5.1792523061684803E-2</v>
      </c>
      <c r="L574">
        <v>5.1424856244876797E-2</v>
      </c>
      <c r="N574" s="2">
        <f t="shared" si="9"/>
        <v>0.19612298428841424</v>
      </c>
    </row>
    <row r="575" spans="1:14" x14ac:dyDescent="0.2">
      <c r="A575" s="2">
        <v>85.435435440000006</v>
      </c>
      <c r="B575">
        <v>0.39683044365766101</v>
      </c>
      <c r="C575">
        <v>0.29066339172822397</v>
      </c>
      <c r="D575">
        <v>0.18693001883653501</v>
      </c>
      <c r="E575">
        <v>0.116359729008367</v>
      </c>
      <c r="F575">
        <v>8.02950737368021E-2</v>
      </c>
      <c r="G575">
        <v>6.3821182028162393E-2</v>
      </c>
      <c r="H575">
        <v>5.6343327486583501E-2</v>
      </c>
      <c r="I575">
        <v>5.28979003277259E-2</v>
      </c>
      <c r="J575">
        <v>5.1288483845824601E-2</v>
      </c>
      <c r="K575">
        <v>5.0530009313527302E-2</v>
      </c>
      <c r="L575">
        <v>5.0170831772803001E-2</v>
      </c>
      <c r="N575" s="2">
        <f t="shared" si="9"/>
        <v>0.1915728226265494</v>
      </c>
    </row>
    <row r="576" spans="1:14" x14ac:dyDescent="0.2">
      <c r="A576" s="2">
        <v>85.585585589999994</v>
      </c>
      <c r="B576">
        <v>0.38780634987858398</v>
      </c>
      <c r="C576">
        <v>0.28384508857955199</v>
      </c>
      <c r="D576">
        <v>0.182579359473864</v>
      </c>
      <c r="E576">
        <v>0.11365964534391799</v>
      </c>
      <c r="F576">
        <v>7.8407674932221394E-2</v>
      </c>
      <c r="G576">
        <v>6.2302648109744403E-2</v>
      </c>
      <c r="H576">
        <v>5.4993438032682897E-2</v>
      </c>
      <c r="I576">
        <v>5.1626218574004401E-2</v>
      </c>
      <c r="J576">
        <v>5.00534771690576E-2</v>
      </c>
      <c r="K576">
        <v>4.9312322375530598E-2</v>
      </c>
      <c r="L576">
        <v>4.8961355113450802E-2</v>
      </c>
      <c r="N576" s="2">
        <f t="shared" si="9"/>
        <v>0.18712672116445223</v>
      </c>
    </row>
    <row r="577" spans="1:14" x14ac:dyDescent="0.2">
      <c r="A577" s="2">
        <v>85.735735739999996</v>
      </c>
      <c r="B577">
        <v>0.378881147404109</v>
      </c>
      <c r="C577">
        <v>0.277178413449015</v>
      </c>
      <c r="D577">
        <v>0.17835324047232201</v>
      </c>
      <c r="E577">
        <v>0.111045972746336</v>
      </c>
      <c r="F577">
        <v>7.6583908576600704E-2</v>
      </c>
      <c r="G577">
        <v>6.0836490444077802E-2</v>
      </c>
      <c r="H577">
        <v>5.3690584057278098E-2</v>
      </c>
      <c r="I577">
        <v>5.0399055478821203E-2</v>
      </c>
      <c r="J577">
        <v>4.8861800274044097E-2</v>
      </c>
      <c r="K577">
        <v>4.8137401863489498E-2</v>
      </c>
      <c r="L577">
        <v>4.7794377398862602E-2</v>
      </c>
      <c r="N577" s="2">
        <f t="shared" si="9"/>
        <v>0.18278242387314567</v>
      </c>
    </row>
    <row r="578" spans="1:14" x14ac:dyDescent="0.2">
      <c r="A578" s="2">
        <v>85.885885889999997</v>
      </c>
      <c r="B578">
        <v>0.37005849564616</v>
      </c>
      <c r="C578">
        <v>0.27066116551490399</v>
      </c>
      <c r="D578">
        <v>0.17424762054308399</v>
      </c>
      <c r="E578">
        <v>0.108515253327911</v>
      </c>
      <c r="F578">
        <v>7.4821029843459105E-2</v>
      </c>
      <c r="G578">
        <v>5.9420380973768297E-2</v>
      </c>
      <c r="H578">
        <v>5.2432647327383099E-2</v>
      </c>
      <c r="I578">
        <v>4.9214394112473199E-2</v>
      </c>
      <c r="J578">
        <v>4.7711484602461898E-2</v>
      </c>
      <c r="K578">
        <v>4.7003302254654003E-2</v>
      </c>
      <c r="L578">
        <v>4.6667964066624303E-2</v>
      </c>
      <c r="N578" s="2">
        <f t="shared" si="9"/>
        <v>0.17853777244923846</v>
      </c>
    </row>
    <row r="579" spans="1:14" x14ac:dyDescent="0.2">
      <c r="A579" s="2">
        <v>86.036036039999999</v>
      </c>
      <c r="B579">
        <v>0.36134207405826102</v>
      </c>
      <c r="C579">
        <v>0.26429111368762798</v>
      </c>
      <c r="D579">
        <v>0.17025859332472101</v>
      </c>
      <c r="E579">
        <v>0.106064190611137</v>
      </c>
      <c r="F579">
        <v>7.3116435565290003E-2</v>
      </c>
      <c r="G579">
        <v>5.8052116494417501E-2</v>
      </c>
      <c r="H579">
        <v>5.1217625098214203E-2</v>
      </c>
      <c r="I579">
        <v>4.8070328334797699E-2</v>
      </c>
      <c r="J579">
        <v>4.6600670103644902E-2</v>
      </c>
      <c r="K579">
        <v>4.5908185438454201E-2</v>
      </c>
      <c r="L579">
        <v>4.5580287447804201E-2</v>
      </c>
      <c r="N579" s="2">
        <f t="shared" si="9"/>
        <v>0.17439070065708279</v>
      </c>
    </row>
    <row r="580" spans="1:14" x14ac:dyDescent="0.2">
      <c r="A580" s="2">
        <v>86.186186190000001</v>
      </c>
      <c r="B580">
        <v>0.35273556446818</v>
      </c>
      <c r="C580">
        <v>0.258066001714507</v>
      </c>
      <c r="D580">
        <v>0.16638238388427001</v>
      </c>
      <c r="E580">
        <v>0.103689641245429</v>
      </c>
      <c r="F580">
        <v>7.1467655877897204E-2</v>
      </c>
      <c r="G580">
        <v>5.6729610917234698E-2</v>
      </c>
      <c r="H580">
        <v>5.0043622806818601E-2</v>
      </c>
      <c r="I580">
        <v>4.6965055720870397E-2</v>
      </c>
      <c r="J580">
        <v>4.5527598277416897E-2</v>
      </c>
      <c r="K580">
        <v>4.4850313817095901E-2</v>
      </c>
      <c r="L580">
        <v>4.4529619888433299E-2</v>
      </c>
      <c r="N580" s="2">
        <f t="shared" si="9"/>
        <v>0.17033922854064179</v>
      </c>
    </row>
    <row r="581" spans="1:14" x14ac:dyDescent="0.2">
      <c r="A581" s="2">
        <v>86.336336340000003</v>
      </c>
      <c r="B581">
        <v>0.34424263180995002</v>
      </c>
      <c r="C581">
        <v>0.25198355279610102</v>
      </c>
      <c r="D581">
        <v>0.16261534514482001</v>
      </c>
      <c r="E581">
        <v>0.10138860716023999</v>
      </c>
      <c r="F581">
        <v>6.9872346407756095E-2</v>
      </c>
      <c r="G581">
        <v>5.5450888068245101E-2</v>
      </c>
      <c r="H581">
        <v>4.8908847285812698E-2</v>
      </c>
      <c r="I581">
        <v>4.5896870996085699E-2</v>
      </c>
      <c r="J581">
        <v>4.4490605718843002E-2</v>
      </c>
      <c r="K581">
        <v>4.3828043903774601E-2</v>
      </c>
      <c r="L581">
        <v>4.3514327375254999E-2</v>
      </c>
      <c r="N581" s="2">
        <f t="shared" si="9"/>
        <v>0.1663814565343639</v>
      </c>
    </row>
    <row r="582" spans="1:14" x14ac:dyDescent="0.2">
      <c r="A582" s="2">
        <v>86.486486490000004</v>
      </c>
      <c r="B582">
        <v>0.33586690349888998</v>
      </c>
      <c r="C582">
        <v>0.24604147375936</v>
      </c>
      <c r="D582">
        <v>0.15895395426697001</v>
      </c>
      <c r="E582">
        <v>9.9158228133931797E-2</v>
      </c>
      <c r="F582">
        <v>6.8328280964741195E-2</v>
      </c>
      <c r="G582">
        <v>5.4214074983657198E-2</v>
      </c>
      <c r="H582">
        <v>4.7811600456614901E-2</v>
      </c>
      <c r="I582">
        <v>4.4864159940407197E-2</v>
      </c>
      <c r="J582">
        <v>4.3488118127556603E-2</v>
      </c>
      <c r="K582">
        <v>4.2839820381602597E-2</v>
      </c>
      <c r="L582">
        <v>4.2532863620981499E-2</v>
      </c>
      <c r="N582" s="2">
        <f t="shared" ref="N582:N645" si="10">(B582*B$3+C582*C$3+D582*D$3+E582*E$3+F582*F$3+G582*G$3+H582*H$3+I582*I$3+J582*J$3+K582*K$3+L582*L$3)/SUM(B$3:L$3)</f>
        <v>0.16251555950626559</v>
      </c>
    </row>
    <row r="583" spans="1:14" x14ac:dyDescent="0.2">
      <c r="A583" s="2">
        <v>86.636636640000006</v>
      </c>
      <c r="B583">
        <v>0.32761194772435198</v>
      </c>
      <c r="C583">
        <v>0.24023745883021899</v>
      </c>
      <c r="D583">
        <v>0.15539480900764499</v>
      </c>
      <c r="E583">
        <v>9.6995774758128803E-2</v>
      </c>
      <c r="F583">
        <v>6.6833344705573505E-2</v>
      </c>
      <c r="G583">
        <v>5.3017395663862002E-2</v>
      </c>
      <c r="H583">
        <v>4.6750273465000602E-2</v>
      </c>
      <c r="I583">
        <v>4.3865393724905097E-2</v>
      </c>
      <c r="J583">
        <v>4.2518644743538003E-2</v>
      </c>
      <c r="K583">
        <v>4.1884170588466503E-2</v>
      </c>
      <c r="L583">
        <v>4.1583764569360797E-2</v>
      </c>
      <c r="N583" s="2">
        <f t="shared" si="10"/>
        <v>0.15873978077000764</v>
      </c>
    </row>
    <row r="584" spans="1:14" x14ac:dyDescent="0.2">
      <c r="A584" s="2">
        <v>86.786786789999994</v>
      </c>
      <c r="B584">
        <v>0.31948125096240199</v>
      </c>
      <c r="C584">
        <v>0.234569193045324</v>
      </c>
      <c r="D584">
        <v>0.15193462407656799</v>
      </c>
      <c r="E584">
        <v>9.4898641777934598E-2</v>
      </c>
      <c r="F584">
        <v>6.5385527735335E-2</v>
      </c>
      <c r="G584">
        <v>5.1859165252033997E-2</v>
      </c>
      <c r="H584">
        <v>4.5723341224598001E-2</v>
      </c>
      <c r="I584">
        <v>4.2899123646238997E-2</v>
      </c>
      <c r="J584">
        <v>4.1580773176074698E-2</v>
      </c>
      <c r="K584">
        <v>4.0959699391844698E-2</v>
      </c>
      <c r="L584">
        <v>4.0665643292760401E-2</v>
      </c>
      <c r="N584" s="2">
        <f t="shared" si="10"/>
        <v>0.15505242610590322</v>
      </c>
    </row>
    <row r="585" spans="1:14" x14ac:dyDescent="0.2">
      <c r="A585" s="2">
        <v>86.936936939999995</v>
      </c>
      <c r="B585">
        <v>0.31147819503318902</v>
      </c>
      <c r="C585">
        <v>0.22903435534009201</v>
      </c>
      <c r="D585">
        <v>0.148570227507653</v>
      </c>
      <c r="E585">
        <v>9.2864341788907595E-2</v>
      </c>
      <c r="F585">
        <v>6.3982919117180501E-2</v>
      </c>
      <c r="G585">
        <v>5.0737784605468697E-2</v>
      </c>
      <c r="H585">
        <v>4.4729357337438103E-2</v>
      </c>
      <c r="I585">
        <v>4.1963976228635402E-2</v>
      </c>
      <c r="J585">
        <v>4.0673164595398902E-2</v>
      </c>
      <c r="K585">
        <v>4.0065084422488899E-2</v>
      </c>
      <c r="L585">
        <v>3.9777185248185597E-2</v>
      </c>
      <c r="N585" s="2">
        <f t="shared" si="10"/>
        <v>0.15145185783342258</v>
      </c>
    </row>
    <row r="586" spans="1:14" x14ac:dyDescent="0.2">
      <c r="A586" s="2">
        <v>87.087087089999997</v>
      </c>
      <c r="B586">
        <v>0.303606034044272</v>
      </c>
      <c r="C586">
        <v>0.22363062134737599</v>
      </c>
      <c r="D586">
        <v>0.14529855706008901</v>
      </c>
      <c r="E586">
        <v>9.0890499272369904E-2</v>
      </c>
      <c r="F586">
        <v>6.2623701262031498E-2</v>
      </c>
      <c r="G586">
        <v>4.9651735230983401E-2</v>
      </c>
      <c r="H586">
        <v>4.3766949362410601E-2</v>
      </c>
      <c r="I586">
        <v>4.1058648664966703E-2</v>
      </c>
      <c r="J586">
        <v>3.9794549258046701E-2</v>
      </c>
      <c r="K586">
        <v>3.9199071642075499E-2</v>
      </c>
      <c r="L586">
        <v>3.8917143861792701E-2</v>
      </c>
      <c r="N586" s="2">
        <f t="shared" si="10"/>
        <v>0.14793648897950462</v>
      </c>
    </row>
    <row r="587" spans="1:14" x14ac:dyDescent="0.2">
      <c r="A587" s="2">
        <v>87.237237239999999</v>
      </c>
      <c r="B587">
        <v>0.29586787157102501</v>
      </c>
      <c r="C587">
        <v>0.21835566593849601</v>
      </c>
      <c r="D587">
        <v>0.14211665666149001</v>
      </c>
      <c r="E587">
        <v>8.89748449513936E-2</v>
      </c>
      <c r="F587">
        <v>6.1306144672423499E-2</v>
      </c>
      <c r="G587">
        <v>4.8599574557164502E-2</v>
      </c>
      <c r="H587">
        <v>4.2834814405656202E-2</v>
      </c>
      <c r="I587">
        <v>4.0181904570821297E-2</v>
      </c>
      <c r="J587">
        <v>3.8943722341747498E-2</v>
      </c>
      <c r="K587">
        <v>3.8360471216112399E-2</v>
      </c>
      <c r="L587">
        <v>3.80843364231227E-2</v>
      </c>
      <c r="N587" s="2">
        <f t="shared" si="10"/>
        <v>0.14450477758798999</v>
      </c>
    </row>
    <row r="588" spans="1:14" x14ac:dyDescent="0.2">
      <c r="A588" s="2">
        <v>87.387387390000001</v>
      </c>
      <c r="B588">
        <v>0.28826663842755001</v>
      </c>
      <c r="C588">
        <v>0.213207165535759</v>
      </c>
      <c r="D588">
        <v>0.139021672903583</v>
      </c>
      <c r="E588">
        <v>8.7115210450435798E-2</v>
      </c>
      <c r="F588">
        <v>6.0028603016305297E-2</v>
      </c>
      <c r="G588">
        <v>4.7579931519135699E-2</v>
      </c>
      <c r="H588">
        <v>4.1931715008489898E-2</v>
      </c>
      <c r="I588">
        <v>3.93325700278103E-2</v>
      </c>
      <c r="J588">
        <v>3.8119540064528203E-2</v>
      </c>
      <c r="K588">
        <v>3.7548153669460099E-2</v>
      </c>
      <c r="L588">
        <v>3.7277640255652902E-2</v>
      </c>
      <c r="N588" s="2">
        <f t="shared" si="10"/>
        <v>0.14115522121548993</v>
      </c>
    </row>
    <row r="589" spans="1:14" x14ac:dyDescent="0.2">
      <c r="A589" s="2">
        <v>87.537537540000002</v>
      </c>
      <c r="B589">
        <v>0.28080507137611099</v>
      </c>
      <c r="C589">
        <v>0.20818280022302901</v>
      </c>
      <c r="D589">
        <v>0.136010851599006</v>
      </c>
      <c r="E589">
        <v>8.5309523242356106E-2</v>
      </c>
      <c r="F589">
        <v>5.8789508508317198E-2</v>
      </c>
      <c r="G589">
        <v>4.6591502433060601E-2</v>
      </c>
      <c r="H589">
        <v>4.1056475310739401E-2</v>
      </c>
      <c r="I589">
        <v>3.8509529894050203E-2</v>
      </c>
      <c r="J589">
        <v>3.7320916067508501E-2</v>
      </c>
      <c r="K589">
        <v>3.6761046304530899E-2</v>
      </c>
      <c r="L589">
        <v>3.6495989152646097E-2</v>
      </c>
      <c r="N589" s="2">
        <f t="shared" si="10"/>
        <v>0.13788635165797222</v>
      </c>
    </row>
    <row r="590" spans="1:14" x14ac:dyDescent="0.2">
      <c r="A590" s="2">
        <v>87.687687690000004</v>
      </c>
      <c r="B590">
        <v>0.27348569310968002</v>
      </c>
      <c r="C590">
        <v>0.203280255678567</v>
      </c>
      <c r="D590">
        <v>0.13308153440634099</v>
      </c>
      <c r="E590">
        <v>8.3555801867361307E-2</v>
      </c>
      <c r="F590">
        <v>5.7587367577838798E-2</v>
      </c>
      <c r="G590">
        <v>4.5633047139329801E-2</v>
      </c>
      <c r="H590">
        <v>4.0207977469045697E-2</v>
      </c>
      <c r="I590">
        <v>3.7711724362729002E-2</v>
      </c>
      <c r="J590">
        <v>3.6546818041279697E-2</v>
      </c>
      <c r="K590">
        <v>3.5998129859588598E-2</v>
      </c>
      <c r="L590">
        <v>3.5738370051862797E-2</v>
      </c>
      <c r="N590" s="2">
        <f t="shared" si="10"/>
        <v>0.13469672995039719</v>
      </c>
    </row>
    <row r="591" spans="1:14" x14ac:dyDescent="0.2">
      <c r="A591" s="2">
        <v>87.837837840000006</v>
      </c>
      <c r="B591">
        <v>0.26631079382101602</v>
      </c>
      <c r="C591">
        <v>0.19849722495189401</v>
      </c>
      <c r="D591">
        <v>0.13023115552905501</v>
      </c>
      <c r="E591">
        <v>8.1852151408984095E-2</v>
      </c>
      <c r="F591">
        <v>5.6420756804355598E-2</v>
      </c>
      <c r="G591">
        <v>4.4703385395298501E-2</v>
      </c>
      <c r="H591">
        <v>3.9385158311319599E-2</v>
      </c>
      <c r="I591">
        <v>3.69381457485728E-2</v>
      </c>
      <c r="J591">
        <v>3.5796264577258E-2</v>
      </c>
      <c r="K591">
        <v>3.5258435392088103E-2</v>
      </c>
      <c r="L591">
        <v>3.5003819932973801E-2</v>
      </c>
      <c r="N591" s="2">
        <f t="shared" si="10"/>
        <v>0.13158494167860163</v>
      </c>
    </row>
    <row r="592" spans="1:14" x14ac:dyDescent="0.2">
      <c r="A592" s="2">
        <v>87.987987989999993</v>
      </c>
      <c r="B592">
        <v>0.25928241464318003</v>
      </c>
      <c r="C592">
        <v>0.19383141010431701</v>
      </c>
      <c r="D592">
        <v>0.12745723849288401</v>
      </c>
      <c r="E592">
        <v>8.0196759213130506E-2</v>
      </c>
      <c r="F592">
        <v>5.5288319102223003E-2</v>
      </c>
      <c r="G592">
        <v>4.3801393499631899E-2</v>
      </c>
      <c r="H592">
        <v>3.8587006210238702E-2</v>
      </c>
      <c r="I592">
        <v>3.61878354871654E-2</v>
      </c>
      <c r="J592">
        <v>3.5068322228009298E-2</v>
      </c>
      <c r="K592">
        <v>3.45410413676163E-2</v>
      </c>
      <c r="L592">
        <v>3.4291422920256102E-2</v>
      </c>
      <c r="N592" s="2">
        <f t="shared" si="10"/>
        <v>0.12854959263877219</v>
      </c>
    </row>
    <row r="593" spans="1:14" x14ac:dyDescent="0.2">
      <c r="A593" s="2">
        <v>88.138138139999995</v>
      </c>
      <c r="B593">
        <v>0.252402333211313</v>
      </c>
      <c r="C593">
        <v>0.18928052373048301</v>
      </c>
      <c r="D593">
        <v>0.124757393005116</v>
      </c>
      <c r="E593">
        <v>7.8587890836716495E-2</v>
      </c>
      <c r="F593">
        <v>5.4188760138192099E-2</v>
      </c>
      <c r="G593">
        <v>4.2926001131901897E-2</v>
      </c>
      <c r="H593">
        <v>3.7812558159647E-2</v>
      </c>
      <c r="I593">
        <v>3.5459881330328999E-2</v>
      </c>
      <c r="J593">
        <v>3.4362102760394399E-2</v>
      </c>
      <c r="K593">
        <v>3.3845070941008498E-2</v>
      </c>
      <c r="L593">
        <v>3.3600307577009797E-2</v>
      </c>
      <c r="N593" s="2">
        <f t="shared" si="10"/>
        <v>0.12558930487492112</v>
      </c>
    </row>
    <row r="594" spans="1:14" x14ac:dyDescent="0.2">
      <c r="A594" s="2">
        <v>88.288288289999997</v>
      </c>
      <c r="B594">
        <v>0.24567205155471</v>
      </c>
      <c r="C594">
        <v>0.18484229037640201</v>
      </c>
      <c r="D594">
        <v>0.122129311898367</v>
      </c>
      <c r="E594">
        <v>7.70238862132792E-2</v>
      </c>
      <c r="F594">
        <v>5.3120844966101699E-2</v>
      </c>
      <c r="G594">
        <v>4.2076188392230797E-2</v>
      </c>
      <c r="H594">
        <v>3.7060897039461999E-2</v>
      </c>
      <c r="I594">
        <v>3.4753414724030998E-2</v>
      </c>
      <c r="J594">
        <v>3.36767605883058E-2</v>
      </c>
      <c r="K594">
        <v>3.3169689415174598E-2</v>
      </c>
      <c r="L594">
        <v>3.2929644378661999E-2</v>
      </c>
      <c r="N594" s="2">
        <f t="shared" si="10"/>
        <v>0.12270271311929558</v>
      </c>
    </row>
    <row r="595" spans="1:14" x14ac:dyDescent="0.2">
      <c r="A595" s="2">
        <v>88.438438439999999</v>
      </c>
      <c r="B595">
        <v>0.23909278648305399</v>
      </c>
      <c r="C595">
        <v>0.180514447867406</v>
      </c>
      <c r="D595">
        <v>0.119570768160565</v>
      </c>
      <c r="E595">
        <v>7.5503156023487603E-2</v>
      </c>
      <c r="F595">
        <v>5.2083394864406801E-2</v>
      </c>
      <c r="G595">
        <v>4.1250983026949101E-2</v>
      </c>
      <c r="H595">
        <v>3.6331149055329998E-2</v>
      </c>
      <c r="I595">
        <v>3.4067608354734699E-2</v>
      </c>
      <c r="J595">
        <v>3.3011490370608403E-2</v>
      </c>
      <c r="K595">
        <v>3.2514101864649501E-2</v>
      </c>
      <c r="L595">
        <v>3.2278643344606901E-2</v>
      </c>
      <c r="N595" s="2">
        <f t="shared" si="10"/>
        <v>0.1198884616544611</v>
      </c>
    </row>
    <row r="596" spans="1:14" x14ac:dyDescent="0.2">
      <c r="A596" s="2">
        <v>88.588588590000001</v>
      </c>
      <c r="B596">
        <v>0.232665462582271</v>
      </c>
      <c r="C596">
        <v>0.176294748557738</v>
      </c>
      <c r="D596">
        <v>0.117079612052331</v>
      </c>
      <c r="E596">
        <v>7.4024178259160495E-2</v>
      </c>
      <c r="F596">
        <v>5.1075284363133203E-2</v>
      </c>
      <c r="G596">
        <v>4.0449457827400601E-2</v>
      </c>
      <c r="H596">
        <v>3.5622481340967203E-2</v>
      </c>
      <c r="I596">
        <v>3.34016738532074E-2</v>
      </c>
      <c r="J596">
        <v>3.2365524764398197E-2</v>
      </c>
      <c r="K596">
        <v>3.1877550910996498E-2</v>
      </c>
      <c r="L596">
        <v>3.1646551828686899E-2</v>
      </c>
      <c r="N596" s="2">
        <f t="shared" si="10"/>
        <v>0.11714520160936416</v>
      </c>
    </row>
    <row r="597" spans="1:14" x14ac:dyDescent="0.2">
      <c r="A597" s="2">
        <v>88.738738740000002</v>
      </c>
      <c r="B597">
        <v>0.226390707885328</v>
      </c>
      <c r="C597">
        <v>0.17218096051176901</v>
      </c>
      <c r="D597">
        <v>0.114653768312204</v>
      </c>
      <c r="E597">
        <v>7.2585494970030098E-2</v>
      </c>
      <c r="F597">
        <v>5.00954384478218E-2</v>
      </c>
      <c r="G597">
        <v>3.9670728189839403E-2</v>
      </c>
      <c r="H597">
        <v>3.4934099711359003E-2</v>
      </c>
      <c r="I597">
        <v>3.2754859643514198E-2</v>
      </c>
      <c r="J597">
        <v>3.17381323197818E-2</v>
      </c>
      <c r="K597">
        <v>3.12593146410119E-2</v>
      </c>
      <c r="L597">
        <v>3.1032652445862601E-2</v>
      </c>
      <c r="N597" s="2">
        <f t="shared" si="10"/>
        <v>0.11447158869483932</v>
      </c>
    </row>
    <row r="598" spans="1:14" x14ac:dyDescent="0.2">
      <c r="A598" s="2">
        <v>88.888888890000004</v>
      </c>
      <c r="B598">
        <v>0.22026885223295001</v>
      </c>
      <c r="C598">
        <v>0.16817086862536099</v>
      </c>
      <c r="D598">
        <v>0.112291233449741</v>
      </c>
      <c r="E598">
        <v>7.1185709183019905E-2</v>
      </c>
      <c r="F598">
        <v>4.91428299289004E-2</v>
      </c>
      <c r="G598">
        <v>3.8913949825384299E-2</v>
      </c>
      <c r="H598">
        <v>3.4265246556276302E-2</v>
      </c>
      <c r="I598">
        <v>3.2126448927883501E-2</v>
      </c>
      <c r="J598">
        <v>3.1128615509371401E-2</v>
      </c>
      <c r="K598">
        <v>3.06587046567828E-2</v>
      </c>
      <c r="L598">
        <v>3.0436261131481099E-2</v>
      </c>
      <c r="N598" s="2">
        <f t="shared" si="10"/>
        <v>0.11186628137735746</v>
      </c>
    </row>
    <row r="599" spans="1:14" x14ac:dyDescent="0.2">
      <c r="A599" s="2">
        <v>89.039039040000006</v>
      </c>
      <c r="B599">
        <v>0.21429992828987901</v>
      </c>
      <c r="C599">
        <v>0.164262275694327</v>
      </c>
      <c r="D599">
        <v>0.10999007312612499</v>
      </c>
      <c r="E599">
        <v>6.9823481984416194E-2</v>
      </c>
      <c r="F599">
        <v>4.8216476965719499E-2</v>
      </c>
      <c r="G599">
        <v>3.8178316609781597E-2</v>
      </c>
      <c r="H599">
        <v>3.3615198864714001E-2</v>
      </c>
      <c r="I599">
        <v>3.1515757797069097E-2</v>
      </c>
      <c r="J599">
        <v>3.05363088794538E-2</v>
      </c>
      <c r="K599">
        <v>3.0075064246441501E-2</v>
      </c>
      <c r="L599">
        <v>2.9856725324305101E-2</v>
      </c>
      <c r="N599" s="2">
        <f t="shared" si="10"/>
        <v>0.10932793948317318</v>
      </c>
    </row>
    <row r="600" spans="1:14" x14ac:dyDescent="0.2">
      <c r="A600" s="2">
        <v>89.189189189999993</v>
      </c>
      <c r="B600">
        <v>0.20848367513561</v>
      </c>
      <c r="C600">
        <v>0.160453003435828</v>
      </c>
      <c r="D600">
        <v>0.107748419621418</v>
      </c>
      <c r="E600">
        <v>6.8497529755832801E-2</v>
      </c>
      <c r="F600">
        <v>4.7315440735250097E-2</v>
      </c>
      <c r="G600">
        <v>3.7463058563553003E-2</v>
      </c>
      <c r="H600">
        <v>3.2983266370749102E-2</v>
      </c>
      <c r="I600">
        <v>3.0922133457952802E-2</v>
      </c>
      <c r="J600">
        <v>2.9960577317759401E-2</v>
      </c>
      <c r="K600">
        <v>2.9507766671012799E-2</v>
      </c>
      <c r="L600">
        <v>2.92934222599632E-2</v>
      </c>
      <c r="N600" s="2">
        <f t="shared" si="10"/>
        <v>0.10685522321882082</v>
      </c>
    </row>
    <row r="601" spans="1:14" x14ac:dyDescent="0.2">
      <c r="A601" s="2">
        <v>89.339339339999995</v>
      </c>
      <c r="B601">
        <v>0.202819544305338</v>
      </c>
      <c r="C601">
        <v>0.156740893467187</v>
      </c>
      <c r="D601">
        <v>0.105564469387499</v>
      </c>
      <c r="E601">
        <v>6.7206621555369495E-2</v>
      </c>
      <c r="F601">
        <v>4.6438823236138502E-2</v>
      </c>
      <c r="G601">
        <v>3.6767439953589401E-2</v>
      </c>
      <c r="H601">
        <v>3.2368789812634698E-2</v>
      </c>
      <c r="I601">
        <v>3.0344952570204101E-2</v>
      </c>
      <c r="J601">
        <v>2.9400814426697001E-2</v>
      </c>
      <c r="K601">
        <v>2.8956213555991199E-2</v>
      </c>
      <c r="L601">
        <v>2.8745757371871201E-2</v>
      </c>
      <c r="N601" s="2">
        <f t="shared" si="10"/>
        <v>0.10444679258814796</v>
      </c>
    </row>
    <row r="602" spans="1:14" x14ac:dyDescent="0.2">
      <c r="A602" s="2">
        <v>89.489489489999997</v>
      </c>
      <c r="B602">
        <v>0.19730670811857101</v>
      </c>
      <c r="C602">
        <v>0.153123808245688</v>
      </c>
      <c r="D602">
        <v>0.10343648068523401</v>
      </c>
      <c r="E602">
        <v>6.59495766358318E-2</v>
      </c>
      <c r="F602">
        <v>4.5585765219470303E-2</v>
      </c>
      <c r="G602">
        <v>3.6090757508316598E-2</v>
      </c>
      <c r="H602">
        <v>3.1771139297517403E-2</v>
      </c>
      <c r="I602">
        <v>2.9783619684499298E-2</v>
      </c>
      <c r="J602">
        <v>2.8856440997378899E-2</v>
      </c>
      <c r="K602">
        <v>2.84198333814452E-2</v>
      </c>
      <c r="L602">
        <v>2.82131627893768E-2</v>
      </c>
      <c r="N602" s="2">
        <f t="shared" si="10"/>
        <v>0.10210130718101983</v>
      </c>
    </row>
    <row r="603" spans="1:14" x14ac:dyDescent="0.2">
      <c r="A603" s="2">
        <v>89.639639639999999</v>
      </c>
      <c r="B603">
        <v>0.19194407010002101</v>
      </c>
      <c r="C603">
        <v>0.149599631971884</v>
      </c>
      <c r="D603">
        <v>0.10136277130443699</v>
      </c>
      <c r="E603">
        <v>6.4725262092418495E-2</v>
      </c>
      <c r="F603">
        <v>4.4755444238132103E-2</v>
      </c>
      <c r="G603">
        <v>3.5432338738610701E-2</v>
      </c>
      <c r="H603">
        <v>3.1189712764659001E-2</v>
      </c>
      <c r="I603">
        <v>2.9237565775031098E-2</v>
      </c>
      <c r="J603">
        <v>2.8326903575299399E-2</v>
      </c>
      <c r="K603">
        <v>2.7898080064049102E-2</v>
      </c>
      <c r="L603">
        <v>2.7695095927274999E-2</v>
      </c>
      <c r="N603" s="2">
        <f t="shared" si="10"/>
        <v>9.9817426304458265E-2</v>
      </c>
    </row>
    <row r="604" spans="1:14" x14ac:dyDescent="0.2">
      <c r="A604" s="2">
        <v>89.78978979</v>
      </c>
      <c r="B604">
        <v>0.186730277270759</v>
      </c>
      <c r="C604">
        <v>0.14616627145821301</v>
      </c>
      <c r="D604">
        <v>9.9341716364842694E-2</v>
      </c>
      <c r="E604">
        <v>6.3532590632578004E-2</v>
      </c>
      <c r="F604">
        <v>4.39470728073105E-2</v>
      </c>
      <c r="G604">
        <v>3.4791540357642398E-2</v>
      </c>
      <c r="H604">
        <v>3.06239345401422E-2</v>
      </c>
      <c r="I604">
        <v>2.87062468606239E-2</v>
      </c>
      <c r="J604">
        <v>2.7811673113261201E-2</v>
      </c>
      <c r="K604">
        <v>2.7390431624701998E-2</v>
      </c>
      <c r="L604">
        <v>2.7191038160619199E-2</v>
      </c>
      <c r="N604" s="2">
        <f t="shared" si="10"/>
        <v>9.7593809423490219E-2</v>
      </c>
    </row>
    <row r="605" spans="1:14" x14ac:dyDescent="0.2">
      <c r="A605" s="2">
        <v>89.939939940000002</v>
      </c>
      <c r="B605">
        <v>0.18166373406747199</v>
      </c>
      <c r="C605">
        <v>0.14282165696391799</v>
      </c>
      <c r="D605">
        <v>9.7371746196270703E-2</v>
      </c>
      <c r="E605">
        <v>6.2370518461305598E-2</v>
      </c>
      <c r="F605">
        <v>4.3159896669147602E-2</v>
      </c>
      <c r="G605">
        <v>3.41677467931756E-2</v>
      </c>
      <c r="H605">
        <v>3.00732539776918E-2</v>
      </c>
      <c r="I605">
        <v>2.8189142707959001E-2</v>
      </c>
      <c r="J605">
        <v>2.73102437045179E-2</v>
      </c>
      <c r="K605">
        <v>2.68963889368866E-2</v>
      </c>
      <c r="L605">
        <v>2.6700493580377301E-2</v>
      </c>
      <c r="N605" s="2">
        <f t="shared" si="10"/>
        <v>9.5429116876380796E-2</v>
      </c>
    </row>
    <row r="606" spans="1:14" x14ac:dyDescent="0.2">
      <c r="A606" s="2">
        <v>90.090090090000004</v>
      </c>
      <c r="B606">
        <v>0.17674261763413701</v>
      </c>
      <c r="C606">
        <v>0.13956374299676499</v>
      </c>
      <c r="D606">
        <v>9.5451344296036106E-2</v>
      </c>
      <c r="E606">
        <v>6.1238043275407598E-2</v>
      </c>
      <c r="F606">
        <v>4.2393193154905799E-2</v>
      </c>
      <c r="G606">
        <v>3.3560368786176603E-2</v>
      </c>
      <c r="H606">
        <v>2.9537144179045401E-2</v>
      </c>
      <c r="I606">
        <v>2.7685755611231901E-2</v>
      </c>
      <c r="J606">
        <v>2.68221313909884E-2</v>
      </c>
      <c r="K606">
        <v>2.6415474547557601E-2</v>
      </c>
      <c r="L606">
        <v>2.62229878197059E-2</v>
      </c>
      <c r="N606" s="2">
        <f t="shared" si="10"/>
        <v>9.3322010827103896E-2</v>
      </c>
    </row>
    <row r="607" spans="1:14" x14ac:dyDescent="0.2">
      <c r="A607" s="2">
        <v>90.240240240000006</v>
      </c>
      <c r="B607">
        <v>0.17196489422352301</v>
      </c>
      <c r="C607">
        <v>0.13639050908146</v>
      </c>
      <c r="D607">
        <v>9.3579045361498706E-2</v>
      </c>
      <c r="E607">
        <v>6.0134202360736598E-2</v>
      </c>
      <c r="F607">
        <v>4.1646269638764097E-2</v>
      </c>
      <c r="G607">
        <v>3.2968842070249797E-2</v>
      </c>
      <c r="H607">
        <v>2.9015100789337198E-2</v>
      </c>
      <c r="I607">
        <v>2.7195609244059601E-2</v>
      </c>
      <c r="J607">
        <v>2.6346873042309499E-2</v>
      </c>
      <c r="K607">
        <v>2.5947231569430199E-2</v>
      </c>
      <c r="L607">
        <v>2.57580669539328E-2</v>
      </c>
      <c r="N607" s="2">
        <f t="shared" si="10"/>
        <v>9.1271156417168847E-2</v>
      </c>
    </row>
    <row r="608" spans="1:14" x14ac:dyDescent="0.2">
      <c r="A608" s="2">
        <v>90.390390389999993</v>
      </c>
      <c r="B608">
        <v>0.16732833644502301</v>
      </c>
      <c r="C608">
        <v>0.13329996049433901</v>
      </c>
      <c r="D608">
        <v>9.1753433395756895E-2</v>
      </c>
      <c r="E608">
        <v>5.9058070786646398E-2</v>
      </c>
      <c r="F608">
        <v>4.0918462077417402E-2</v>
      </c>
      <c r="G608">
        <v>3.2392626126631803E-2</v>
      </c>
      <c r="H608">
        <v>2.85066408622698E-2</v>
      </c>
      <c r="I608">
        <v>2.6718247578115899E-2</v>
      </c>
      <c r="J608">
        <v>2.58840252993554E-2</v>
      </c>
      <c r="K608">
        <v>2.5491222637019601E-2</v>
      </c>
      <c r="L608">
        <v>2.53052964606384E-2</v>
      </c>
      <c r="N608" s="2">
        <f t="shared" si="10"/>
        <v>8.9275223078788199E-2</v>
      </c>
    </row>
    <row r="609" spans="1:14" x14ac:dyDescent="0.2">
      <c r="A609" s="2">
        <v>90.540540539999995</v>
      </c>
      <c r="B609">
        <v>0.162830541100426</v>
      </c>
      <c r="C609">
        <v>0.130290128963543</v>
      </c>
      <c r="D609">
        <v>8.9973139884248599E-2</v>
      </c>
      <c r="E609">
        <v>5.8008759692348102E-2</v>
      </c>
      <c r="F609">
        <v>4.0209133630254697E-2</v>
      </c>
      <c r="G609">
        <v>3.1831203010013798E-2</v>
      </c>
      <c r="H609">
        <v>2.80113017905626E-2</v>
      </c>
      <c r="I609">
        <v>2.62532338639993E-2</v>
      </c>
      <c r="J609">
        <v>2.5433163580326799E-2</v>
      </c>
      <c r="K609">
        <v>2.5047028923543001E-2</v>
      </c>
      <c r="L609">
        <v>2.4864260242729901E-2</v>
      </c>
      <c r="N609" s="2">
        <f t="shared" si="10"/>
        <v>8.7332885972180793E-2</v>
      </c>
    </row>
    <row r="610" spans="1:14" x14ac:dyDescent="0.2">
      <c r="A610" s="2">
        <v>90.690690689999997</v>
      </c>
      <c r="B610">
        <v>0.15846894735911199</v>
      </c>
      <c r="C610">
        <v>0.12735907333368099</v>
      </c>
      <c r="D610">
        <v>8.8236842040127897E-2</v>
      </c>
      <c r="E610">
        <v>5.6985414660060497E-2</v>
      </c>
      <c r="F610">
        <v>3.9517673355197999E-2</v>
      </c>
      <c r="G610">
        <v>3.1284076240552197E-2</v>
      </c>
      <c r="H610">
        <v>2.7528640297504101E-2</v>
      </c>
      <c r="I610">
        <v>2.5800149671415501E-2</v>
      </c>
      <c r="J610">
        <v>2.49938811432702E-2</v>
      </c>
      <c r="K610">
        <v>2.46142492149884E-2</v>
      </c>
      <c r="L610">
        <v>2.44345597092805E-2</v>
      </c>
      <c r="N610" s="2">
        <f t="shared" si="10"/>
        <v>8.544282751119868E-2</v>
      </c>
    </row>
    <row r="611" spans="1:14" x14ac:dyDescent="0.2">
      <c r="A611" s="2">
        <v>90.840840839999998</v>
      </c>
      <c r="B611">
        <v>0.15424085503865601</v>
      </c>
      <c r="C611">
        <v>0.12450488019380999</v>
      </c>
      <c r="D611">
        <v>8.6543261116275194E-2</v>
      </c>
      <c r="E611">
        <v>5.5987214170221102E-2</v>
      </c>
      <c r="F611">
        <v>3.8843494975580997E-2</v>
      </c>
      <c r="G611">
        <v>3.0750769758036901E-2</v>
      </c>
      <c r="H611">
        <v>2.7058231485820299E-2</v>
      </c>
      <c r="I611">
        <v>2.5358593983341601E-2</v>
      </c>
      <c r="J611">
        <v>2.4565788202243598E-2</v>
      </c>
      <c r="K611">
        <v>2.4192499036511401E-2</v>
      </c>
      <c r="L611">
        <v>2.40158129049459E-2</v>
      </c>
      <c r="N611" s="2">
        <f t="shared" si="10"/>
        <v>8.3603738943509615E-2</v>
      </c>
    </row>
    <row r="612" spans="1:14" x14ac:dyDescent="0.2">
      <c r="A612" s="2">
        <v>90.99099099</v>
      </c>
      <c r="B612">
        <v>0.15014344277473801</v>
      </c>
      <c r="C612">
        <v>0.12172566446751</v>
      </c>
      <c r="D612">
        <v>8.4891160781710301E-2</v>
      </c>
      <c r="E612">
        <v>5.5013368134243699E-2</v>
      </c>
      <c r="F612">
        <v>3.8186035713749497E-2</v>
      </c>
      <c r="G612">
        <v>3.0230826934246301E-2</v>
      </c>
      <c r="H612">
        <v>2.6599667939943901E-2</v>
      </c>
      <c r="I612">
        <v>2.4928182341961699E-2</v>
      </c>
      <c r="J612">
        <v>2.41485110941763E-2</v>
      </c>
      <c r="K612">
        <v>2.3781409828956199E-2</v>
      </c>
      <c r="L612">
        <v>2.36076536906803E-2</v>
      </c>
      <c r="N612" s="2">
        <f t="shared" si="10"/>
        <v>8.1814321954028768E-2</v>
      </c>
    </row>
    <row r="613" spans="1:14" x14ac:dyDescent="0.2">
      <c r="A613" s="2">
        <v>91.141141140000002</v>
      </c>
      <c r="B613">
        <v>0.14617378588495</v>
      </c>
      <c r="C613">
        <v>0.119019569963752</v>
      </c>
      <c r="D613">
        <v>8.3279345560288098E-2</v>
      </c>
      <c r="E613">
        <v>5.4063116500595303E-2</v>
      </c>
      <c r="F613">
        <v>3.7544755187415103E-2</v>
      </c>
      <c r="G613">
        <v>2.9723809639897798E-2</v>
      </c>
      <c r="H613">
        <v>2.61525588786088E-2</v>
      </c>
      <c r="I613">
        <v>2.45085460423787E-2</v>
      </c>
      <c r="J613">
        <v>2.3741691491826301E-2</v>
      </c>
      <c r="K613">
        <v>2.3380628171887501E-2</v>
      </c>
      <c r="L613">
        <v>2.32097309733219E-2</v>
      </c>
      <c r="N613" s="2">
        <f t="shared" si="10"/>
        <v>8.0073290263181066E-2</v>
      </c>
    </row>
    <row r="614" spans="1:14" x14ac:dyDescent="0.2">
      <c r="A614" s="2">
        <v>91.291291290000004</v>
      </c>
      <c r="B614">
        <v>0.14232887375362799</v>
      </c>
      <c r="C614">
        <v>0.11638476988732301</v>
      </c>
      <c r="D614">
        <v>8.1706659329527795E-2</v>
      </c>
      <c r="E614">
        <v>5.3135727930200702E-2</v>
      </c>
      <c r="F614">
        <v>3.6919134364976597E-2</v>
      </c>
      <c r="G614">
        <v>2.92292973627486E-2</v>
      </c>
      <c r="H614">
        <v>2.57165293543964E-2</v>
      </c>
      <c r="I614">
        <v>2.40993313714408E-2</v>
      </c>
      <c r="J614">
        <v>2.3344985661705599E-2</v>
      </c>
      <c r="K614">
        <v>2.29898150491336E-2</v>
      </c>
      <c r="L614">
        <v>2.2821707974758802E-2</v>
      </c>
      <c r="N614" s="2">
        <f t="shared" si="10"/>
        <v>7.837937119466469E-2</v>
      </c>
    </row>
    <row r="615" spans="1:14" x14ac:dyDescent="0.2">
      <c r="A615" s="2">
        <v>91.441441440000006</v>
      </c>
      <c r="B615">
        <v>0.13860562658865999</v>
      </c>
      <c r="C615">
        <v>0.11381946730764</v>
      </c>
      <c r="D615">
        <v>8.0171983877451197E-2</v>
      </c>
      <c r="E615">
        <v>5.22304985374216E-2</v>
      </c>
      <c r="F615">
        <v>3.6308674576310103E-2</v>
      </c>
      <c r="G615">
        <v>2.8746886373881599E-2</v>
      </c>
      <c r="H615">
        <v>2.5291219497486899E-2</v>
      </c>
      <c r="I615">
        <v>2.37001988885976E-2</v>
      </c>
      <c r="J615">
        <v>2.2958063762454201E-2</v>
      </c>
      <c r="K615">
        <v>2.26086451568208E-2</v>
      </c>
      <c r="L615">
        <v>2.24432615422985E-2</v>
      </c>
      <c r="N615" s="2">
        <f t="shared" si="10"/>
        <v>7.6731307190693543E-2</v>
      </c>
    </row>
    <row r="616" spans="1:14" x14ac:dyDescent="0.2">
      <c r="A616" s="2">
        <v>91.591591589999993</v>
      </c>
      <c r="B616">
        <v>0.135000911425253</v>
      </c>
      <c r="C616">
        <v>0.111321895584886</v>
      </c>
      <c r="D616">
        <v>7.8674237515387893E-2</v>
      </c>
      <c r="E616">
        <v>5.1346750693042099E-2</v>
      </c>
      <c r="F616">
        <v>3.5712896575751198E-2</v>
      </c>
      <c r="G616">
        <v>2.82761889389853E-2</v>
      </c>
      <c r="H616">
        <v>2.4876283800676802E-2</v>
      </c>
      <c r="I616">
        <v>2.3310822746427901E-2</v>
      </c>
      <c r="J616">
        <v>2.2580609182304E-2</v>
      </c>
      <c r="K616">
        <v>2.22368062482735E-2</v>
      </c>
      <c r="L616">
        <v>2.20740814995204E-2</v>
      </c>
      <c r="N616" s="2">
        <f t="shared" si="10"/>
        <v>7.5127857255977898E-2</v>
      </c>
    </row>
    <row r="617" spans="1:14" x14ac:dyDescent="0.2">
      <c r="A617" s="2">
        <v>91.741741739999995</v>
      </c>
      <c r="B617">
        <v>0.13151155727552399</v>
      </c>
      <c r="C617">
        <v>0.10889031875253601</v>
      </c>
      <c r="D617">
        <v>7.7212373744674698E-2</v>
      </c>
      <c r="E617">
        <v>5.0483831885959701E-2</v>
      </c>
      <c r="F617">
        <v>3.5131339654203203E-2</v>
      </c>
      <c r="G617">
        <v>2.78168325721487E-2</v>
      </c>
      <c r="H617">
        <v>2.4471390443339399E-2</v>
      </c>
      <c r="I617">
        <v>2.2930890048195401E-2</v>
      </c>
      <c r="J617">
        <v>2.2212317912547502E-2</v>
      </c>
      <c r="K617">
        <v>2.1873998515312E-2</v>
      </c>
      <c r="L617">
        <v>2.1713870030345101E-2</v>
      </c>
      <c r="N617" s="2">
        <f t="shared" si="10"/>
        <v>7.356779831503521E-2</v>
      </c>
    </row>
    <row r="618" spans="1:14" x14ac:dyDescent="0.2">
      <c r="A618" s="2">
        <v>91.891891889999997</v>
      </c>
      <c r="B618">
        <v>0.128134369345905</v>
      </c>
      <c r="C618">
        <v>0.10652303185555199</v>
      </c>
      <c r="D618">
        <v>7.5785379975282993E-2</v>
      </c>
      <c r="E618">
        <v>4.9641113640390602E-2</v>
      </c>
      <c r="F618">
        <v>3.4563560797510801E-2</v>
      </c>
      <c r="G618">
        <v>2.7368459329439401E-2</v>
      </c>
      <c r="H618">
        <v>2.4076220651925901E-2</v>
      </c>
      <c r="I618">
        <v>2.2560100240263899E-2</v>
      </c>
      <c r="J618">
        <v>2.1852897955189E-2</v>
      </c>
      <c r="K618">
        <v>2.1519934002740999E-2</v>
      </c>
      <c r="L618">
        <v>2.13623410964403E-2</v>
      </c>
      <c r="N618" s="2">
        <f t="shared" si="10"/>
        <v>7.2049926470589332E-2</v>
      </c>
    </row>
    <row r="619" spans="1:14" x14ac:dyDescent="0.2">
      <c r="A619" s="2">
        <v>92.042042039999998</v>
      </c>
      <c r="B619">
        <v>0.12486614226609501</v>
      </c>
      <c r="C619">
        <v>0.104218361243665</v>
      </c>
      <c r="D619">
        <v>7.4392276294426296E-2</v>
      </c>
      <c r="E619">
        <v>4.8817990485655702E-2</v>
      </c>
      <c r="F619">
        <v>3.4009133888381497E-2</v>
      </c>
      <c r="G619">
        <v>2.6930725139977799E-2</v>
      </c>
      <c r="H619">
        <v>2.3690468094477599E-2</v>
      </c>
      <c r="I619">
        <v>2.2198164537208499E-2</v>
      </c>
      <c r="J619">
        <v>2.1502068762747E-2</v>
      </c>
      <c r="K619">
        <v>2.11743360555262E-2</v>
      </c>
      <c r="L619">
        <v>2.10192198882081E-2</v>
      </c>
      <c r="N619" s="2">
        <f t="shared" si="10"/>
        <v>7.0573058153830803E-2</v>
      </c>
    </row>
    <row r="620" spans="1:14" x14ac:dyDescent="0.2">
      <c r="A620" s="2">
        <v>92.19219219</v>
      </c>
      <c r="B620">
        <v>0.121703672293537</v>
      </c>
      <c r="C620">
        <v>0.101974664819401</v>
      </c>
      <c r="D620">
        <v>7.3032114283255595E-2</v>
      </c>
      <c r="E620">
        <v>4.8013878975717898E-2</v>
      </c>
      <c r="F620">
        <v>3.3467648949380702E-2</v>
      </c>
      <c r="G620">
        <v>2.6503299172176999E-2</v>
      </c>
      <c r="H620">
        <v>2.3313838307687899E-2</v>
      </c>
      <c r="I620">
        <v>2.1844805377696001E-2</v>
      </c>
      <c r="J620">
        <v>2.1159560707512001E-2</v>
      </c>
      <c r="K620">
        <v>2.0836938794238102E-2</v>
      </c>
      <c r="L620">
        <v>2.06842423039434E-2</v>
      </c>
      <c r="N620" s="2">
        <f t="shared" si="10"/>
        <v>6.9136031160134795E-2</v>
      </c>
    </row>
    <row r="621" spans="1:14" x14ac:dyDescent="0.2">
      <c r="A621" s="2">
        <v>92.342342340000002</v>
      </c>
      <c r="B621">
        <v>0.118643768475719</v>
      </c>
      <c r="C621">
        <v>9.9790332240718996E-2</v>
      </c>
      <c r="D621">
        <v>7.1703975879790494E-2</v>
      </c>
      <c r="E621">
        <v>4.7228216755859601E-2</v>
      </c>
      <c r="F621">
        <v>3.2938711424620598E-2</v>
      </c>
      <c r="G621">
        <v>2.6085863233259399E-2</v>
      </c>
      <c r="H621">
        <v>2.29460481539435E-2</v>
      </c>
      <c r="I621">
        <v>2.1499755909111198E-2</v>
      </c>
      <c r="J621">
        <v>2.0825114579542298E-2</v>
      </c>
      <c r="K621">
        <v>2.0507486619546201E-2</v>
      </c>
      <c r="L621">
        <v>2.0357154455709101E-2</v>
      </c>
      <c r="N621" s="2">
        <f t="shared" si="10"/>
        <v>6.7737705566373416E-2</v>
      </c>
    </row>
    <row r="622" spans="1:14" x14ac:dyDescent="0.2">
      <c r="A622" s="2">
        <v>92.492492490000004</v>
      </c>
      <c r="B622">
        <v>0.115683262768861</v>
      </c>
      <c r="C622">
        <v>9.7663785078313595E-2</v>
      </c>
      <c r="D622">
        <v>7.0406972286302494E-2</v>
      </c>
      <c r="E622">
        <v>4.6460461673990899E-2</v>
      </c>
      <c r="F622">
        <v>3.2421941497917099E-2</v>
      </c>
      <c r="G622">
        <v>2.5678111199883401E-2</v>
      </c>
      <c r="H622">
        <v>2.2586825307118499E-2</v>
      </c>
      <c r="I622">
        <v>2.1162759499508101E-2</v>
      </c>
      <c r="J622">
        <v>2.0498481110998501E-2</v>
      </c>
      <c r="K622">
        <v>2.0185733742074299E-2</v>
      </c>
      <c r="L622">
        <v>2.003771220347E-2</v>
      </c>
      <c r="N622" s="2">
        <f t="shared" si="10"/>
        <v>6.6376964528228652E-2</v>
      </c>
    </row>
    <row r="623" spans="1:14" x14ac:dyDescent="0.2">
      <c r="A623" s="2">
        <v>92.642642640000005</v>
      </c>
      <c r="B623">
        <v>0.112819019125785</v>
      </c>
      <c r="C623">
        <v>9.5593476927897297E-2</v>
      </c>
      <c r="D623">
        <v>6.9140242919442901E-2</v>
      </c>
      <c r="E623">
        <v>4.5710090934243899E-2</v>
      </c>
      <c r="F623">
        <v>3.1916973445406102E-2</v>
      </c>
      <c r="G623">
        <v>2.5279748478185302E-2</v>
      </c>
      <c r="H623">
        <v>2.2235907764907501E-2</v>
      </c>
      <c r="I623">
        <v>2.0833569275107801E-2</v>
      </c>
      <c r="J623">
        <v>2.01794205253749E-2</v>
      </c>
      <c r="K623">
        <v>1.9871443737986799E-2</v>
      </c>
      <c r="L623">
        <v>1.9725680712773599E-2</v>
      </c>
      <c r="N623" s="2">
        <f t="shared" si="10"/>
        <v>6.5052714957933785E-2</v>
      </c>
    </row>
    <row r="624" spans="1:14" x14ac:dyDescent="0.2">
      <c r="A624" s="2">
        <v>92.792792789999993</v>
      </c>
      <c r="B624">
        <v>0.110047941577745</v>
      </c>
      <c r="C624">
        <v>9.3577893477954394E-2</v>
      </c>
      <c r="D624">
        <v>6.7902954401376794E-2</v>
      </c>
      <c r="E624">
        <v>4.4976600290644098E-2</v>
      </c>
      <c r="F624">
        <v>3.14234550205948E-2</v>
      </c>
      <c r="G624">
        <v>2.48904914915286E-2</v>
      </c>
      <c r="H624">
        <v>2.1893043386612202E-2</v>
      </c>
      <c r="I624">
        <v>2.0511947681692701E-2</v>
      </c>
      <c r="J624">
        <v>1.9867702110424702E-2</v>
      </c>
      <c r="K624">
        <v>1.9564389126094001E-2</v>
      </c>
      <c r="L624">
        <v>1.9420834034391699E-2</v>
      </c>
      <c r="N624" s="2">
        <f t="shared" si="10"/>
        <v>6.3763888084545015E-2</v>
      </c>
    </row>
    <row r="625" spans="1:14" x14ac:dyDescent="0.2">
      <c r="A625" s="2">
        <v>92.942942939999995</v>
      </c>
      <c r="B625">
        <v>0.10736698134501001</v>
      </c>
      <c r="C625">
        <v>9.1615552533680394E-2</v>
      </c>
      <c r="D625">
        <v>6.6694299590370695E-2</v>
      </c>
      <c r="E625">
        <v>4.4259503278763601E-2</v>
      </c>
      <c r="F625">
        <v>3.09410468701075E-2</v>
      </c>
      <c r="G625">
        <v>2.4510067194334101E-2</v>
      </c>
      <c r="H625">
        <v>2.1557989454606599E-2</v>
      </c>
      <c r="I625">
        <v>2.0197666068674298E-2</v>
      </c>
      <c r="J625">
        <v>1.9563103812582801E-2</v>
      </c>
      <c r="K625">
        <v>1.9264350968730901E-2</v>
      </c>
      <c r="L625">
        <v>1.9122954707408199E-2</v>
      </c>
      <c r="N625" s="2">
        <f t="shared" si="10"/>
        <v>6.2509439900308716E-2</v>
      </c>
    </row>
    <row r="626" spans="1:14" x14ac:dyDescent="0.2">
      <c r="A626" s="2">
        <v>93.093093089999996</v>
      </c>
      <c r="B626">
        <v>0.104773143018958</v>
      </c>
      <c r="C626">
        <v>8.9705003998005794E-2</v>
      </c>
      <c r="D626">
        <v>6.5513496649202002E-2</v>
      </c>
      <c r="E626">
        <v>4.3558330483378697E-2</v>
      </c>
      <c r="F626">
        <v>3.0469421978339201E-2</v>
      </c>
      <c r="G626">
        <v>2.4138212610538601E-2</v>
      </c>
      <c r="H626">
        <v>2.1230512258190101E-2</v>
      </c>
      <c r="I626">
        <v>1.9890504294733099E-2</v>
      </c>
      <c r="J626">
        <v>1.92654118533017E-2</v>
      </c>
      <c r="K626">
        <v>1.89711184918003E-2</v>
      </c>
      <c r="L626">
        <v>1.88318333821762E-2</v>
      </c>
      <c r="N626" s="2">
        <f t="shared" si="10"/>
        <v>6.128835149781283E-2</v>
      </c>
    </row>
    <row r="627" spans="1:14" x14ac:dyDescent="0.2">
      <c r="A627" s="2">
        <v>93.243243239999998</v>
      </c>
      <c r="B627">
        <v>0.102263489864588</v>
      </c>
      <c r="C627">
        <v>8.7844829810794195E-2</v>
      </c>
      <c r="D627">
        <v>6.4359788149910196E-2</v>
      </c>
      <c r="E627">
        <v>4.2872628840282402E-2</v>
      </c>
      <c r="F627">
        <v>3.0008265139511801E-2</v>
      </c>
      <c r="G627">
        <v>2.37746743951931E-2</v>
      </c>
      <c r="H627">
        <v>2.0910386698577099E-2</v>
      </c>
      <c r="I627">
        <v>1.95902503531542E-2</v>
      </c>
      <c r="J627">
        <v>1.89744203637578E-2</v>
      </c>
      <c r="K627">
        <v>1.8684488724751199E-2</v>
      </c>
      <c r="L627">
        <v>1.8547268461652298E-2</v>
      </c>
      <c r="N627" s="2">
        <f t="shared" si="10"/>
        <v>6.0099629303544108E-2</v>
      </c>
    </row>
    <row r="628" spans="1:14" x14ac:dyDescent="0.2">
      <c r="A628" s="2">
        <v>93.39339339</v>
      </c>
      <c r="B628">
        <v>9.9835148296795601E-2</v>
      </c>
      <c r="C628">
        <v>8.6033643847464897E-2</v>
      </c>
      <c r="D628">
        <v>6.3232440213417396E-2</v>
      </c>
      <c r="E628">
        <v>4.2201960970479797E-2</v>
      </c>
      <c r="F628">
        <v>2.9557272455497E-2</v>
      </c>
      <c r="G628">
        <v>2.34192084180487E-2</v>
      </c>
      <c r="H628">
        <v>2.0597395913725499E-2</v>
      </c>
      <c r="I628">
        <v>1.92967000164413E-2</v>
      </c>
      <c r="J628">
        <v>1.8689931038938099E-2</v>
      </c>
      <c r="K628">
        <v>1.8404266158941002E-2</v>
      </c>
      <c r="L628">
        <v>1.8269065763267801E-2</v>
      </c>
      <c r="N628" s="2">
        <f t="shared" si="10"/>
        <v>5.8942305214139935E-2</v>
      </c>
    </row>
    <row r="629" spans="1:14" x14ac:dyDescent="0.2">
      <c r="A629" s="2">
        <v>93.543543540000002</v>
      </c>
      <c r="B629">
        <v>9.7485311586753207E-2</v>
      </c>
      <c r="C629">
        <v>8.42700917784477E-2</v>
      </c>
      <c r="D629">
        <v>6.2130741682614801E-2</v>
      </c>
      <c r="E629">
        <v>4.1545904545108099E-2</v>
      </c>
      <c r="F629">
        <v>2.91161508581246E-2</v>
      </c>
      <c r="G629">
        <v>2.3071579367705201E-2</v>
      </c>
      <c r="H629">
        <v>2.0291330922070999E-2</v>
      </c>
      <c r="I629">
        <v>1.9009656498606701E-2</v>
      </c>
      <c r="J629">
        <v>1.84117528086447E-2</v>
      </c>
      <c r="K629">
        <v>1.8130262422692799E-2</v>
      </c>
      <c r="L629">
        <v>1.7997038193889901E-2</v>
      </c>
      <c r="N629" s="2">
        <f t="shared" si="10"/>
        <v>5.7815436642107518E-2</v>
      </c>
    </row>
    <row r="630" spans="1:14" x14ac:dyDescent="0.2">
      <c r="A630" s="2">
        <v>93.693693690000003</v>
      </c>
      <c r="B630">
        <v>9.5211242856294301E-2</v>
      </c>
      <c r="C630">
        <v>8.2552850891004101E-2</v>
      </c>
      <c r="D630">
        <v>6.10540033275348E-2</v>
      </c>
      <c r="E630">
        <v>4.09040516795207E-2</v>
      </c>
      <c r="F630">
        <v>2.8684617654543599E-2</v>
      </c>
      <c r="G630">
        <v>2.27315603753818E-2</v>
      </c>
      <c r="H630">
        <v>1.9991990283854899E-2</v>
      </c>
      <c r="I630">
        <v>1.8728930134426301E-2</v>
      </c>
      <c r="J630">
        <v>1.8139701525354698E-2</v>
      </c>
      <c r="K630">
        <v>1.7862295973369701E-2</v>
      </c>
      <c r="L630">
        <v>1.7731005445739498E-2</v>
      </c>
      <c r="N630" s="2">
        <f t="shared" si="10"/>
        <v>5.6718106478059124E-2</v>
      </c>
    </row>
    <row r="631" spans="1:14" x14ac:dyDescent="0.2">
      <c r="A631" s="2">
        <v>93.843843840000005</v>
      </c>
      <c r="B631">
        <v>9.3010277418741905E-2</v>
      </c>
      <c r="C631">
        <v>8.0880629875082002E-2</v>
      </c>
      <c r="D631">
        <v>6.0001557081352797E-2</v>
      </c>
      <c r="E631">
        <v>4.0276008355044503E-2</v>
      </c>
      <c r="F631">
        <v>2.82624000944467E-2</v>
      </c>
      <c r="G631">
        <v>2.2398932657034E-2</v>
      </c>
      <c r="H631">
        <v>1.96991797792158E-2</v>
      </c>
      <c r="I631">
        <v>1.8454338074451699E-2</v>
      </c>
      <c r="J631">
        <v>1.78735996671648E-2</v>
      </c>
      <c r="K631">
        <v>1.7600191804069899E-2</v>
      </c>
      <c r="L631">
        <v>1.7470793703739999E-2</v>
      </c>
      <c r="N631" s="2">
        <f t="shared" si="10"/>
        <v>5.5649422976662109E-2</v>
      </c>
    </row>
    <row r="632" spans="1:14" x14ac:dyDescent="0.2">
      <c r="A632" s="2">
        <v>93.993993990000007</v>
      </c>
      <c r="B632">
        <v>9.0879824524098402E-2</v>
      </c>
      <c r="C632">
        <v>7.9252168574947796E-2</v>
      </c>
      <c r="D632">
        <v>5.8972755305886797E-2</v>
      </c>
      <c r="E632">
        <v>3.9661393867020098E-2</v>
      </c>
      <c r="F632">
        <v>2.78492349579554E-2</v>
      </c>
      <c r="G632">
        <v>2.2073485172917701E-2</v>
      </c>
      <c r="H632">
        <v>1.94127121020699E-2</v>
      </c>
      <c r="I632">
        <v>1.8185703995166801E-2</v>
      </c>
      <c r="J632">
        <v>1.7613276055688E-2</v>
      </c>
      <c r="K632">
        <v>1.73437811648753E-2</v>
      </c>
      <c r="L632">
        <v>1.7216235368882699E-2</v>
      </c>
      <c r="N632" s="2">
        <f t="shared" si="10"/>
        <v>5.4608519573485122E-2</v>
      </c>
    </row>
    <row r="633" spans="1:14" x14ac:dyDescent="0.2">
      <c r="A633" s="2">
        <v>94.144144139999995</v>
      </c>
      <c r="B633">
        <v>8.8817368565304505E-2</v>
      </c>
      <c r="C633">
        <v>7.7666237708456806E-2</v>
      </c>
      <c r="D633">
        <v>5.7966970085477902E-2</v>
      </c>
      <c r="E633">
        <v>3.9059840297784101E-2</v>
      </c>
      <c r="F633">
        <v>2.7444868163065399E-2</v>
      </c>
      <c r="G633">
        <v>2.1755014303638999E-2</v>
      </c>
      <c r="H633">
        <v>1.9132406569010701E-2</v>
      </c>
      <c r="I633">
        <v>1.79228578233716E-2</v>
      </c>
      <c r="J633">
        <v>1.7358565587614401E-2</v>
      </c>
      <c r="K633">
        <v>1.7092901298467199E-2</v>
      </c>
      <c r="L633">
        <v>1.69671687960418E-2</v>
      </c>
      <c r="N633" s="2">
        <f t="shared" si="10"/>
        <v>5.3594554639850758E-2</v>
      </c>
    </row>
    <row r="634" spans="1:14" x14ac:dyDescent="0.2">
      <c r="A634" s="2">
        <v>94.294294289999996</v>
      </c>
      <c r="B634">
        <v>8.6820469800307595E-2</v>
      </c>
      <c r="C634">
        <v>7.6121638555833093E-2</v>
      </c>
      <c r="D634">
        <v>5.6983592548004197E-2</v>
      </c>
      <c r="E634">
        <v>3.8470992013371202E-2</v>
      </c>
      <c r="F634">
        <v>2.7049054391608401E-2</v>
      </c>
      <c r="G634">
        <v>2.1443323541730501E-2</v>
      </c>
      <c r="H634">
        <v>1.8858088842098799E-2</v>
      </c>
      <c r="I634">
        <v>1.76656354738014E-2</v>
      </c>
      <c r="J634">
        <v>1.7109308979565401E-2</v>
      </c>
      <c r="K634">
        <v>1.6847395187650299E-2</v>
      </c>
      <c r="L634">
        <v>1.67234380413975E-2</v>
      </c>
      <c r="N634" s="2">
        <f t="shared" si="10"/>
        <v>5.2606711182537291E-2</v>
      </c>
    </row>
    <row r="635" spans="1:14" x14ac:dyDescent="0.2">
      <c r="A635" s="2">
        <v>94.444444439999998</v>
      </c>
      <c r="B635">
        <v>8.4886764642337798E-2</v>
      </c>
      <c r="C635">
        <v>7.4617202619966697E-2</v>
      </c>
      <c r="D635">
        <v>5.6022032211974097E-2</v>
      </c>
      <c r="E635">
        <v>3.7894505182715699E-2</v>
      </c>
      <c r="F635">
        <v>2.66615567327744E-2</v>
      </c>
      <c r="G635">
        <v>2.1138223198006002E-2</v>
      </c>
      <c r="H635">
        <v>1.85895906652635E-2</v>
      </c>
      <c r="I635">
        <v>1.7413878599546202E-2</v>
      </c>
      <c r="J635">
        <v>1.6865352524946701E-2</v>
      </c>
      <c r="K635">
        <v>1.6607111315835699E-2</v>
      </c>
      <c r="L635">
        <v>1.64848926268512E-2</v>
      </c>
      <c r="N635" s="2">
        <f t="shared" si="10"/>
        <v>5.1644196494991933E-2</v>
      </c>
    </row>
    <row r="636" spans="1:14" x14ac:dyDescent="0.2">
      <c r="A636" s="2">
        <v>94.59459459</v>
      </c>
      <c r="B636">
        <v>8.3013965568033102E-2</v>
      </c>
      <c r="C636">
        <v>7.3151791260158194E-2</v>
      </c>
      <c r="D636">
        <v>5.5081716358601103E-2</v>
      </c>
      <c r="E636">
        <v>3.73300473182731E-2</v>
      </c>
      <c r="F636">
        <v>2.6282146343215799E-2</v>
      </c>
      <c r="G636">
        <v>2.0839530121791999E-2</v>
      </c>
      <c r="H636">
        <v>1.83267496130557E-2</v>
      </c>
      <c r="I636">
        <v>1.71674343543664E-2</v>
      </c>
      <c r="J636">
        <v>1.6626547862792301E-2</v>
      </c>
      <c r="K636">
        <v>1.6371903438634299E-2</v>
      </c>
      <c r="L636">
        <v>1.6251387310587999E-2</v>
      </c>
      <c r="N636" s="2">
        <f t="shared" si="10"/>
        <v>5.0706241766305317E-2</v>
      </c>
    </row>
    <row r="637" spans="1:14" x14ac:dyDescent="0.2">
      <c r="A637" s="2">
        <v>94.744744740000002</v>
      </c>
      <c r="B637">
        <v>8.1199860690015793E-2</v>
      </c>
      <c r="C637">
        <v>7.1724295301345303E-2</v>
      </c>
      <c r="D637">
        <v>5.4162089427837901E-2</v>
      </c>
      <c r="E637">
        <v>3.6777296836972499E-2</v>
      </c>
      <c r="F637">
        <v>2.5910602122949801E-2</v>
      </c>
      <c r="G637">
        <v>2.0547067434388801E-2</v>
      </c>
      <c r="H637">
        <v>1.8069408851498599E-2</v>
      </c>
      <c r="I637">
        <v>1.6926155166413898E-2</v>
      </c>
      <c r="J637">
        <v>1.6392751757541998E-2</v>
      </c>
      <c r="K637">
        <v>1.61416303667925E-2</v>
      </c>
      <c r="L637">
        <v>1.60227818731726E-2</v>
      </c>
      <c r="N637" s="2">
        <f t="shared" si="10"/>
        <v>4.9792101653910723E-2</v>
      </c>
    </row>
    <row r="638" spans="1:14" x14ac:dyDescent="0.2">
      <c r="A638" s="2">
        <v>94.894894890000003</v>
      </c>
      <c r="B638">
        <v>7.9442313037416903E-2</v>
      </c>
      <c r="C638">
        <v>7.0333634620812893E-2</v>
      </c>
      <c r="D638">
        <v>5.3262612437391499E-2</v>
      </c>
      <c r="E638">
        <v>3.6235942640518201E-2</v>
      </c>
      <c r="F638">
        <v>2.5546710406138099E-2</v>
      </c>
      <c r="G638">
        <v>2.0260664275029101E-2</v>
      </c>
      <c r="H638">
        <v>1.78174169101952E-2</v>
      </c>
      <c r="I638">
        <v>1.6689898522628199E-2</v>
      </c>
      <c r="J638">
        <v>1.61638258891348E-2</v>
      </c>
      <c r="K638">
        <v>1.5916155758614499E-2</v>
      </c>
      <c r="L638">
        <v>1.5798940910554098E-2</v>
      </c>
      <c r="N638" s="2">
        <f t="shared" si="10"/>
        <v>4.8901053825537034E-2</v>
      </c>
    </row>
    <row r="639" spans="1:14" x14ac:dyDescent="0.2">
      <c r="A639" s="2">
        <v>95.045045049999999</v>
      </c>
      <c r="B639">
        <v>7.7739259584566706E-2</v>
      </c>
      <c r="C639">
        <v>6.8978757714387204E-2</v>
      </c>
      <c r="D639">
        <v>5.2382762423758403E-2</v>
      </c>
      <c r="E639">
        <v>3.5705683714081698E-2</v>
      </c>
      <c r="F639">
        <v>2.51902646660646E-2</v>
      </c>
      <c r="G639">
        <v>1.9980155558647301E-2</v>
      </c>
      <c r="H639">
        <v>1.75706274650787E-2</v>
      </c>
      <c r="I639">
        <v>1.6458526763265501E-2</v>
      </c>
      <c r="J639">
        <v>1.59396366532252E-2</v>
      </c>
      <c r="K639">
        <v>1.5695347923471301E-2</v>
      </c>
      <c r="L639">
        <v>1.5579733638252101E-2</v>
      </c>
      <c r="N639" s="2">
        <f t="shared" si="10"/>
        <v>4.8032398475567006E-2</v>
      </c>
    </row>
    <row r="640" spans="1:14" x14ac:dyDescent="0.2">
      <c r="A640" s="2">
        <v>95.195195200000001</v>
      </c>
      <c r="B640">
        <v>7.6088710064855195E-2</v>
      </c>
      <c r="C640">
        <v>6.7658641244073101E-2</v>
      </c>
      <c r="D640">
        <v>5.1522031904398302E-2</v>
      </c>
      <c r="E640">
        <v>3.5186228742493199E-2</v>
      </c>
      <c r="F640">
        <v>2.4841065233525399E-2</v>
      </c>
      <c r="G640">
        <v>1.9705381744864199E-2</v>
      </c>
      <c r="H640">
        <v>1.73288991313259E-2</v>
      </c>
      <c r="I640">
        <v>1.6231906886095101E-2</v>
      </c>
      <c r="J640">
        <v>1.57200549706955E-2</v>
      </c>
      <c r="K640">
        <v>1.54790796329456E-2</v>
      </c>
      <c r="L640">
        <v>1.53650337054708E-2</v>
      </c>
      <c r="N640" s="2">
        <f t="shared" si="10"/>
        <v>4.7185457820541635E-2</v>
      </c>
    </row>
    <row r="641" spans="1:14" x14ac:dyDescent="0.2">
      <c r="A641" s="2">
        <v>95.345345350000002</v>
      </c>
      <c r="B641">
        <v>7.4488745603565901E-2</v>
      </c>
      <c r="C641">
        <v>6.6372289569088694E-2</v>
      </c>
      <c r="D641">
        <v>5.0679928360155398E-2</v>
      </c>
      <c r="E641">
        <v>3.4677295743085902E-2</v>
      </c>
      <c r="F641">
        <v>2.4498919027973201E-2</v>
      </c>
      <c r="G641">
        <v>1.9436188617590399E-2</v>
      </c>
      <c r="H641">
        <v>1.7092095265908699E-2</v>
      </c>
      <c r="I641">
        <v>1.60099103596693E-2</v>
      </c>
      <c r="J641">
        <v>1.55049561058444E-2</v>
      </c>
      <c r="K641">
        <v>1.52672279422975E-2</v>
      </c>
      <c r="L641">
        <v>1.51547190155557E-2</v>
      </c>
      <c r="N641" s="2">
        <f t="shared" si="10"/>
        <v>4.6359575578150986E-2</v>
      </c>
    </row>
    <row r="642" spans="1:14" x14ac:dyDescent="0.2">
      <c r="A642" s="2">
        <v>95.495495500000004</v>
      </c>
      <c r="B642">
        <v>7.2937517200375293E-2</v>
      </c>
      <c r="C642">
        <v>6.5118734262191405E-2</v>
      </c>
      <c r="D642">
        <v>4.9855973737105597E-2</v>
      </c>
      <c r="E642">
        <v>3.4178611714373301E-2</v>
      </c>
      <c r="F642">
        <v>2.4163639300737699E-2</v>
      </c>
      <c r="G642">
        <v>1.9172427074764201E-2</v>
      </c>
      <c r="H642">
        <v>1.6860083779132399E-2</v>
      </c>
      <c r="I642">
        <v>1.57924129451531E-2</v>
      </c>
      <c r="J642">
        <v>1.52942194933252E-2</v>
      </c>
      <c r="K642">
        <v>1.5059674018869E-2</v>
      </c>
      <c r="L642">
        <v>1.49486715574512E-2</v>
      </c>
      <c r="N642" s="2">
        <f t="shared" si="10"/>
        <v>4.5554116433650454E-2</v>
      </c>
    </row>
    <row r="643" spans="1:14" x14ac:dyDescent="0.2">
      <c r="A643" s="2">
        <v>95.645645650000006</v>
      </c>
      <c r="B643">
        <v>7.1433244089253001E-2</v>
      </c>
      <c r="C643">
        <v>6.3897033613131496E-2</v>
      </c>
      <c r="D643">
        <v>4.9049703967031101E-2</v>
      </c>
      <c r="E643">
        <v>3.3689912299826798E-2</v>
      </c>
      <c r="F643">
        <v>2.3835045389763301E-2</v>
      </c>
      <c r="G643">
        <v>1.89139529275364E-2</v>
      </c>
      <c r="H643">
        <v>1.6632736954918199E-2</v>
      </c>
      <c r="I643">
        <v>1.5579294526450601E-2</v>
      </c>
      <c r="J643">
        <v>1.5087728572608001E-2</v>
      </c>
      <c r="K643">
        <v>1.48563029796218E-2</v>
      </c>
      <c r="L643">
        <v>1.4746777242248399E-2</v>
      </c>
      <c r="N643" s="2">
        <f t="shared" si="10"/>
        <v>4.4768465497274826E-2</v>
      </c>
    </row>
    <row r="644" spans="1:14" x14ac:dyDescent="0.2">
      <c r="A644" s="2">
        <v>95.795795799999993</v>
      </c>
      <c r="B644">
        <v>6.9974212000635305E-2</v>
      </c>
      <c r="C644">
        <v>6.2706272121044501E-2</v>
      </c>
      <c r="D644">
        <v>4.8260668505763299E-2</v>
      </c>
      <c r="E644">
        <v>3.3210941466001398E-2</v>
      </c>
      <c r="F644">
        <v>2.3512962485215901E-2</v>
      </c>
      <c r="G644">
        <v>1.8660626708637499E-2</v>
      </c>
      <c r="H644">
        <v>1.6409931279139599E-2</v>
      </c>
      <c r="I644">
        <v>1.5370438947995099E-2</v>
      </c>
      <c r="J644">
        <v>1.4885370630387799E-2</v>
      </c>
      <c r="K644">
        <v>1.46570037350367E-2</v>
      </c>
      <c r="L644">
        <v>1.4548925750018E-2</v>
      </c>
      <c r="N644" s="2">
        <f t="shared" si="10"/>
        <v>4.4002027755847585E-2</v>
      </c>
    </row>
    <row r="645" spans="1:14" x14ac:dyDescent="0.2">
      <c r="A645" s="2">
        <v>95.945945949999995</v>
      </c>
      <c r="B645">
        <v>6.8558771348094294E-2</v>
      </c>
      <c r="C645">
        <v>6.1545559977469598E-2</v>
      </c>
      <c r="D645">
        <v>4.7488429888652803E-2</v>
      </c>
      <c r="E645">
        <v>3.2741451194339397E-2</v>
      </c>
      <c r="F645">
        <v>2.3197221405489198E-2</v>
      </c>
      <c r="G645">
        <v>1.8412313489290101E-2</v>
      </c>
      <c r="H645">
        <v>1.6191547275832E-2</v>
      </c>
      <c r="I645">
        <v>1.51657338599575E-2</v>
      </c>
      <c r="J645">
        <v>1.46870366502025E-2</v>
      </c>
      <c r="K645">
        <v>1.4461668840691401E-2</v>
      </c>
      <c r="L645">
        <v>1.4355010381225299E-2</v>
      </c>
      <c r="N645" s="2">
        <f t="shared" si="10"/>
        <v>4.3254227521442604E-2</v>
      </c>
    </row>
    <row r="646" spans="1:14" x14ac:dyDescent="0.2">
      <c r="A646" s="2">
        <v>96.096096099999997</v>
      </c>
      <c r="B646">
        <v>6.7185335359227702E-2</v>
      </c>
      <c r="C646">
        <v>6.0414032541681303E-2</v>
      </c>
      <c r="D646">
        <v>4.6732563302478498E-2</v>
      </c>
      <c r="E646">
        <v>3.22812011860183E-2</v>
      </c>
      <c r="F646">
        <v>2.28876583830223E-2</v>
      </c>
      <c r="G646">
        <v>1.81688827043066E-2</v>
      </c>
      <c r="H646">
        <v>1.59774693506675E-2</v>
      </c>
      <c r="I646">
        <v>1.49650705703643E-2</v>
      </c>
      <c r="J646">
        <v>1.44926211681554E-2</v>
      </c>
      <c r="K646">
        <v>1.42701943554787E-2</v>
      </c>
      <c r="L646">
        <v>1.4164927916151201E-2</v>
      </c>
      <c r="N646" s="2">
        <f t="shared" ref="N646:N709" si="11">(B646*B$3+C646*C$3+D646*D$3+E646*E$3+F646*F$3+G646*G$3+H646*H$3+I646*I$3+J646*J$3+K646*K$3+L646*L$3)/SUM(B$3:L$3)</f>
        <v>4.2524507879629296E-2</v>
      </c>
    </row>
    <row r="647" spans="1:14" x14ac:dyDescent="0.2">
      <c r="A647" s="2">
        <v>96.246246249999999</v>
      </c>
      <c r="B647">
        <v>6.5852378168161904E-2</v>
      </c>
      <c r="C647">
        <v>5.9310849809886698E-2</v>
      </c>
      <c r="D647">
        <v>4.5992656173112302E-2</v>
      </c>
      <c r="E647">
        <v>3.1829958579186898E-2</v>
      </c>
      <c r="F647">
        <v>2.25841148595229E-2</v>
      </c>
      <c r="G647">
        <v>1.7930207984924101E-2</v>
      </c>
      <c r="H647">
        <v>1.5767585641467501E-2</v>
      </c>
      <c r="I647">
        <v>1.4768343903782099E-2</v>
      </c>
      <c r="J647">
        <v>1.43020221360118E-2</v>
      </c>
      <c r="K647">
        <v>1.4082479706023301E-2</v>
      </c>
      <c r="L647">
        <v>1.39785784799152E-2</v>
      </c>
      <c r="N647" s="2">
        <f t="shared" si="11"/>
        <v>4.181233013953238E-2</v>
      </c>
    </row>
    <row r="648" spans="1:14" x14ac:dyDescent="0.2">
      <c r="A648" s="2">
        <v>96.3963964</v>
      </c>
      <c r="B648">
        <v>6.45584328849476E-2</v>
      </c>
      <c r="C648">
        <v>5.82351958797881E-2</v>
      </c>
      <c r="D648">
        <v>4.5268307768311401E-2</v>
      </c>
      <c r="E648">
        <v>3.1387497678063099E-2</v>
      </c>
      <c r="F648">
        <v>2.2286437290028601E-2</v>
      </c>
      <c r="G648">
        <v>1.7696166999049402E-2</v>
      </c>
      <c r="H648">
        <v>1.55617878753294E-2</v>
      </c>
      <c r="I648">
        <v>1.4575452066559901E-2</v>
      </c>
      <c r="J648">
        <v>1.41151407898243E-2</v>
      </c>
      <c r="K648">
        <v>1.3898427557177099E-2</v>
      </c>
      <c r="L648">
        <v>1.3795865414636101E-2</v>
      </c>
      <c r="N648" s="2">
        <f t="shared" si="11"/>
        <v>4.1117173287660638E-2</v>
      </c>
    </row>
    <row r="649" spans="1:14" x14ac:dyDescent="0.2">
      <c r="A649" s="2">
        <v>96.546546550000002</v>
      </c>
      <c r="B649">
        <v>6.3302089655141405E-2</v>
      </c>
      <c r="C649">
        <v>5.7186278411955199E-2</v>
      </c>
      <c r="D649">
        <v>4.4559128815016197E-2</v>
      </c>
      <c r="E649">
        <v>3.0953599693289199E-2</v>
      </c>
      <c r="F649">
        <v>2.1994476955497999E-2</v>
      </c>
      <c r="G649">
        <v>1.74666412985056E-2</v>
      </c>
      <c r="H649">
        <v>1.53599712321145E-2</v>
      </c>
      <c r="I649">
        <v>1.43862965177098E-2</v>
      </c>
      <c r="J649">
        <v>1.39318815245196E-2</v>
      </c>
      <c r="K649">
        <v>1.3717943688474E-2</v>
      </c>
      <c r="L649">
        <v>1.3616695155430099E-2</v>
      </c>
      <c r="N649" s="2">
        <f t="shared" si="11"/>
        <v>4.0438533447202205E-2</v>
      </c>
    </row>
    <row r="650" spans="1:14" x14ac:dyDescent="0.2">
      <c r="A650" s="2">
        <v>96.696696700000004</v>
      </c>
      <c r="B650">
        <v>6.2081993721105198E-2</v>
      </c>
      <c r="C650">
        <v>5.6163328089313298E-2</v>
      </c>
      <c r="D650">
        <v>4.3864741130557702E-2</v>
      </c>
      <c r="E650">
        <v>3.0528052493050201E-2</v>
      </c>
      <c r="F650">
        <v>2.1708089783417501E-2</v>
      </c>
      <c r="G650">
        <v>1.7241516172889298E-2</v>
      </c>
      <c r="H650">
        <v>1.5162034213823899E-2</v>
      </c>
      <c r="I650">
        <v>1.4200781845646901E-2</v>
      </c>
      <c r="J650">
        <v>1.37521517739983E-2</v>
      </c>
      <c r="K650">
        <v>1.35409368757287E-2</v>
      </c>
      <c r="L650">
        <v>1.34409771141805E-2</v>
      </c>
      <c r="N650" s="2">
        <f t="shared" si="11"/>
        <v>3.9775923344226985E-2</v>
      </c>
    </row>
    <row r="651" spans="1:14" x14ac:dyDescent="0.2">
      <c r="A651" s="2">
        <v>96.846846850000006</v>
      </c>
      <c r="B651">
        <v>6.0896843494908197E-2</v>
      </c>
      <c r="C651">
        <v>5.5165598076023399E-2</v>
      </c>
      <c r="D651">
        <v>4.31847772672432E-2</v>
      </c>
      <c r="E651">
        <v>3.0110650364449199E-2</v>
      </c>
      <c r="F651">
        <v>2.1427136176074502E-2</v>
      </c>
      <c r="G651">
        <v>1.7020680509816598E-2</v>
      </c>
      <c r="H651">
        <v>1.49678785197387E-2</v>
      </c>
      <c r="I651">
        <v>1.40188156502952E-2</v>
      </c>
      <c r="J651">
        <v>1.3575861896596699E-2</v>
      </c>
      <c r="K651">
        <v>1.3367318778008499E-2</v>
      </c>
      <c r="L651">
        <v>1.3268623565890401E-2</v>
      </c>
      <c r="N651" s="2">
        <f t="shared" si="11"/>
        <v>3.9128871782063458E-2</v>
      </c>
    </row>
    <row r="652" spans="1:14" x14ac:dyDescent="0.2">
      <c r="A652" s="2">
        <v>96.996996999999993</v>
      </c>
      <c r="B652">
        <v>5.9745388651286799E-2</v>
      </c>
      <c r="C652">
        <v>5.4192363476919199E-2</v>
      </c>
      <c r="D652">
        <v>4.2518880169733299E-2</v>
      </c>
      <c r="E652">
        <v>2.9701193784665202E-2</v>
      </c>
      <c r="F652">
        <v>2.11514808461447E-2</v>
      </c>
      <c r="G652">
        <v>1.6804026661155099E-2</v>
      </c>
      <c r="H652">
        <v>1.4777408926958099E-2</v>
      </c>
      <c r="I652">
        <v>1.38403084302416E-2</v>
      </c>
      <c r="J652">
        <v>1.34029250654346E-2</v>
      </c>
      <c r="K652">
        <v>1.3197003829513001E-2</v>
      </c>
      <c r="L652">
        <v>1.30995495418821E-2</v>
      </c>
      <c r="N652" s="2">
        <f t="shared" si="11"/>
        <v>3.8496923124880185E-2</v>
      </c>
    </row>
    <row r="653" spans="1:14" x14ac:dyDescent="0.2">
      <c r="A653" s="2">
        <v>97.147147149999995</v>
      </c>
      <c r="B653">
        <v>5.8626428247752098E-2</v>
      </c>
      <c r="C653">
        <v>5.3242920798598901E-2</v>
      </c>
      <c r="D653">
        <v>4.1866702844743101E-2</v>
      </c>
      <c r="E653">
        <v>2.9299489201448502E-2</v>
      </c>
      <c r="F653">
        <v>2.0880992659202499E-2</v>
      </c>
      <c r="G653">
        <v>1.6591450315005099E-2</v>
      </c>
      <c r="H653">
        <v>1.45905331760619E-2</v>
      </c>
      <c r="I653">
        <v>1.36651734749598E-2</v>
      </c>
      <c r="J653">
        <v>1.3233257163358599E-2</v>
      </c>
      <c r="K653">
        <v>1.30299091359463E-2</v>
      </c>
      <c r="L653">
        <v>1.29336727275235E-2</v>
      </c>
      <c r="N653" s="2">
        <f t="shared" si="11"/>
        <v>3.7879636791353859E-2</v>
      </c>
    </row>
    <row r="654" spans="1:14" x14ac:dyDescent="0.2">
      <c r="A654" s="2">
        <v>97.297297299999997</v>
      </c>
      <c r="B654">
        <v>5.7538808877819703E-2</v>
      </c>
      <c r="C654">
        <v>5.2316587413175498E-2</v>
      </c>
      <c r="D654">
        <v>4.1227908042540402E-2</v>
      </c>
      <c r="E654">
        <v>2.8905348822521101E-2</v>
      </c>
      <c r="F654">
        <v>2.0615544482868699E-2</v>
      </c>
      <c r="G654">
        <v>1.6382850373121999E-2</v>
      </c>
      <c r="H654">
        <v>1.44071618617465E-2</v>
      </c>
      <c r="I654">
        <v>1.34933267613514E-2</v>
      </c>
      <c r="J654">
        <v>1.3066776682761501E-2</v>
      </c>
      <c r="K654">
        <v>1.28659543757467E-2</v>
      </c>
      <c r="L654">
        <v>1.27709133630506E-2</v>
      </c>
      <c r="N654" s="2">
        <f t="shared" si="11"/>
        <v>3.7276586759135519E-2</v>
      </c>
    </row>
    <row r="655" spans="1:14" x14ac:dyDescent="0.2">
      <c r="A655" s="2">
        <v>97.447447449999999</v>
      </c>
      <c r="B655">
        <v>5.64814228622397E-2</v>
      </c>
      <c r="C655">
        <v>5.1412701025623203E-2</v>
      </c>
      <c r="D655">
        <v>4.0602167949789603E-2</v>
      </c>
      <c r="E655">
        <v>2.8518590413489499E-2</v>
      </c>
      <c r="F655">
        <v>2.0355013042252498E-2</v>
      </c>
      <c r="G655">
        <v>1.61781288335184E-2</v>
      </c>
      <c r="H655">
        <v>1.4227208327991899E-2</v>
      </c>
      <c r="I655">
        <v>1.3324686854998E-2</v>
      </c>
      <c r="J655">
        <v>1.2903404629334699E-2</v>
      </c>
      <c r="K655">
        <v>1.27050617050821E-2</v>
      </c>
      <c r="L655">
        <v>1.2611194149427501E-2</v>
      </c>
      <c r="N655" s="2">
        <f t="shared" si="11"/>
        <v>3.6687361080687965E-2</v>
      </c>
    </row>
    <row r="656" spans="1:14" x14ac:dyDescent="0.2">
      <c r="A656" s="2">
        <v>97.5975976</v>
      </c>
      <c r="B656">
        <v>5.5453206482198397E-2</v>
      </c>
      <c r="C656">
        <v>5.0530619145578798E-2</v>
      </c>
      <c r="D656">
        <v>3.9989163893280798E-2</v>
      </c>
      <c r="E656">
        <v>2.8139037103876201E-2</v>
      </c>
      <c r="F656">
        <v>2.00992787813963E-2</v>
      </c>
      <c r="G656">
        <v>1.5977190678049001E-2</v>
      </c>
      <c r="H656">
        <v>1.4050588567778501E-2</v>
      </c>
      <c r="I656">
        <v>1.31591748154839E-2</v>
      </c>
      <c r="J656">
        <v>1.2743064430176299E-2</v>
      </c>
      <c r="K656">
        <v>1.254715566721E-2</v>
      </c>
      <c r="L656">
        <v>1.24544401586334E-2</v>
      </c>
      <c r="N656" s="2">
        <f t="shared" si="11"/>
        <v>3.6111561410949275E-2</v>
      </c>
    </row>
    <row r="657" spans="1:14" x14ac:dyDescent="0.2">
      <c r="A657" s="2">
        <v>97.747747750000002</v>
      </c>
      <c r="B657">
        <v>5.4453138257639998E-2</v>
      </c>
      <c r="C657">
        <v>4.9669718564359998E-2</v>
      </c>
      <c r="D657">
        <v>3.9388586054107E-2</v>
      </c>
      <c r="E657">
        <v>2.7766517200897602E-2</v>
      </c>
      <c r="F657">
        <v>1.9848225730449101E-2</v>
      </c>
      <c r="G657">
        <v>1.5779943764645199E-2</v>
      </c>
      <c r="H657">
        <v>1.38772211269763E-2</v>
      </c>
      <c r="I657">
        <v>1.29967141056397E-2</v>
      </c>
      <c r="J657">
        <v>1.2585681845523399E-2</v>
      </c>
      <c r="K657">
        <v>1.2392163105515301E-2</v>
      </c>
      <c r="L657">
        <v>1.23005787470786E-2</v>
      </c>
      <c r="N657" s="2">
        <f t="shared" si="11"/>
        <v>3.5548802547139755E-2</v>
      </c>
    </row>
    <row r="658" spans="1:14" x14ac:dyDescent="0.2">
      <c r="A658" s="2">
        <v>97.897897900000004</v>
      </c>
      <c r="B658">
        <v>5.3480237273135001E-2</v>
      </c>
      <c r="C658">
        <v>4.8829394837942297E-2</v>
      </c>
      <c r="D658">
        <v>3.8800133191893203E-2</v>
      </c>
      <c r="E658">
        <v>2.74008640106627E-2</v>
      </c>
      <c r="F658">
        <v>1.9601741378304699E-2</v>
      </c>
      <c r="G658">
        <v>1.55862987240824E-2</v>
      </c>
      <c r="H658">
        <v>1.37070270122481E-2</v>
      </c>
      <c r="I658">
        <v>1.2837230504767001E-2</v>
      </c>
      <c r="J658">
        <v>1.24311848844289E-2</v>
      </c>
      <c r="K658">
        <v>1.22400130801965E-2</v>
      </c>
      <c r="L658">
        <v>1.2149539472961801E-2</v>
      </c>
      <c r="N658" s="2">
        <f t="shared" si="11"/>
        <v>3.4998711980978474E-2</v>
      </c>
    </row>
    <row r="659" spans="1:14" x14ac:dyDescent="0.2">
      <c r="A659" s="2">
        <v>98.048048050000006</v>
      </c>
      <c r="B659">
        <v>5.2533561553096797E-2</v>
      </c>
      <c r="C659">
        <v>4.8009061776486103E-2</v>
      </c>
      <c r="D659">
        <v>3.8223512378662998E-2</v>
      </c>
      <c r="E659">
        <v>2.7041915666444202E-2</v>
      </c>
      <c r="F659">
        <v>1.9359716550437799E-2</v>
      </c>
      <c r="G659">
        <v>1.53961688609957E-2</v>
      </c>
      <c r="H659">
        <v>1.3539929602838801E-2</v>
      </c>
      <c r="I659">
        <v>1.26806520253457E-2</v>
      </c>
      <c r="J659">
        <v>1.22795037239062E-2</v>
      </c>
      <c r="K659">
        <v>1.2090636788668899E-2</v>
      </c>
      <c r="L659">
        <v>1.2001254016778999E-2</v>
      </c>
      <c r="N659" s="2">
        <f t="shared" si="11"/>
        <v>3.4460929463434813E-2</v>
      </c>
    </row>
    <row r="660" spans="1:14" x14ac:dyDescent="0.2">
      <c r="A660" s="2">
        <v>98.198198199999993</v>
      </c>
      <c r="B660">
        <v>5.1612206487593203E-2</v>
      </c>
      <c r="C660">
        <v>4.7208150941038599E-2</v>
      </c>
      <c r="D660">
        <v>3.7658438741973901E-2</v>
      </c>
      <c r="E660">
        <v>2.6689514963710401E-2</v>
      </c>
      <c r="F660">
        <v>1.9122045291708498E-2</v>
      </c>
      <c r="G660">
        <v>1.5209470058977499E-2</v>
      </c>
      <c r="H660">
        <v>1.3375854565934899E-2</v>
      </c>
      <c r="I660">
        <v>1.25269088332347E-2</v>
      </c>
      <c r="J660">
        <v>1.21305706312708E-2</v>
      </c>
      <c r="K660">
        <v>1.1943967488781701E-2</v>
      </c>
      <c r="L660">
        <v>1.1855656105765401E-2</v>
      </c>
      <c r="N660" s="2">
        <f t="shared" si="11"/>
        <v>3.3935106582104156E-2</v>
      </c>
    </row>
    <row r="661" spans="1:14" x14ac:dyDescent="0.2">
      <c r="A661" s="2">
        <v>98.348348349999995</v>
      </c>
      <c r="B661">
        <v>5.0715303309521502E-2</v>
      </c>
      <c r="C661">
        <v>4.6426111147869098E-2</v>
      </c>
      <c r="D661">
        <v>3.7104635216963798E-2</v>
      </c>
      <c r="E661">
        <v>2.6343509201629599E-2</v>
      </c>
      <c r="F661">
        <v>1.88886247539095E-2</v>
      </c>
      <c r="G661">
        <v>1.5026120689562101E-2</v>
      </c>
      <c r="H661">
        <v>1.32147297756092E-2</v>
      </c>
      <c r="I661">
        <v>1.2375933171205101E-2</v>
      </c>
      <c r="J661">
        <v>1.1984319889870001E-2</v>
      </c>
      <c r="K661">
        <v>1.17999404258407E-2</v>
      </c>
      <c r="L661">
        <v>1.17126814407195E-2</v>
      </c>
      <c r="N661" s="2">
        <f t="shared" si="11"/>
        <v>3.3420906351217153E-2</v>
      </c>
    </row>
    <row r="662" spans="1:14" x14ac:dyDescent="0.2">
      <c r="A662" s="2">
        <v>98.498498499999997</v>
      </c>
      <c r="B662">
        <v>4.9842017623528502E-2</v>
      </c>
      <c r="C662">
        <v>4.56624079809285E-2</v>
      </c>
      <c r="D662">
        <v>3.6561832306943501E-2</v>
      </c>
      <c r="E662">
        <v>2.6003750030748701E-2</v>
      </c>
      <c r="F662">
        <v>1.8659355087831099E-2</v>
      </c>
      <c r="G662">
        <v>1.48460415248984E-2</v>
      </c>
      <c r="H662">
        <v>1.3056485234958001E-2</v>
      </c>
      <c r="I662">
        <v>1.2227659285499499E-2</v>
      </c>
      <c r="J662">
        <v>1.1840687727819E-2</v>
      </c>
      <c r="K662">
        <v>1.16584927621256E-2</v>
      </c>
      <c r="L662">
        <v>1.1572267626351501E-2</v>
      </c>
      <c r="N662" s="2">
        <f t="shared" si="11"/>
        <v>3.2918002814226757E-2</v>
      </c>
    </row>
    <row r="663" spans="1:14" x14ac:dyDescent="0.2">
      <c r="A663" s="2">
        <v>98.648648649999998</v>
      </c>
      <c r="B663">
        <v>4.8991547986678201E-2</v>
      </c>
      <c r="C663">
        <v>4.4916523312780898E-2</v>
      </c>
      <c r="D663">
        <v>3.6029767852227501E-2</v>
      </c>
      <c r="E663">
        <v>2.5670093306588499E-2</v>
      </c>
      <c r="F663">
        <v>1.8434139339647E-2</v>
      </c>
      <c r="G663">
        <v>1.4669155653993401E-2</v>
      </c>
      <c r="H663">
        <v>1.29010530015242E-2</v>
      </c>
      <c r="I663">
        <v>1.2082023355606901E-2</v>
      </c>
      <c r="J663">
        <v>1.1699612249598401E-2</v>
      </c>
      <c r="K663">
        <v>1.15195635094698E-2</v>
      </c>
      <c r="L663">
        <v>1.1434354104416801E-2</v>
      </c>
      <c r="N663" s="2">
        <f t="shared" si="11"/>
        <v>3.2426080658890792E-2</v>
      </c>
    </row>
    <row r="664" spans="1:14" x14ac:dyDescent="0.2">
      <c r="A664" s="2">
        <v>98.7987988</v>
      </c>
      <c r="B664">
        <v>4.8163124540594203E-2</v>
      </c>
      <c r="C664">
        <v>4.4187954834394298E-2</v>
      </c>
      <c r="D664">
        <v>3.5508186806865703E-2</v>
      </c>
      <c r="E664">
        <v>2.5342398948885701E-2</v>
      </c>
      <c r="F664">
        <v>1.8212883351420898E-2</v>
      </c>
      <c r="G664">
        <v>1.4495388402291001E-2</v>
      </c>
      <c r="H664">
        <v>1.27483671156615E-2</v>
      </c>
      <c r="I664">
        <v>1.19389634265649E-2</v>
      </c>
      <c r="J664">
        <v>1.15610333705233E-2</v>
      </c>
      <c r="K664">
        <v>1.13830934645523E-2</v>
      </c>
      <c r="L664">
        <v>1.12988820887175E-2</v>
      </c>
      <c r="N664" s="2">
        <f t="shared" si="11"/>
        <v>3.1944834844698983E-2</v>
      </c>
    </row>
    <row r="665" spans="1:14" x14ac:dyDescent="0.2">
      <c r="A665" s="2">
        <v>98.948948950000002</v>
      </c>
      <c r="B665">
        <v>4.73560076945473E-2</v>
      </c>
      <c r="C665">
        <v>4.3476215594028103E-2</v>
      </c>
      <c r="D665">
        <v>3.4996841022979397E-2</v>
      </c>
      <c r="E665">
        <v>2.50205308062523E-2</v>
      </c>
      <c r="F665">
        <v>1.7995495665548301E-2</v>
      </c>
      <c r="G665">
        <v>1.43246672544814E-2</v>
      </c>
      <c r="H665">
        <v>1.25983635318267E-2</v>
      </c>
      <c r="I665">
        <v>1.17984193443157E-2</v>
      </c>
      <c r="J665">
        <v>1.14248927536094E-2</v>
      </c>
      <c r="K665">
        <v>1.1249025146972401E-2</v>
      </c>
      <c r="L665">
        <v>1.1165794504894E-2</v>
      </c>
      <c r="N665" s="2">
        <f t="shared" si="11"/>
        <v>3.1473970242479971E-2</v>
      </c>
    </row>
    <row r="666" spans="1:14" x14ac:dyDescent="0.2">
      <c r="A666" s="2">
        <v>99.099099100000004</v>
      </c>
      <c r="B666">
        <v>4.6569486858745998E-2</v>
      </c>
      <c r="C666">
        <v>4.2780833545485203E-2</v>
      </c>
      <c r="D666">
        <v>3.4495489042412397E-2</v>
      </c>
      <c r="E666">
        <v>2.4704356526003501E-2</v>
      </c>
      <c r="F666">
        <v>1.7781887432972099E-2</v>
      </c>
      <c r="G666">
        <v>1.4156921780406499E-2</v>
      </c>
      <c r="H666">
        <v>1.2450980052575601E-2</v>
      </c>
      <c r="I666">
        <v>1.1660332693430401E-2</v>
      </c>
      <c r="J666">
        <v>1.12911337494635E-2</v>
      </c>
      <c r="K666">
        <v>1.1117302739622701E-2</v>
      </c>
      <c r="L666">
        <v>1.1035035929558699E-2</v>
      </c>
      <c r="N666" s="2">
        <f t="shared" si="11"/>
        <v>3.1013201285984154E-2</v>
      </c>
    </row>
    <row r="667" spans="1:14" x14ac:dyDescent="0.2">
      <c r="A667" s="2">
        <v>99.249249250000005</v>
      </c>
      <c r="B667">
        <v>4.5802879226921202E-2</v>
      </c>
      <c r="C667">
        <v>4.2101351105922197E-2</v>
      </c>
      <c r="D667">
        <v>3.4003895895417899E-2</v>
      </c>
      <c r="E667">
        <v>2.4393747428941799E-2</v>
      </c>
      <c r="F667">
        <v>1.75719723249761E-2</v>
      </c>
      <c r="G667">
        <v>1.39920835638657E-2</v>
      </c>
      <c r="H667">
        <v>1.2306156265228499E-2</v>
      </c>
      <c r="I667">
        <v>1.1524646737445099E-2</v>
      </c>
      <c r="J667">
        <v>1.1159701337985099E-2</v>
      </c>
      <c r="K667">
        <v>1.0987872031361E-2</v>
      </c>
      <c r="L667">
        <v>1.0906552534845199E-2</v>
      </c>
      <c r="N667" s="2">
        <f t="shared" si="11"/>
        <v>3.0562251635213204E-2</v>
      </c>
    </row>
    <row r="668" spans="1:14" x14ac:dyDescent="0.2">
      <c r="A668" s="2">
        <v>99.399399399999993</v>
      </c>
      <c r="B668">
        <v>4.5055528607152298E-2</v>
      </c>
      <c r="C668">
        <v>4.1437324723354402E-2</v>
      </c>
      <c r="D668">
        <v>3.3521832906105699E-2</v>
      </c>
      <c r="E668">
        <v>2.4088578388879699E-2</v>
      </c>
      <c r="F668">
        <v>1.7365666448425299E-2</v>
      </c>
      <c r="G668">
        <v>1.38300861342506E-2</v>
      </c>
      <c r="H668">
        <v>1.21638334810569E-2</v>
      </c>
      <c r="I668">
        <v>1.13913063614531E-2</v>
      </c>
      <c r="J668">
        <v>1.10305420728346E-2</v>
      </c>
      <c r="K668">
        <v>1.08606803620921E-2</v>
      </c>
      <c r="L668">
        <v>1.0780292033179E-2</v>
      </c>
      <c r="N668" s="2">
        <f t="shared" si="11"/>
        <v>3.0120853851250028E-2</v>
      </c>
    </row>
    <row r="669" spans="1:14" x14ac:dyDescent="0.2">
      <c r="A669" s="2">
        <v>99.549549549999995</v>
      </c>
      <c r="B669">
        <v>4.4326804299771101E-2</v>
      </c>
      <c r="C669">
        <v>4.07883244539907E-2</v>
      </c>
      <c r="D669">
        <v>3.3049077504408102E-2</v>
      </c>
      <c r="E669">
        <v>2.3788727716708102E-2</v>
      </c>
      <c r="F669">
        <v>1.71628882642905E-2</v>
      </c>
      <c r="G669">
        <v>1.36708649008441E-2</v>
      </c>
      <c r="H669">
        <v>1.20239546767668E-2</v>
      </c>
      <c r="I669">
        <v>1.1260258017064999E-2</v>
      </c>
      <c r="J669">
        <v>1.0903604027864101E-2</v>
      </c>
      <c r="K669">
        <v>1.0735676570251901E-2</v>
      </c>
      <c r="L669">
        <v>1.06562036247843E-2</v>
      </c>
      <c r="N669" s="2">
        <f t="shared" si="11"/>
        <v>2.9688749082327655E-2</v>
      </c>
    </row>
    <row r="670" spans="1:14" x14ac:dyDescent="0.2">
      <c r="A670" s="2">
        <v>99.699699699999996</v>
      </c>
      <c r="B670">
        <v>4.3616100021090599E-2</v>
      </c>
      <c r="C670">
        <v>4.0153933549470201E-2</v>
      </c>
      <c r="D670">
        <v>3.25854130443042E-2</v>
      </c>
      <c r="E670">
        <v>2.3494077048805798E-2</v>
      </c>
      <c r="F670">
        <v>1.6963558509316901E-2</v>
      </c>
      <c r="G670">
        <v>1.3514357089706599E-2</v>
      </c>
      <c r="H670">
        <v>1.18864644384063E-2</v>
      </c>
      <c r="I670">
        <v>1.11314496695548E-2</v>
      </c>
      <c r="J670">
        <v>1.0778836745773601E-2</v>
      </c>
      <c r="K670">
        <v>1.06128109417255E-2</v>
      </c>
      <c r="L670">
        <v>1.0534237947997399E-2</v>
      </c>
      <c r="N670" s="2">
        <f t="shared" si="11"/>
        <v>2.9265686760864214E-2</v>
      </c>
    </row>
    <row r="671" spans="1:14" x14ac:dyDescent="0.2">
      <c r="A671" s="2">
        <v>99.849849849999998</v>
      </c>
      <c r="B671">
        <v>4.2922832871639997E-2</v>
      </c>
      <c r="C671">
        <v>3.9533748054041598E-2</v>
      </c>
      <c r="D671">
        <v>3.2130628628082997E-2</v>
      </c>
      <c r="E671">
        <v>2.3204511239618E-2</v>
      </c>
      <c r="F671">
        <v>1.67676001206792E-2</v>
      </c>
      <c r="G671">
        <v>1.3360501682959399E-2</v>
      </c>
      <c r="H671">
        <v>1.1751308907361899E-2</v>
      </c>
      <c r="I671">
        <v>1.1004830746876901E-2</v>
      </c>
      <c r="J671">
        <v>1.0656191188619201E-2</v>
      </c>
      <c r="K671">
        <v>1.04920351616755E-2</v>
      </c>
      <c r="L671">
        <v>1.04143470300071E-2</v>
      </c>
      <c r="N671" s="2">
        <f t="shared" si="11"/>
        <v>2.8851424311165049E-2</v>
      </c>
    </row>
    <row r="672" spans="1:14" x14ac:dyDescent="0.2">
      <c r="A672" s="2">
        <v>100</v>
      </c>
      <c r="B672">
        <v>4.2246442347537598E-2</v>
      </c>
      <c r="C672">
        <v>3.8927376411713503E-2</v>
      </c>
      <c r="D672">
        <v>3.1684518936407502E-2</v>
      </c>
      <c r="E672">
        <v>2.29199182582203E-2</v>
      </c>
      <c r="F672">
        <v>1.65749381635419E-2</v>
      </c>
      <c r="G672">
        <v>1.32092393604696E-2</v>
      </c>
      <c r="H672">
        <v>1.16184357284972E-2</v>
      </c>
      <c r="I672">
        <v>1.0880352090837601E-2</v>
      </c>
      <c r="J672">
        <v>1.05356196904965E-2</v>
      </c>
      <c r="K672">
        <v>1.0373302267283399E-2</v>
      </c>
      <c r="L672">
        <v>1.0296484240903601E-2</v>
      </c>
      <c r="N672" s="2">
        <f t="shared" si="11"/>
        <v>2.8445726867521202E-2</v>
      </c>
    </row>
    <row r="673" spans="1:14" x14ac:dyDescent="0.2">
      <c r="A673" s="2">
        <v>100.1501502</v>
      </c>
      <c r="B673">
        <v>4.1586389393603401E-2</v>
      </c>
      <c r="C673">
        <v>3.8334439083373001E-2</v>
      </c>
      <c r="D673">
        <v>3.12468840639691E-2</v>
      </c>
      <c r="E673">
        <v>2.2640189088714201E-2</v>
      </c>
      <c r="F673">
        <v>1.63854997613418E-2</v>
      </c>
      <c r="G673">
        <v>1.30605124437192E-2</v>
      </c>
      <c r="H673">
        <v>1.14877940002451E-2</v>
      </c>
      <c r="I673">
        <v>1.07579659101557E-2</v>
      </c>
      <c r="J673">
        <v>1.04170759117501E-2</v>
      </c>
      <c r="K673">
        <v>1.0256566602881699E-2</v>
      </c>
      <c r="L673">
        <v>1.0180604249105499E-2</v>
      </c>
      <c r="N673" s="2">
        <f t="shared" si="11"/>
        <v>2.8048367002390297E-2</v>
      </c>
    </row>
    <row r="674" spans="1:14" x14ac:dyDescent="0.2">
      <c r="A674" s="2">
        <v>100.3003003</v>
      </c>
      <c r="B674">
        <v>4.0942155496791602E-2</v>
      </c>
      <c r="C674">
        <v>3.7754568173808997E-2</v>
      </c>
      <c r="D674">
        <v>3.08175293605348E-2</v>
      </c>
      <c r="E674">
        <v>2.2365217634272402E-2</v>
      </c>
      <c r="F674">
        <v>1.6199214028718802E-2</v>
      </c>
      <c r="G674">
        <v>1.2914264841859001E-2</v>
      </c>
      <c r="H674">
        <v>1.1359334226665499E-2</v>
      </c>
      <c r="I674">
        <v>1.06376257352338E-2</v>
      </c>
      <c r="J674">
        <v>1.0300514795120499E-2</v>
      </c>
      <c r="K674">
        <v>1.01417837768208E-2</v>
      </c>
      <c r="L674">
        <v>1.00666629781035E-2</v>
      </c>
      <c r="N674" s="2">
        <f t="shared" si="11"/>
        <v>2.76591244643693E-2</v>
      </c>
    </row>
    <row r="675" spans="1:14" x14ac:dyDescent="0.2">
      <c r="A675" s="2">
        <v>100.4504505</v>
      </c>
      <c r="B675">
        <v>4.0313241818511501E-2</v>
      </c>
      <c r="C675">
        <v>3.7187407068630302E-2</v>
      </c>
      <c r="D675">
        <v>3.03962652771647E-2</v>
      </c>
      <c r="E675">
        <v>2.20949006247152E-2</v>
      </c>
      <c r="F675">
        <v>1.6016012006964699E-2</v>
      </c>
      <c r="G675">
        <v>1.27704419997766E-2</v>
      </c>
      <c r="H675">
        <v>1.12330082712962E-2</v>
      </c>
      <c r="I675">
        <v>1.0519286374684E-2</v>
      </c>
      <c r="J675">
        <v>1.01858925236729E-2</v>
      </c>
      <c r="K675">
        <v>1.00289106196497E-2</v>
      </c>
      <c r="L675">
        <v>9.9546175648785803E-3</v>
      </c>
      <c r="N675" s="2">
        <f t="shared" si="11"/>
        <v>2.7277785925658569E-2</v>
      </c>
    </row>
    <row r="676" spans="1:14" x14ac:dyDescent="0.2">
      <c r="A676" s="2">
        <v>100.60060060000001</v>
      </c>
      <c r="B676">
        <v>3.9699168364417198E-2</v>
      </c>
      <c r="C676">
        <v>3.6632610080955301E-2</v>
      </c>
      <c r="D676">
        <v>2.9982907217446599E-2</v>
      </c>
      <c r="E676">
        <v>2.18291375274366E-2</v>
      </c>
      <c r="F676">
        <v>1.58358266018803E-2</v>
      </c>
      <c r="G676">
        <v>1.26289908481424E-2</v>
      </c>
      <c r="H676">
        <v>1.1108769312775799E-2</v>
      </c>
      <c r="I676">
        <v>1.04029038735445E-2</v>
      </c>
      <c r="J676">
        <v>1.0073166480068899E-2</v>
      </c>
      <c r="K676">
        <v>9.9179051442763108E-3</v>
      </c>
      <c r="L676">
        <v>9.8444263211671396E-3</v>
      </c>
      <c r="N676" s="2">
        <f t="shared" si="11"/>
        <v>2.6904144738715875E-2</v>
      </c>
    </row>
    <row r="677" spans="1:14" x14ac:dyDescent="0.2">
      <c r="A677" s="2">
        <v>100.75075080000001</v>
      </c>
      <c r="B677">
        <v>3.9099473190254301E-2</v>
      </c>
      <c r="C677">
        <v>3.6089842107811999E-2</v>
      </c>
      <c r="D677">
        <v>2.95772753935248E-2</v>
      </c>
      <c r="E677">
        <v>2.1567830461574001E-2</v>
      </c>
      <c r="F677">
        <v>1.56585925239533E-2</v>
      </c>
      <c r="G677">
        <v>1.24898597553415E-2</v>
      </c>
      <c r="H677">
        <v>1.0986571802095699E-2</v>
      </c>
      <c r="I677">
        <v>1.02884354730496E-2</v>
      </c>
      <c r="J677">
        <v>9.9622952074838993E-3</v>
      </c>
      <c r="K677">
        <v>9.8087265074054408E-3</v>
      </c>
      <c r="L677">
        <v>9.7360486938906296E-3</v>
      </c>
      <c r="N677" s="2">
        <f t="shared" si="11"/>
        <v>2.6538000701806459E-2</v>
      </c>
    </row>
    <row r="678" spans="1:14" x14ac:dyDescent="0.2">
      <c r="A678" s="2">
        <v>100.9009009</v>
      </c>
      <c r="B678">
        <v>3.8513711642356903E-2</v>
      </c>
      <c r="C678">
        <v>3.5558778296125498E-2</v>
      </c>
      <c r="D678">
        <v>2.9179194686783899E-2</v>
      </c>
      <c r="E678">
        <v>2.1310884115270601E-2</v>
      </c>
      <c r="F678">
        <v>1.54842462307363E-2</v>
      </c>
      <c r="G678">
        <v>1.23529984811762E-2</v>
      </c>
      <c r="H678">
        <v>1.0866371421533801E-2</v>
      </c>
      <c r="I678">
        <v>1.0175839571882001E-2</v>
      </c>
      <c r="J678">
        <v>9.8532383721238199E-3</v>
      </c>
      <c r="K678">
        <v>9.7013349723175102E-3</v>
      </c>
      <c r="L678">
        <v>9.6294452289791103E-3</v>
      </c>
      <c r="N678" s="2">
        <f t="shared" si="11"/>
        <v>2.617915983315448E-2</v>
      </c>
    </row>
    <row r="679" spans="1:14" x14ac:dyDescent="0.2">
      <c r="A679" s="2">
        <v>101.0510511</v>
      </c>
      <c r="B679">
        <v>3.7941455631427201E-2</v>
      </c>
      <c r="C679">
        <v>3.5039103718167597E-2</v>
      </c>
      <c r="D679">
        <v>2.8788494512996601E-2</v>
      </c>
      <c r="E679">
        <v>2.1058205665906899E-2</v>
      </c>
      <c r="F679">
        <v>1.53127258713675E-2</v>
      </c>
      <c r="G679">
        <v>1.2218358132318899E-2</v>
      </c>
      <c r="H679">
        <v>1.0748125045061299E-2</v>
      </c>
      <c r="I679">
        <v>1.0065075688994E-2</v>
      </c>
      <c r="J679">
        <v>9.7459567270057907E-3</v>
      </c>
      <c r="K679">
        <v>9.5956918734690193E-3</v>
      </c>
      <c r="L679">
        <v>9.5245775366611402E-3</v>
      </c>
      <c r="N679" s="2">
        <f t="shared" si="11"/>
        <v>2.5827434153407568E-2</v>
      </c>
    </row>
    <row r="680" spans="1:14" x14ac:dyDescent="0.2">
      <c r="A680" s="2">
        <v>101.2012012</v>
      </c>
      <c r="B680">
        <v>3.7382292938256199E-2</v>
      </c>
      <c r="C680">
        <v>3.4530513056337302E-2</v>
      </c>
      <c r="D680">
        <v>2.8405008691785302E-2</v>
      </c>
      <c r="E680">
        <v>2.08097047031899E-2</v>
      </c>
      <c r="F680">
        <v>1.51439712331017E-2</v>
      </c>
      <c r="G680">
        <v>1.20858911193847E-2</v>
      </c>
      <c r="H680">
        <v>1.063179070022E-2</v>
      </c>
      <c r="I680">
        <v>9.9561044276265196E-3</v>
      </c>
      <c r="J680">
        <v>9.6404120770541401E-3</v>
      </c>
      <c r="K680">
        <v>9.4917595818915304E-3</v>
      </c>
      <c r="L680">
        <v>9.4214082555816505E-3</v>
      </c>
      <c r="N680" s="2">
        <f t="shared" si="11"/>
        <v>2.5482641476124016E-2</v>
      </c>
    </row>
    <row r="681" spans="1:14" x14ac:dyDescent="0.2">
      <c r="A681" s="2">
        <v>101.3513514</v>
      </c>
      <c r="B681">
        <v>3.6835826550052297E-2</v>
      </c>
      <c r="C681">
        <v>3.4032710297112898E-2</v>
      </c>
      <c r="D681">
        <v>2.8028575320242499E-2</v>
      </c>
      <c r="E681">
        <v>2.0565293154975999E-2</v>
      </c>
      <c r="F681">
        <v>1.4977923689806801E-2</v>
      </c>
      <c r="G681">
        <v>1.1955551115615999E-2</v>
      </c>
      <c r="H681">
        <v>1.0517327531451799E-2</v>
      </c>
      <c r="I681">
        <v>9.8488874408399693E-3</v>
      </c>
      <c r="J681">
        <v>9.5365672456760291E-3</v>
      </c>
      <c r="K681">
        <v>9.3895014724153097E-3</v>
      </c>
      <c r="L681">
        <v>9.3199010216264404E-3</v>
      </c>
      <c r="N681" s="2">
        <f t="shared" si="11"/>
        <v>2.5144605206013162E-2</v>
      </c>
    </row>
    <row r="682" spans="1:14" x14ac:dyDescent="0.2">
      <c r="A682" s="2">
        <v>101.5015015</v>
      </c>
      <c r="B682">
        <v>3.6301674026123401E-2</v>
      </c>
      <c r="C682">
        <v>3.3545408434036403E-2</v>
      </c>
      <c r="D682">
        <v>2.7659036650562598E-2</v>
      </c>
      <c r="E682">
        <v>2.0324885215723398E-2</v>
      </c>
      <c r="F682">
        <v>1.4814526152329701E-2</v>
      </c>
      <c r="G682">
        <v>1.18272930170478E-2</v>
      </c>
      <c r="H682">
        <v>1.0404695764753299E-2</v>
      </c>
      <c r="I682">
        <v>9.7433873981557697E-3</v>
      </c>
      <c r="J682">
        <v>9.4343860423315804E-3</v>
      </c>
      <c r="K682">
        <v>9.2888818914463704E-3</v>
      </c>
      <c r="L682">
        <v>9.2200204357932494E-3</v>
      </c>
      <c r="N682" s="2">
        <f t="shared" si="11"/>
        <v>2.481315414464947E-2</v>
      </c>
    </row>
    <row r="683" spans="1:14" x14ac:dyDescent="0.2">
      <c r="A683" s="2">
        <v>101.6516517</v>
      </c>
      <c r="B683">
        <v>3.5779466891636198E-2</v>
      </c>
      <c r="C683">
        <v>3.3068329179543297E-2</v>
      </c>
      <c r="D683">
        <v>2.7296238971531901E-2</v>
      </c>
      <c r="E683">
        <v>2.00883972774656E-2</v>
      </c>
      <c r="F683">
        <v>1.46537230206339E-2</v>
      </c>
      <c r="G683">
        <v>1.17010729041461E-2</v>
      </c>
      <c r="H683">
        <v>1.0293856673597E-2</v>
      </c>
      <c r="I683">
        <v>9.6395679536103902E-3</v>
      </c>
      <c r="J683">
        <v>9.3338332315044507E-3</v>
      </c>
      <c r="K683">
        <v>9.1898661266718602E-3</v>
      </c>
      <c r="L683">
        <v>9.1217320332645391E-3</v>
      </c>
      <c r="N683" s="2">
        <f t="shared" si="11"/>
        <v>2.4488122303388517E-2</v>
      </c>
    </row>
    <row r="684" spans="1:14" x14ac:dyDescent="0.2">
      <c r="A684" s="2">
        <v>101.80180180000001</v>
      </c>
      <c r="B684">
        <v>3.5268850058277498E-2</v>
      </c>
      <c r="C684">
        <v>3.2601202685480002E-2</v>
      </c>
      <c r="D684">
        <v>2.69400324937655E-2</v>
      </c>
      <c r="E684">
        <v>1.98557478632049E-2</v>
      </c>
      <c r="F684">
        <v>1.44954601376894E-2</v>
      </c>
      <c r="G684">
        <v>1.1576848004847999E-2</v>
      </c>
      <c r="H684">
        <v>1.01847725461509E-2</v>
      </c>
      <c r="I684">
        <v>9.5373937147606898E-3</v>
      </c>
      <c r="J684">
        <v>9.2348745026779901E-3</v>
      </c>
      <c r="K684">
        <v>9.0924203771502003E-3</v>
      </c>
      <c r="L684">
        <v>9.0250022545388092E-3</v>
      </c>
      <c r="N684" s="2">
        <f t="shared" si="11"/>
        <v>2.4169348723240731E-2</v>
      </c>
    </row>
    <row r="685" spans="1:14" x14ac:dyDescent="0.2">
      <c r="A685" s="2">
        <v>101.95195200000001</v>
      </c>
      <c r="B685">
        <v>3.4769481270618803E-2</v>
      </c>
      <c r="C685">
        <v>3.2143767272125902E-2</v>
      </c>
      <c r="D685">
        <v>2.6590271238528002E-2</v>
      </c>
      <c r="E685">
        <v>1.96268575626398E-2</v>
      </c>
      <c r="F685">
        <v>1.43396847449835E-2</v>
      </c>
      <c r="G685">
        <v>1.14545766588831E-2</v>
      </c>
      <c r="H685">
        <v>1.00774066536232E-2</v>
      </c>
      <c r="I685">
        <v>9.4368302129872704E-3</v>
      </c>
      <c r="J685">
        <v>9.1374764414670594E-3</v>
      </c>
      <c r="K685">
        <v>8.9965117251588692E-3</v>
      </c>
      <c r="L685">
        <v>8.9297984169434703E-3</v>
      </c>
      <c r="N685" s="2">
        <f t="shared" si="11"/>
        <v>2.3856677301427303E-2</v>
      </c>
    </row>
    <row r="686" spans="1:14" x14ac:dyDescent="0.2">
      <c r="A686" s="2">
        <v>102.1021021</v>
      </c>
      <c r="B686">
        <v>3.4281030577086799E-2</v>
      </c>
      <c r="C686">
        <v>3.1695769165535903E-2</v>
      </c>
      <c r="D686">
        <v>2.6246812930041701E-2</v>
      </c>
      <c r="E686">
        <v>1.9401648970117299E-2</v>
      </c>
      <c r="F686">
        <v>1.4186345439626401E-2</v>
      </c>
      <c r="G686">
        <v>1.13342182834456E-2</v>
      </c>
      <c r="H686">
        <v>9.9717232197977599E-3</v>
      </c>
      <c r="I686">
        <v>9.3378438747901398E-3</v>
      </c>
      <c r="J686">
        <v>9.0416065017211895E-3</v>
      </c>
      <c r="K686">
        <v>8.9021081084833496E-3</v>
      </c>
      <c r="L686">
        <v>8.8360886873983698E-3</v>
      </c>
      <c r="N686" s="2">
        <f t="shared" si="11"/>
        <v>2.3549956624393756E-2</v>
      </c>
    </row>
    <row r="687" spans="1:14" x14ac:dyDescent="0.2">
      <c r="A687" s="2">
        <v>102.25225229999999</v>
      </c>
      <c r="B687">
        <v>3.3803179824427501E-2</v>
      </c>
      <c r="C687">
        <v>3.1256962243016898E-2</v>
      </c>
      <c r="D687">
        <v>2.5909518891141198E-2</v>
      </c>
      <c r="E687">
        <v>1.91800466247437E-2</v>
      </c>
      <c r="F687">
        <v>1.40353921329756E-2</v>
      </c>
      <c r="G687">
        <v>1.12157333400463E-2</v>
      </c>
      <c r="H687">
        <v>9.8676873916444495E-3</v>
      </c>
      <c r="I687">
        <v>9.2404019940880103E-3</v>
      </c>
      <c r="J687">
        <v>8.9472329787158803E-3</v>
      </c>
      <c r="K687">
        <v>8.8091782940331702E-3</v>
      </c>
      <c r="L687">
        <v>8.7438420559891109E-3</v>
      </c>
      <c r="N687" s="2">
        <f t="shared" si="11"/>
        <v>2.3249039807027333E-2</v>
      </c>
    </row>
    <row r="688" spans="1:14" x14ac:dyDescent="0.2">
      <c r="A688" s="2">
        <v>102.4024024</v>
      </c>
      <c r="B688">
        <v>3.3335622174629501E-2</v>
      </c>
      <c r="C688">
        <v>3.0827107786547701E-2</v>
      </c>
      <c r="D688">
        <v>2.5578253942170399E-2</v>
      </c>
      <c r="E688">
        <v>1.8961976952545E-2</v>
      </c>
      <c r="F688">
        <v>1.38867760107184E-2</v>
      </c>
      <c r="G688">
        <v>1.10990833025542E-2</v>
      </c>
      <c r="H688">
        <v>9.7652652109614501E-3</v>
      </c>
      <c r="I688">
        <v>9.1444727055981292E-3</v>
      </c>
      <c r="J688">
        <v>8.85432498323248E-3</v>
      </c>
      <c r="K688">
        <v>8.7176918524466494E-3</v>
      </c>
      <c r="L688">
        <v>8.65302831130383E-3</v>
      </c>
      <c r="N688" s="2">
        <f t="shared" si="11"/>
        <v>2.2953784337850752E-2</v>
      </c>
    </row>
    <row r="689" spans="1:14" x14ac:dyDescent="0.2">
      <c r="A689" s="2">
        <v>102.5525526</v>
      </c>
      <c r="B689">
        <v>3.2878061643297499E-2</v>
      </c>
      <c r="C689">
        <v>3.0405974243961801E-2</v>
      </c>
      <c r="D689">
        <v>2.5252886302998798E-2</v>
      </c>
      <c r="E689">
        <v>1.8747368210628401E-2</v>
      </c>
      <c r="F689">
        <v>1.3740449494351799E-2</v>
      </c>
      <c r="G689">
        <v>1.09842306263708E-2</v>
      </c>
      <c r="H689">
        <v>9.6644235870524398E-3</v>
      </c>
      <c r="I689">
        <v>9.0500249590832801E-3</v>
      </c>
      <c r="J689">
        <v>8.7628524166429005E-3</v>
      </c>
      <c r="K689">
        <v>8.6276191332005907E-3</v>
      </c>
      <c r="L689">
        <v>8.5636180150248098E-3</v>
      </c>
      <c r="N689" s="2">
        <f t="shared" si="11"/>
        <v>2.266405192997201E-2</v>
      </c>
    </row>
    <row r="690" spans="1:14" x14ac:dyDescent="0.2">
      <c r="A690" s="2">
        <v>102.7027027</v>
      </c>
      <c r="B690">
        <v>3.2430212658503099E-2</v>
      </c>
      <c r="C690">
        <v>2.9993336997678099E-2</v>
      </c>
      <c r="D690">
        <v>2.4933287498068099E-2</v>
      </c>
      <c r="E690">
        <v>1.8536150433230501E-2</v>
      </c>
      <c r="F690">
        <v>1.35963662040066E-2</v>
      </c>
      <c r="G690">
        <v>1.08711387186914E-2</v>
      </c>
      <c r="H690">
        <v>9.5651302703437194E-3</v>
      </c>
      <c r="I690">
        <v>8.9570284945747099E-3</v>
      </c>
      <c r="J690">
        <v>8.6727859466926901E-3</v>
      </c>
      <c r="K690">
        <v>8.5389312411876493E-3</v>
      </c>
      <c r="L690">
        <v>8.4755824785938804E-3</v>
      </c>
      <c r="N690" s="2">
        <f t="shared" si="11"/>
        <v>2.2379708377564547E-2</v>
      </c>
    </row>
    <row r="691" spans="1:14" x14ac:dyDescent="0.2">
      <c r="A691" s="2">
        <v>102.8528529</v>
      </c>
      <c r="B691">
        <v>3.1991799639196503E-2</v>
      </c>
      <c r="C691">
        <v>2.9588978140810001E-2</v>
      </c>
      <c r="D691">
        <v>2.4619332264339901E-2</v>
      </c>
      <c r="E691">
        <v>1.8328255379617499E-2</v>
      </c>
      <c r="F691">
        <v>1.34544809225673E-2</v>
      </c>
      <c r="G691">
        <v>1.07597719098038E-2</v>
      </c>
      <c r="H691">
        <v>9.4673538269647306E-3</v>
      </c>
      <c r="I691">
        <v>8.8654538183712793E-3</v>
      </c>
      <c r="J691">
        <v>8.5840969845292301E-3</v>
      </c>
      <c r="K691">
        <v>8.4516000135353396E-3</v>
      </c>
      <c r="L691">
        <v>8.3888937412862404E-3</v>
      </c>
      <c r="N691" s="2">
        <f t="shared" si="11"/>
        <v>2.2100623417677122E-2</v>
      </c>
    </row>
    <row r="692" spans="1:14" x14ac:dyDescent="0.2">
      <c r="A692" s="2">
        <v>103.00300300000001</v>
      </c>
      <c r="B692">
        <v>3.15625565922713E-2</v>
      </c>
      <c r="C692">
        <v>2.91926862604426E-2</v>
      </c>
      <c r="D692">
        <v>2.4310898462074002E-2</v>
      </c>
      <c r="E692">
        <v>1.81236164837318E-2</v>
      </c>
      <c r="F692">
        <v>1.33147495610327E-2</v>
      </c>
      <c r="G692">
        <v>1.0650095425393E-2</v>
      </c>
      <c r="H692">
        <v>9.3710636141717905E-3</v>
      </c>
      <c r="I692">
        <v>8.7752721800031692E-3</v>
      </c>
      <c r="J692">
        <v>8.4967576619665308E-3</v>
      </c>
      <c r="K692">
        <v>8.3655979977116691E-3</v>
      </c>
      <c r="L692">
        <v>8.3035245471851198E-3</v>
      </c>
      <c r="N692" s="2">
        <f t="shared" si="11"/>
        <v>2.1826670597161816E-2</v>
      </c>
    </row>
    <row r="693" spans="1:14" x14ac:dyDescent="0.2">
      <c r="A693" s="2">
        <v>103.15315320000001</v>
      </c>
      <c r="B693">
        <v>3.1142226727444901E-2</v>
      </c>
      <c r="C693">
        <v>2.8804256227902E-2</v>
      </c>
      <c r="D693">
        <v>2.40078669883226E-2</v>
      </c>
      <c r="E693">
        <v>1.7922168805549199E-2</v>
      </c>
      <c r="F693">
        <v>1.31771291250586E-2</v>
      </c>
      <c r="G693">
        <v>1.05420753598036E-2</v>
      </c>
      <c r="H693">
        <v>9.2762297566524304E-3</v>
      </c>
      <c r="I693">
        <v>8.6864555499062204E-3</v>
      </c>
      <c r="J693">
        <v>8.4107408100610702E-3</v>
      </c>
      <c r="K693">
        <v>8.2808984301367301E-3</v>
      </c>
      <c r="L693">
        <v>8.21944832467684E-3</v>
      </c>
      <c r="N693" s="2">
        <f t="shared" si="11"/>
        <v>2.1557727144532097E-2</v>
      </c>
    </row>
    <row r="694" spans="1:14" x14ac:dyDescent="0.2">
      <c r="A694" s="2">
        <v>103.3033033</v>
      </c>
      <c r="B694">
        <v>3.0730562089133402E-2</v>
      </c>
      <c r="C694">
        <v>2.8423488995801601E-2</v>
      </c>
      <c r="D694">
        <v>2.3710121693046E-2</v>
      </c>
      <c r="E694">
        <v>1.7723848984052899E-2</v>
      </c>
      <c r="F694">
        <v>1.30415776826595E-2</v>
      </c>
      <c r="G694">
        <v>1.0435678650220799E-2</v>
      </c>
      <c r="H694">
        <v>9.1828231236804406E-3</v>
      </c>
      <c r="I694">
        <v>8.5989765979123892E-3</v>
      </c>
      <c r="J694">
        <v>8.3260199381840708E-3</v>
      </c>
      <c r="K694">
        <v>8.1974752155858106E-3</v>
      </c>
      <c r="L694">
        <v>8.1366391655282606E-3</v>
      </c>
      <c r="N694" s="2">
        <f t="shared" si="11"/>
        <v>2.1293673846552799E-2</v>
      </c>
    </row>
    <row r="695" spans="1:14" x14ac:dyDescent="0.2">
      <c r="A695" s="2">
        <v>103.45345349999999</v>
      </c>
      <c r="B695">
        <v>3.0327323204535E-2</v>
      </c>
      <c r="C695">
        <v>2.8050191401706601E-2</v>
      </c>
      <c r="D695">
        <v>2.34175492977872E-2</v>
      </c>
      <c r="E695">
        <v>1.7528595191786699E-2</v>
      </c>
      <c r="F695">
        <v>1.29080543330071E-2</v>
      </c>
      <c r="G695">
        <v>1.0330873051751101E-2</v>
      </c>
      <c r="H695">
        <v>9.0908153069825699E-3</v>
      </c>
      <c r="I695">
        <v>8.5128086724689297E-3</v>
      </c>
      <c r="J695">
        <v>8.2425692138261702E-3</v>
      </c>
      <c r="K695">
        <v>8.1153029072449298E-3</v>
      </c>
      <c r="L695">
        <v>8.0550718058138501E-3</v>
      </c>
      <c r="N695" s="2">
        <f t="shared" si="11"/>
        <v>2.1034394929391367E-2</v>
      </c>
    </row>
    <row r="696" spans="1:14" x14ac:dyDescent="0.2">
      <c r="A696" s="2">
        <v>103.6036036</v>
      </c>
      <c r="B696">
        <v>2.99322787471809E-2</v>
      </c>
      <c r="C696">
        <v>2.7684175978195599E-2</v>
      </c>
      <c r="D696">
        <v>2.3130039316788899E-2</v>
      </c>
      <c r="E696">
        <v>1.7336347090916599E-2</v>
      </c>
      <c r="F696">
        <v>1.2776519176281E-2</v>
      </c>
      <c r="G696">
        <v>1.0227627113344E-2</v>
      </c>
      <c r="H696">
        <v>9.0001785994489793E-3</v>
      </c>
      <c r="I696">
        <v>8.4279257805767293E-3</v>
      </c>
      <c r="J696">
        <v>8.1603634431514707E-3</v>
      </c>
      <c r="K696">
        <v>8.0343566876275793E-3</v>
      </c>
      <c r="L696">
        <v>7.9747216061063601E-3</v>
      </c>
      <c r="N696" s="2">
        <f t="shared" si="11"/>
        <v>2.0779777944142756E-2</v>
      </c>
    </row>
    <row r="697" spans="1:14" x14ac:dyDescent="0.2">
      <c r="A697" s="2">
        <v>103.7537538</v>
      </c>
      <c r="B697">
        <v>2.9545205215239501E-2</v>
      </c>
      <c r="C697">
        <v>2.7325260769167602E-2</v>
      </c>
      <c r="D697">
        <v>2.2847483980488199E-2</v>
      </c>
      <c r="E697">
        <v>1.71470457907415E-2</v>
      </c>
      <c r="F697">
        <v>1.2646933284550301E-2</v>
      </c>
      <c r="G697">
        <v>1.01259101545377E-2</v>
      </c>
      <c r="H697">
        <v>8.9108859745077994E-3</v>
      </c>
      <c r="I697">
        <v>8.3443025684167092E-3</v>
      </c>
      <c r="J697">
        <v>8.0793780521436105E-3</v>
      </c>
      <c r="K697">
        <v>7.9546123500349505E-3</v>
      </c>
      <c r="L697">
        <v>7.89556453355688E-3</v>
      </c>
      <c r="N697" s="2">
        <f t="shared" si="11"/>
        <v>2.0529713656567673E-2</v>
      </c>
    </row>
    <row r="698" spans="1:14" x14ac:dyDescent="0.2">
      <c r="A698" s="2">
        <v>103.9039039</v>
      </c>
      <c r="B698">
        <v>2.9165886623891E-2</v>
      </c>
      <c r="C698">
        <v>2.6973269152176699E-2</v>
      </c>
      <c r="D698">
        <v>2.25697781613124E-2</v>
      </c>
      <c r="E698">
        <v>1.6960633806608699E-2</v>
      </c>
      <c r="F698">
        <v>1.25192586736183E-2</v>
      </c>
      <c r="G698">
        <v>1.00256922429947E-2</v>
      </c>
      <c r="H698">
        <v>8.8229110662394802E-3</v>
      </c>
      <c r="I698">
        <v>8.2619143026465697E-3</v>
      </c>
      <c r="J698">
        <v>7.9995890685648496E-3</v>
      </c>
      <c r="K698">
        <v>7.8760462806678304E-3</v>
      </c>
      <c r="L698">
        <v>7.8175771440300405E-3</v>
      </c>
      <c r="N698" s="2">
        <f t="shared" si="11"/>
        <v>2.0284095940876143E-2</v>
      </c>
    </row>
    <row r="699" spans="1:14" x14ac:dyDescent="0.2">
      <c r="A699" s="2">
        <v>104.0540541</v>
      </c>
      <c r="B699">
        <v>2.8794114211123399E-2</v>
      </c>
      <c r="C699">
        <v>2.6628029666648699E-2</v>
      </c>
      <c r="D699">
        <v>2.2296819301689301E-2</v>
      </c>
      <c r="E699">
        <v>1.6777055020170899E-2</v>
      </c>
      <c r="F699">
        <v>1.2393458275824399E-2</v>
      </c>
      <c r="G699">
        <v>9.9269441727864102E-3</v>
      </c>
      <c r="H699">
        <v>8.7362281501491695E-3</v>
      </c>
      <c r="I699">
        <v>8.1807368522898802E-3</v>
      </c>
      <c r="J699">
        <v>7.9209731042879806E-3</v>
      </c>
      <c r="K699">
        <v>7.7986354411748102E-3</v>
      </c>
      <c r="L699">
        <v>7.7407365649510102E-3</v>
      </c>
      <c r="N699" s="2">
        <f t="shared" si="11"/>
        <v>2.0042821677402293E-2</v>
      </c>
    </row>
    <row r="700" spans="1:14" x14ac:dyDescent="0.2">
      <c r="A700" s="2">
        <v>104.20420420000001</v>
      </c>
      <c r="B700">
        <v>2.84296861563272E-2</v>
      </c>
      <c r="C700">
        <v>2.6289375847771201E-2</v>
      </c>
      <c r="D700">
        <v>2.2028507344206701E-2</v>
      </c>
      <c r="E700">
        <v>1.6596254640948799E-2</v>
      </c>
      <c r="F700">
        <v>1.2269495913747999E-2</v>
      </c>
      <c r="G700">
        <v>9.8296374434290804E-3</v>
      </c>
      <c r="H700">
        <v>8.6508121245854504E-3</v>
      </c>
      <c r="I700">
        <v>8.1007466713127405E-3</v>
      </c>
      <c r="J700">
        <v>7.8435073383864694E-3</v>
      </c>
      <c r="K700">
        <v>7.7223573521818297E-3</v>
      </c>
      <c r="L700">
        <v>7.6650204783126697E-3</v>
      </c>
      <c r="N700" s="2">
        <f t="shared" si="11"/>
        <v>1.9805790654020071E-2</v>
      </c>
    </row>
    <row r="701" spans="1:14" x14ac:dyDescent="0.2">
      <c r="A701" s="2">
        <v>104.35435440000001</v>
      </c>
      <c r="B701">
        <v>2.8072407311097301E-2</v>
      </c>
      <c r="C701">
        <v>2.5957146065908199E-2</v>
      </c>
      <c r="D701">
        <v>2.1764744663852101E-2</v>
      </c>
      <c r="E701">
        <v>1.6418179169129202E-2</v>
      </c>
      <c r="F701">
        <v>1.2147336274776301E-2</v>
      </c>
      <c r="G701">
        <v>9.7337442395858901E-3</v>
      </c>
      <c r="H701">
        <v>8.5666384927831091E-3</v>
      </c>
      <c r="I701">
        <v>8.0219207816856798E-3</v>
      </c>
      <c r="J701">
        <v>7.7671695007930103E-3</v>
      </c>
      <c r="K701">
        <v>7.6471900769016004E-3</v>
      </c>
      <c r="L701">
        <v>7.5904071055082397E-3</v>
      </c>
      <c r="N701" s="2">
        <f t="shared" si="11"/>
        <v>1.9572905471148424E-2</v>
      </c>
    </row>
    <row r="702" spans="1:14" x14ac:dyDescent="0.2">
      <c r="A702" s="2">
        <v>104.5045045</v>
      </c>
      <c r="B702">
        <v>2.7722088941682502E-2</v>
      </c>
      <c r="C702">
        <v>2.5631183371355799E-2</v>
      </c>
      <c r="D702">
        <v>2.1505436002255001E-2</v>
      </c>
      <c r="E702">
        <v>1.6242776359584099E-2</v>
      </c>
      <c r="F702">
        <v>1.2026944886520599E-2</v>
      </c>
      <c r="G702">
        <v>9.63923741147997E-3</v>
      </c>
      <c r="H702">
        <v>8.4836833455053107E-3</v>
      </c>
      <c r="I702">
        <v>7.9442367570865501E-3</v>
      </c>
      <c r="J702">
        <v>7.6919378564005297E-3</v>
      </c>
      <c r="K702">
        <v>7.5731122058185297E-3</v>
      </c>
      <c r="L702">
        <v>7.5168751908767104E-3</v>
      </c>
      <c r="N702" s="2">
        <f t="shared" si="11"/>
        <v>1.9344071450218013E-2</v>
      </c>
    </row>
    <row r="703" spans="1:14" x14ac:dyDescent="0.2">
      <c r="A703" s="2">
        <v>104.65465469999999</v>
      </c>
      <c r="B703">
        <v>2.73785484825343E-2</v>
      </c>
      <c r="C703">
        <v>2.53113353442685E-2</v>
      </c>
      <c r="D703">
        <v>2.12504884038816E-2</v>
      </c>
      <c r="E703">
        <v>1.6069995187034301E-2</v>
      </c>
      <c r="F703">
        <v>1.19082880930397E-2</v>
      </c>
      <c r="G703">
        <v>9.5460904559186797E-3</v>
      </c>
      <c r="H703">
        <v>8.40192334427378E-3</v>
      </c>
      <c r="I703">
        <v>7.8676727071464204E-3</v>
      </c>
      <c r="J703">
        <v>7.6177911897938096E-3</v>
      </c>
      <c r="K703">
        <v>7.5001028413154702E-3</v>
      </c>
      <c r="L703">
        <v>7.4444039873317498E-3</v>
      </c>
      <c r="N703" s="2">
        <f t="shared" si="11"/>
        <v>1.911919654545325E-2</v>
      </c>
    </row>
    <row r="704" spans="1:14" x14ac:dyDescent="0.2">
      <c r="A704" s="2">
        <v>104.8048048</v>
      </c>
      <c r="B704">
        <v>2.7041609300449399E-2</v>
      </c>
      <c r="C704">
        <v>2.4997453949608901E-2</v>
      </c>
      <c r="D704">
        <v>2.0999811154101499E-2</v>
      </c>
      <c r="E704">
        <v>1.58997858123377E-2</v>
      </c>
      <c r="F704">
        <v>1.17913330318388E-2</v>
      </c>
      <c r="G704">
        <v>9.4542774979916502E-3</v>
      </c>
      <c r="H704">
        <v>8.3213357051371492E-3</v>
      </c>
      <c r="I704">
        <v>7.7922072621918002E-3</v>
      </c>
      <c r="J704">
        <v>7.54470879041679E-3</v>
      </c>
      <c r="K704">
        <v>7.4281415832811197E-3</v>
      </c>
      <c r="L704">
        <v>7.3729732416565903E-3</v>
      </c>
      <c r="N704" s="2">
        <f t="shared" si="11"/>
        <v>1.8898191258850363E-2</v>
      </c>
    </row>
    <row r="705" spans="1:14" x14ac:dyDescent="0.2">
      <c r="A705" s="2">
        <v>104.954955</v>
      </c>
      <c r="B705">
        <v>2.6711100468817198E-2</v>
      </c>
      <c r="C705">
        <v>2.4689395396945299E-2</v>
      </c>
      <c r="D705">
        <v>2.0753315719082701E-2</v>
      </c>
      <c r="E705">
        <v>1.57320995498519E-2</v>
      </c>
      <c r="F705">
        <v>1.16760476116156E-2</v>
      </c>
      <c r="G705">
        <v>9.3637732733097695E-3</v>
      </c>
      <c r="H705">
        <v>8.2418981829811902E-3</v>
      </c>
      <c r="I705">
        <v>7.7178195584071902E-3</v>
      </c>
      <c r="J705">
        <v>7.4726704383120896E-3</v>
      </c>
      <c r="K705">
        <v>7.3572085148057497E-3</v>
      </c>
      <c r="L705">
        <v>7.3025631806099504E-3</v>
      </c>
      <c r="N705" s="2">
        <f t="shared" si="11"/>
        <v>1.8680968558218779E-2</v>
      </c>
    </row>
    <row r="706" spans="1:14" x14ac:dyDescent="0.2">
      <c r="A706" s="2">
        <v>105.1051051</v>
      </c>
      <c r="B706">
        <v>2.6386856551502101E-2</v>
      </c>
      <c r="C706">
        <v>2.4387020004947801E-2</v>
      </c>
      <c r="D706">
        <v>2.05109156874448E-2</v>
      </c>
      <c r="E706">
        <v>1.5566888835837201E-2</v>
      </c>
      <c r="F706">
        <v>1.15624004907322E-2</v>
      </c>
      <c r="G706">
        <v>9.2745531108815692E-3</v>
      </c>
      <c r="H706">
        <v>8.1635890563405093E-3</v>
      </c>
      <c r="I706">
        <v>7.6444892236922002E-3</v>
      </c>
      <c r="J706">
        <v>7.4016563901916996E-3</v>
      </c>
      <c r="K706">
        <v>7.2872841888515097E-3</v>
      </c>
      <c r="L706">
        <v>7.2331544971328101E-3</v>
      </c>
      <c r="N706" s="2">
        <f t="shared" si="11"/>
        <v>1.8467443798177569E-2</v>
      </c>
    </row>
    <row r="707" spans="1:14" x14ac:dyDescent="0.2">
      <c r="A707" s="2">
        <v>105.2552553</v>
      </c>
      <c r="B707">
        <v>2.6068717395917301E-2</v>
      </c>
      <c r="C707">
        <v>2.4090192070431199E-2</v>
      </c>
      <c r="D707">
        <v>2.0272526713614802E-2</v>
      </c>
      <c r="E707">
        <v>1.5404107197854899E-2</v>
      </c>
      <c r="F707">
        <v>1.14503610563794E-2</v>
      </c>
      <c r="G707">
        <v>9.1865929165055506E-3</v>
      </c>
      <c r="H707">
        <v>8.0863871127377397E-3</v>
      </c>
      <c r="I707">
        <v>7.5721963637931603E-3</v>
      </c>
      <c r="J707">
        <v>7.3316473661802096E-3</v>
      </c>
      <c r="K707">
        <v>7.2183496147513104E-3</v>
      </c>
      <c r="L707">
        <v>7.16472833765923E-3</v>
      </c>
      <c r="N707" s="2">
        <f t="shared" si="11"/>
        <v>1.8257534643981051E-2</v>
      </c>
    </row>
    <row r="708" spans="1:14" x14ac:dyDescent="0.2">
      <c r="A708" s="2">
        <v>105.40540540000001</v>
      </c>
      <c r="B708">
        <v>2.5756527934873999E-2</v>
      </c>
      <c r="C708">
        <v>2.3798779741796401E-2</v>
      </c>
      <c r="D708">
        <v>2.0038066462843299E-2</v>
      </c>
      <c r="E708">
        <v>1.52437092251355E-2</v>
      </c>
      <c r="F708">
        <v>1.13398994044172E-2</v>
      </c>
      <c r="G708">
        <v>9.0998691567215403E-3</v>
      </c>
      <c r="H708">
        <v>8.0102716344695492E-3</v>
      </c>
      <c r="I708">
        <v>7.5009215489635498E-3</v>
      </c>
      <c r="J708">
        <v>7.26262453671731E-3</v>
      </c>
      <c r="K708">
        <v>7.1503862455100002E-3</v>
      </c>
      <c r="L708">
        <v>7.0972662888812502E-3</v>
      </c>
      <c r="N708" s="2">
        <f t="shared" si="11"/>
        <v>1.8051160998075199E-2</v>
      </c>
    </row>
    <row r="709" spans="1:14" x14ac:dyDescent="0.2">
      <c r="A709" s="2">
        <v>105.55555560000001</v>
      </c>
      <c r="B709">
        <v>2.54501379967908E-2</v>
      </c>
      <c r="C709">
        <v>2.35126548967254E-2</v>
      </c>
      <c r="D709">
        <v>1.9807454557808898E-2</v>
      </c>
      <c r="E709">
        <v>1.50856505398751E-2</v>
      </c>
      <c r="F709">
        <v>1.12309863198414E-2</v>
      </c>
      <c r="G709">
        <v>9.0143588432685107E-3</v>
      </c>
      <c r="H709">
        <v>7.9352223848461103E-3</v>
      </c>
      <c r="I709">
        <v>7.4306458010235102E-3</v>
      </c>
      <c r="J709">
        <v>7.1945695100910402E-3</v>
      </c>
      <c r="K709">
        <v>7.0833759656216602E-3</v>
      </c>
      <c r="L709">
        <v>7.0307503661544302E-3</v>
      </c>
      <c r="N709" s="2">
        <f t="shared" si="11"/>
        <v>1.7848244929266857E-2</v>
      </c>
    </row>
    <row r="710" spans="1:14" x14ac:dyDescent="0.2">
      <c r="A710" s="2">
        <v>105.7057057</v>
      </c>
      <c r="B710">
        <v>2.5149402123896301E-2</v>
      </c>
      <c r="C710">
        <v>2.3231693023990699E-2</v>
      </c>
      <c r="D710">
        <v>1.9580612526776401E-2</v>
      </c>
      <c r="E710">
        <v>1.49298877694269E-2</v>
      </c>
      <c r="F710">
        <v>1.1123593257902201E-2</v>
      </c>
      <c r="G710">
        <v>8.9300395180445993E-3</v>
      </c>
      <c r="H710">
        <v>7.8612195949155795E-3</v>
      </c>
      <c r="I710">
        <v>7.3613505808754198E-3</v>
      </c>
      <c r="J710">
        <v>7.1274643203460396E-3</v>
      </c>
      <c r="K710">
        <v>7.0173010790054498E-3</v>
      </c>
      <c r="L710">
        <v>6.9651630008739701E-3</v>
      </c>
      <c r="N710" s="2">
        <f t="shared" ref="N710:N773" si="12">(B710*B$3+C710*C$3+D710*D$3+E710*E$3+F710*F$3+G710*G$3+H710*H$3+I710*I$3+J710*J$3+K710*K$3+L710*L$3)/SUM(B$3:L$3)</f>
        <v>1.7648710604419693E-2</v>
      </c>
    </row>
    <row r="711" spans="1:14" x14ac:dyDescent="0.2">
      <c r="A711" s="2">
        <v>105.85585589999999</v>
      </c>
      <c r="B711">
        <v>2.4854179398042301E-2</v>
      </c>
      <c r="C711">
        <v>2.2955773109238398E-2</v>
      </c>
      <c r="D711">
        <v>1.93574637532542E-2</v>
      </c>
      <c r="E711">
        <v>1.47763785193632E-2</v>
      </c>
      <c r="F711">
        <v>1.10176923257939E-2</v>
      </c>
      <c r="G711">
        <v>8.8468892385556702E-3</v>
      </c>
      <c r="H711">
        <v>7.7882439505587301E-3</v>
      </c>
      <c r="I711">
        <v>7.2930177764149303E-3</v>
      </c>
      <c r="J711">
        <v>7.0612914154357404E-3</v>
      </c>
      <c r="K711">
        <v>6.9521442973545702E-3</v>
      </c>
      <c r="L711">
        <v>6.9004870297481999E-3</v>
      </c>
      <c r="N711" s="2">
        <f t="shared" si="12"/>
        <v>1.7452484222565567E-2</v>
      </c>
    </row>
    <row r="712" spans="1:14" x14ac:dyDescent="0.2">
      <c r="A712" s="2">
        <v>106.006006</v>
      </c>
      <c r="B712">
        <v>2.4564333273795501E-2</v>
      </c>
      <c r="C712">
        <v>2.2684777524617301E-2</v>
      </c>
      <c r="D712">
        <v>1.9137933427102499E-2</v>
      </c>
      <c r="E712">
        <v>1.46250813473637E-2</v>
      </c>
      <c r="F712">
        <v>1.0913256264936E-2</v>
      </c>
      <c r="G712">
        <v>8.7648865638029604E-3</v>
      </c>
      <c r="H712">
        <v>7.7162765800344998E-3</v>
      </c>
      <c r="I712">
        <v>7.22562969078102E-3</v>
      </c>
      <c r="J712">
        <v>6.9960336459915003E-3</v>
      </c>
      <c r="K712">
        <v>6.8878887289423596E-3</v>
      </c>
      <c r="L712">
        <v>6.8367056831165497E-3</v>
      </c>
      <c r="N712" s="2">
        <f t="shared" si="12"/>
        <v>1.7259493951344951E-2</v>
      </c>
    </row>
    <row r="713" spans="1:14" x14ac:dyDescent="0.2">
      <c r="A713" s="2">
        <v>106.1561562</v>
      </c>
      <c r="B713">
        <v>2.4279731418464099E-2</v>
      </c>
      <c r="C713">
        <v>2.2418591922124999E-2</v>
      </c>
      <c r="D713">
        <v>1.8921948497045302E-2</v>
      </c>
      <c r="E713">
        <v>1.4475955737920199E-2</v>
      </c>
      <c r="F713">
        <v>1.0810258433812701E-2</v>
      </c>
      <c r="G713">
        <v>8.6840105406544993E-3</v>
      </c>
      <c r="H713">
        <v>7.6452990419141401E-3</v>
      </c>
      <c r="I713">
        <v>7.1591690310121798E-3</v>
      </c>
      <c r="J713">
        <v>6.9316742541597797E-3</v>
      </c>
      <c r="K713">
        <v>6.8245178680000698E-3</v>
      </c>
      <c r="L713">
        <v>6.7738025743162003E-3</v>
      </c>
      <c r="N713" s="2">
        <f t="shared" si="12"/>
        <v>1.7069669865689752E-2</v>
      </c>
    </row>
    <row r="714" spans="1:14" x14ac:dyDescent="0.2">
      <c r="A714" s="2">
        <v>106.3063063</v>
      </c>
      <c r="B714">
        <v>2.4000245558753401E-2</v>
      </c>
      <c r="C714">
        <v>2.2157105130541602E-2</v>
      </c>
      <c r="D714">
        <v>1.8709437624552398E-2</v>
      </c>
      <c r="E714">
        <v>1.43289620778099E-2</v>
      </c>
      <c r="F714">
        <v>1.0708672791343301E-2</v>
      </c>
      <c r="G714">
        <v>8.6042406906047895E-3</v>
      </c>
      <c r="H714">
        <v>7.5752933133787998E-3</v>
      </c>
      <c r="I714">
        <v>7.0936188971162297E-3</v>
      </c>
      <c r="J714">
        <v>6.8681968630895998E-3</v>
      </c>
      <c r="K714">
        <v>6.7620155838945002E-3</v>
      </c>
      <c r="L714">
        <v>6.7117616895501098E-3</v>
      </c>
      <c r="N714" s="2">
        <f t="shared" si="12"/>
        <v>1.6882943888655338E-2</v>
      </c>
    </row>
    <row r="715" spans="1:14" x14ac:dyDescent="0.2">
      <c r="A715" s="2">
        <v>106.4564565</v>
      </c>
      <c r="B715">
        <v>2.3725751333745399E-2</v>
      </c>
      <c r="C715">
        <v>2.19002090558339E-2</v>
      </c>
      <c r="D715">
        <v>1.8500331139031E-2</v>
      </c>
      <c r="E715">
        <v>1.4184061632324999E-2</v>
      </c>
      <c r="F715">
        <v>1.0608473880777999E-2</v>
      </c>
      <c r="G715">
        <v>8.5255569969793499E-3</v>
      </c>
      <c r="H715">
        <v>7.5062417789007298E-3</v>
      </c>
      <c r="I715">
        <v>7.0289627713469296E-3</v>
      </c>
      <c r="J715">
        <v>6.8055854665517602E-3</v>
      </c>
      <c r="K715">
        <v>6.7003661112115297E-3</v>
      </c>
      <c r="L715">
        <v>6.6505673772512203E-3</v>
      </c>
      <c r="N715" s="2">
        <f t="shared" si="12"/>
        <v>1.6699249734324118E-2</v>
      </c>
    </row>
    <row r="716" spans="1:14" x14ac:dyDescent="0.2">
      <c r="A716" s="2">
        <v>106.60660660000001</v>
      </c>
      <c r="B716">
        <v>2.3456128153916001E-2</v>
      </c>
      <c r="C716">
        <v>2.16477985849103E-2</v>
      </c>
      <c r="D716">
        <v>1.82945609943089E-2</v>
      </c>
      <c r="E716">
        <v>1.40412165222213E-2</v>
      </c>
      <c r="F716">
        <v>1.0509636814083199E-2</v>
      </c>
      <c r="G716">
        <v>8.4479398925271006E-3</v>
      </c>
      <c r="H716">
        <v>7.4381272192899604E-3</v>
      </c>
      <c r="I716">
        <v>6.9651845079513799E-3</v>
      </c>
      <c r="J716">
        <v>6.7438244189242597E-3</v>
      </c>
      <c r="K716">
        <v>6.6395540399390796E-3</v>
      </c>
      <c r="L716">
        <v>6.59020433875633E-3</v>
      </c>
      <c r="N716" s="2">
        <f t="shared" si="12"/>
        <v>1.6518522852701199E-2</v>
      </c>
    </row>
    <row r="717" spans="1:14" x14ac:dyDescent="0.2">
      <c r="A717" s="2">
        <v>106.75675680000001</v>
      </c>
      <c r="B717">
        <v>2.31912590659238E-2</v>
      </c>
      <c r="C717">
        <v>2.13997714926095E-2</v>
      </c>
      <c r="D717">
        <v>1.8092060726346001E-2</v>
      </c>
      <c r="E717">
        <v>1.3900389701371601E-2</v>
      </c>
      <c r="F717">
        <v>1.0412137256824499E-2</v>
      </c>
      <c r="G717">
        <v>8.3713702474043396E-3</v>
      </c>
      <c r="H717">
        <v>7.3709328010531797E-3</v>
      </c>
      <c r="I717">
        <v>6.9022683231983696E-3</v>
      </c>
      <c r="J717">
        <v>6.6828984255129804E-3</v>
      </c>
      <c r="K717">
        <v>6.5795643055167703E-3</v>
      </c>
      <c r="L717">
        <v>6.53065761864204E-3</v>
      </c>
      <c r="N717" s="2">
        <f t="shared" si="12"/>
        <v>1.6340700376524919E-2</v>
      </c>
    </row>
    <row r="718" spans="1:14" x14ac:dyDescent="0.2">
      <c r="A718" s="2">
        <v>106.9069069</v>
      </c>
      <c r="B718">
        <v>2.2931030622901701E-2</v>
      </c>
      <c r="C718">
        <v>2.11560283518221E-2</v>
      </c>
      <c r="D718">
        <v>1.7892765412151498E-2</v>
      </c>
      <c r="E718">
        <v>1.37615449350899E-2</v>
      </c>
      <c r="F718">
        <v>1.03159514134983E-2</v>
      </c>
      <c r="G718">
        <v>8.29582935751964E-3</v>
      </c>
      <c r="H718">
        <v>7.3046420660913399E-3</v>
      </c>
      <c r="I718">
        <v>6.8401987856637897E-3</v>
      </c>
      <c r="J718">
        <v>6.6227925331977097E-3</v>
      </c>
      <c r="K718">
        <v>6.5203821799834196E-3</v>
      </c>
      <c r="L718">
        <v>6.4719125955232503E-3</v>
      </c>
      <c r="N718" s="2">
        <f t="shared" si="12"/>
        <v>1.6165721069917548E-2</v>
      </c>
    </row>
    <row r="719" spans="1:14" x14ac:dyDescent="0.2">
      <c r="A719" s="2">
        <v>107.05705709999999</v>
      </c>
      <c r="B719">
        <v>2.2675332760014402E-2</v>
      </c>
      <c r="C719">
        <v>2.0916472446625201E-2</v>
      </c>
      <c r="D719">
        <v>1.7696611629866899E-2</v>
      </c>
      <c r="E719">
        <v>1.3624646779111901E-2</v>
      </c>
      <c r="F719">
        <v>1.02210560133258E-2</v>
      </c>
      <c r="G719">
        <v>8.2212989332583909E-3</v>
      </c>
      <c r="H719">
        <v>7.2392389217589203E-3</v>
      </c>
      <c r="I719">
        <v>6.7789608068748704E-3</v>
      </c>
      <c r="J719">
        <v>6.5634921213770696E-3</v>
      </c>
      <c r="K719">
        <v>6.4619932630586401E-3</v>
      </c>
      <c r="L719">
        <v>6.4139549733911701E-3</v>
      </c>
      <c r="N719" s="2">
        <f t="shared" si="12"/>
        <v>1.5993525278814168E-2</v>
      </c>
    </row>
    <row r="720" spans="1:14" x14ac:dyDescent="0.2">
      <c r="A720" s="2">
        <v>107.2072072</v>
      </c>
      <c r="B720">
        <v>2.2424058675039101E-2</v>
      </c>
      <c r="C720">
        <v>2.0681009688335701E-2</v>
      </c>
      <c r="D720">
        <v>1.7503537419978898E-2</v>
      </c>
      <c r="E720">
        <v>1.34896605592015E-2</v>
      </c>
      <c r="F720">
        <v>1.01274282964747E-2</v>
      </c>
      <c r="G720">
        <v>8.1477610885246892E-3</v>
      </c>
      <c r="H720">
        <v>7.1747076311490304E-3</v>
      </c>
      <c r="I720">
        <v>6.7185396322310903E-3</v>
      </c>
      <c r="J720">
        <v>6.5049828930120197E-3</v>
      </c>
      <c r="K720">
        <v>6.4043834731180999E-3</v>
      </c>
      <c r="L720">
        <v>6.3567707726147303E-3</v>
      </c>
      <c r="N720" s="2">
        <f t="shared" si="12"/>
        <v>1.5824054883090174E-2</v>
      </c>
    </row>
    <row r="721" spans="1:14" x14ac:dyDescent="0.2">
      <c r="A721" s="2">
        <v>107.3573574</v>
      </c>
      <c r="B721">
        <v>2.21771047137512E-2</v>
      </c>
      <c r="C721">
        <v>2.0449548534378401E-2</v>
      </c>
      <c r="D721">
        <v>1.7313482247614202E-2</v>
      </c>
      <c r="E721">
        <v>1.33565523513684E-2</v>
      </c>
      <c r="F721">
        <v>1.00350460006987E-2</v>
      </c>
      <c r="G721">
        <v>8.0751983301512002E-3</v>
      </c>
      <c r="H721">
        <v>7.11103280375596E-3</v>
      </c>
      <c r="I721">
        <v>6.6589208321825204E-3</v>
      </c>
      <c r="J721">
        <v>6.4472508662434301E-3</v>
      </c>
      <c r="K721">
        <v>6.3475390390739196E-3</v>
      </c>
      <c r="L721">
        <v>6.3003463217090397E-3</v>
      </c>
      <c r="N721" s="2">
        <f t="shared" si="12"/>
        <v>1.5657253250333576E-2</v>
      </c>
    </row>
    <row r="722" spans="1:14" x14ac:dyDescent="0.2">
      <c r="A722" s="2">
        <v>107.5075075</v>
      </c>
      <c r="B722">
        <v>2.1934370259900499E-2</v>
      </c>
      <c r="C722">
        <v>2.0221999909869798E-2</v>
      </c>
      <c r="D722">
        <v>1.7126386965915601E-2</v>
      </c>
      <c r="E722">
        <v>1.3225288962673E-2</v>
      </c>
      <c r="F722">
        <v>9.9438873483868994E-3</v>
      </c>
      <c r="G722">
        <v>8.0035935476059708E-3</v>
      </c>
      <c r="H722">
        <v>7.0481993863627003E-3</v>
      </c>
      <c r="I722">
        <v>6.6000902937360202E-3</v>
      </c>
      <c r="J722">
        <v>6.3902823660334004E-3</v>
      </c>
      <c r="K722">
        <v>6.2914464920027398E-3</v>
      </c>
      <c r="L722">
        <v>6.2446682495358201E-3</v>
      </c>
      <c r="N722" s="2">
        <f t="shared" si="12"/>
        <v>1.5493065191197126E-2</v>
      </c>
    </row>
    <row r="723" spans="1:14" x14ac:dyDescent="0.2">
      <c r="A723" s="2">
        <v>107.6576577</v>
      </c>
      <c r="B723">
        <v>2.1695757629568602E-2</v>
      </c>
      <c r="C723">
        <v>1.9998277131829501E-2</v>
      </c>
      <c r="D723">
        <v>1.6942193780426999E-2</v>
      </c>
      <c r="E723">
        <v>1.30958379126008E-2</v>
      </c>
      <c r="F723">
        <v>9.8539310339943904E-3</v>
      </c>
      <c r="G723">
        <v>7.9329300030160192E-3</v>
      </c>
      <c r="H723">
        <v>6.9861926542503696E-3</v>
      </c>
      <c r="I723">
        <v>6.5420342121120696E-3</v>
      </c>
      <c r="J723">
        <v>6.3340640161504598E-3</v>
      </c>
      <c r="K723">
        <v>6.2360926575235403E-3</v>
      </c>
      <c r="L723">
        <v>6.1897234770445196E-3</v>
      </c>
      <c r="N723" s="2">
        <f t="shared" si="12"/>
        <v>1.5331436916265916E-2</v>
      </c>
    </row>
    <row r="724" spans="1:14" x14ac:dyDescent="0.2">
      <c r="A724" s="2">
        <v>107.80780780000001</v>
      </c>
      <c r="B724">
        <v>2.14611719697273E-2</v>
      </c>
      <c r="C724">
        <v>1.9778295835922301E-2</v>
      </c>
      <c r="D724">
        <v>1.6760846214488499E-2</v>
      </c>
      <c r="E724">
        <v>1.29681674149816E-2</v>
      </c>
      <c r="F724">
        <v>9.7651562118609408E-3</v>
      </c>
      <c r="G724">
        <v>7.8631913215119805E-3</v>
      </c>
      <c r="H724">
        <v>6.92499820264229E-3</v>
      </c>
      <c r="I724">
        <v>6.4847390827656301E-3</v>
      </c>
      <c r="J724">
        <v>6.2785827313860598E-3</v>
      </c>
      <c r="K724">
        <v>6.18146464774988E-3</v>
      </c>
      <c r="L724">
        <v>6.1354992099243999E-3</v>
      </c>
      <c r="N724" s="2">
        <f t="shared" si="12"/>
        <v>1.5172315994393016E-2</v>
      </c>
    </row>
    <row r="725" spans="1:14" x14ac:dyDescent="0.2">
      <c r="A725" s="2">
        <v>107.957958</v>
      </c>
      <c r="B725">
        <v>2.1230521160799699E-2</v>
      </c>
      <c r="C725">
        <v>1.9561973905646301E-2</v>
      </c>
      <c r="D725">
        <v>1.65822890755907E-2</v>
      </c>
      <c r="E725">
        <v>1.2842246360444599E-2</v>
      </c>
      <c r="F725">
        <v>9.6775424843826494E-3</v>
      </c>
      <c r="G725">
        <v>7.7943614818312299E-3</v>
      </c>
      <c r="H725">
        <v>6.8646019384224896E-3</v>
      </c>
      <c r="I725">
        <v>6.4281916935987901E-3</v>
      </c>
      <c r="J725">
        <v>6.2238257099996499E-3</v>
      </c>
      <c r="K725">
        <v>6.1275498541469801E-3</v>
      </c>
      <c r="L725">
        <v>6.0819829310800903E-3</v>
      </c>
      <c r="N725" s="2">
        <f t="shared" si="12"/>
        <v>1.5015651312438014E-2</v>
      </c>
    </row>
    <row r="726" spans="1:14" x14ac:dyDescent="0.2">
      <c r="A726" s="2">
        <v>108.1081081</v>
      </c>
      <c r="B726">
        <v>2.1003715723059101E-2</v>
      </c>
      <c r="C726">
        <v>1.9349231403881999E-2</v>
      </c>
      <c r="D726">
        <v>1.64064684226706E-2</v>
      </c>
      <c r="E726">
        <v>1.27180442993838E-2</v>
      </c>
      <c r="F726">
        <v>9.5910698905455304E-3</v>
      </c>
      <c r="G726">
        <v>7.7264248072264497E-3</v>
      </c>
      <c r="H726">
        <v>6.8049900720930203E-3</v>
      </c>
      <c r="I726">
        <v>6.3723791173965604E-3</v>
      </c>
      <c r="J726">
        <v>6.1697804264136801E-3</v>
      </c>
      <c r="K726">
        <v>6.0743359402641497E-3</v>
      </c>
      <c r="L726">
        <v>6.0291623935098499E-3</v>
      </c>
      <c r="N726" s="2">
        <f t="shared" si="12"/>
        <v>1.4861393036364729E-2</v>
      </c>
    </row>
    <row r="727" spans="1:14" x14ac:dyDescent="0.2">
      <c r="A727" s="2">
        <v>108.25825829999999</v>
      </c>
      <c r="B727">
        <v>2.0780668726691098E-2</v>
      </c>
      <c r="C727">
        <v>1.9139990506718E-2</v>
      </c>
      <c r="D727">
        <v>1.6233331534317101E-2</v>
      </c>
      <c r="E727">
        <v>1.2595531425421099E-2</v>
      </c>
      <c r="F727">
        <v>9.50571889479245E-3</v>
      </c>
      <c r="G727">
        <v>7.6593659566382196E-3</v>
      </c>
      <c r="H727">
        <v>6.7461491099758799E-3</v>
      </c>
      <c r="I727">
        <v>6.3172887044993901E-3</v>
      </c>
      <c r="J727">
        <v>6.1164346241104504E-3</v>
      </c>
      <c r="K727">
        <v>6.0218108345733001E-3</v>
      </c>
      <c r="L727">
        <v>5.97702561310427E-3</v>
      </c>
      <c r="N727" s="2">
        <f t="shared" si="12"/>
        <v>1.4709492573642149E-2</v>
      </c>
    </row>
    <row r="728" spans="1:14" x14ac:dyDescent="0.2">
      <c r="A728" s="2">
        <v>108.4084084</v>
      </c>
      <c r="B728">
        <v>2.05612957053656E-2</v>
      </c>
      <c r="C728">
        <v>1.8934175439478701E-2</v>
      </c>
      <c r="D728">
        <v>1.6062826877857098E-2</v>
      </c>
      <c r="E728">
        <v>1.2474678559345901E-2</v>
      </c>
      <c r="F728">
        <v>9.4214703762212203E-3</v>
      </c>
      <c r="G728">
        <v>7.5931699161247701E-3</v>
      </c>
      <c r="H728">
        <v>6.68806584665877E-3</v>
      </c>
      <c r="I728">
        <v>6.2629080757140203E-3</v>
      </c>
      <c r="J728">
        <v>6.0637763087286797E-3</v>
      </c>
      <c r="K728">
        <v>5.96996272387497E-3</v>
      </c>
      <c r="L728">
        <v>5.9255608628307798E-3</v>
      </c>
      <c r="N728" s="2">
        <f t="shared" si="12"/>
        <v>1.4559902536902735E-2</v>
      </c>
    </row>
    <row r="729" spans="1:14" x14ac:dyDescent="0.2">
      <c r="A729" s="2">
        <v>108.5585586</v>
      </c>
      <c r="B729">
        <v>2.0345514573161302E-2</v>
      </c>
      <c r="C729">
        <v>1.87317124148721E-2</v>
      </c>
      <c r="D729">
        <v>1.5894904079299201E-2</v>
      </c>
      <c r="E729">
        <v>1.23554571335215E-2</v>
      </c>
      <c r="F729">
        <v>9.33830561809771E-3</v>
      </c>
      <c r="G729">
        <v>7.5278219905492699E-3</v>
      </c>
      <c r="H729">
        <v>6.6307273576408097E-3</v>
      </c>
      <c r="I729">
        <v>6.2092251154098497E-3</v>
      </c>
      <c r="J729">
        <v>6.0117937413422E-3</v>
      </c>
      <c r="K729">
        <v>5.9187800466422502E-3</v>
      </c>
      <c r="L729">
        <v>5.8747566646516602E-3</v>
      </c>
      <c r="N729" s="2">
        <f t="shared" si="12"/>
        <v>1.4412576708809674E-2</v>
      </c>
    </row>
    <row r="730" spans="1:14" x14ac:dyDescent="0.2">
      <c r="A730" s="2">
        <v>108.7087087</v>
      </c>
      <c r="B730">
        <v>2.01332455447037E-2</v>
      </c>
      <c r="C730">
        <v>1.85325295731886E-2</v>
      </c>
      <c r="D730">
        <v>1.5729513894105401E-2</v>
      </c>
      <c r="E730">
        <v>1.22378391767401E-2</v>
      </c>
      <c r="F730">
        <v>9.2562062976828292E-3</v>
      </c>
      <c r="G730">
        <v>7.4633077955172499E-3</v>
      </c>
      <c r="H730">
        <v>6.5741209922127097E-3</v>
      </c>
      <c r="I730">
        <v>6.1562279648443002E-3</v>
      </c>
      <c r="J730">
        <v>5.9604754320464904E-3</v>
      </c>
      <c r="K730">
        <v>5.8682514865345398E-3</v>
      </c>
      <c r="L730">
        <v>5.8246017847895203E-3</v>
      </c>
      <c r="N730" s="2">
        <f t="shared" si="12"/>
        <v>1.42674700080926E-2</v>
      </c>
    </row>
    <row r="731" spans="1:14" x14ac:dyDescent="0.2">
      <c r="A731" s="2">
        <v>108.8588589</v>
      </c>
      <c r="B731">
        <v>1.9924411058369999E-2</v>
      </c>
      <c r="C731">
        <v>1.8336556924473699E-2</v>
      </c>
      <c r="D731">
        <v>1.55666081787723E-2</v>
      </c>
      <c r="E731">
        <v>1.21217972995105E-2</v>
      </c>
      <c r="F731">
        <v>9.1751544763455494E-3</v>
      </c>
      <c r="G731">
        <v>7.3996132495371602E-3</v>
      </c>
      <c r="H731">
        <v>6.51823436654809E-3</v>
      </c>
      <c r="I731">
        <v>6.1039050156188601E-3</v>
      </c>
      <c r="J731">
        <v>5.9098101336372997E-3</v>
      </c>
      <c r="K731">
        <v>5.8183659663826803E-3</v>
      </c>
      <c r="L731">
        <v>5.7750852262236398E-3</v>
      </c>
      <c r="N731" s="2">
        <f t="shared" si="12"/>
        <v>1.4124538456701903E-2</v>
      </c>
    </row>
    <row r="732" spans="1:14" x14ac:dyDescent="0.2">
      <c r="A732" s="2">
        <v>109.00900900000001</v>
      </c>
      <c r="B732">
        <v>1.97189357024431E-2</v>
      </c>
      <c r="C732">
        <v>1.8143726292614199E-2</v>
      </c>
      <c r="D732">
        <v>1.54061398631906E-2</v>
      </c>
      <c r="E732">
        <v>1.2007304679766399E-2</v>
      </c>
      <c r="F732">
        <v>9.0951325899740303E-3</v>
      </c>
      <c r="G732">
        <v>7.3367245664241404E-3</v>
      </c>
      <c r="H732">
        <v>6.4630553569809696E-3</v>
      </c>
      <c r="I732">
        <v>6.05224490344457E-3</v>
      </c>
      <c r="J732">
        <v>5.8597868354231903E-3</v>
      </c>
      <c r="K732">
        <v>5.7691126419842599E-3</v>
      </c>
      <c r="L732">
        <v>5.7261962236909297E-3</v>
      </c>
      <c r="N732" s="2">
        <f t="shared" si="12"/>
        <v>1.3983739148049195E-2</v>
      </c>
    </row>
    <row r="733" spans="1:14" x14ac:dyDescent="0.2">
      <c r="A733" s="2">
        <v>109.1591592</v>
      </c>
      <c r="B733">
        <v>1.9516746144071999E-2</v>
      </c>
      <c r="C733">
        <v>1.79539712612607E-2</v>
      </c>
      <c r="D733">
        <v>1.52480629237621E-2</v>
      </c>
      <c r="E733">
        <v>1.1894335048979099E-2</v>
      </c>
      <c r="F733">
        <v>9.0161234396538593E-3</v>
      </c>
      <c r="G733">
        <v>7.2746282479167201E-3</v>
      </c>
      <c r="H733">
        <v>6.4085720934894102E-3</v>
      </c>
      <c r="I733">
        <v>6.00123650197375E-3</v>
      </c>
      <c r="J733">
        <v>5.8103947574424299E-3</v>
      </c>
      <c r="K733">
        <v>5.7204808963566304E-3</v>
      </c>
      <c r="L733">
        <v>5.6779242373415596E-3</v>
      </c>
      <c r="N733" s="2">
        <f t="shared" si="12"/>
        <v>1.3845030216284688E-2</v>
      </c>
    </row>
    <row r="734" spans="1:14" x14ac:dyDescent="0.2">
      <c r="A734" s="2">
        <v>109.3093093</v>
      </c>
      <c r="B734">
        <v>1.93177710609337E-2</v>
      </c>
      <c r="C734">
        <v>1.77672271215331E-2</v>
      </c>
      <c r="D734">
        <v>1.50923323572573E-2</v>
      </c>
      <c r="E734">
        <v>1.17828626786683E-2</v>
      </c>
      <c r="F734">
        <v>8.9381101826254399E-3</v>
      </c>
      <c r="G734">
        <v>7.2133110765048303E-3</v>
      </c>
      <c r="H734">
        <v>6.3547729533833903E-3</v>
      </c>
      <c r="I734">
        <v>5.9508689168663196E-3</v>
      </c>
      <c r="J734">
        <v>5.7616233445185704E-3</v>
      </c>
      <c r="K734">
        <v>5.6724603340367798E-3</v>
      </c>
      <c r="L734">
        <v>5.6302589473687398E-3</v>
      </c>
      <c r="N734" s="2">
        <f t="shared" si="12"/>
        <v>1.3708370806583981E-2</v>
      </c>
    </row>
    <row r="735" spans="1:14" x14ac:dyDescent="0.2">
      <c r="A735" s="2">
        <v>109.45945949999999</v>
      </c>
      <c r="B735">
        <v>1.9121941075475601E-2</v>
      </c>
      <c r="C735">
        <v>1.7583430821438699E-2</v>
      </c>
      <c r="D735">
        <v>1.49389041553822E-2</v>
      </c>
      <c r="E735">
        <v>1.16728623672887E-2</v>
      </c>
      <c r="F735">
        <v>8.86107632349197E-3</v>
      </c>
      <c r="G735">
        <v>7.1527601084740901E-3</v>
      </c>
      <c r="H735">
        <v>6.3016465551266401E-3</v>
      </c>
      <c r="I735">
        <v>5.9011314800311299E-3</v>
      </c>
      <c r="J735">
        <v>5.7134622608144801E-3</v>
      </c>
      <c r="K735">
        <v>5.6250407755319204E-3</v>
      </c>
      <c r="L735">
        <v>5.5831902481928101E-3</v>
      </c>
      <c r="N735" s="2">
        <f t="shared" si="12"/>
        <v>1.3573721046398278E-2</v>
      </c>
    </row>
    <row r="736" spans="1:14" x14ac:dyDescent="0.2">
      <c r="A736" s="2">
        <v>109.6096096</v>
      </c>
      <c r="B736">
        <v>1.8929188691628601E-2</v>
      </c>
      <c r="C736">
        <v>1.7402520916945399E-2</v>
      </c>
      <c r="D736">
        <v>1.4787735280044E-2</v>
      </c>
      <c r="E736">
        <v>1.1564309427485099E-2</v>
      </c>
      <c r="F736">
        <v>8.7850057056810902E-3</v>
      </c>
      <c r="G736">
        <v>7.09296266714134E-3</v>
      </c>
      <c r="H736">
        <v>6.2491817524111199E-3</v>
      </c>
      <c r="I736">
        <v>5.8520137440218603E-3</v>
      </c>
      <c r="J736">
        <v>5.6659013843267103E-3</v>
      </c>
      <c r="K736">
        <v>5.5782122520522002E-3</v>
      </c>
      <c r="L736">
        <v>5.5367082436016003E-3</v>
      </c>
      <c r="N736" s="2">
        <f t="shared" si="12"/>
        <v>1.3441042017639689E-2</v>
      </c>
    </row>
    <row r="737" spans="1:14" x14ac:dyDescent="0.2">
      <c r="A737" s="2">
        <v>109.7597598</v>
      </c>
      <c r="B737">
        <v>1.8739448233891301E-2</v>
      </c>
      <c r="C737">
        <v>1.7224437524658701E-2</v>
      </c>
      <c r="D737">
        <v>1.46387836392829E-2</v>
      </c>
      <c r="E737">
        <v>1.1457179673708901E-2</v>
      </c>
      <c r="F737">
        <v>8.7098825031542496E-3</v>
      </c>
      <c r="G737">
        <v>7.0339063362886197E-3</v>
      </c>
      <c r="H737">
        <v>6.1973676283293396E-3</v>
      </c>
      <c r="I737">
        <v>5.8035054765760803E-3</v>
      </c>
      <c r="J737">
        <v>5.6189308016059798E-3</v>
      </c>
      <c r="K737">
        <v>5.5319650001821102E-3</v>
      </c>
      <c r="L737">
        <v>5.49080324120149E-3</v>
      </c>
      <c r="N737" s="2">
        <f t="shared" si="12"/>
        <v>1.3310295729764736E-2</v>
      </c>
    </row>
    <row r="738" spans="1:14" x14ac:dyDescent="0.2">
      <c r="A738" s="2">
        <v>109.9099099</v>
      </c>
      <c r="B738">
        <v>1.85526557886821E-2</v>
      </c>
      <c r="C738">
        <v>1.7049122276035299E-2</v>
      </c>
      <c r="D738">
        <v>1.44920080638654E-2</v>
      </c>
      <c r="E738">
        <v>1.13514494101723E-2</v>
      </c>
      <c r="F738">
        <v>8.6356912123459195E-3</v>
      </c>
      <c r="G738">
        <v>6.9755789537857497E-3</v>
      </c>
      <c r="H738">
        <v>6.1461934897562602E-3</v>
      </c>
      <c r="I738">
        <v>5.7555966553599798E-3</v>
      </c>
      <c r="J738">
        <v>5.5725408026983097E-3</v>
      </c>
      <c r="K738">
        <v>5.4862894570238399E-3</v>
      </c>
      <c r="L738">
        <v>5.4454657476774304E-3</v>
      </c>
      <c r="N738" s="2">
        <f t="shared" si="12"/>
        <v>1.318144509372509E-2</v>
      </c>
    </row>
    <row r="739" spans="1:14" x14ac:dyDescent="0.2">
      <c r="A739" s="2">
        <v>110.0600601</v>
      </c>
      <c r="B739">
        <v>1.8368749147867802E-2</v>
      </c>
      <c r="C739">
        <v>1.6876518273089801E-2</v>
      </c>
      <c r="D739">
        <v>1.43473682845009E-2</v>
      </c>
      <c r="E739">
        <v>1.1247095419145601E-2</v>
      </c>
      <c r="F739">
        <v>8.5624166443288297E-3</v>
      </c>
      <c r="G739">
        <v>6.9179686053801601E-3</v>
      </c>
      <c r="H739">
        <v>6.0956488618787502E-3</v>
      </c>
      <c r="I739">
        <v>5.7082774627983902E-3</v>
      </c>
      <c r="J739">
        <v>5.5267218760456198E-3</v>
      </c>
      <c r="K739">
        <v>5.4411762550670498E-3</v>
      </c>
      <c r="L739">
        <v>5.4006864636266796E-3</v>
      </c>
      <c r="N739" s="2">
        <f t="shared" si="12"/>
        <v>1.3054453896751122E-2</v>
      </c>
    </row>
    <row r="740" spans="1:14" x14ac:dyDescent="0.2">
      <c r="A740" s="2">
        <v>110.21021020000001</v>
      </c>
      <c r="B740">
        <v>1.8187667754376299E-2</v>
      </c>
      <c r="C740">
        <v>1.6706570045536401E-2</v>
      </c>
      <c r="D740">
        <v>1.4204824909685901E-2</v>
      </c>
      <c r="E740">
        <v>1.1144094949570599E-2</v>
      </c>
      <c r="F740">
        <v>8.4900439172094794E-3</v>
      </c>
      <c r="G740">
        <v>6.8610636186913401E-3</v>
      </c>
      <c r="H740">
        <v>6.0457234828725E-3</v>
      </c>
      <c r="I740">
        <v>5.6615382810988801E-3</v>
      </c>
      <c r="J740">
        <v>5.4814647037581604E-3</v>
      </c>
      <c r="K740">
        <v>5.3966162176058603E-3</v>
      </c>
      <c r="L740">
        <v>5.3564562791752002E-3</v>
      </c>
      <c r="N740" s="2">
        <f t="shared" si="12"/>
        <v>1.2929286777946383E-2</v>
      </c>
    </row>
    <row r="741" spans="1:14" x14ac:dyDescent="0.2">
      <c r="A741" s="2">
        <v>110.3603604</v>
      </c>
      <c r="B741">
        <v>1.8009352649807998E-2</v>
      </c>
      <c r="C741">
        <v>1.6539223509320002E-2</v>
      </c>
      <c r="D741">
        <v>1.40643394041361E-2</v>
      </c>
      <c r="E741">
        <v>1.10424257059921E-2</v>
      </c>
      <c r="F741">
        <v>8.4185584487243403E-3</v>
      </c>
      <c r="G741">
        <v>6.8048525573383397E-3</v>
      </c>
      <c r="H741">
        <v>5.9964072987413698E-3</v>
      </c>
      <c r="I741">
        <v>5.6153696874140999E-3</v>
      </c>
      <c r="J741">
        <v>5.4367601568776503E-3</v>
      </c>
      <c r="K741">
        <v>5.3526003539544099E-3</v>
      </c>
      <c r="L741">
        <v>5.31276626921863E-3</v>
      </c>
      <c r="N741" s="2">
        <f t="shared" si="12"/>
        <v>1.2805909204653573E-2</v>
      </c>
    </row>
    <row r="742" spans="1:14" x14ac:dyDescent="0.2">
      <c r="A742" s="2">
        <v>110.5105105</v>
      </c>
      <c r="B742">
        <v>1.7833746423963001E-2</v>
      </c>
      <c r="C742">
        <v>1.6374425926486399E-2</v>
      </c>
      <c r="D742">
        <v>1.39258740678051E-2</v>
      </c>
      <c r="E742">
        <v>1.09420658377917E-2</v>
      </c>
      <c r="F742">
        <v>8.3479459490530296E-3</v>
      </c>
      <c r="G742">
        <v>6.7493242152605196E-3</v>
      </c>
      <c r="H742">
        <v>5.9476904583063003E-3</v>
      </c>
      <c r="I742">
        <v>5.5697624491174696E-3</v>
      </c>
      <c r="J742">
        <v>5.3925992907711004E-3</v>
      </c>
      <c r="K742">
        <v>5.3091198550790503E-3</v>
      </c>
      <c r="L742">
        <v>5.2696076886983101E-3</v>
      </c>
      <c r="N742" s="2">
        <f t="shared" si="12"/>
        <v>1.2684287449574503E-2</v>
      </c>
    </row>
    <row r="743" spans="1:14" x14ac:dyDescent="0.2">
      <c r="A743" s="2">
        <v>110.66066069999999</v>
      </c>
      <c r="B743">
        <v>1.7660793166208898E-2</v>
      </c>
      <c r="C743">
        <v>1.6212125866345101E-2</v>
      </c>
      <c r="D743">
        <v>1.3789392015464599E-2</v>
      </c>
      <c r="E743">
        <v>1.08429939287157E-2</v>
      </c>
      <c r="F743">
        <v>8.2781924138211598E-3</v>
      </c>
      <c r="G743">
        <v>6.6944676111827701E-3</v>
      </c>
      <c r="H743">
        <v>5.8995633083037602E-3</v>
      </c>
      <c r="I743">
        <v>5.5247075192115004E-3</v>
      </c>
      <c r="J743">
        <v>5.34897334072731E-3</v>
      </c>
      <c r="K743">
        <v>5.2661660890927003E-3</v>
      </c>
      <c r="L743">
        <v>5.22697196881413E-3</v>
      </c>
      <c r="N743" s="2">
        <f t="shared" si="12"/>
        <v>1.2564388568609492E-2</v>
      </c>
    </row>
    <row r="744" spans="1:14" x14ac:dyDescent="0.2">
      <c r="A744" s="2">
        <v>110.8108108</v>
      </c>
      <c r="B744">
        <v>1.7490438418605699E-2</v>
      </c>
      <c r="C744">
        <v>1.6052273167878599E-2</v>
      </c>
      <c r="D744">
        <v>1.36548571568277E-2</v>
      </c>
      <c r="E744">
        <v>1.07451889866898E-2</v>
      </c>
      <c r="F744">
        <v>8.2092841173110696E-3</v>
      </c>
      <c r="G744">
        <v>6.6402719832409198E-3</v>
      </c>
      <c r="H744">
        <v>5.8520163886685598E-3</v>
      </c>
      <c r="I744">
        <v>5.4801960318888602E-3</v>
      </c>
      <c r="J744">
        <v>5.3058737176561004E-3</v>
      </c>
      <c r="K744">
        <v>5.2237305971481697E-3</v>
      </c>
      <c r="L744">
        <v>5.1848507121631596E-3</v>
      </c>
      <c r="N744" s="2">
        <f t="shared" si="12"/>
        <v>1.2446180379396727E-2</v>
      </c>
    </row>
    <row r="745" spans="1:14" x14ac:dyDescent="0.2">
      <c r="A745" s="2">
        <v>110.960961</v>
      </c>
      <c r="B745">
        <v>1.73226291307279E-2</v>
      </c>
      <c r="C745">
        <v>1.5894818903359701E-2</v>
      </c>
      <c r="D745">
        <v>1.3522234177212799E-2</v>
      </c>
      <c r="E745">
        <v>1.0648630433908899E-2</v>
      </c>
      <c r="F745">
        <v>8.1412076058425108E-3</v>
      </c>
      <c r="G745">
        <v>6.5867267837521198E-3</v>
      </c>
      <c r="H745">
        <v>5.8050404278975603E-3</v>
      </c>
      <c r="I745">
        <v>5.4362192982070102E-3</v>
      </c>
      <c r="J745">
        <v>5.2632920038207702E-3</v>
      </c>
      <c r="K745">
        <v>5.1818050892118101E-3</v>
      </c>
      <c r="L745">
        <v>5.1432356892779701E-3</v>
      </c>
      <c r="N745" s="2">
        <f t="shared" si="12"/>
        <v>1.2329631440523058E-2</v>
      </c>
    </row>
    <row r="746" spans="1:14" x14ac:dyDescent="0.2">
      <c r="A746" s="2">
        <v>111.1111111</v>
      </c>
      <c r="B746">
        <v>1.7157313616105199E-2</v>
      </c>
      <c r="C746">
        <v>1.5739715343131899E-2</v>
      </c>
      <c r="D746">
        <v>1.3391488518713201E-2</v>
      </c>
      <c r="E746">
        <v>1.05532980971926E-2</v>
      </c>
      <c r="F746">
        <v>8.0739496913518997E-3</v>
      </c>
      <c r="G746">
        <v>6.5338216741333398E-3</v>
      </c>
      <c r="H746">
        <v>5.7586263385849198E-3</v>
      </c>
      <c r="I746">
        <v>5.3927688018788498E-3</v>
      </c>
      <c r="J746">
        <v>5.2212199488528002E-3</v>
      </c>
      <c r="K746">
        <v>5.1403814399991104E-3</v>
      </c>
      <c r="L746">
        <v>5.1021188339752804E-3</v>
      </c>
      <c r="N746" s="2">
        <f t="shared" si="12"/>
        <v>1.2214711031385132E-2</v>
      </c>
    </row>
    <row r="747" spans="1:14" x14ac:dyDescent="0.2">
      <c r="A747" s="2">
        <v>111.2612613</v>
      </c>
      <c r="B747">
        <v>1.6994441510220899E-2</v>
      </c>
      <c r="C747">
        <v>1.5586915921510101E-2</v>
      </c>
      <c r="D747">
        <v>1.32625863618778E-2</v>
      </c>
      <c r="E747">
        <v>1.0459172198606599E-2</v>
      </c>
      <c r="F747">
        <v>8.0074974451344195E-3</v>
      </c>
      <c r="G747">
        <v>6.48154651995756E-3</v>
      </c>
      <c r="H747">
        <v>5.7127652130508902E-3</v>
      </c>
      <c r="I747">
        <v>5.3498361951433001E-3</v>
      </c>
      <c r="J747">
        <v>5.1796494656867996E-3</v>
      </c>
      <c r="K747">
        <v>5.0994516852145098E-3</v>
      </c>
      <c r="L747">
        <v>5.0614922401417102E-3</v>
      </c>
      <c r="N747" s="2">
        <f t="shared" si="12"/>
        <v>1.2101389132676561E-2</v>
      </c>
    </row>
    <row r="748" spans="1:14" x14ac:dyDescent="0.2">
      <c r="A748" s="2">
        <v>111.41141140000001</v>
      </c>
      <c r="B748">
        <v>1.6833963730006399E-2</v>
      </c>
      <c r="C748">
        <v>1.54363752037698E-2</v>
      </c>
      <c r="D748">
        <v>1.313549460787E-2</v>
      </c>
      <c r="E748">
        <v>1.0366233346328101E-2</v>
      </c>
      <c r="F748">
        <v>7.9418381917664392E-3</v>
      </c>
      <c r="G748">
        <v>6.4298913861380504E-3</v>
      </c>
      <c r="H748">
        <v>5.6674483191022597E-3</v>
      </c>
      <c r="I748">
        <v>5.3074132948571903E-3</v>
      </c>
      <c r="J748">
        <v>5.1385726267843702E-3</v>
      </c>
      <c r="K748">
        <v>5.0590080175091697E-3</v>
      </c>
      <c r="L748">
        <v>5.0213481574039997E-3</v>
      </c>
      <c r="N748" s="2">
        <f t="shared" si="12"/>
        <v>1.1989636407479996E-2</v>
      </c>
    </row>
    <row r="749" spans="1:14" x14ac:dyDescent="0.2">
      <c r="A749" s="2">
        <v>111.5615616</v>
      </c>
      <c r="B749">
        <v>1.6675832434768799E-2</v>
      </c>
      <c r="C749">
        <v>1.52880488541818E-2</v>
      </c>
      <c r="D749">
        <v>1.3010180861104901E-2</v>
      </c>
      <c r="E749">
        <v>1.02744625257623E-2</v>
      </c>
      <c r="F749">
        <v>7.8769595031867694E-3</v>
      </c>
      <c r="G749">
        <v>6.3788465322666696E-3</v>
      </c>
      <c r="H749">
        <v>5.6226670959099896E-3</v>
      </c>
      <c r="I749">
        <v>5.2654920785452702E-3</v>
      </c>
      <c r="J749">
        <v>5.0979816603148103E-3</v>
      </c>
      <c r="K749">
        <v>5.0190427831559702E-3</v>
      </c>
      <c r="L749">
        <v>4.98167898771736E-3</v>
      </c>
      <c r="N749" s="2">
        <f t="shared" si="12"/>
        <v>1.1879424182944394E-2</v>
      </c>
    </row>
    <row r="750" spans="1:14" x14ac:dyDescent="0.2">
      <c r="A750" s="2">
        <v>111.7117117</v>
      </c>
      <c r="B750">
        <v>1.6520000988496399E-2</v>
      </c>
      <c r="C750">
        <v>1.5141893605057201E-2</v>
      </c>
      <c r="D750">
        <v>1.28866134123441E-2</v>
      </c>
      <c r="E750">
        <v>1.0183841090888501E-2</v>
      </c>
      <c r="F750">
        <v>7.8128491929394094E-3</v>
      </c>
      <c r="G750">
        <v>6.3284024080520499E-3</v>
      </c>
      <c r="H750">
        <v>5.5784131500083902E-3</v>
      </c>
      <c r="I750">
        <v>5.2240646806948603E-3</v>
      </c>
      <c r="J750">
        <v>5.0578689465596302E-3</v>
      </c>
      <c r="K750">
        <v>4.9795484780565703E-3</v>
      </c>
      <c r="L750">
        <v>4.9424772817544997E-3</v>
      </c>
      <c r="N750" s="2">
        <f t="shared" si="12"/>
        <v>1.1770724432523859E-2</v>
      </c>
    </row>
    <row r="751" spans="1:14" x14ac:dyDescent="0.2">
      <c r="A751" s="2">
        <v>111.86186189999999</v>
      </c>
      <c r="B751">
        <v>1.63664239234876E-2</v>
      </c>
      <c r="C751">
        <v>1.49978672267723E-2</v>
      </c>
      <c r="D751">
        <v>1.2764761222238699E-2</v>
      </c>
      <c r="E751">
        <v>1.0094350755842099E-2</v>
      </c>
      <c r="F751">
        <v>7.74949531057555E-3</v>
      </c>
      <c r="G751">
        <v>6.27854964889785E-3</v>
      </c>
      <c r="H751">
        <v>5.5346782513665798E-3</v>
      </c>
      <c r="I751">
        <v>5.1831233890593199E-3</v>
      </c>
      <c r="J751">
        <v>5.0182270143205397E-3</v>
      </c>
      <c r="K751">
        <v>4.9405177444255396E-3</v>
      </c>
      <c r="L751">
        <v>4.90373573554315E-3</v>
      </c>
      <c r="N751" s="2">
        <f t="shared" si="12"/>
        <v>1.1663509758763031E-2</v>
      </c>
    </row>
    <row r="752" spans="1:14" x14ac:dyDescent="0.2">
      <c r="A752" s="2">
        <v>112.012012</v>
      </c>
      <c r="B752">
        <v>1.6215056905249499E-2</v>
      </c>
      <c r="C752">
        <v>1.4855928498733399E-2</v>
      </c>
      <c r="D752">
        <v>1.26445939053021E-2</v>
      </c>
      <c r="E752">
        <v>1.00059735867157E-2</v>
      </c>
      <c r="F752">
        <v>7.6868861361996501E-3</v>
      </c>
      <c r="G752">
        <v>6.2292790715992299E-3</v>
      </c>
      <c r="H752">
        <v>5.4914543296099103E-3</v>
      </c>
      <c r="I752">
        <v>5.1426606411116302E-3</v>
      </c>
      <c r="J752">
        <v>4.9790485374913498E-3</v>
      </c>
      <c r="K752">
        <v>4.9019433674473102E-3</v>
      </c>
      <c r="L752">
        <v>4.8654471868381398E-3</v>
      </c>
      <c r="N752" s="2">
        <f t="shared" si="12"/>
        <v>1.1557753376606741E-2</v>
      </c>
    </row>
    <row r="753" spans="1:14" x14ac:dyDescent="0.2">
      <c r="A753" s="2">
        <v>112.1621622</v>
      </c>
      <c r="B753">
        <v>1.6065856698618802E-2</v>
      </c>
      <c r="C753">
        <v>1.47160371812555E-2</v>
      </c>
      <c r="D753">
        <v>1.25260817143086E-2</v>
      </c>
      <c r="E753">
        <v>9.9186919935752606E-3</v>
      </c>
      <c r="F753">
        <v>7.6250101751676397E-3</v>
      </c>
      <c r="G753">
        <v>6.1805816701401596E-3</v>
      </c>
      <c r="H753">
        <v>5.4487334703258302E-3</v>
      </c>
      <c r="I753">
        <v>5.10266902054892E-3</v>
      </c>
      <c r="J753">
        <v>4.9403263316580301E-3</v>
      </c>
      <c r="K753">
        <v>4.8638182718750301E-3</v>
      </c>
      <c r="L753">
        <v>4.8276046120299902E-3</v>
      </c>
      <c r="N753" s="2">
        <f t="shared" si="12"/>
        <v>1.1453429097217584E-2</v>
      </c>
    </row>
    <row r="754" spans="1:14" x14ac:dyDescent="0.2">
      <c r="A754" s="2">
        <v>112.3123123</v>
      </c>
      <c r="B754">
        <v>1.5918781135053101E-2</v>
      </c>
      <c r="C754">
        <v>1.45781539883191E-2</v>
      </c>
      <c r="D754">
        <v>1.2409195525098201E-2</v>
      </c>
      <c r="E754">
        <v>9.8324887226889108E-3</v>
      </c>
      <c r="F754">
        <v>7.5638561529225599E-3</v>
      </c>
      <c r="G754">
        <v>6.1324486116339201E-3</v>
      </c>
      <c r="H754">
        <v>5.4065079114495101E-3</v>
      </c>
      <c r="I754">
        <v>5.06314125396508E-3</v>
      </c>
      <c r="J754">
        <v>4.9020533509026402E-3</v>
      </c>
      <c r="K754">
        <v>4.8261355187857197E-3</v>
      </c>
      <c r="L754">
        <v>4.7902011229733798E-3</v>
      </c>
      <c r="N754" s="2">
        <f t="shared" si="12"/>
        <v>1.1350511312285304E-2</v>
      </c>
    </row>
    <row r="755" spans="1:14" x14ac:dyDescent="0.2">
      <c r="A755" s="2">
        <v>112.4624625</v>
      </c>
      <c r="B755">
        <v>1.57737890810523E-2</v>
      </c>
      <c r="C755">
        <v>1.4442240561178699E-2</v>
      </c>
      <c r="D755">
        <v>1.229390682178E-2</v>
      </c>
      <c r="E755">
        <v>9.7473468489545807E-3</v>
      </c>
      <c r="F755">
        <v>7.5034130099669704E-3</v>
      </c>
      <c r="G755">
        <v>6.08487123233335E-3</v>
      </c>
      <c r="H755">
        <v>5.36477003978894E-3</v>
      </c>
      <c r="I755">
        <v>5.0240702075162597E-3</v>
      </c>
      <c r="J755">
        <v>4.86422268450381E-3</v>
      </c>
      <c r="K755">
        <v>4.7888883025419904E-3</v>
      </c>
      <c r="L755">
        <v>4.7532299635304901E-3</v>
      </c>
      <c r="N755" s="2">
        <f t="shared" si="12"/>
        <v>1.1248974978806931E-2</v>
      </c>
    </row>
    <row r="756" spans="1:14" x14ac:dyDescent="0.2">
      <c r="A756" s="2">
        <v>112.61261260000001</v>
      </c>
      <c r="B756">
        <v>1.5630840407659899E-2</v>
      </c>
      <c r="C756">
        <v>1.4308259442790201E-2</v>
      </c>
      <c r="D756">
        <v>1.2180187682324E-2</v>
      </c>
      <c r="E756">
        <v>9.6632497685306493E-3</v>
      </c>
      <c r="F756">
        <v>7.4436698969730201E-3</v>
      </c>
      <c r="G756">
        <v>6.0378410337822404E-3</v>
      </c>
      <c r="H756">
        <v>5.3235123876042697E-3</v>
      </c>
      <c r="I756">
        <v>4.9854488837591899E-3</v>
      </c>
      <c r="J756">
        <v>4.8268275539761598E-3</v>
      </c>
      <c r="K756">
        <v>4.7520699476201597E-3</v>
      </c>
      <c r="L756">
        <v>4.7166845071687398E-3</v>
      </c>
      <c r="N756" s="2">
        <f t="shared" si="12"/>
        <v>1.1148795604328876E-2</v>
      </c>
    </row>
    <row r="757" spans="1:14" x14ac:dyDescent="0.2">
      <c r="A757" s="2">
        <v>112.7627628</v>
      </c>
      <c r="B757">
        <v>1.54898959610085E-2</v>
      </c>
      <c r="C757">
        <v>1.4176174053035199E-2</v>
      </c>
      <c r="D757">
        <v>1.2068010764524699E-2</v>
      </c>
      <c r="E757">
        <v>9.5801811916506208E-3</v>
      </c>
      <c r="F757">
        <v>7.3846161700163804E-3</v>
      </c>
      <c r="G757">
        <v>5.9913496790438203E-3</v>
      </c>
      <c r="H757">
        <v>5.2827276292881998E-3</v>
      </c>
      <c r="I757">
        <v>4.94727041852293E-3</v>
      </c>
      <c r="J757">
        <v>4.7898613099081003E-3</v>
      </c>
      <c r="K757">
        <v>4.71567390573555E-3</v>
      </c>
      <c r="L757">
        <v>4.6805582533060702E-3</v>
      </c>
      <c r="N757" s="2">
        <f t="shared" si="12"/>
        <v>1.1049949232626555E-2</v>
      </c>
    </row>
    <row r="758" spans="1:14" x14ac:dyDescent="0.2">
      <c r="A758" s="2">
        <v>112.91291289999999</v>
      </c>
      <c r="B758">
        <v>1.5350917533864901E-2</v>
      </c>
      <c r="C758">
        <v>1.4045948664707099E-2</v>
      </c>
      <c r="D758">
        <v>1.19573492923358E-2</v>
      </c>
      <c r="E758">
        <v>9.4981251356291204E-3</v>
      </c>
      <c r="F758">
        <v>7.3262413859410697E-3</v>
      </c>
      <c r="G758">
        <v>5.9453889890418799E-3</v>
      </c>
      <c r="H758">
        <v>5.2424085781476197E-3</v>
      </c>
      <c r="I758">
        <v>4.9095280778821302E-3</v>
      </c>
      <c r="J758">
        <v>4.7533174291547403E-3</v>
      </c>
      <c r="K758">
        <v>4.6796937529605702E-3</v>
      </c>
      <c r="L758">
        <v>4.6448448249669597E-3</v>
      </c>
      <c r="N758" s="2">
        <f t="shared" si="12"/>
        <v>1.0952412429815922E-2</v>
      </c>
    </row>
    <row r="759" spans="1:14" x14ac:dyDescent="0.2">
      <c r="A759" s="2">
        <v>113.06306309999999</v>
      </c>
      <c r="B759">
        <v>1.5213867838138599E-2</v>
      </c>
      <c r="C759">
        <v>1.39175483802432E-2</v>
      </c>
      <c r="D759">
        <v>1.18481770425517E-2</v>
      </c>
      <c r="E759">
        <v>9.4170659180460095E-3</v>
      </c>
      <c r="F759">
        <v>7.2685352978351398E-3</v>
      </c>
      <c r="G759">
        <v>5.8999509389988398E-3</v>
      </c>
      <c r="H759">
        <v>5.2025481832540001E-3</v>
      </c>
      <c r="I759">
        <v>4.8722152551983E-3</v>
      </c>
      <c r="J759">
        <v>4.7171895119194002E-3</v>
      </c>
      <c r="K759">
        <v>4.6441231867631301E-3</v>
      </c>
      <c r="L759">
        <v>4.6095379657376404E-3</v>
      </c>
      <c r="N759" s="2">
        <f t="shared" si="12"/>
        <v>1.0856162270874416E-2</v>
      </c>
    </row>
    <row r="760" spans="1:14" x14ac:dyDescent="0.2">
      <c r="A760" s="2">
        <v>113.2132132</v>
      </c>
      <c r="B760">
        <v>1.50787104783155E-2</v>
      </c>
      <c r="C760">
        <v>1.3790939109168499E-2</v>
      </c>
      <c r="D760">
        <v>1.1740468331842E-2</v>
      </c>
      <c r="E760">
        <v>9.3369881501043101E-3</v>
      </c>
      <c r="F760">
        <v>7.2114878506394997E-3</v>
      </c>
      <c r="G760">
        <v>5.8550276549527696E-3</v>
      </c>
      <c r="H760">
        <v>5.1631395263857299E-3</v>
      </c>
      <c r="I760">
        <v>4.8353254682882499E-3</v>
      </c>
      <c r="J760">
        <v>4.6814712789254899E-3</v>
      </c>
      <c r="K760">
        <v>4.6089560234364403E-3</v>
      </c>
      <c r="L760">
        <v>4.5746315370216104E-3</v>
      </c>
      <c r="N760" s="2">
        <f t="shared" si="12"/>
        <v>1.0761176326563902E-2</v>
      </c>
    </row>
    <row r="761" spans="1:14" x14ac:dyDescent="0.2">
      <c r="A761" s="2">
        <v>113.3633634</v>
      </c>
      <c r="B761">
        <v>1.4945409925784799E-2</v>
      </c>
      <c r="C761">
        <v>1.36660875462321E-2</v>
      </c>
      <c r="D761">
        <v>1.16341980041169E-2</v>
      </c>
      <c r="E761">
        <v>9.25787673016089E-3</v>
      </c>
      <c r="F761">
        <v>7.1550891768581799E-3</v>
      </c>
      <c r="G761">
        <v>5.8106114103847603E-3</v>
      </c>
      <c r="H761">
        <v>5.1241758190416096E-3</v>
      </c>
      <c r="I761">
        <v>4.7988523565672403E-3</v>
      </c>
      <c r="J761">
        <v>4.6461565688043901E-3</v>
      </c>
      <c r="K761">
        <v>4.5741861953213104E-3</v>
      </c>
      <c r="L761">
        <v>4.54011951562694E-3</v>
      </c>
      <c r="N761" s="2">
        <f t="shared" si="12"/>
        <v>1.066743265073848E-2</v>
      </c>
    </row>
    <row r="762" spans="1:14" x14ac:dyDescent="0.2">
      <c r="A762" s="2">
        <v>113.5135135</v>
      </c>
      <c r="B762">
        <v>1.4813931494019E-2</v>
      </c>
      <c r="C762">
        <v>1.3542961150213501E-2</v>
      </c>
      <c r="D762">
        <v>1.15293414182171E-2</v>
      </c>
      <c r="E762">
        <v>9.1797168374183093E-3</v>
      </c>
      <c r="F762">
        <v>7.0993295923850999E-3</v>
      </c>
      <c r="G762">
        <v>5.7666946229195199E-3</v>
      </c>
      <c r="H762">
        <v>5.0856503995549999E-3</v>
      </c>
      <c r="I762">
        <v>4.7627896783585099E-3</v>
      </c>
      <c r="J762">
        <v>4.6112393353727101E-3</v>
      </c>
      <c r="K762">
        <v>4.5398077482230997E-3</v>
      </c>
      <c r="L762">
        <v>4.5059959908036202E-3</v>
      </c>
      <c r="N762" s="2">
        <f t="shared" si="12"/>
        <v>1.0574909768025127E-2</v>
      </c>
    </row>
    <row r="763" spans="1:14" x14ac:dyDescent="0.2">
      <c r="A763" s="2">
        <v>113.6636637</v>
      </c>
      <c r="B763">
        <v>1.4684241314582E-2</v>
      </c>
      <c r="C763">
        <v>1.3421528123373E-2</v>
      </c>
      <c r="D763">
        <v>1.14258744359262E-2</v>
      </c>
      <c r="E763">
        <v>9.1024939257793695E-3</v>
      </c>
      <c r="F763">
        <v>7.0441995924378602E-3</v>
      </c>
      <c r="G763">
        <v>5.7232698511220301E-3</v>
      </c>
      <c r="H763">
        <v>5.0475567302358101E-3</v>
      </c>
      <c r="I763">
        <v>4.7271313082589304E-3</v>
      </c>
      <c r="J763">
        <v>4.5767136450942198E-3</v>
      </c>
      <c r="K763">
        <v>4.5058148389299398E-3</v>
      </c>
      <c r="L763">
        <v>4.47225516218478E-3</v>
      </c>
      <c r="N763" s="2">
        <f t="shared" si="12"/>
        <v>1.0483586661866572E-2</v>
      </c>
    </row>
    <row r="764" spans="1:14" x14ac:dyDescent="0.2">
      <c r="A764" s="2">
        <v>113.81381380000001</v>
      </c>
      <c r="B764">
        <v>1.45563063139297E-2</v>
      </c>
      <c r="C764">
        <v>1.3301757391527599E-2</v>
      </c>
      <c r="D764">
        <v>1.1323773410286101E-2</v>
      </c>
      <c r="E764">
        <v>9.0261937178559501E-3</v>
      </c>
      <c r="F764">
        <v>6.9896898475975298E-3</v>
      </c>
      <c r="G764">
        <v>5.6803297913670002E-3</v>
      </c>
      <c r="H764">
        <v>5.00988839464822E-3</v>
      </c>
      <c r="I764">
        <v>4.6918712344947502E-3</v>
      </c>
      <c r="J764">
        <v>4.5425736745978596E-3</v>
      </c>
      <c r="K764">
        <v>4.4722017326963397E-3</v>
      </c>
      <c r="L764">
        <v>4.4388913369135703E-3</v>
      </c>
      <c r="N764" s="2">
        <f t="shared" si="12"/>
        <v>1.0393442762912354E-2</v>
      </c>
    </row>
    <row r="765" spans="1:14" x14ac:dyDescent="0.2">
      <c r="A765" s="2">
        <v>113.963964</v>
      </c>
      <c r="B765">
        <v>1.44300941909751E-2</v>
      </c>
      <c r="C765">
        <v>1.31836185847295E-2</v>
      </c>
      <c r="D765">
        <v>1.12230151742125E-2</v>
      </c>
      <c r="E765">
        <v>8.9508021991297395E-3</v>
      </c>
      <c r="F765">
        <v>6.9357911999457598E-3</v>
      </c>
      <c r="G765">
        <v>5.6378672747913099E-3</v>
      </c>
      <c r="H765">
        <v>4.9726390949047699E-3</v>
      </c>
      <c r="I765">
        <v>4.6570035564765496E-3</v>
      </c>
      <c r="J765">
        <v>4.5088137081668398E-3</v>
      </c>
      <c r="K765">
        <v>4.4389628008466497E-3</v>
      </c>
      <c r="L765">
        <v>4.4058989274198598E-3</v>
      </c>
      <c r="N765" s="2">
        <f t="shared" si="12"/>
        <v>1.0304457937746786E-2</v>
      </c>
    </row>
    <row r="766" spans="1:14" x14ac:dyDescent="0.2">
      <c r="A766" s="2">
        <v>114.11411409999999</v>
      </c>
      <c r="B766">
        <v>1.4305573395386699E-2</v>
      </c>
      <c r="C766">
        <v>1.30670820185312E-2</v>
      </c>
      <c r="D766">
        <v>1.1123577029403701E-2</v>
      </c>
      <c r="E766">
        <v>8.8763056122596207E-3</v>
      </c>
      <c r="F766">
        <v>6.8824946593059998E-3</v>
      </c>
      <c r="G766">
        <v>5.59587526433302E-3</v>
      </c>
      <c r="H766">
        <v>4.9358026490591098E-3</v>
      </c>
      <c r="I766">
        <v>4.6225224822933697E-3</v>
      </c>
      <c r="J766">
        <v>4.4754281354572201E-3</v>
      </c>
      <c r="K766">
        <v>4.4060925184757401E-3</v>
      </c>
      <c r="L766">
        <v>4.3732724493007399E-3</v>
      </c>
      <c r="N766" s="2">
        <f t="shared" si="12"/>
        <v>1.0216612477945721E-2</v>
      </c>
    </row>
    <row r="767" spans="1:14" x14ac:dyDescent="0.2">
      <c r="A767" s="2">
        <v>114.26426429999999</v>
      </c>
      <c r="B767">
        <v>1.4182713106598899E-2</v>
      </c>
      <c r="C767">
        <v>1.2952118675810099E-2</v>
      </c>
      <c r="D767">
        <v>1.1025436735534201E-2</v>
      </c>
      <c r="E767">
        <v>8.8026904515284398E-3</v>
      </c>
      <c r="F767">
        <v>6.8297913995732096E-3</v>
      </c>
      <c r="G767">
        <v>5.5543468518380696E-3</v>
      </c>
      <c r="H767">
        <v>4.89937298856815E-3</v>
      </c>
      <c r="I767">
        <v>4.5884223263286204E-3</v>
      </c>
      <c r="J767">
        <v>4.44241144908992E-3</v>
      </c>
      <c r="K767">
        <v>4.3735854620132204E-3</v>
      </c>
      <c r="L767">
        <v>4.3410065187446901E-3</v>
      </c>
      <c r="N767" s="2">
        <f t="shared" si="12"/>
        <v>1.0129887089447055E-2</v>
      </c>
    </row>
    <row r="768" spans="1:14" x14ac:dyDescent="0.2">
      <c r="A768" s="2">
        <v>114.4144144</v>
      </c>
      <c r="B768">
        <v>1.40614832135013E-2</v>
      </c>
      <c r="C768">
        <v>1.2838700189142601E-2</v>
      </c>
      <c r="D768">
        <v>1.0928572499715501E-2</v>
      </c>
      <c r="E768">
        <v>8.7299434574343894E-3</v>
      </c>
      <c r="F768">
        <v>6.7776727551473398E-3</v>
      </c>
      <c r="G768">
        <v>5.5132752552388203E-3</v>
      </c>
      <c r="H768">
        <v>4.8633441557895604E-3</v>
      </c>
      <c r="I768">
        <v>4.5546975069785597E-3</v>
      </c>
      <c r="J768">
        <v>4.4097582424429396E-3</v>
      </c>
      <c r="K768">
        <v>4.3414363072219299E-3</v>
      </c>
      <c r="L768">
        <v>4.30909585039855E-3</v>
      </c>
      <c r="N768" s="2">
        <f t="shared" si="12"/>
        <v>1.0044262882228145E-2</v>
      </c>
    </row>
    <row r="769" spans="1:14" x14ac:dyDescent="0.2">
      <c r="A769" s="2">
        <v>114.5645646</v>
      </c>
      <c r="B769">
        <v>1.3941854294787E-2</v>
      </c>
      <c r="C769">
        <v>1.27267988237042E-2</v>
      </c>
      <c r="D769">
        <v>1.08329629662333E-2</v>
      </c>
      <c r="E769">
        <v>8.6580516114086008E-3</v>
      </c>
      <c r="F769">
        <v>6.7261302174448003E-3</v>
      </c>
      <c r="G769">
        <v>5.4726538158110403E-3</v>
      </c>
      <c r="H769">
        <v>4.8277103015757503E-3</v>
      </c>
      <c r="I769">
        <v>4.52134254430713E-3</v>
      </c>
      <c r="J769">
        <v>4.3774632074118202E-3</v>
      </c>
      <c r="K769">
        <v>4.30963982691076E-3</v>
      </c>
      <c r="L769">
        <v>4.2775352553934103E-3</v>
      </c>
      <c r="N769" s="2">
        <f t="shared" si="12"/>
        <v>9.9597213602774792E-3</v>
      </c>
    </row>
    <row r="770" spans="1:14" x14ac:dyDescent="0.2">
      <c r="A770" s="2">
        <v>114.7147147</v>
      </c>
      <c r="B770">
        <v>1.3823797599932301E-2</v>
      </c>
      <c r="C770">
        <v>1.2616387460678899E-2</v>
      </c>
      <c r="D770">
        <v>1.0738587206542499E-2</v>
      </c>
      <c r="E770">
        <v>8.5870021306733105E-3</v>
      </c>
      <c r="F770">
        <v>6.67515543150537E-3</v>
      </c>
      <c r="G770">
        <v>5.4324759954956399E-3</v>
      </c>
      <c r="H770">
        <v>4.7924656829160398E-3</v>
      </c>
      <c r="I770">
        <v>4.4883520578924497E-3</v>
      </c>
      <c r="J770">
        <v>4.3455211323660597E-3</v>
      </c>
      <c r="K770">
        <v>4.2781908887938799E-3</v>
      </c>
      <c r="L770">
        <v>4.2463196389743501E-3</v>
      </c>
      <c r="N770" s="2">
        <f t="shared" si="12"/>
        <v>9.8762444118556982E-3</v>
      </c>
    </row>
    <row r="771" spans="1:14" x14ac:dyDescent="0.2">
      <c r="A771" s="2">
        <v>114.8648649</v>
      </c>
      <c r="B771">
        <v>1.37072850307877E-2</v>
      </c>
      <c r="C771">
        <v>1.2507439581163999E-2</v>
      </c>
      <c r="D771">
        <v>1.0645424709514399E-2</v>
      </c>
      <c r="E771">
        <v>8.5167824632179298E-3</v>
      </c>
      <c r="F771">
        <v>6.6247401926823098E-3</v>
      </c>
      <c r="G771">
        <v>5.3927353742883903E-3</v>
      </c>
      <c r="H771">
        <v>4.7576046606339299E-3</v>
      </c>
      <c r="I771">
        <v>4.4557207646459696E-3</v>
      </c>
      <c r="J771">
        <v>4.3139268999271398E-3</v>
      </c>
      <c r="K771">
        <v>4.2470844535295402E-3</v>
      </c>
      <c r="L771">
        <v>4.2154439987284404E-3</v>
      </c>
      <c r="N771" s="2">
        <f t="shared" si="12"/>
        <v>9.7938143000305296E-3</v>
      </c>
    </row>
    <row r="772" spans="1:14" x14ac:dyDescent="0.2">
      <c r="A772" s="2">
        <v>115.01501500000001</v>
      </c>
      <c r="B772">
        <v>1.3592289123755E-2</v>
      </c>
      <c r="C772">
        <v>1.2399929250551099E-2</v>
      </c>
      <c r="D772">
        <v>1.0553455371929E-2</v>
      </c>
      <c r="E772">
        <v>8.4473802829029398E-3</v>
      </c>
      <c r="F772">
        <v>6.5748764434159597E-3</v>
      </c>
      <c r="G772">
        <v>5.3534256476989797E-3</v>
      </c>
      <c r="H772">
        <v>4.7231216971378E-3</v>
      </c>
      <c r="I772">
        <v>4.4234434767146998E-3</v>
      </c>
      <c r="J772">
        <v>4.2826754850097803E-3</v>
      </c>
      <c r="K772">
        <v>4.21631557259383E-3</v>
      </c>
      <c r="L772">
        <v>4.18490342234943E-3</v>
      </c>
      <c r="N772" s="2">
        <f t="shared" si="12"/>
        <v>9.7124136534810623E-3</v>
      </c>
    </row>
    <row r="773" spans="1:14" x14ac:dyDescent="0.2">
      <c r="A773" s="2">
        <v>115.1651652</v>
      </c>
      <c r="B773">
        <v>1.3478783032533E-2</v>
      </c>
      <c r="C773">
        <v>1.22938311033674E-2</v>
      </c>
      <c r="D773">
        <v>1.04626594892106E-2</v>
      </c>
      <c r="E773">
        <v>8.3787834846838893E-3</v>
      </c>
      <c r="F773">
        <v>6.5255562700838599E-3</v>
      </c>
      <c r="G773">
        <v>5.3145406242633697E-3</v>
      </c>
      <c r="H773">
        <v>4.6890113542555302E-3</v>
      </c>
      <c r="I773">
        <v>4.3915150994378099E-3</v>
      </c>
      <c r="J773">
        <v>4.2517619527997199E-3</v>
      </c>
      <c r="K773">
        <v>4.1858793863902601E-3</v>
      </c>
      <c r="L773">
        <v>4.1546930859072302E-3</v>
      </c>
      <c r="N773" s="2">
        <f t="shared" si="12"/>
        <v>9.632025457561982E-3</v>
      </c>
    </row>
    <row r="774" spans="1:14" x14ac:dyDescent="0.2">
      <c r="A774" s="2">
        <v>115.31531529999999</v>
      </c>
      <c r="B774">
        <v>1.33667405114064E-2</v>
      </c>
      <c r="C774">
        <v>1.2189120328566099E-2</v>
      </c>
      <c r="D774">
        <v>1.0373017746393201E-2</v>
      </c>
      <c r="E774">
        <v>8.3109801799525103E-3</v>
      </c>
      <c r="F774">
        <v>6.4767718999374901E-3</v>
      </c>
      <c r="G774">
        <v>5.2760742231362503E-3</v>
      </c>
      <c r="H774">
        <v>4.65526829108637E-3</v>
      </c>
      <c r="I774">
        <v>4.3599306293167399E-3</v>
      </c>
      <c r="J774">
        <v>4.2211814568496302E-3</v>
      </c>
      <c r="K774">
        <v>4.1557711223757197E-3</v>
      </c>
      <c r="L774">
        <v>4.1248082517801703E-3</v>
      </c>
      <c r="N774" s="2">
        <f t="shared" ref="N774:N837" si="13">(B774*B$3+C774*C$3+D774*D$3+E774*E$3+F774*F$3+G774*G$3+H774*H$3+I774*I$3+J774*J$3+K774*K$3+L774*L$3)/SUM(B$3:L$3)</f>
        <v>9.5526330456197888E-3</v>
      </c>
    </row>
    <row r="775" spans="1:14" x14ac:dyDescent="0.2">
      <c r="A775" s="2">
        <v>115.46546549999999</v>
      </c>
      <c r="B775">
        <v>1.3256135899063E-2</v>
      </c>
      <c r="C775">
        <v>1.20857726552477E-2</v>
      </c>
      <c r="D775">
        <v>1.02845112093152E-2</v>
      </c>
      <c r="E775">
        <v>8.2439586919858098E-3</v>
      </c>
      <c r="F775">
        <v>6.4285156981027797E-3</v>
      </c>
      <c r="G775">
        <v>5.2380204717180001E-3</v>
      </c>
      <c r="H775">
        <v>4.6218872619336699E-3</v>
      </c>
      <c r="I775">
        <v>4.3286851521299897E-3</v>
      </c>
      <c r="J775">
        <v>4.1909292371728104E-3</v>
      </c>
      <c r="K775">
        <v>4.1259860931817998E-3</v>
      </c>
      <c r="L775">
        <v>4.0952442669628403E-3</v>
      </c>
      <c r="N775" s="2">
        <f t="shared" si="13"/>
        <v>9.4742200905501561E-3</v>
      </c>
    </row>
    <row r="776" spans="1:14" x14ac:dyDescent="0.2">
      <c r="A776" s="2">
        <v>115.6156156</v>
      </c>
      <c r="B776">
        <v>1.31469441029187E-2</v>
      </c>
      <c r="C776">
        <v>1.19837643387981E-2</v>
      </c>
      <c r="D776">
        <v>1.0197121316031401E-2</v>
      </c>
      <c r="E776">
        <v>8.17770755151556E-3</v>
      </c>
      <c r="F776">
        <v>6.3807801646656101E-3</v>
      </c>
      <c r="G776">
        <v>5.2003735033688998E-3</v>
      </c>
      <c r="H776">
        <v>4.5888631142705898E-3</v>
      </c>
      <c r="I776">
        <v>4.2977738409503601E-3</v>
      </c>
      <c r="J776">
        <v>4.1610006183940701E-3</v>
      </c>
      <c r="K776">
        <v>4.0965196947102597E-3</v>
      </c>
      <c r="L776">
        <v>4.0659965610778696E-3</v>
      </c>
      <c r="N776" s="2">
        <f t="shared" si="13"/>
        <v>9.3967705965936933E-3</v>
      </c>
    </row>
    <row r="777" spans="1:14" x14ac:dyDescent="0.2">
      <c r="A777" s="2">
        <v>115.7657658</v>
      </c>
      <c r="B777">
        <v>1.3039140583930801E-2</v>
      </c>
      <c r="C777">
        <v>1.18830721474333E-2</v>
      </c>
      <c r="D777">
        <v>1.0110829868443401E-2</v>
      </c>
      <c r="E777">
        <v>8.11221549239469E-3</v>
      </c>
      <c r="F777">
        <v>6.3335579318229999E-3</v>
      </c>
      <c r="G777">
        <v>5.1631275551558596E-3</v>
      </c>
      <c r="H777">
        <v>4.5561907867764399E-3</v>
      </c>
      <c r="I777">
        <v>4.2671919543747303E-3</v>
      </c>
      <c r="J777">
        <v>4.13139100798367E-3</v>
      </c>
      <c r="K777">
        <v>4.0673674044682103E-3</v>
      </c>
      <c r="L777">
        <v>4.03706064482334E-3</v>
      </c>
      <c r="N777" s="2">
        <f t="shared" si="13"/>
        <v>9.3202688913590244E-3</v>
      </c>
    </row>
    <row r="778" spans="1:14" x14ac:dyDescent="0.2">
      <c r="A778" s="2">
        <v>115.9159159</v>
      </c>
      <c r="B778">
        <v>1.2932701341884401E-2</v>
      </c>
      <c r="C778">
        <v>1.17836733491349E-2</v>
      </c>
      <c r="D778">
        <v>1.00256190241343E-2</v>
      </c>
      <c r="E778">
        <v>8.0474714473741191E-3</v>
      </c>
      <c r="F778">
        <v>6.2868417611067796E-3</v>
      </c>
      <c r="G778">
        <v>5.1262769656668797E-3</v>
      </c>
      <c r="H778">
        <v>4.5238653073968599E-3</v>
      </c>
      <c r="I778">
        <v>4.23693483464988E-3</v>
      </c>
      <c r="J778">
        <v>4.1020958944485699E-3</v>
      </c>
      <c r="K778">
        <v>4.0385247798063002E-3</v>
      </c>
      <c r="L778">
        <v>4.0084321081308699E-3</v>
      </c>
      <c r="N778" s="2">
        <f t="shared" si="13"/>
        <v>9.2446996180659928E-3</v>
      </c>
    </row>
    <row r="779" spans="1:14" x14ac:dyDescent="0.2">
      <c r="A779" s="2">
        <v>116.0660661</v>
      </c>
      <c r="B779">
        <v>1.2827602901133099E-2</v>
      </c>
      <c r="C779">
        <v>1.1685545698962499E-2</v>
      </c>
      <c r="D779">
        <v>9.9414712884121903E-3</v>
      </c>
      <c r="E779">
        <v>7.9834645439774091E-3</v>
      </c>
      <c r="F779">
        <v>6.2406245406698199E-3</v>
      </c>
      <c r="G779">
        <v>5.0898161728765096E-3</v>
      </c>
      <c r="H779">
        <v>4.49188179147199E-3</v>
      </c>
      <c r="I779">
        <v>4.2069979059497602E-3</v>
      </c>
      <c r="J779">
        <v>4.07311084568392E-3</v>
      </c>
      <c r="K779">
        <v>4.0099874562658996E-3</v>
      </c>
      <c r="L779">
        <v>3.9801066184393802E-3</v>
      </c>
      <c r="N779" s="2">
        <f t="shared" si="13"/>
        <v>9.170047728004312E-3</v>
      </c>
    </row>
    <row r="780" spans="1:14" x14ac:dyDescent="0.2">
      <c r="A780" s="2">
        <v>116.21621620000001</v>
      </c>
      <c r="B780">
        <v>1.27238222967815E-2</v>
      </c>
      <c r="C780">
        <v>1.1588667426736501E-2</v>
      </c>
      <c r="D780">
        <v>9.8583695065450304E-3</v>
      </c>
      <c r="E780">
        <v>7.9201841004802008E-3</v>
      </c>
      <c r="F780">
        <v>6.1948992826464299E-3</v>
      </c>
      <c r="G780">
        <v>5.0537397120640299E-3</v>
      </c>
      <c r="H780">
        <v>4.4602354398941202E-3</v>
      </c>
      <c r="I780">
        <v>4.1773766726504701E-3</v>
      </c>
      <c r="J780">
        <v>4.0444315072698904E-3</v>
      </c>
      <c r="K780">
        <v>3.98175114582825E-3</v>
      </c>
      <c r="L780">
        <v>3.9520799193193904E-3</v>
      </c>
      <c r="N780" s="2">
        <f t="shared" si="13"/>
        <v>9.096298473200596E-3</v>
      </c>
    </row>
    <row r="781" spans="1:14" x14ac:dyDescent="0.2">
      <c r="A781" s="2">
        <v>116.3663664</v>
      </c>
      <c r="B781">
        <v>1.26213370612896E-2</v>
      </c>
      <c r="C781">
        <v>1.1493017225072099E-2</v>
      </c>
      <c r="D781">
        <v>9.7762968561936701E-3</v>
      </c>
      <c r="E781">
        <v>7.8576196219765602E-3</v>
      </c>
      <c r="F781">
        <v>6.1496591205714903E-3</v>
      </c>
      <c r="G781">
        <v>5.0180422137783903E-3</v>
      </c>
      <c r="H781">
        <v>4.4289215373318602E-3</v>
      </c>
      <c r="I781">
        <v>4.1480667176000303E-3</v>
      </c>
      <c r="J781">
        <v>4.0160536008517897E-3</v>
      </c>
      <c r="K781">
        <v>3.9538116354979804E-3</v>
      </c>
      <c r="L781">
        <v>3.9243478285432504E-3</v>
      </c>
      <c r="N781" s="2">
        <f t="shared" si="13"/>
        <v>9.0234373992844185E-3</v>
      </c>
    </row>
    <row r="782" spans="1:14" x14ac:dyDescent="0.2">
      <c r="A782" s="2">
        <v>116.51651649999999</v>
      </c>
      <c r="B782">
        <v>1.2520125211487E-2</v>
      </c>
      <c r="C782">
        <v>1.1398574237759499E-2</v>
      </c>
      <c r="D782">
        <v>9.6952368400258504E-3</v>
      </c>
      <c r="E782">
        <v>7.7957607965458697E-3</v>
      </c>
      <c r="F782">
        <v>6.1048973068603997E-3</v>
      </c>
      <c r="G782">
        <v>4.9827184018584603E-3</v>
      </c>
      <c r="H782">
        <v>4.3979354504723699E-3</v>
      </c>
      <c r="I782">
        <v>4.1190637005903696E-3</v>
      </c>
      <c r="J782">
        <v>3.9879729225782701E-3</v>
      </c>
      <c r="K782">
        <v>3.92616478552359E-3</v>
      </c>
      <c r="L782">
        <v>3.8969062368649902E-3</v>
      </c>
      <c r="N782" s="2">
        <f t="shared" si="13"/>
        <v>8.9514503385509266E-3</v>
      </c>
    </row>
    <row r="783" spans="1:14" x14ac:dyDescent="0.2">
      <c r="A783" s="2">
        <v>116.66666669999999</v>
      </c>
      <c r="B783">
        <v>1.24201652359835E-2</v>
      </c>
      <c r="C783">
        <v>1.1305318048475999E-2</v>
      </c>
      <c r="D783">
        <v>9.6151732785190493E-3</v>
      </c>
      <c r="E783">
        <v>7.7345974915079404E-3</v>
      </c>
      <c r="F783">
        <v>6.0606072103531602E-3</v>
      </c>
      <c r="G783">
        <v>4.9477630914956001E-3</v>
      </c>
      <c r="H783">
        <v>4.3672726263194904E-3</v>
      </c>
      <c r="I783">
        <v>4.0903633566376999E-3</v>
      </c>
      <c r="J783">
        <v>3.9601853415178398E-3</v>
      </c>
      <c r="K783">
        <v>3.8988065280672001E-3</v>
      </c>
      <c r="L783">
        <v>3.8697511062237302E-3</v>
      </c>
      <c r="N783" s="2">
        <f t="shared" si="13"/>
        <v>8.8803234032115708E-3</v>
      </c>
    </row>
    <row r="784" spans="1:14" x14ac:dyDescent="0.2">
      <c r="A784" s="2">
        <v>116.8168168</v>
      </c>
      <c r="B784">
        <v>1.23214360829594E-2</v>
      </c>
      <c r="C784">
        <v>1.12132286698199E-2</v>
      </c>
      <c r="D784">
        <v>9.5360903029347698E-3</v>
      </c>
      <c r="E784">
        <v>7.6741197497670601E-3</v>
      </c>
      <c r="F784">
        <v>6.0167823139187001E-3</v>
      </c>
      <c r="G784">
        <v>4.9131711873470398E-3</v>
      </c>
      <c r="H784">
        <v>4.3369285905362704E-3</v>
      </c>
      <c r="I784">
        <v>4.0619614945016699E-3</v>
      </c>
      <c r="J784">
        <v>3.9326867981425697E-3</v>
      </c>
      <c r="K784">
        <v>3.8717328656350599E-3</v>
      </c>
      <c r="L784">
        <v>3.8428784684371299E-3</v>
      </c>
      <c r="N784" s="2">
        <f t="shared" si="13"/>
        <v>8.8100429788290583E-3</v>
      </c>
    </row>
    <row r="785" spans="1:14" x14ac:dyDescent="0.2">
      <c r="A785" s="2">
        <v>116.966967</v>
      </c>
      <c r="B785">
        <v>1.2223917148325899E-2</v>
      </c>
      <c r="C785">
        <v>1.11222865326555E-2</v>
      </c>
      <c r="D785">
        <v>9.4579723484690594E-3</v>
      </c>
      <c r="E785">
        <v>7.6143177862405204E-3</v>
      </c>
      <c r="F785">
        <v>5.97341621211078E-3</v>
      </c>
      <c r="G785">
        <v>4.8789376816935999E-3</v>
      </c>
      <c r="H785">
        <v>4.3068989458197203E-3</v>
      </c>
      <c r="I785">
        <v>4.0338539951405798E-3</v>
      </c>
      <c r="J785">
        <v>3.9054733028935202E-3</v>
      </c>
      <c r="K785">
        <v>3.8449398695658398E-3</v>
      </c>
      <c r="L785">
        <v>3.8162844236627898E-3</v>
      </c>
      <c r="N785" s="2">
        <f t="shared" si="13"/>
        <v>8.7405957179284566E-3</v>
      </c>
    </row>
    <row r="786" spans="1:14" x14ac:dyDescent="0.2">
      <c r="A786" s="2">
        <v>117.1171171</v>
      </c>
      <c r="B786">
        <v>1.2127588264239399E-2</v>
      </c>
      <c r="C786">
        <v>1.1032472475762599E-2</v>
      </c>
      <c r="D786">
        <v>9.3808041475677093E-3</v>
      </c>
      <c r="E786">
        <v>7.55518198437302E-3</v>
      </c>
      <c r="F786">
        <v>5.9305026088846899E-3</v>
      </c>
      <c r="G786">
        <v>4.8450576526358098E-3</v>
      </c>
      <c r="H786">
        <v>4.2771793703138897E-3</v>
      </c>
      <c r="I786">
        <v>4.0060368102200899E-3</v>
      </c>
      <c r="J786">
        <v>3.8785409347274198E-3</v>
      </c>
      <c r="K786">
        <v>3.81842367866403E-3</v>
      </c>
      <c r="L786">
        <v>3.7899651390524598E-3</v>
      </c>
      <c r="N786" s="2">
        <f t="shared" si="13"/>
        <v>8.6719685337807093E-3</v>
      </c>
    </row>
    <row r="787" spans="1:14" x14ac:dyDescent="0.2">
      <c r="A787" s="2">
        <v>117.2672673</v>
      </c>
      <c r="B787">
        <v>1.20324296879605E-2</v>
      </c>
      <c r="C787">
        <v>1.0943767735777E-2</v>
      </c>
      <c r="D787">
        <v>9.3045707234108606E-3</v>
      </c>
      <c r="E787">
        <v>7.4967028927313897E-3</v>
      </c>
      <c r="F787">
        <v>5.8880353153657203E-3</v>
      </c>
      <c r="G787">
        <v>4.8115262623462498E-3</v>
      </c>
      <c r="H787">
        <v>4.2477656160685197E-3</v>
      </c>
      <c r="I787">
        <v>3.9785059606855496E-3</v>
      </c>
      <c r="J787">
        <v>3.8518858396951899E-3</v>
      </c>
      <c r="K787">
        <v>3.7921804978702199E-3</v>
      </c>
      <c r="L787">
        <v>3.7639168474885298E-3</v>
      </c>
      <c r="N787" s="2">
        <f t="shared" si="13"/>
        <v>8.6041485943551457E-3</v>
      </c>
    </row>
    <row r="788" spans="1:14" x14ac:dyDescent="0.2">
      <c r="A788" s="2">
        <v>117.41741740000001</v>
      </c>
      <c r="B788">
        <v>1.19384220910446E-2</v>
      </c>
      <c r="C788">
        <v>1.0856153937413E-2</v>
      </c>
      <c r="D788">
        <v>9.229257383548E-3</v>
      </c>
      <c r="E788">
        <v>7.4388712216789899E-3</v>
      </c>
      <c r="F788">
        <v>5.8460082476718099E-3</v>
      </c>
      <c r="G788">
        <v>4.7783387553449299E-3</v>
      </c>
      <c r="H788">
        <v>4.2186535075306904E-3</v>
      </c>
      <c r="I788">
        <v>3.9512575353020402E-3</v>
      </c>
      <c r="J788">
        <v>3.82550422957057E-3</v>
      </c>
      <c r="K788">
        <v>3.7662065968539298E-3</v>
      </c>
      <c r="L788">
        <v>3.7381358459628298E-3</v>
      </c>
      <c r="N788" s="2">
        <f t="shared" si="13"/>
        <v>8.537123316429673E-3</v>
      </c>
    </row>
    <row r="789" spans="1:14" x14ac:dyDescent="0.2">
      <c r="A789" s="2">
        <v>117.5675676</v>
      </c>
      <c r="B789">
        <v>1.1845546548853199E-2</v>
      </c>
      <c r="C789">
        <v>1.07696130839634E-2</v>
      </c>
      <c r="D789">
        <v>9.1548497136933107E-3</v>
      </c>
      <c r="E789">
        <v>7.3816778401274499E-3</v>
      </c>
      <c r="F789">
        <v>5.8044154247869403E-3</v>
      </c>
      <c r="G789">
        <v>4.7454904568341501E-3</v>
      </c>
      <c r="H789">
        <v>4.1898389400636098E-3</v>
      </c>
      <c r="I789">
        <v>3.9242876893244199E-3</v>
      </c>
      <c r="J789">
        <v>3.79939238051144E-3</v>
      </c>
      <c r="K789">
        <v>3.7404983086596101E-3</v>
      </c>
      <c r="L789">
        <v>3.7126184944179901E-3</v>
      </c>
      <c r="N789" s="2">
        <f t="shared" si="13"/>
        <v>8.4708803598618036E-3</v>
      </c>
    </row>
    <row r="790" spans="1:14" x14ac:dyDescent="0.2">
      <c r="A790" s="2">
        <v>117.71771769999999</v>
      </c>
      <c r="B790">
        <v>1.17537845303754E-2</v>
      </c>
      <c r="C790">
        <v>1.06841275480637E-2</v>
      </c>
      <c r="D790">
        <v>9.08133357167531E-3</v>
      </c>
      <c r="E790">
        <v>7.3251137723621398E-3</v>
      </c>
      <c r="F790">
        <v>5.7632509664839798E-3</v>
      </c>
      <c r="G790">
        <v>4.7129767710609996E-3</v>
      </c>
      <c r="H790">
        <v>4.1613178785155297E-3</v>
      </c>
      <c r="I790">
        <v>3.8975926431281502E-3</v>
      </c>
      <c r="J790">
        <v>3.7735466318030899E-3</v>
      </c>
      <c r="K790">
        <v>3.7150520284981101E-3</v>
      </c>
      <c r="L790">
        <v>3.6873612145994798E-3</v>
      </c>
      <c r="N790" s="2">
        <f t="shared" si="13"/>
        <v>8.4054076220111025E-3</v>
      </c>
    </row>
    <row r="791" spans="1:14" x14ac:dyDescent="0.2">
      <c r="A791" s="2">
        <v>117.86786789999999</v>
      </c>
      <c r="B791">
        <v>1.16631178883463E-2</v>
      </c>
      <c r="C791">
        <v>1.05996800627128E-2</v>
      </c>
      <c r="D791">
        <v>9.0086950815215193E-3</v>
      </c>
      <c r="E791">
        <v>7.2691701949433802E-3</v>
      </c>
      <c r="F791">
        <v>5.7225090912971996E-3</v>
      </c>
      <c r="G791">
        <v>4.6807931797179904E-3</v>
      </c>
      <c r="H791">
        <v>4.1330863558143296E-3</v>
      </c>
      <c r="I791">
        <v>3.87116868086437E-3</v>
      </c>
      <c r="J791">
        <v>3.7479633844979001E-3</v>
      </c>
      <c r="K791">
        <v>3.6898642124552801E-3</v>
      </c>
      <c r="L791">
        <v>3.6623604885736298E-3</v>
      </c>
      <c r="N791" s="2">
        <f t="shared" si="13"/>
        <v>8.3406932323060196E-3</v>
      </c>
    </row>
    <row r="792" spans="1:14" x14ac:dyDescent="0.2">
      <c r="A792" s="2">
        <v>118.018018</v>
      </c>
      <c r="B792">
        <v>1.157352884966E-2</v>
      </c>
      <c r="C792">
        <v>1.0516253712546201E-2</v>
      </c>
      <c r="D792">
        <v>8.9369206276989199E-3</v>
      </c>
      <c r="E792">
        <v>7.2138384336769097E-3</v>
      </c>
      <c r="F792">
        <v>5.6821841145416399E-3</v>
      </c>
      <c r="G792">
        <v>4.64893524038978E-3</v>
      </c>
      <c r="H792">
        <v>4.1051404715943401E-3</v>
      </c>
      <c r="I792">
        <v>3.8450121492214998E-3</v>
      </c>
      <c r="J792">
        <v>3.7226391002205001E-3</v>
      </c>
      <c r="K792">
        <v>3.6649313762198198E-3</v>
      </c>
      <c r="L792">
        <v>3.6376128576302898E-3</v>
      </c>
      <c r="N792" s="2">
        <f t="shared" si="13"/>
        <v>8.2767255469593671E-3</v>
      </c>
    </row>
    <row r="793" spans="1:14" x14ac:dyDescent="0.2">
      <c r="A793" s="2">
        <v>118.1681682</v>
      </c>
      <c r="B793">
        <v>1.1485000006056199E-2</v>
      </c>
      <c r="C793">
        <v>1.04338319253485E-2</v>
      </c>
      <c r="D793">
        <v>8.8659968494869297E-3</v>
      </c>
      <c r="E793">
        <v>7.1591099606543697E-3</v>
      </c>
      <c r="F793">
        <v>5.6422704463797496E-3</v>
      </c>
      <c r="G793">
        <v>4.6173985850295803E-3</v>
      </c>
      <c r="H793">
        <v>4.0774763908505898E-3</v>
      </c>
      <c r="I793">
        <v>3.8191194561394302E-3</v>
      </c>
      <c r="J793">
        <v>3.6975702999495698E-3</v>
      </c>
      <c r="K793">
        <v>3.6402500939633499E-3</v>
      </c>
      <c r="L793">
        <v>3.6131149211338399E-3</v>
      </c>
      <c r="N793" s="2">
        <f t="shared" si="13"/>
        <v>8.2134931438187491E-3</v>
      </c>
    </row>
    <row r="794" spans="1:14" x14ac:dyDescent="0.2">
      <c r="A794" s="2">
        <v>118.3183183</v>
      </c>
      <c r="B794">
        <v>1.1397514305081499E-2</v>
      </c>
      <c r="C794">
        <v>1.0352398463801701E-2</v>
      </c>
      <c r="D794">
        <v>8.7959106354850401E-3</v>
      </c>
      <c r="E794">
        <v>7.10497639136266E-3</v>
      </c>
      <c r="F794">
        <v>5.6027625899283603E-3</v>
      </c>
      <c r="G794">
        <v>4.5861789184719103E-3</v>
      </c>
      <c r="H794">
        <v>4.0500903426448302E-3</v>
      </c>
      <c r="I794">
        <v>3.7934870695831399E-3</v>
      </c>
      <c r="J794">
        <v>3.6727535628232099E-3</v>
      </c>
      <c r="K794">
        <v>3.6158169970974701E-3</v>
      </c>
      <c r="L794">
        <v>3.5888633352483099E-3</v>
      </c>
      <c r="N794" s="2">
        <f t="shared" si="13"/>
        <v>8.1509848173530672E-3</v>
      </c>
    </row>
    <row r="795" spans="1:14" x14ac:dyDescent="0.2">
      <c r="A795" s="2">
        <v>118.4684685</v>
      </c>
      <c r="B795">
        <v>1.13110550413104E-2</v>
      </c>
      <c r="C795">
        <v>1.02719374174602E-2</v>
      </c>
      <c r="D795">
        <v>8.7266491182562307E-3</v>
      </c>
      <c r="E795">
        <v>7.0514294818565301E-3</v>
      </c>
      <c r="F795">
        <v>5.5636551394167696E-3</v>
      </c>
      <c r="G795">
        <v>4.55527201697975E-3</v>
      </c>
      <c r="H795">
        <v>4.02297861881536E-3</v>
      </c>
      <c r="I795">
        <v>3.768111516359E-3</v>
      </c>
      <c r="J795">
        <v>3.6481855249505001E-3</v>
      </c>
      <c r="K795">
        <v>3.5916287732384502E-3</v>
      </c>
      <c r="L795">
        <v>3.5648548118827001E-3</v>
      </c>
      <c r="N795" s="2">
        <f t="shared" si="13"/>
        <v>8.089189573770264E-3</v>
      </c>
    </row>
    <row r="796" spans="1:14" x14ac:dyDescent="0.2">
      <c r="A796" s="2">
        <v>118.6186186</v>
      </c>
      <c r="B796">
        <v>1.122560584782E-2</v>
      </c>
      <c r="C796">
        <v>1.01924331949473E-2</v>
      </c>
      <c r="D796">
        <v>8.6581996690952203E-3</v>
      </c>
      <c r="E796">
        <v>6.9984611259967201E-3</v>
      </c>
      <c r="F796">
        <v>5.5249427783826202E-3</v>
      </c>
      <c r="G796">
        <v>4.5246737268267896E-3</v>
      </c>
      <c r="H796">
        <v>3.99613757273361E-3</v>
      </c>
      <c r="I796">
        <v>3.74298938092081E-3</v>
      </c>
      <c r="J796">
        <v>3.6238628783376598E-3</v>
      </c>
      <c r="K796">
        <v>3.5676821648833201E-3</v>
      </c>
      <c r="L796">
        <v>3.5410861175377601E-3</v>
      </c>
      <c r="N796" s="2">
        <f t="shared" si="13"/>
        <v>8.0280966262615532E-3</v>
      </c>
    </row>
    <row r="797" spans="1:14" x14ac:dyDescent="0.2">
      <c r="A797" s="2">
        <v>118.7687688</v>
      </c>
      <c r="B797">
        <v>1.11411506879085E-2</v>
      </c>
      <c r="C797">
        <v>1.0113870516361799E-2</v>
      </c>
      <c r="D797">
        <v>8.5905498929256096E-3</v>
      </c>
      <c r="E797">
        <v>6.9460633527525604E-3</v>
      </c>
      <c r="F797">
        <v>5.48662027790741E-3</v>
      </c>
      <c r="G797">
        <v>4.4943799629115003E-3</v>
      </c>
      <c r="H797">
        <v>3.9695636180807599E-3</v>
      </c>
      <c r="I797">
        <v>3.7181173042620899E-3</v>
      </c>
      <c r="J797">
        <v>3.59978236969725E-3</v>
      </c>
      <c r="K797">
        <v>3.5439739685898799E-3</v>
      </c>
      <c r="L797">
        <v>3.5175540722529098E-3</v>
      </c>
      <c r="N797" s="2">
        <f t="shared" si="13"/>
        <v>7.9676953903693153E-3</v>
      </c>
    </row>
    <row r="798" spans="1:14" x14ac:dyDescent="0.2">
      <c r="A798" s="2">
        <v>118.91891889999999</v>
      </c>
      <c r="B798">
        <v>1.10576738470508E-2</v>
      </c>
      <c r="C798">
        <v>1.0036234405896001E-2</v>
      </c>
      <c r="D798">
        <v>8.5236876233145391E-3</v>
      </c>
      <c r="E798">
        <v>6.8942283235614204E-3</v>
      </c>
      <c r="F798">
        <v>5.44868249489851E-3</v>
      </c>
      <c r="G798">
        <v>4.4643867074042496E-3</v>
      </c>
      <c r="H798">
        <v>3.9432532276588404E-3</v>
      </c>
      <c r="I798">
        <v>3.6934919827650002E-3</v>
      </c>
      <c r="J798">
        <v>3.5759407994480899E-3</v>
      </c>
      <c r="K798">
        <v>3.5205010336988702E-3</v>
      </c>
      <c r="L798">
        <v>3.4942555485687702E-3</v>
      </c>
      <c r="N798" s="2">
        <f t="shared" si="13"/>
        <v>7.9079754794744318E-3</v>
      </c>
    </row>
    <row r="799" spans="1:14" x14ac:dyDescent="0.2">
      <c r="A799" s="2">
        <v>119.06906909999999</v>
      </c>
      <c r="B799">
        <v>1.0975159925082901E-2</v>
      </c>
      <c r="C799">
        <v>9.9595101846512695E-3</v>
      </c>
      <c r="D799">
        <v>8.4576009176086601E-3</v>
      </c>
      <c r="E799">
        <v>6.8429483297505998E-3</v>
      </c>
      <c r="F799">
        <v>5.4111243704046E-3</v>
      </c>
      <c r="G799">
        <v>4.4346900084225498E-3</v>
      </c>
      <c r="H799">
        <v>3.9172029322327396E-3</v>
      </c>
      <c r="I799">
        <v>3.6691101671156002E-3</v>
      </c>
      <c r="J799">
        <v>3.5523350206160698E-3</v>
      </c>
      <c r="K799">
        <v>3.4972602613425399E-3</v>
      </c>
      <c r="L799">
        <v>3.4711874703726399E-3</v>
      </c>
      <c r="N799" s="2">
        <f t="shared" si="13"/>
        <v>7.8489267003996645E-3</v>
      </c>
    </row>
    <row r="800" spans="1:14" x14ac:dyDescent="0.2">
      <c r="A800" s="2">
        <v>119.2192192</v>
      </c>
      <c r="B800">
        <v>1.08935938286077E-2</v>
      </c>
      <c r="C800">
        <v>9.8836834636495292E-3</v>
      </c>
      <c r="D800">
        <v>8.3922780521884996E-3</v>
      </c>
      <c r="E800">
        <v>6.7922157900157602E-3</v>
      </c>
      <c r="F800">
        <v>5.3739409279725397E-3</v>
      </c>
      <c r="G800">
        <v>4.4052859787383804E-3</v>
      </c>
      <c r="H800">
        <v>3.8914093193763801E-3</v>
      </c>
      <c r="I800">
        <v>3.64496866125934E-3</v>
      </c>
      <c r="J800">
        <v>3.5289619377840398E-3</v>
      </c>
      <c r="K800">
        <v>3.4742486034932099E-3</v>
      </c>
      <c r="L800">
        <v>3.4483468121381498E-3</v>
      </c>
      <c r="N800" s="2">
        <f t="shared" si="13"/>
        <v>7.7905390491266229E-3</v>
      </c>
    </row>
    <row r="801" spans="1:14" x14ac:dyDescent="0.2">
      <c r="A801" s="2">
        <v>119.3693694</v>
      </c>
      <c r="B801">
        <v>1.08129607636154E-2</v>
      </c>
      <c r="C801">
        <v>9.8087401370324599E-3</v>
      </c>
      <c r="D801">
        <v>8.3277075178262092E-3</v>
      </c>
      <c r="E801">
        <v>6.7420232479565899E-3</v>
      </c>
      <c r="F801">
        <v>5.3371272720409701E-3</v>
      </c>
      <c r="G801">
        <v>4.37617079451612E-3</v>
      </c>
      <c r="H801">
        <v>3.8658690323863298E-3</v>
      </c>
      <c r="I801">
        <v>3.6210643213299499E-3</v>
      </c>
      <c r="J801">
        <v>3.50581850612497E-3</v>
      </c>
      <c r="K801">
        <v>3.4514630619372501E-3</v>
      </c>
      <c r="L801">
        <v>3.4257305975459499E-3</v>
      </c>
      <c r="N801" s="2">
        <f t="shared" si="13"/>
        <v>7.7328027066210529E-3</v>
      </c>
    </row>
    <row r="802" spans="1:14" x14ac:dyDescent="0.2">
      <c r="A802" s="2">
        <v>119.5195195</v>
      </c>
      <c r="B802">
        <v>1.07332462283103E-2</v>
      </c>
      <c r="C802">
        <v>9.7346663754453895E-3</v>
      </c>
      <c r="D802">
        <v>8.2638780151646808E-3</v>
      </c>
      <c r="E802">
        <v>6.6923633696663902E-3</v>
      </c>
      <c r="F802">
        <v>5.3006785863692202E-3</v>
      </c>
      <c r="G802">
        <v>4.3473406940765401E-3</v>
      </c>
      <c r="H802">
        <v>3.8405787691645102E-3</v>
      </c>
      <c r="I802">
        <v>3.5973940546440001E-3</v>
      </c>
      <c r="J802">
        <v>3.4829017303956199E-3</v>
      </c>
      <c r="K802">
        <v>3.4289006872089498E-3</v>
      </c>
      <c r="L802">
        <v>3.4033358989285101E-3</v>
      </c>
      <c r="N802" s="2">
        <f t="shared" si="13"/>
        <v>7.6757080347653137E-3</v>
      </c>
    </row>
    <row r="803" spans="1:14" x14ac:dyDescent="0.2">
      <c r="A803" s="2">
        <v>119.6696697</v>
      </c>
      <c r="B803">
        <v>1.06544360061403E-2</v>
      </c>
      <c r="C803">
        <v>9.6614486195969497E-3</v>
      </c>
      <c r="D803">
        <v>8.2007784502954907E-3</v>
      </c>
      <c r="E803">
        <v>6.6432289413735496E-3</v>
      </c>
      <c r="F803">
        <v>5.2645901325034496E-3</v>
      </c>
      <c r="G803">
        <v>4.31879197669305E-3</v>
      </c>
      <c r="H803">
        <v>3.8155352811812598E-3</v>
      </c>
      <c r="I803">
        <v>3.5739548187151398E-3</v>
      </c>
      <c r="J803">
        <v>3.4602086639502201E-3</v>
      </c>
      <c r="K803">
        <v>3.4065585778047399E-3</v>
      </c>
      <c r="L803">
        <v>3.38115983613248E-3</v>
      </c>
      <c r="N803" s="2">
        <f t="shared" si="13"/>
        <v>7.6192455723943005E-3</v>
      </c>
    </row>
    <row r="804" spans="1:14" x14ac:dyDescent="0.2">
      <c r="A804" s="2">
        <v>119.8198198</v>
      </c>
      <c r="B804">
        <v>1.05765161590189E-2</v>
      </c>
      <c r="C804">
        <v>9.5890735739917795E-3</v>
      </c>
      <c r="D804">
        <v>8.1383979304431395E-3</v>
      </c>
      <c r="E804">
        <v>6.5946128671421E-3</v>
      </c>
      <c r="F804">
        <v>5.22885724827597E-3</v>
      </c>
      <c r="G804">
        <v>4.2905210014049996E-3</v>
      </c>
      <c r="H804">
        <v>3.7907353724284101E-3</v>
      </c>
      <c r="I804">
        <v>3.5507436202646698E-3</v>
      </c>
      <c r="J804">
        <v>3.4377364078148399E-3</v>
      </c>
      <c r="K804">
        <v>3.38443387914256E-3</v>
      </c>
      <c r="L804">
        <v>3.3591995755185601E-3</v>
      </c>
      <c r="N804" s="2">
        <f t="shared" si="13"/>
        <v>7.5634060314312248E-3</v>
      </c>
    </row>
    <row r="805" spans="1:14" x14ac:dyDescent="0.2">
      <c r="A805" s="2">
        <v>119.96997</v>
      </c>
      <c r="B805">
        <v>1.0499473020736E-2</v>
      </c>
      <c r="C805">
        <v>9.5175282008299108E-3</v>
      </c>
      <c r="D805">
        <v>8.0767257597503892E-3</v>
      </c>
      <c r="E805">
        <v>6.5465081666138698E-3</v>
      </c>
      <c r="F805">
        <v>5.1934753463378997E-3</v>
      </c>
      <c r="G805">
        <v>4.2625241858757499E-3</v>
      </c>
      <c r="H805">
        <v>3.7661758984027902E-3</v>
      </c>
      <c r="I805">
        <v>3.5277575142663299E-3</v>
      </c>
      <c r="J805">
        <v>3.4154821098147199E-3</v>
      </c>
      <c r="K805">
        <v>3.3625237826750399E-3</v>
      </c>
      <c r="L805">
        <v>3.3374523292275999E-3</v>
      </c>
      <c r="N805" s="2">
        <f t="shared" si="13"/>
        <v>7.50818029312078E-3</v>
      </c>
    </row>
    <row r="806" spans="1:14" x14ac:dyDescent="0.2">
      <c r="A806" s="2">
        <v>120.12012009999999</v>
      </c>
      <c r="B806">
        <v>1.0423293190551901E-2</v>
      </c>
      <c r="C806">
        <v>9.4467997140683501E-3</v>
      </c>
      <c r="D806">
        <v>8.0157514351642499E-3</v>
      </c>
      <c r="E806">
        <v>6.4989079728056303E-3</v>
      </c>
      <c r="F806">
        <v>5.1584399127257404E-3</v>
      </c>
      <c r="G806">
        <v>4.2347980052543401E-3</v>
      </c>
      <c r="H806">
        <v>3.7418537651181401E-3</v>
      </c>
      <c r="I806">
        <v>3.5049936030517701E-3</v>
      </c>
      <c r="J806">
        <v>3.3934429635648698E-3</v>
      </c>
      <c r="K806">
        <v>3.3408255250130699E-3</v>
      </c>
      <c r="L806">
        <v>3.3159153541555499E-3</v>
      </c>
      <c r="N806" s="2">
        <f t="shared" si="13"/>
        <v>7.4535594043573109E-3</v>
      </c>
    </row>
    <row r="807" spans="1:14" x14ac:dyDescent="0.2">
      <c r="A807" s="2">
        <v>120.27027030000001</v>
      </c>
      <c r="B807">
        <v>1.0347963526966E-2</v>
      </c>
      <c r="C807">
        <v>9.3768755736406296E-3</v>
      </c>
      <c r="D807">
        <v>7.9554646424174601E-3</v>
      </c>
      <c r="E807">
        <v>6.4518055299545201E-3</v>
      </c>
      <c r="F807">
        <v>5.1237465054587298E-3</v>
      </c>
      <c r="G807">
        <v>4.2073389910782903E-3</v>
      </c>
      <c r="H807">
        <v>3.71776592813665E-3</v>
      </c>
      <c r="I807">
        <v>3.48244903535863E-3</v>
      </c>
      <c r="J807">
        <v>3.3716162076936401E-3</v>
      </c>
      <c r="K807">
        <v>3.3193363870362199E-3</v>
      </c>
      <c r="L807">
        <v>3.2945859513245201E-3</v>
      </c>
      <c r="N807" s="2">
        <f t="shared" si="13"/>
        <v>7.3995345741053806E-3</v>
      </c>
    </row>
    <row r="808" spans="1:14" x14ac:dyDescent="0.2">
      <c r="A808" s="2">
        <v>120.4204204</v>
      </c>
      <c r="B808">
        <v>1.0273471141658099E-2</v>
      </c>
      <c r="C808">
        <v>9.3077434798274697E-3</v>
      </c>
      <c r="D808">
        <v>7.8958552521010798E-3</v>
      </c>
      <c r="E808">
        <v>6.4051941914076696E-3</v>
      </c>
      <c r="F808">
        <v>5.0893907531678398E-3</v>
      </c>
      <c r="G808">
        <v>4.1801437302003697E-3</v>
      </c>
      <c r="H808">
        <v>3.69390939161207E-3</v>
      </c>
      <c r="I808">
        <v>3.4601210054641799E-3</v>
      </c>
      <c r="J808">
        <v>3.3499991249218101E-3</v>
      </c>
      <c r="K808">
        <v>3.2980536931128102E-3</v>
      </c>
      <c r="L808">
        <v>3.2734614646365602E-3</v>
      </c>
      <c r="N808" s="2">
        <f t="shared" si="13"/>
        <v>7.3460971699084625E-3</v>
      </c>
    </row>
    <row r="809" spans="1:14" x14ac:dyDescent="0.2">
      <c r="A809" s="2">
        <v>120.5705706</v>
      </c>
      <c r="B809">
        <v>1.0199803393594E-2</v>
      </c>
      <c r="C809">
        <v>9.2393913677761407E-3</v>
      </c>
      <c r="D809">
        <v>7.8369133158310705E-3</v>
      </c>
      <c r="E809">
        <v>6.3590674175634104E-3</v>
      </c>
      <c r="F809">
        <v>5.05536835375716E-3</v>
      </c>
      <c r="G809">
        <v>4.1532088637246901E-3</v>
      </c>
      <c r="H809">
        <v>3.6702812073775501E-3</v>
      </c>
      <c r="I809">
        <v>3.4380067523105198E-3</v>
      </c>
      <c r="J809">
        <v>3.3285890412489299E-3</v>
      </c>
      <c r="K809">
        <v>3.2769748101504101E-3</v>
      </c>
      <c r="L809">
        <v>3.2525392804564398E-3</v>
      </c>
      <c r="N809" s="2">
        <f t="shared" si="13"/>
        <v>7.2932387144859726E-3</v>
      </c>
    </row>
    <row r="810" spans="1:14" x14ac:dyDescent="0.2">
      <c r="A810" s="2">
        <v>120.7207207</v>
      </c>
      <c r="B810">
        <v>1.0126947883293E-2</v>
      </c>
      <c r="C810">
        <v>9.1718074021640197E-3</v>
      </c>
      <c r="D810">
        <v>7.7786290625062003E-3</v>
      </c>
      <c r="E810">
        <v>6.3134187738494597E-3</v>
      </c>
      <c r="F810">
        <v>5.0216750730888403E-3</v>
      </c>
      <c r="G810">
        <v>4.1265310859873103E-3</v>
      </c>
      <c r="H810">
        <v>3.6468784740290999E-3</v>
      </c>
      <c r="I810">
        <v>3.41610355865829E-3</v>
      </c>
      <c r="J810">
        <v>3.30738332510412E-3</v>
      </c>
      <c r="K810">
        <v>3.2560971469457198E-3</v>
      </c>
      <c r="L810">
        <v>3.23181682667652E-3</v>
      </c>
      <c r="N810" s="2">
        <f t="shared" si="13"/>
        <v>7.2409508824139816E-3</v>
      </c>
    </row>
    <row r="811" spans="1:14" x14ac:dyDescent="0.2">
      <c r="A811" s="2">
        <v>120.8708709</v>
      </c>
      <c r="B811">
        <v>1.0054892447248699E-2</v>
      </c>
      <c r="C811">
        <v>9.1049799720016103E-3</v>
      </c>
      <c r="D811">
        <v>7.7209928946462402E-3</v>
      </c>
      <c r="E811">
        <v>6.2682419287506102E-3</v>
      </c>
      <c r="F811">
        <v>4.9883067437042298E-3</v>
      </c>
      <c r="G811">
        <v>4.1001071435401602E-3</v>
      </c>
      <c r="H811">
        <v>3.6236983360397601E-3</v>
      </c>
      <c r="I811">
        <v>3.3944087502536398E-3</v>
      </c>
      <c r="J811">
        <v>3.2863793865624599E-3</v>
      </c>
      <c r="K811">
        <v>3.2354181532314999E-3</v>
      </c>
      <c r="L811">
        <v>3.2112915717352401E-3</v>
      </c>
      <c r="N811" s="2">
        <f t="shared" si="13"/>
        <v>7.1892254968872133E-3</v>
      </c>
    </row>
    <row r="812" spans="1:14" x14ac:dyDescent="0.2">
      <c r="A812" s="2">
        <v>121.021021</v>
      </c>
      <c r="B812">
        <v>9.9836251525031502E-3</v>
      </c>
      <c r="C812">
        <v>9.0388976855692704E-3</v>
      </c>
      <c r="D812">
        <v>7.6639953848228201E-3</v>
      </c>
      <c r="E812">
        <v>6.2235306518799898E-3</v>
      </c>
      <c r="F812">
        <v>4.95525926356779E-3</v>
      </c>
      <c r="G812">
        <v>4.0739338341725497E-3</v>
      </c>
      <c r="H812">
        <v>3.6007379828955099E-3</v>
      </c>
      <c r="I812">
        <v>3.3729196950319802E-3</v>
      </c>
      <c r="J812">
        <v>3.2655746765660001E-3</v>
      </c>
      <c r="K812">
        <v>3.2149353189662899E-3</v>
      </c>
      <c r="L812">
        <v>3.1909610241039601E-3</v>
      </c>
      <c r="N812" s="2">
        <f t="shared" si="13"/>
        <v>7.1380545265635493E-3</v>
      </c>
    </row>
    <row r="813" spans="1:14" x14ac:dyDescent="0.2">
      <c r="A813" s="2">
        <v>121.1711712</v>
      </c>
      <c r="B813">
        <v>9.9131342913642909E-3</v>
      </c>
      <c r="C813">
        <v>8.9735493654884493E-3</v>
      </c>
      <c r="D813">
        <v>7.6076272721639299E-3</v>
      </c>
      <c r="E813">
        <v>6.1792788120838002E-3</v>
      </c>
      <c r="F813">
        <v>4.9225285948434798E-3</v>
      </c>
      <c r="G813">
        <v>4.0480080059402202E-3</v>
      </c>
      <c r="H813">
        <v>3.5779946482490401E-3</v>
      </c>
      <c r="I813">
        <v>3.3516338022797198E-3</v>
      </c>
      <c r="J813">
        <v>3.24496668612204E-3</v>
      </c>
      <c r="K813">
        <v>3.1946461736451501E-3</v>
      </c>
      <c r="L813">
        <v>3.17082273152265E-3</v>
      </c>
      <c r="N813" s="2">
        <f t="shared" si="13"/>
        <v>7.0874300824816773E-3</v>
      </c>
    </row>
    <row r="814" spans="1:14" x14ac:dyDescent="0.2">
      <c r="A814" s="2">
        <v>121.32132129999999</v>
      </c>
      <c r="B814">
        <v>9.8434083762673208E-3</v>
      </c>
      <c r="C814">
        <v>8.9089240439164993E-3</v>
      </c>
      <c r="D814">
        <v>7.5518794589480203E-3</v>
      </c>
      <c r="E814">
        <v>6.1354803755991104E-3</v>
      </c>
      <c r="F814">
        <v>4.8901107626877103E-3</v>
      </c>
      <c r="G814">
        <v>4.0223265562301302E-3</v>
      </c>
      <c r="H814">
        <v>3.5554656090887398E-3</v>
      </c>
      <c r="I814">
        <v>3.3305485219063502E-3</v>
      </c>
      <c r="J814">
        <v>3.2245529455633901E-3</v>
      </c>
      <c r="K814">
        <v>3.1745482854441801E-3</v>
      </c>
      <c r="L814">
        <v>3.1508742799422999E-3</v>
      </c>
      <c r="N814" s="2">
        <f t="shared" si="13"/>
        <v>7.0373444150586663E-3</v>
      </c>
    </row>
    <row r="815" spans="1:14" x14ac:dyDescent="0.2">
      <c r="A815" s="2">
        <v>121.47147150000001</v>
      </c>
      <c r="B815">
        <v>9.7744361347703104E-3</v>
      </c>
      <c r="C815">
        <v>8.8450109578697596E-3</v>
      </c>
      <c r="D815">
        <v>7.4967430072690197E-3</v>
      </c>
      <c r="E815">
        <v>6.0921294042383398E-3</v>
      </c>
      <c r="F815">
        <v>4.8580018540841999E-3</v>
      </c>
      <c r="G815">
        <v>3.9968864308319299E-3</v>
      </c>
      <c r="H815">
        <v>3.5331481849178799E-3</v>
      </c>
      <c r="I815">
        <v>3.3096613436580701E-3</v>
      </c>
      <c r="J815">
        <v>3.2043310238565798E-3</v>
      </c>
      <c r="K815">
        <v>3.1546392605331401E-3</v>
      </c>
      <c r="L815">
        <v>3.13111329330454E-3</v>
      </c>
      <c r="N815" s="2">
        <f t="shared" si="13"/>
        <v>6.9877899111574675E-3</v>
      </c>
    </row>
    <row r="816" spans="1:14" x14ac:dyDescent="0.2">
      <c r="A816" s="2">
        <v>121.6216216</v>
      </c>
      <c r="B816">
        <v>9.70620650468728E-3</v>
      </c>
      <c r="C816">
        <v>8.7817995446643794E-3</v>
      </c>
      <c r="D816">
        <v>7.4422091357821997E-3</v>
      </c>
      <c r="E816">
        <v>6.0492200536217703E-3</v>
      </c>
      <c r="F816">
        <v>4.8261980166885597E-3</v>
      </c>
      <c r="G816">
        <v>3.9716846230371102E-3</v>
      </c>
      <c r="H816">
        <v>3.5110397369871602E-3</v>
      </c>
      <c r="I816">
        <v>3.2889697963668502E-3</v>
      </c>
      <c r="J816">
        <v>3.1842985277833798E-3</v>
      </c>
      <c r="K816">
        <v>3.1349167424306401E-3</v>
      </c>
      <c r="L816">
        <v>3.1115374324437299E-3</v>
      </c>
      <c r="N816" s="2">
        <f t="shared" si="13"/>
        <v>6.938759091227922E-3</v>
      </c>
    </row>
    <row r="817" spans="1:14" x14ac:dyDescent="0.2">
      <c r="A817" s="2">
        <v>121.7717718</v>
      </c>
      <c r="B817">
        <v>9.6387086293449505E-3</v>
      </c>
      <c r="C817">
        <v>8.7192794374728894E-3</v>
      </c>
      <c r="D817">
        <v>7.3882692165218701E-3</v>
      </c>
      <c r="E817">
        <v>6.0067465714442004E-3</v>
      </c>
      <c r="F817">
        <v>4.79469545770843E-3</v>
      </c>
      <c r="G817">
        <v>3.9467181727607199E-3</v>
      </c>
      <c r="H817">
        <v>3.4891376674892902E-3</v>
      </c>
      <c r="I817">
        <v>3.26847144725814E-3</v>
      </c>
      <c r="J817">
        <v>3.16445310132938E-3</v>
      </c>
      <c r="K817">
        <v>3.11537841118821E-3</v>
      </c>
      <c r="L817">
        <v>3.09214439446328E-3</v>
      </c>
      <c r="N817" s="2">
        <f t="shared" si="13"/>
        <v>6.8902446065157224E-3</v>
      </c>
    </row>
    <row r="818" spans="1:14" x14ac:dyDescent="0.2">
      <c r="A818" s="2">
        <v>121.9219219</v>
      </c>
      <c r="B818">
        <v>9.5719318529688593E-3</v>
      </c>
      <c r="C818">
        <v>8.6574404609974006E-3</v>
      </c>
      <c r="D818">
        <v>7.3349147717947996E-3</v>
      </c>
      <c r="E818">
        <v>5.9647032957768102E-3</v>
      </c>
      <c r="F818">
        <v>4.7634904428018902E-3</v>
      </c>
      <c r="G818">
        <v>3.9219841656725103E-3</v>
      </c>
      <c r="H818">
        <v>3.4674394188147998E-3</v>
      </c>
      <c r="I818">
        <v>3.2481639012009299E-3</v>
      </c>
      <c r="J818">
        <v>3.1447924249396798E-3</v>
      </c>
      <c r="K818">
        <v>3.0960219828665399E-3</v>
      </c>
      <c r="L818">
        <v>3.0729319122129802E-3</v>
      </c>
      <c r="N818" s="2">
        <f t="shared" si="13"/>
        <v>6.8422392363392233E-3</v>
      </c>
    </row>
    <row r="819" spans="1:14" x14ac:dyDescent="0.2">
      <c r="A819" s="2">
        <v>122.0720721</v>
      </c>
      <c r="B819">
        <v>9.5058657161883608E-3</v>
      </c>
      <c r="C819">
        <v>8.5962726272514299E-3</v>
      </c>
      <c r="D819">
        <v>7.2821374711394297E-3</v>
      </c>
      <c r="E819">
        <v>5.9230846534080997E-3</v>
      </c>
      <c r="F819">
        <v>4.7325792950019402E-3</v>
      </c>
      <c r="G819">
        <v>3.8974797323536002E-3</v>
      </c>
      <c r="H819">
        <v>3.4459424728025701E-3</v>
      </c>
      <c r="I819">
        <v>3.2280448000164201E-3</v>
      </c>
      <c r="J819">
        <v>3.1253142148661298E-3</v>
      </c>
      <c r="K819">
        <v>3.0768452086998798E-3</v>
      </c>
      <c r="L819">
        <v>3.05389775364278E-3</v>
      </c>
      <c r="N819" s="2">
        <f t="shared" si="13"/>
        <v>6.7947358854313642E-3</v>
      </c>
    </row>
    <row r="820" spans="1:14" x14ac:dyDescent="0.2">
      <c r="A820" s="2">
        <v>122.2222222</v>
      </c>
      <c r="B820">
        <v>9.4404999516599902E-3</v>
      </c>
      <c r="C820">
        <v>8.5357661314479309E-3</v>
      </c>
      <c r="D820">
        <v>7.2299291283594901E-3</v>
      </c>
      <c r="E820">
        <v>5.8818851582193897E-3</v>
      </c>
      <c r="F820">
        <v>4.7019583936641499E-3</v>
      </c>
      <c r="G820">
        <v>3.8732020474714201E-3</v>
      </c>
      <c r="H820">
        <v>3.4246443500264702E-3</v>
      </c>
      <c r="I820">
        <v>3.2081118218256102E-3</v>
      </c>
      <c r="J820">
        <v>3.10601622253005E-3</v>
      </c>
      <c r="K820">
        <v>3.0578458745880101E-3</v>
      </c>
      <c r="L820">
        <v>3.03503972083072E-3</v>
      </c>
      <c r="N820" s="2">
        <f t="shared" si="13"/>
        <v>6.7477275813474218E-3</v>
      </c>
    </row>
    <row r="821" spans="1:14" x14ac:dyDescent="0.2">
      <c r="A821" s="2">
        <v>122.3723724</v>
      </c>
      <c r="B821">
        <v>9.37582447980587E-3</v>
      </c>
      <c r="C821">
        <v>8.4759113479921794E-3</v>
      </c>
      <c r="D821">
        <v>7.1782816986224601E-3</v>
      </c>
      <c r="E821">
        <v>5.8410994095914499E-3</v>
      </c>
      <c r="F821">
        <v>4.67162417343517E-3</v>
      </c>
      <c r="G821">
        <v>3.8491483289668999E-3</v>
      </c>
      <c r="H821">
        <v>3.4035426090693599E-3</v>
      </c>
      <c r="I821">
        <v>3.1883626803441401E-3</v>
      </c>
      <c r="J821">
        <v>3.0868962337996602E-3</v>
      </c>
      <c r="K821">
        <v>3.0390218003577599E-3</v>
      </c>
      <c r="L821">
        <v>3.0163556496997802E-3</v>
      </c>
      <c r="N821" s="2">
        <f t="shared" si="13"/>
        <v>6.7012074719314503E-3</v>
      </c>
    </row>
    <row r="822" spans="1:14" x14ac:dyDescent="0.2">
      <c r="A822" s="2">
        <v>122.52252249999999</v>
      </c>
      <c r="B822">
        <v>9.3118294046606095E-3</v>
      </c>
      <c r="C822">
        <v>8.4166988265766494E-3</v>
      </c>
      <c r="D822">
        <v>7.1271872756213904E-3</v>
      </c>
      <c r="E822">
        <v>5.8007220908476301E-3</v>
      </c>
      <c r="F822">
        <v>4.6415731232442199E-3</v>
      </c>
      <c r="G822">
        <v>3.8253158372650699E-3</v>
      </c>
      <c r="H822">
        <v>3.38263484581891E-3</v>
      </c>
      <c r="I822">
        <v>3.1687951242654498E-3</v>
      </c>
      <c r="J822">
        <v>3.0679520684413898E-3</v>
      </c>
      <c r="K822">
        <v>3.0203708392024398E-3</v>
      </c>
      <c r="L822">
        <v>2.99784340931052E-3</v>
      </c>
      <c r="N822" s="2">
        <f t="shared" si="13"/>
        <v>6.6551688228450841E-3</v>
      </c>
    </row>
    <row r="823" spans="1:14" x14ac:dyDescent="0.2">
      <c r="A823" s="2">
        <v>122.67267270000001</v>
      </c>
      <c r="B823">
        <v>9.2485050098277798E-3</v>
      </c>
      <c r="C823">
        <v>8.3581192883724394E-3</v>
      </c>
      <c r="D823">
        <v>7.0766380888065E-3</v>
      </c>
      <c r="E823">
        <v>5.7607479677287904E-3</v>
      </c>
      <c r="F823">
        <v>4.6118017853166498E-3</v>
      </c>
      <c r="G823">
        <v>3.8017018745000399E-3</v>
      </c>
      <c r="H823">
        <v>3.3619186928155399E-3</v>
      </c>
      <c r="I823">
        <v>3.1494069365914099E-3</v>
      </c>
      <c r="J823">
        <v>3.0491815794540401E-3</v>
      </c>
      <c r="K823">
        <v>3.0018908770675901E-3</v>
      </c>
      <c r="L823">
        <v>2.9795009011203098E-3</v>
      </c>
      <c r="N823" s="2">
        <f t="shared" si="13"/>
        <v>6.6096050151562133E-3</v>
      </c>
    </row>
    <row r="824" spans="1:14" x14ac:dyDescent="0.2">
      <c r="A824" s="2">
        <v>122.8228228</v>
      </c>
      <c r="B824">
        <v>9.1858417545407807E-3</v>
      </c>
      <c r="C824">
        <v>8.3001636223169594E-3</v>
      </c>
      <c r="D824">
        <v>7.0266265006730102E-3</v>
      </c>
      <c r="E824">
        <v>5.7211718869001303E-3</v>
      </c>
      <c r="F824">
        <v>4.5823067542069698E-3</v>
      </c>
      <c r="G824">
        <v>3.7783037837541399E-3</v>
      </c>
      <c r="H824">
        <v>3.3413918185556599E-3</v>
      </c>
      <c r="I824">
        <v>3.1301959340249998E-3</v>
      </c>
      <c r="J824">
        <v>3.0305826524725998E-3</v>
      </c>
      <c r="K824">
        <v>2.9835798319848002E-3</v>
      </c>
      <c r="L824">
        <v>2.96132605857452E-3</v>
      </c>
      <c r="N824" s="2">
        <f t="shared" si="13"/>
        <v>6.5645095429820773E-3</v>
      </c>
    </row>
    <row r="825" spans="1:14" x14ac:dyDescent="0.2">
      <c r="A825" s="2">
        <v>122.972973</v>
      </c>
      <c r="B825">
        <v>9.1238302698217998E-3</v>
      </c>
      <c r="C825">
        <v>8.2428228814941905E-3</v>
      </c>
      <c r="D825">
        <v>6.9771450041135998E-3</v>
      </c>
      <c r="E825">
        <v>5.68198877448784E-3</v>
      </c>
      <c r="F825">
        <v>4.5530846758527902E-3</v>
      </c>
      <c r="G825">
        <v>3.75511894831821E-3</v>
      </c>
      <c r="H825">
        <v>3.3210519268564499E-3</v>
      </c>
      <c r="I825">
        <v>3.11115996635244E-3</v>
      </c>
      <c r="J825">
        <v>3.0121532051842802E-3</v>
      </c>
      <c r="K825">
        <v>2.9654356536234099E-3</v>
      </c>
      <c r="L825">
        <v>2.9433168464498799E-3</v>
      </c>
      <c r="N825" s="2">
        <f t="shared" si="13"/>
        <v>6.519876011189878E-3</v>
      </c>
    </row>
    <row r="826" spans="1:14" x14ac:dyDescent="0.2">
      <c r="A826" s="2">
        <v>123.1231231</v>
      </c>
      <c r="B826">
        <v>9.0624613547433397E-3</v>
      </c>
      <c r="C826">
        <v>8.1860882796051301E-3</v>
      </c>
      <c r="D826">
        <v>6.9281862198295099E-3</v>
      </c>
      <c r="E826">
        <v>5.6431936346485398E-3</v>
      </c>
      <c r="F826">
        <v>4.5241322466483096E-3</v>
      </c>
      <c r="G826">
        <v>3.7321447909626601E-3</v>
      </c>
      <c r="H826">
        <v>3.3008967562094902E-3</v>
      </c>
      <c r="I826">
        <v>3.0922969158440998E-3</v>
      </c>
      <c r="J826">
        <v>2.9938911867446001E-3</v>
      </c>
      <c r="K826">
        <v>2.94745632258285E-3</v>
      </c>
      <c r="L826">
        <v>2.9254712601682401E-3</v>
      </c>
      <c r="N826" s="2">
        <f t="shared" si="13"/>
        <v>6.4756981331511648E-3</v>
      </c>
    </row>
    <row r="827" spans="1:14" x14ac:dyDescent="0.2">
      <c r="A827" s="2">
        <v>123.2732733</v>
      </c>
      <c r="B827">
        <v>9.00172597278244E-3</v>
      </c>
      <c r="C827">
        <v>8.1299511875264699E-3</v>
      </c>
      <c r="D827">
        <v>6.8797428937985104E-3</v>
      </c>
      <c r="E827">
        <v>5.6047815481638499E-3</v>
      </c>
      <c r="F827">
        <v>4.4954462125383499E-3</v>
      </c>
      <c r="G827">
        <v>3.7093787732237898E-3</v>
      </c>
      <c r="H827">
        <v>3.2809240791536001E-3</v>
      </c>
      <c r="I827">
        <v>3.0736046966610398E-3</v>
      </c>
      <c r="J827">
        <v>2.9757945771950399E-3</v>
      </c>
      <c r="K827">
        <v>2.9296398498926701E-3</v>
      </c>
      <c r="L827">
        <v>2.9077873254875599E-3</v>
      </c>
      <c r="N827" s="2">
        <f t="shared" si="13"/>
        <v>6.4319697285479382E-3</v>
      </c>
    </row>
    <row r="828" spans="1:14" x14ac:dyDescent="0.2">
      <c r="A828" s="2">
        <v>123.4234234</v>
      </c>
      <c r="B828">
        <v>8.9416152482673008E-3</v>
      </c>
      <c r="C828">
        <v>8.0744031299521801E-3</v>
      </c>
      <c r="D828">
        <v>6.8318078948001E-3</v>
      </c>
      <c r="E828">
        <v>5.5667476710717497E-3</v>
      </c>
      <c r="F828">
        <v>4.4670233681305396E-3</v>
      </c>
      <c r="G828">
        <v>3.6868183947116901E-3</v>
      </c>
      <c r="H828">
        <v>3.2611317016687002E-3</v>
      </c>
      <c r="I828">
        <v>3.05508125430625E-3</v>
      </c>
      <c r="J828">
        <v>2.95786138692495E-3</v>
      </c>
      <c r="K828">
        <v>2.91198427648727E-3</v>
      </c>
      <c r="L828">
        <v>2.8902630977644598E-3</v>
      </c>
      <c r="N828" s="2">
        <f t="shared" si="13"/>
        <v>6.3886847212322817E-3</v>
      </c>
    </row>
    <row r="829" spans="1:14" x14ac:dyDescent="0.2">
      <c r="A829" s="2">
        <v>123.5735736</v>
      </c>
      <c r="B829">
        <v>8.8821204629155708E-3</v>
      </c>
      <c r="C829">
        <v>8.0194357821211301E-3</v>
      </c>
      <c r="D829">
        <v>6.7843742119965099E-3</v>
      </c>
      <c r="E829">
        <v>5.5290872333167698E-3</v>
      </c>
      <c r="F829">
        <v>4.43886055582498E-3</v>
      </c>
      <c r="G829">
        <v>3.6644611924246998E-3</v>
      </c>
      <c r="H829">
        <v>3.2415174625692999E-3</v>
      </c>
      <c r="I829">
        <v>3.0367245650305698E-3</v>
      </c>
      <c r="J829">
        <v>2.94008965611547E-3</v>
      </c>
      <c r="K829">
        <v>2.89448767260129E-3</v>
      </c>
      <c r="L829">
        <v>2.8728966614744002E-3</v>
      </c>
      <c r="N829" s="2">
        <f t="shared" si="13"/>
        <v>6.3458371371332926E-3</v>
      </c>
    </row>
    <row r="830" spans="1:14" x14ac:dyDescent="0.2">
      <c r="A830" s="2">
        <v>123.72372369999999</v>
      </c>
      <c r="B830">
        <v>8.8232330524580602E-3</v>
      </c>
      <c r="C830">
        <v>7.9650409666221795E-3</v>
      </c>
      <c r="D830">
        <v>6.7374349525654497E-3</v>
      </c>
      <c r="E830">
        <v>5.4917955374350104E-3</v>
      </c>
      <c r="F830">
        <v>4.4109546649632797E-3</v>
      </c>
      <c r="G830">
        <v>3.6423047400827501E-3</v>
      </c>
      <c r="H830">
        <v>3.2220792329222198E-3</v>
      </c>
      <c r="I830">
        <v>3.01853263529714E-3</v>
      </c>
      <c r="J830">
        <v>2.9224774542179902E-3</v>
      </c>
      <c r="K830">
        <v>2.8771481373393699E-3</v>
      </c>
      <c r="L830">
        <v>2.85568612971793E-3</v>
      </c>
      <c r="N830" s="2">
        <f t="shared" si="13"/>
        <v>6.3034211022142796E-3</v>
      </c>
    </row>
    <row r="831" spans="1:14" x14ac:dyDescent="0.2">
      <c r="A831" s="2">
        <v>123.87387390000001</v>
      </c>
      <c r="B831">
        <v>8.7649446033490896E-3</v>
      </c>
      <c r="C831">
        <v>7.9112106502801406E-3</v>
      </c>
      <c r="D831">
        <v>6.6909833393877099E-3</v>
      </c>
      <c r="E831">
        <v>5.4548679572619298E-3</v>
      </c>
      <c r="F831">
        <v>4.3833026309959902E-3</v>
      </c>
      <c r="G831">
        <v>3.62034664747015E-3</v>
      </c>
      <c r="H831">
        <v>3.2028149154661699E-3</v>
      </c>
      <c r="I831">
        <v>3.0005035012412098E-3</v>
      </c>
      <c r="J831">
        <v>2.9050228794081298E-3</v>
      </c>
      <c r="K831">
        <v>2.8599637980600201E-3</v>
      </c>
      <c r="L831">
        <v>2.83862964371662E-3</v>
      </c>
      <c r="N831" s="2">
        <f t="shared" si="13"/>
        <v>6.2614308404768558E-3</v>
      </c>
    </row>
    <row r="832" spans="1:14" x14ac:dyDescent="0.2">
      <c r="A832" s="2">
        <v>124.024024</v>
      </c>
      <c r="B832">
        <v>8.7072468495569197E-3</v>
      </c>
      <c r="C832">
        <v>7.85793694111467E-3</v>
      </c>
      <c r="D832">
        <v>6.6450127087837596E-3</v>
      </c>
      <c r="E832">
        <v>5.4182999366690103E-3</v>
      </c>
      <c r="F832">
        <v>4.3559014346653E-3</v>
      </c>
      <c r="G832">
        <v>3.5985845597990198E-3</v>
      </c>
      <c r="H832">
        <v>3.1837224440543002E-3</v>
      </c>
      <c r="I832">
        <v>2.9826352281519699E-3</v>
      </c>
      <c r="J832">
        <v>2.8877240580997502E-3</v>
      </c>
      <c r="K832">
        <v>2.84293280992936E-3</v>
      </c>
      <c r="L832">
        <v>2.8217253722046501E-3</v>
      </c>
      <c r="N832" s="2">
        <f t="shared" si="13"/>
        <v>6.2198606720111748E-3</v>
      </c>
    </row>
    <row r="833" spans="1:14" x14ac:dyDescent="0.2">
      <c r="A833" s="2">
        <v>124.1741742</v>
      </c>
      <c r="B833">
        <v>8.6501316694365098E-3</v>
      </c>
      <c r="C833">
        <v>7.8052120853775104E-3</v>
      </c>
      <c r="D833">
        <v>6.5995165083018899E-3</v>
      </c>
      <c r="E833">
        <v>5.3820869883244998E-3</v>
      </c>
      <c r="F833">
        <v>4.3287481012043603E-3</v>
      </c>
      <c r="G833">
        <v>3.57701615707989E-3</v>
      </c>
      <c r="H833">
        <v>3.16479978309917E-3</v>
      </c>
      <c r="I833">
        <v>2.96492590993191E-3</v>
      </c>
      <c r="J833">
        <v>2.87057914444727E-3</v>
      </c>
      <c r="K833">
        <v>2.8260533554432402E-3</v>
      </c>
      <c r="L833">
        <v>2.8049715110619899E-3</v>
      </c>
      <c r="N833" s="2">
        <f t="shared" si="13"/>
        <v>6.1787050110910721E-3</v>
      </c>
    </row>
    <row r="834" spans="1:14" x14ac:dyDescent="0.2">
      <c r="A834" s="2">
        <v>124.3243243</v>
      </c>
      <c r="B834">
        <v>8.5935910826779992E-3</v>
      </c>
      <c r="C834">
        <v>7.7530284646568004E-3</v>
      </c>
      <c r="D834">
        <v>6.5544882945543503E-3</v>
      </c>
      <c r="E834">
        <v>5.3462246924800101E-3</v>
      </c>
      <c r="F834">
        <v>4.3018396995561196E-3</v>
      </c>
      <c r="G834">
        <v>3.5556391535061099E-3</v>
      </c>
      <c r="H834">
        <v>3.1460449270300098E-3</v>
      </c>
      <c r="I834">
        <v>2.9473736686167801E-3</v>
      </c>
      <c r="J834">
        <v>2.8535863198394301E-3</v>
      </c>
      <c r="K834">
        <v>2.8093236438838701E-3</v>
      </c>
      <c r="L834">
        <v>2.7883662828256999E-3</v>
      </c>
      <c r="N834" s="2">
        <f t="shared" si="13"/>
        <v>6.1379583643126397E-3</v>
      </c>
    </row>
    <row r="835" spans="1:14" x14ac:dyDescent="0.2">
      <c r="A835" s="2">
        <v>124.4744745</v>
      </c>
      <c r="B835">
        <v>8.5376172473325806E-3</v>
      </c>
      <c r="C835">
        <v>7.7013785930555197E-3</v>
      </c>
      <c r="D835">
        <v>6.5099217311000799E-3</v>
      </c>
      <c r="E835">
        <v>5.3107086957816501E-3</v>
      </c>
      <c r="F835">
        <v>4.2751733416044801E-3</v>
      </c>
      <c r="G835">
        <v>3.53445129685443E-3</v>
      </c>
      <c r="H835">
        <v>3.1274558997719899E-3</v>
      </c>
      <c r="I835">
        <v>2.9299766538605E-3</v>
      </c>
      <c r="J835">
        <v>2.8367437923804799E-3</v>
      </c>
      <c r="K835">
        <v>2.7927419109250499E-3</v>
      </c>
      <c r="L835">
        <v>2.7719079361837999E-3</v>
      </c>
      <c r="N835" s="2">
        <f t="shared" si="13"/>
        <v>6.0976153287758761E-3</v>
      </c>
    </row>
    <row r="836" spans="1:14" x14ac:dyDescent="0.2">
      <c r="A836" s="2">
        <v>124.6246246</v>
      </c>
      <c r="B836">
        <v>8.4822024569100301E-3</v>
      </c>
      <c r="C836">
        <v>7.6502551144349796E-3</v>
      </c>
      <c r="D836">
        <v>6.4658105863754697E-3</v>
      </c>
      <c r="E836">
        <v>5.2755347101046696E-3</v>
      </c>
      <c r="F836">
        <v>4.2487461814242804E-3</v>
      </c>
      <c r="G836">
        <v>3.5134503678930801E-3</v>
      </c>
      <c r="H836">
        <v>3.1090307542196399E-3</v>
      </c>
      <c r="I836">
        <v>2.91273304245546E-3</v>
      </c>
      <c r="J836">
        <v>2.8200497965183802E-3</v>
      </c>
      <c r="K836">
        <v>2.7763064180706199E-3</v>
      </c>
      <c r="L836">
        <v>2.7555947454863702E-3</v>
      </c>
      <c r="N836" s="2">
        <f t="shared" si="13"/>
        <v>6.0576705903073354E-3</v>
      </c>
    </row>
    <row r="837" spans="1:14" x14ac:dyDescent="0.2">
      <c r="A837" s="2">
        <v>124.7747748</v>
      </c>
      <c r="B837">
        <v>8.4273391375481992E-3</v>
      </c>
      <c r="C837">
        <v>7.5996507997272301E-3</v>
      </c>
      <c r="D837">
        <v>6.4221487316687099E-3</v>
      </c>
      <c r="E837">
        <v>5.2406985114118003E-3</v>
      </c>
      <c r="F837">
        <v>4.2225554145422298E-3</v>
      </c>
      <c r="G837">
        <v>3.49263417980432E-3</v>
      </c>
      <c r="H837">
        <v>3.09076757173053E-3</v>
      </c>
      <c r="I837">
        <v>2.8956410378634398E-3</v>
      </c>
      <c r="J837">
        <v>2.8035025924963699E-3</v>
      </c>
      <c r="K837">
        <v>2.7600154523062799E-3</v>
      </c>
      <c r="L837">
        <v>2.7394250103046202E-3</v>
      </c>
      <c r="N837" s="2">
        <f t="shared" si="13"/>
        <v>6.0181189217230228E-3</v>
      </c>
    </row>
    <row r="838" spans="1:14" x14ac:dyDescent="0.2">
      <c r="A838" s="2">
        <v>124.92492489999999</v>
      </c>
      <c r="B838">
        <v>8.3730198452521502E-3</v>
      </c>
      <c r="C838">
        <v>7.5495585443094097E-3</v>
      </c>
      <c r="D838">
        <v>6.3789301391414498E-3</v>
      </c>
      <c r="E838">
        <v>5.20619593863581E-3</v>
      </c>
      <c r="F838">
        <v>4.1965982772192599E-3</v>
      </c>
      <c r="G838">
        <v>3.4720005776212302E-3</v>
      </c>
      <c r="H838">
        <v>3.0726644616351499E-3</v>
      </c>
      <c r="I838">
        <v>2.87869886973791E-3</v>
      </c>
      <c r="J838">
        <v>2.7871004659383199E-3</v>
      </c>
      <c r="K838">
        <v>2.7438673255768499E-3</v>
      </c>
      <c r="L838">
        <v>2.7233970550485098E-3</v>
      </c>
      <c r="N838" s="2">
        <f t="shared" ref="N838:N901" si="14">(B838*B$3+C838*C$3+D838*D$3+E838*E$3+F838*F$3+G838*G$3+H838*H$3+I838*I$3+J838*J$3+K838*K$3+L838*L$3)/SUM(B$3:L$3)</f>
        <v>5.9789551811324417E-3</v>
      </c>
    </row>
    <row r="839" spans="1:14" x14ac:dyDescent="0.2">
      <c r="A839" s="2">
        <v>125.07507510000001</v>
      </c>
      <c r="B839">
        <v>8.3192372632005102E-3</v>
      </c>
      <c r="C839">
        <v>7.4999713654420796E-3</v>
      </c>
      <c r="D839">
        <v>6.3361488798880797E-3</v>
      </c>
      <c r="E839">
        <v>5.17202289258086E-3</v>
      </c>
      <c r="F839">
        <v>4.1708720457402102E-3</v>
      </c>
      <c r="G839">
        <v>3.45154743766957E-3</v>
      </c>
      <c r="H839">
        <v>3.0547195607352399E-3</v>
      </c>
      <c r="I839">
        <v>2.8619047934771401E-3</v>
      </c>
      <c r="J839">
        <v>2.77084172739882E-3</v>
      </c>
      <c r="K839">
        <v>2.7278603743822699E-3</v>
      </c>
      <c r="L839">
        <v>2.7075092285895001E-3</v>
      </c>
      <c r="N839" s="2">
        <f t="shared" si="14"/>
        <v>5.9401743102773623E-3</v>
      </c>
    </row>
    <row r="840" spans="1:14" x14ac:dyDescent="0.2">
      <c r="A840" s="2">
        <v>125.2252252</v>
      </c>
      <c r="B840">
        <v>8.2659841991165502E-3</v>
      </c>
      <c r="C840">
        <v>7.4508823997690397E-3</v>
      </c>
      <c r="D840">
        <v>6.2937991220430103E-3</v>
      </c>
      <c r="E840">
        <v>5.1381753348497903E-3</v>
      </c>
      <c r="F840">
        <v>4.1453740357249302E-3</v>
      </c>
      <c r="G840">
        <v>3.4312726670270798E-3</v>
      </c>
      <c r="H840">
        <v>3.03693103284371E-3</v>
      </c>
      <c r="I840">
        <v>2.8452570897698902E-3</v>
      </c>
      <c r="J840">
        <v>2.7547247119245502E-3</v>
      </c>
      <c r="K840">
        <v>2.7119929593599598E-3</v>
      </c>
      <c r="L840">
        <v>2.69175990352543E-3</v>
      </c>
      <c r="N840" s="2">
        <f t="shared" si="14"/>
        <v>5.9017713329122482E-3</v>
      </c>
    </row>
    <row r="841" spans="1:14" x14ac:dyDescent="0.2">
      <c r="A841" s="2">
        <v>125.3753754</v>
      </c>
      <c r="B841">
        <v>8.2132535827035905E-3</v>
      </c>
      <c r="C841">
        <v>7.4022849008752801E-3</v>
      </c>
      <c r="D841">
        <v>6.25187512892367E-3</v>
      </c>
      <c r="E841">
        <v>5.1046492867916002E-3</v>
      </c>
      <c r="F841">
        <v>4.1201016014453702E-3</v>
      </c>
      <c r="G841">
        <v>3.4111742029913701E-3</v>
      </c>
      <c r="H841">
        <v>3.0192970683043802E-3</v>
      </c>
      <c r="I841">
        <v>2.8287540641650901E-3</v>
      </c>
      <c r="J841">
        <v>2.7387477786658498E-3</v>
      </c>
      <c r="K841">
        <v>2.6962634648459399E-3</v>
      </c>
      <c r="L841">
        <v>2.6761474762292698E-3</v>
      </c>
      <c r="N841" s="2">
        <f t="shared" si="14"/>
        <v>5.8637413532176969E-3</v>
      </c>
    </row>
    <row r="842" spans="1:14" x14ac:dyDescent="0.2">
      <c r="A842" s="2">
        <v>125.5255255</v>
      </c>
      <c r="B842">
        <v>8.1610384631427297E-3</v>
      </c>
      <c r="C842">
        <v>7.3541722369039096E-3</v>
      </c>
      <c r="D842">
        <v>6.2103712572195704E-3</v>
      </c>
      <c r="E842">
        <v>5.0714408284675402E-3</v>
      </c>
      <c r="F842">
        <v>4.0950521351655498E-3</v>
      </c>
      <c r="G842">
        <v>3.3912500125565098E-3</v>
      </c>
      <c r="H842">
        <v>3.0018158835371702E-3</v>
      </c>
      <c r="I842">
        <v>2.81239404663222E-3</v>
      </c>
      <c r="J842">
        <v>2.7229093103805098E-3</v>
      </c>
      <c r="K842">
        <v>2.6806702984676399E-3</v>
      </c>
      <c r="L842">
        <v>2.6606703660085299E-3</v>
      </c>
      <c r="N842" s="2">
        <f t="shared" si="14"/>
        <v>5.8260795542515783E-3</v>
      </c>
    </row>
    <row r="843" spans="1:14" x14ac:dyDescent="0.2">
      <c r="A843" s="2">
        <v>125.6756757</v>
      </c>
      <c r="B843">
        <v>8.1093320066499205E-3</v>
      </c>
      <c r="C843">
        <v>7.3065378882279401E-3</v>
      </c>
      <c r="D843">
        <v>6.1692819552124096E-3</v>
      </c>
      <c r="E843">
        <v>5.0385460976394899E-3</v>
      </c>
      <c r="F843">
        <v>4.0702230664848103E-3</v>
      </c>
      <c r="G843">
        <v>3.3714980919035699E-3</v>
      </c>
      <c r="H843">
        <v>2.9844857205901902E-3</v>
      </c>
      <c r="I843">
        <v>2.7961753911444E-3</v>
      </c>
      <c r="J843">
        <v>2.7072077131096899E-3</v>
      </c>
      <c r="K843">
        <v>2.6652118907122902E-3</v>
      </c>
      <c r="L843">
        <v>2.64532701501618E-3</v>
      </c>
      <c r="N843" s="2">
        <f t="shared" si="14"/>
        <v>5.7887811964324005E-3</v>
      </c>
    </row>
    <row r="844" spans="1:14" x14ac:dyDescent="0.2">
      <c r="A844" s="2">
        <v>125.8258258</v>
      </c>
      <c r="B844">
        <v>8.0581274940914101E-3</v>
      </c>
      <c r="C844">
        <v>7.2593754451779702E-3</v>
      </c>
      <c r="D844">
        <v>6.1286017610434904E-3</v>
      </c>
      <c r="E844">
        <v>5.00596128878039E-3</v>
      </c>
      <c r="F844">
        <v>4.0456118617043903E-3</v>
      </c>
      <c r="G844">
        <v>3.3519164659001699E-3</v>
      </c>
      <c r="H844">
        <v>2.96730484669608E-3</v>
      </c>
      <c r="I844">
        <v>2.7800964752716802E-3</v>
      </c>
      <c r="J844">
        <v>2.6916414157438198E-3</v>
      </c>
      <c r="K844">
        <v>2.64988669464109E-3</v>
      </c>
      <c r="L844">
        <v>2.6301158876509802E-3</v>
      </c>
      <c r="N844" s="2">
        <f t="shared" si="14"/>
        <v>5.7518416160599467E-3</v>
      </c>
    </row>
    <row r="845" spans="1:14" x14ac:dyDescent="0.2">
      <c r="A845" s="2">
        <v>125.975976</v>
      </c>
      <c r="B845">
        <v>8.0074183186569208E-3</v>
      </c>
      <c r="C845">
        <v>7.2126786058229198E-3</v>
      </c>
      <c r="D845">
        <v>6.0883253010114704E-3</v>
      </c>
      <c r="E845">
        <v>4.9736826520997398E-3</v>
      </c>
      <c r="F845">
        <v>4.0212160231961197E-3</v>
      </c>
      <c r="G845">
        <v>3.3325031876074202E-3</v>
      </c>
      <c r="H845">
        <v>2.9502715538524899E-3</v>
      </c>
      <c r="I845">
        <v>2.76415569976883E-3</v>
      </c>
      <c r="J845">
        <v>2.67620886961434E-3</v>
      </c>
      <c r="K845">
        <v>2.63469318539198E-3</v>
      </c>
      <c r="L845">
        <v>2.6150354703654501E-3</v>
      </c>
      <c r="N845" s="2">
        <f t="shared" si="14"/>
        <v>5.7152562238650768E-3</v>
      </c>
    </row>
    <row r="846" spans="1:14" x14ac:dyDescent="0.2">
      <c r="A846" s="2">
        <v>126.12612609999999</v>
      </c>
      <c r="B846">
        <v>7.9571979835881494E-3</v>
      </c>
      <c r="C846">
        <v>7.1664411738024004E-3</v>
      </c>
      <c r="D846">
        <v>6.04844728790856E-3</v>
      </c>
      <c r="E846">
        <v>4.9417064925911403E-3</v>
      </c>
      <c r="F846">
        <v>3.9970330887935798E-3</v>
      </c>
      <c r="G846">
        <v>3.31325633780096E-3</v>
      </c>
      <c r="H846">
        <v>2.93338415837516E-3</v>
      </c>
      <c r="I846">
        <v>2.7483514881858398E-3</v>
      </c>
      <c r="J846">
        <v>2.6609085481463699E-3</v>
      </c>
      <c r="K846">
        <v>2.6196298598231398E-3</v>
      </c>
      <c r="L846">
        <v>2.6000842711315299E-3</v>
      </c>
      <c r="N846" s="2">
        <f t="shared" si="14"/>
        <v>5.6790205035934611E-3</v>
      </c>
    </row>
    <row r="847" spans="1:14" x14ac:dyDescent="0.2">
      <c r="A847" s="2">
        <v>126.27627630000001</v>
      </c>
      <c r="B847">
        <v>7.9074600999598007E-3</v>
      </c>
      <c r="C847">
        <v>7.1206570562096201E-3</v>
      </c>
      <c r="D847">
        <v>6.0089625193949E-3</v>
      </c>
      <c r="E847">
        <v>4.9100291690976402E-3</v>
      </c>
      <c r="F847">
        <v>3.9730606311875203E-3</v>
      </c>
      <c r="G847">
        <v>3.2941740244993899E-3</v>
      </c>
      <c r="H847">
        <v>2.9166410005104101E-3</v>
      </c>
      <c r="I847">
        <v>2.7326822864718299E-3</v>
      </c>
      <c r="J847">
        <v>2.6457389464591701E-3</v>
      </c>
      <c r="K847">
        <v>2.6046952362040201E-3</v>
      </c>
      <c r="L847">
        <v>2.5852608190982899E-3</v>
      </c>
      <c r="N847" s="2">
        <f t="shared" si="14"/>
        <v>5.6431300106208849E-3</v>
      </c>
    </row>
    <row r="848" spans="1:14" x14ac:dyDescent="0.2">
      <c r="A848" s="2">
        <v>126.4264264</v>
      </c>
      <c r="B848">
        <v>7.8581983845151492E-3</v>
      </c>
      <c r="C848">
        <v>7.0753202615235402E-3</v>
      </c>
      <c r="D848">
        <v>5.9698658764024302E-3</v>
      </c>
      <c r="E848">
        <v>4.8786470933965204E-3</v>
      </c>
      <c r="F848">
        <v>3.94929625733733E-3</v>
      </c>
      <c r="G848">
        <v>3.2752543824998699E-3</v>
      </c>
      <c r="H848">
        <v>2.9000404440133998E-3</v>
      </c>
      <c r="I848">
        <v>2.7171465626035099E-3</v>
      </c>
      <c r="J848">
        <v>2.6306985809762501E-3</v>
      </c>
      <c r="K848">
        <v>2.5898878537568199E-3</v>
      </c>
      <c r="L848">
        <v>2.5705636643444398E-3</v>
      </c>
      <c r="N848" s="2">
        <f t="shared" si="14"/>
        <v>5.6075803705975648E-3</v>
      </c>
    </row>
    <row r="849" spans="1:14" x14ac:dyDescent="0.2">
      <c r="A849" s="2">
        <v>126.5765766</v>
      </c>
      <c r="B849">
        <v>7.8094066575506204E-3</v>
      </c>
      <c r="C849">
        <v>7.03042489758868E-3</v>
      </c>
      <c r="D849">
        <v>5.9311523215790597E-3</v>
      </c>
      <c r="E849">
        <v>4.8475567292997302E-3</v>
      </c>
      <c r="F849">
        <v>3.9257376078937296E-3</v>
      </c>
      <c r="G849">
        <v>3.2564955729280898E-3</v>
      </c>
      <c r="H849">
        <v>2.8835808757529699E-3</v>
      </c>
      <c r="I849">
        <v>2.7017428062006102E-3</v>
      </c>
      <c r="J849">
        <v>2.6157859891397101E-3</v>
      </c>
      <c r="K849">
        <v>2.5752062723844501E-3</v>
      </c>
      <c r="L849">
        <v>2.5559913773703798E-3</v>
      </c>
      <c r="N849" s="2">
        <f t="shared" si="14"/>
        <v>5.5723672781238858E-3</v>
      </c>
    </row>
    <row r="850" spans="1:14" x14ac:dyDescent="0.2">
      <c r="A850" s="2">
        <v>126.7267267</v>
      </c>
      <c r="B850">
        <v>7.7610788408512396E-3</v>
      </c>
      <c r="C850">
        <v>6.9859651696419101E-3</v>
      </c>
      <c r="D850">
        <v>5.8928168977576403E-3</v>
      </c>
      <c r="E850">
        <v>4.8167545917730901E-3</v>
      </c>
      <c r="F850">
        <v>3.90238235663073E-3</v>
      </c>
      <c r="G850">
        <v>3.23789578279089E-3</v>
      </c>
      <c r="H850">
        <v>2.8672607053209301E-3</v>
      </c>
      <c r="I850">
        <v>2.6864695281707302E-3</v>
      </c>
      <c r="J850">
        <v>2.6009997289594801E-3</v>
      </c>
      <c r="K850">
        <v>2.56064907228583E-3</v>
      </c>
      <c r="L850">
        <v>2.54154254884696E-3</v>
      </c>
      <c r="N850" s="2">
        <f t="shared" si="14"/>
        <v>5.5374864954526436E-3</v>
      </c>
    </row>
    <row r="851" spans="1:14" x14ac:dyDescent="0.2">
      <c r="A851" s="2">
        <v>126.8768769</v>
      </c>
      <c r="B851">
        <v>7.7132089556733296E-3</v>
      </c>
      <c r="C851">
        <v>6.9419353783851199E-3</v>
      </c>
      <c r="D851">
        <v>5.8548547264670398E-3</v>
      </c>
      <c r="E851">
        <v>4.7862372460732404E-3</v>
      </c>
      <c r="F851">
        <v>3.8792282098916702E-3</v>
      </c>
      <c r="G851">
        <v>3.2194532245446599E-3</v>
      </c>
      <c r="H851">
        <v>2.8510783646521201E-3</v>
      </c>
      <c r="I851">
        <v>2.6713252603504101E-3</v>
      </c>
      <c r="J851">
        <v>2.5863383787310102E-3</v>
      </c>
      <c r="K851">
        <v>2.5462148535954298E-3</v>
      </c>
      <c r="L851">
        <v>2.5272157893195899E-3</v>
      </c>
      <c r="N851" s="2">
        <f t="shared" si="14"/>
        <v>5.5029338512231057E-3</v>
      </c>
    </row>
    <row r="852" spans="1:14" x14ac:dyDescent="0.2">
      <c r="A852" s="2">
        <v>127.027027</v>
      </c>
      <c r="B852">
        <v>7.6657911207755596E-3</v>
      </c>
      <c r="C852">
        <v>6.8983299180998001E-3</v>
      </c>
      <c r="D852">
        <v>5.8172610064660298E-3</v>
      </c>
      <c r="E852">
        <v>4.7560013068995302E-3</v>
      </c>
      <c r="F852">
        <v>3.85627290604273E-3</v>
      </c>
      <c r="G852">
        <v>3.2011661356625802E-3</v>
      </c>
      <c r="H852">
        <v>2.8350323076469998E-3</v>
      </c>
      <c r="I852">
        <v>2.6563085551465099E-3</v>
      </c>
      <c r="J852">
        <v>2.5718005366804401E-3</v>
      </c>
      <c r="K852">
        <v>2.5319022360955901E-3</v>
      </c>
      <c r="L852">
        <v>2.5130097287089899E-3</v>
      </c>
      <c r="N852" s="2">
        <f t="shared" si="14"/>
        <v>5.4687052392184982E-3</v>
      </c>
    </row>
    <row r="853" spans="1:14" x14ac:dyDescent="0.2">
      <c r="A853" s="2">
        <v>127.1771772</v>
      </c>
      <c r="B853">
        <v>7.6188195504940702E-3</v>
      </c>
      <c r="C853">
        <v>6.8551432748087202E-3</v>
      </c>
      <c r="D853">
        <v>5.7800310123135397E-3</v>
      </c>
      <c r="E853">
        <v>4.7260434375640797E-3</v>
      </c>
      <c r="F853">
        <v>3.8335142149407298E-3</v>
      </c>
      <c r="G853">
        <v>3.1830327782236302E-3</v>
      </c>
      <c r="H853">
        <v>2.8191210098023199E-3</v>
      </c>
      <c r="I853">
        <v>2.6414179851903001E-3</v>
      </c>
      <c r="J853">
        <v>2.5573848206253799E-3</v>
      </c>
      <c r="K853">
        <v>2.5177098588668998E-3</v>
      </c>
      <c r="L853">
        <v>2.4989230161404901E-3</v>
      </c>
      <c r="N853" s="2">
        <f t="shared" si="14"/>
        <v>5.4347966171540895E-3</v>
      </c>
    </row>
    <row r="854" spans="1:14" x14ac:dyDescent="0.2">
      <c r="A854" s="2">
        <v>127.32732729999999</v>
      </c>
      <c r="B854">
        <v>7.5722885528637799E-3</v>
      </c>
      <c r="C854">
        <v>6.8123700244747901E-3</v>
      </c>
      <c r="D854">
        <v>5.7431600929670904E-3</v>
      </c>
      <c r="E854">
        <v>4.6963603491759296E-3</v>
      </c>
      <c r="F854">
        <v>3.8109499374074699E-3</v>
      </c>
      <c r="G854">
        <v>3.1650514384943401E-3</v>
      </c>
      <c r="H854">
        <v>2.80334296785534E-3</v>
      </c>
      <c r="I854">
        <v>2.6266521430112402E-3</v>
      </c>
      <c r="J854">
        <v>2.5430898676276599E-3</v>
      </c>
      <c r="K854">
        <v>2.50363637991505E-3</v>
      </c>
      <c r="L854">
        <v>2.4849543195895399E-3</v>
      </c>
      <c r="N854" s="2">
        <f t="shared" si="14"/>
        <v>5.4012040054885694E-3</v>
      </c>
    </row>
    <row r="855" spans="1:14" x14ac:dyDescent="0.2">
      <c r="A855" s="2">
        <v>127.47747750000001</v>
      </c>
      <c r="B855">
        <v>7.5261925277812902E-3</v>
      </c>
      <c r="C855">
        <v>6.7700048312458799E-3</v>
      </c>
      <c r="D855">
        <v>5.7066436704090104E-3</v>
      </c>
      <c r="E855">
        <v>4.6669487998431897E-3</v>
      </c>
      <c r="F855">
        <v>3.7885779047176099E-3</v>
      </c>
      <c r="G855">
        <v>3.1472204265307999E-3</v>
      </c>
      <c r="H855">
        <v>2.7876966994251E-3</v>
      </c>
      <c r="I855">
        <v>2.6120096406994299E-3</v>
      </c>
      <c r="J855">
        <v>2.5289143337117602E-3</v>
      </c>
      <c r="K855">
        <v>2.4896804759357801E-3</v>
      </c>
      <c r="L855">
        <v>2.4711023255015001E-3</v>
      </c>
      <c r="N855" s="2">
        <f t="shared" si="14"/>
        <v>5.3679234862629805E-3</v>
      </c>
    </row>
    <row r="856" spans="1:14" x14ac:dyDescent="0.2">
      <c r="A856" s="2">
        <v>127.6276276</v>
      </c>
      <c r="B856">
        <v>7.4805259652117604E-3</v>
      </c>
      <c r="C856">
        <v>6.7280424457345396E-3</v>
      </c>
      <c r="D856">
        <v>5.6704772383048604E-3</v>
      </c>
      <c r="E856">
        <v>4.6378055938872398E-3</v>
      </c>
      <c r="F856">
        <v>3.7663959780937098E-3</v>
      </c>
      <c r="G856">
        <v>3.1295380757858202E-3</v>
      </c>
      <c r="H856">
        <v>2.7721807426648601E-3</v>
      </c>
      <c r="I856">
        <v>2.59748910957493E-3</v>
      </c>
      <c r="J856">
        <v>2.5148568935505402E-3</v>
      </c>
      <c r="K856">
        <v>2.4758408419806501E-3</v>
      </c>
      <c r="L856">
        <v>2.4573657385713299E-3</v>
      </c>
      <c r="N856" s="2">
        <f t="shared" si="14"/>
        <v>5.3349512019633906E-3</v>
      </c>
    </row>
    <row r="857" spans="1:14" x14ac:dyDescent="0.2">
      <c r="A857" s="2">
        <v>127.7777778</v>
      </c>
      <c r="B857">
        <v>7.43528344343539E-3</v>
      </c>
      <c r="C857">
        <v>6.6864777033397004E-3</v>
      </c>
      <c r="D857">
        <v>5.6346563606868199E-3</v>
      </c>
      <c r="E857">
        <v>4.6089275810758303E-3</v>
      </c>
      <c r="F857">
        <v>3.7444020482135E-3</v>
      </c>
      <c r="G857">
        <v>3.1120027427140799E-3</v>
      </c>
      <c r="H857">
        <v>2.7567936559318501E-3</v>
      </c>
      <c r="I857">
        <v>2.5830891998729101E-3</v>
      </c>
      <c r="J857">
        <v>2.5009162400802601E-3</v>
      </c>
      <c r="K857">
        <v>2.4621161911050401E-3</v>
      </c>
      <c r="L857">
        <v>2.44374328135107E-3</v>
      </c>
      <c r="N857" s="2">
        <f t="shared" si="14"/>
        <v>5.3022833544082758E-3</v>
      </c>
    </row>
    <row r="858" spans="1:14" x14ac:dyDescent="0.2">
      <c r="A858" s="2">
        <v>127.9279279</v>
      </c>
      <c r="B858">
        <v>7.3904596273344598E-3</v>
      </c>
      <c r="C858">
        <v>6.6453055226062601E-3</v>
      </c>
      <c r="D858">
        <v>5.5991766706667296E-3</v>
      </c>
      <c r="E858">
        <v>4.5803116558673102E-3</v>
      </c>
      <c r="F858">
        <v>3.7225940347239699E-3</v>
      </c>
      <c r="G858">
        <v>3.09461280639993E-3</v>
      </c>
      <c r="H858">
        <v>2.7415340174405298E-3</v>
      </c>
      <c r="I858">
        <v>2.5688085804353002E-3</v>
      </c>
      <c r="J858">
        <v>2.4870910843099001E-3</v>
      </c>
      <c r="K858">
        <v>2.4485052541013499E-3</v>
      </c>
      <c r="L858">
        <v>2.4302336940423201E-3</v>
      </c>
      <c r="N858" s="2">
        <f t="shared" si="14"/>
        <v>5.2699162036601134E-3</v>
      </c>
    </row>
    <row r="859" spans="1:14" x14ac:dyDescent="0.2">
      <c r="A859" s="2">
        <v>128.0780781</v>
      </c>
      <c r="B859">
        <v>7.3460492667203996E-3</v>
      </c>
      <c r="C859">
        <v>6.6045209036193599E-3</v>
      </c>
      <c r="D859">
        <v>5.5640338691738296E-3</v>
      </c>
      <c r="E859">
        <v>4.5519547566708002E-3</v>
      </c>
      <c r="F859">
        <v>3.70096988576675E-3</v>
      </c>
      <c r="G859">
        <v>3.07736666818268E-3</v>
      </c>
      <c r="H859">
        <v>2.7264004249443401E-3</v>
      </c>
      <c r="I859">
        <v>2.5546459384005399E-3</v>
      </c>
      <c r="J859">
        <v>2.4733801549378402E-3</v>
      </c>
      <c r="K859">
        <v>2.4350067792831501E-3</v>
      </c>
      <c r="L859">
        <v>2.4168357341967099E-3</v>
      </c>
      <c r="N859" s="2">
        <f t="shared" si="14"/>
        <v>5.2378460669593773E-3</v>
      </c>
    </row>
    <row r="860" spans="1:14" x14ac:dyDescent="0.2">
      <c r="A860" s="2">
        <v>128.22822819999999</v>
      </c>
      <c r="B860">
        <v>7.3020471946959199E-3</v>
      </c>
      <c r="C860">
        <v>6.5641189264362401E-3</v>
      </c>
      <c r="D860">
        <v>5.5292237237206101E-3</v>
      </c>
      <c r="E860">
        <v>4.5238538651212797E-3</v>
      </c>
      <c r="F860">
        <v>3.6795275775124599E-3</v>
      </c>
      <c r="G860">
        <v>3.0602627512902598E-3</v>
      </c>
      <c r="H860">
        <v>2.7113914954061099E-3</v>
      </c>
      <c r="I860">
        <v>2.5405999789025798E-3</v>
      </c>
      <c r="J860">
        <v>2.45978219811016E-3</v>
      </c>
      <c r="K860">
        <v>2.4216195320269098E-3</v>
      </c>
      <c r="L860">
        <v>2.4035481763596202E-3</v>
      </c>
      <c r="N860" s="2">
        <f t="shared" si="14"/>
        <v>5.2060693176814799E-3</v>
      </c>
    </row>
    <row r="861" spans="1:14" x14ac:dyDescent="0.2">
      <c r="A861" s="2">
        <v>128.3783784</v>
      </c>
      <c r="B861">
        <v>7.2584483260579504E-3</v>
      </c>
      <c r="C861">
        <v>6.5240947495527196E-3</v>
      </c>
      <c r="D861">
        <v>5.4947420671919598E-3</v>
      </c>
      <c r="E861">
        <v>4.4960060053660499E-3</v>
      </c>
      <c r="F861">
        <v>3.6582651137013499E-3</v>
      </c>
      <c r="G861">
        <v>3.0432995004807399E-3</v>
      </c>
      <c r="H861">
        <v>2.6965058646967201E-3</v>
      </c>
      <c r="I861">
        <v>2.5266694247757199E-3</v>
      </c>
      <c r="J861">
        <v>2.4462959770946702E-3</v>
      </c>
      <c r="K861">
        <v>2.40834229466527E-3</v>
      </c>
      <c r="L861">
        <v>2.3903698117570499E-3</v>
      </c>
      <c r="N861" s="2">
        <f t="shared" si="14"/>
        <v>5.174582384315605E-3</v>
      </c>
    </row>
    <row r="862" spans="1:14" x14ac:dyDescent="0.2">
      <c r="A862" s="2">
        <v>128.52852849999999</v>
      </c>
      <c r="B862">
        <v>7.21524765573274E-3</v>
      </c>
      <c r="C862">
        <v>6.4844436084044504E-3</v>
      </c>
      <c r="D862">
        <v>5.4605847966611902E-3</v>
      </c>
      <c r="E862">
        <v>4.4684082433656298E-3</v>
      </c>
      <c r="F862">
        <v>3.6371805251975099E-3</v>
      </c>
      <c r="G862">
        <v>3.0264753816930802E-3</v>
      </c>
      <c r="H862">
        <v>2.6817421872732598E-3</v>
      </c>
      <c r="I862">
        <v>2.5128530162702501E-3</v>
      </c>
      <c r="J862">
        <v>2.4329202720479899E-3</v>
      </c>
      <c r="K862">
        <v>2.3951738660984798E-3</v>
      </c>
      <c r="L862">
        <v>2.3772994483036301E-3</v>
      </c>
      <c r="N862" s="2">
        <f t="shared" si="14"/>
        <v>5.1433817494654852E-3</v>
      </c>
    </row>
    <row r="863" spans="1:14" x14ac:dyDescent="0.2">
      <c r="A863" s="2">
        <v>128.67867870000001</v>
      </c>
      <c r="B863">
        <v>7.1724402572493698E-3</v>
      </c>
      <c r="C863">
        <v>6.4451608138992303E-3</v>
      </c>
      <c r="D863">
        <v>5.4267478722300503E-3</v>
      </c>
      <c r="E863">
        <v>4.4410576862107098E-3</v>
      </c>
      <c r="F863">
        <v>3.6162718695459798E-3</v>
      </c>
      <c r="G863">
        <v>3.0097888816989502E-3</v>
      </c>
      <c r="H863">
        <v>2.6670991358817698E-3</v>
      </c>
      <c r="I863">
        <v>2.4991495107572598E-3</v>
      </c>
      <c r="J863">
        <v>2.4196538797012302E-3</v>
      </c>
      <c r="K863">
        <v>2.3821130615847399E-3</v>
      </c>
      <c r="L863">
        <v>2.3643359099167101E-3</v>
      </c>
      <c r="N863" s="2">
        <f t="shared" si="14"/>
        <v>5.1124639488707418E-3</v>
      </c>
    </row>
    <row r="864" spans="1:14" x14ac:dyDescent="0.2">
      <c r="A864" s="2">
        <v>128.8288288</v>
      </c>
      <c r="B864">
        <v>7.1300212812451099E-3</v>
      </c>
      <c r="C864">
        <v>6.4062417509848099E-3</v>
      </c>
      <c r="D864">
        <v>5.3932273158932096E-3</v>
      </c>
      <c r="E864">
        <v>4.4139514814453603E-3</v>
      </c>
      <c r="F864">
        <v>3.5955372305425501E-3</v>
      </c>
      <c r="G864">
        <v>2.9932385077681201E-3</v>
      </c>
      <c r="H864">
        <v>2.6525754012621701E-3</v>
      </c>
      <c r="I864">
        <v>2.4855576824624002E-3</v>
      </c>
      <c r="J864">
        <v>2.4064956130847E-3</v>
      </c>
      <c r="K864">
        <v>2.3691587124187201E-3</v>
      </c>
      <c r="L864">
        <v>2.3514780365574799E-3</v>
      </c>
      <c r="N864" s="2">
        <f t="shared" si="14"/>
        <v>5.0818255704492051E-3</v>
      </c>
    </row>
    <row r="865" spans="1:14" x14ac:dyDescent="0.2">
      <c r="A865" s="2">
        <v>128.97897900000001</v>
      </c>
      <c r="B865">
        <v>7.0879859540048601E-3</v>
      </c>
      <c r="C865">
        <v>6.3676818772458697E-3</v>
      </c>
      <c r="D865">
        <v>5.3600192104223798E-3</v>
      </c>
      <c r="E865">
        <v>4.3870868164101202E-3</v>
      </c>
      <c r="F865">
        <v>3.57497471780934E-3</v>
      </c>
      <c r="G865">
        <v>2.9768227873332798E-3</v>
      </c>
      <c r="H865">
        <v>2.6381696918494298E-3</v>
      </c>
      <c r="I865">
        <v>2.4720763221914902E-3</v>
      </c>
      <c r="J865">
        <v>2.3934443013325E-3</v>
      </c>
      <c r="K865">
        <v>2.35630966573676E-3</v>
      </c>
      <c r="L865">
        <v>2.3387246839364799E-3</v>
      </c>
      <c r="N865" s="2">
        <f t="shared" si="14"/>
        <v>5.05146325335848E-3</v>
      </c>
    </row>
    <row r="866" spans="1:14" x14ac:dyDescent="0.2">
      <c r="A866" s="2">
        <v>129.1291291</v>
      </c>
      <c r="B866">
        <v>7.0463295760334497E-3</v>
      </c>
      <c r="C866">
        <v>6.3294767215333796E-3</v>
      </c>
      <c r="D866">
        <v>5.3271196982787698E-3</v>
      </c>
      <c r="E866">
        <v>4.3604609175914404E-3</v>
      </c>
      <c r="F866">
        <v>3.5545824663793199E-3</v>
      </c>
      <c r="G866">
        <v>2.9605402676677402E-3</v>
      </c>
      <c r="H866">
        <v>2.6238807334960702E-3</v>
      </c>
      <c r="I866">
        <v>2.4587042370450801E-3</v>
      </c>
      <c r="J866">
        <v>2.38049878931895E-3</v>
      </c>
      <c r="K866">
        <v>2.3435647842096701E-3</v>
      </c>
      <c r="L866">
        <v>2.32607472308529E-3</v>
      </c>
      <c r="N866" s="2">
        <f t="shared" si="14"/>
        <v>5.0213736870779076E-3</v>
      </c>
    </row>
    <row r="867" spans="1:14" x14ac:dyDescent="0.2">
      <c r="A867" s="2">
        <v>129.27927930000001</v>
      </c>
      <c r="B867">
        <v>7.0050475206590796E-3</v>
      </c>
      <c r="C867">
        <v>6.2916218826225096E-3</v>
      </c>
      <c r="D867">
        <v>5.2945249805431902E-3</v>
      </c>
      <c r="E867">
        <v>4.3340710499886401E-3</v>
      </c>
      <c r="F867">
        <v>3.5343586362876398E-3</v>
      </c>
      <c r="G867">
        <v>2.94438951556054E-3</v>
      </c>
      <c r="H867">
        <v>2.6097072691851999E-3</v>
      </c>
      <c r="I867">
        <v>2.4454402501822002E-3</v>
      </c>
      <c r="J867">
        <v>2.3676579374949402E-3</v>
      </c>
      <c r="K867">
        <v>2.3309229458225401E-3</v>
      </c>
      <c r="L867">
        <v>2.31352704028322E-3</v>
      </c>
      <c r="N867" s="2">
        <f t="shared" si="14"/>
        <v>4.9915536105091069E-3</v>
      </c>
    </row>
    <row r="868" spans="1:14" x14ac:dyDescent="0.2">
      <c r="A868" s="2">
        <v>129.4294294</v>
      </c>
      <c r="B868">
        <v>6.9641352326671596E-3</v>
      </c>
      <c r="C868">
        <v>6.2541130279013101E-3</v>
      </c>
      <c r="D868">
        <v>5.2622313158707801E-3</v>
      </c>
      <c r="E868">
        <v>4.3079145164871303E-3</v>
      </c>
      <c r="F868">
        <v>3.5143014121725301E-3</v>
      </c>
      <c r="G868">
        <v>2.92836911700995E-3</v>
      </c>
      <c r="H868">
        <v>2.5956480587580599E-3</v>
      </c>
      <c r="I868">
        <v>2.4322832005502001E-3</v>
      </c>
      <c r="J868">
        <v>2.3549206215863002E-3</v>
      </c>
      <c r="K868">
        <v>2.31838304357783E-3</v>
      </c>
      <c r="L868">
        <v>2.30108053675939E-3</v>
      </c>
      <c r="N868" s="2">
        <f t="shared" si="14"/>
        <v>4.9619998110955752E-3</v>
      </c>
    </row>
    <row r="869" spans="1:14" x14ac:dyDescent="0.2">
      <c r="A869" s="2">
        <v>129.57957959999999</v>
      </c>
      <c r="B869">
        <v>6.9235882269655701E-3</v>
      </c>
      <c r="C869">
        <v>6.2169458920876899E-3</v>
      </c>
      <c r="D869">
        <v>5.2302350194654403E-3</v>
      </c>
      <c r="E869">
        <v>4.2819886572468798E-3</v>
      </c>
      <c r="F869">
        <v>3.4944090028806701E-3</v>
      </c>
      <c r="G869">
        <v>2.9124776769106002E-3</v>
      </c>
      <c r="H869">
        <v>2.5817018786427298E-3</v>
      </c>
      <c r="I869">
        <v>2.41923194261581E-3</v>
      </c>
      <c r="J869">
        <v>2.3422857323592999E-3</v>
      </c>
      <c r="K869">
        <v>2.30594398535065E-3</v>
      </c>
      <c r="L869">
        <v>2.2887341283821601E-3</v>
      </c>
      <c r="N869" s="2">
        <f t="shared" si="14"/>
        <v>4.9327091239597552E-3</v>
      </c>
    </row>
    <row r="870" spans="1:14" x14ac:dyDescent="0.2">
      <c r="A870" s="2">
        <v>129.72972970000001</v>
      </c>
      <c r="B870">
        <v>6.8834020872776099E-3</v>
      </c>
      <c r="C870">
        <v>6.18011627597332E-3</v>
      </c>
      <c r="D870">
        <v>5.1985324620746204E-3</v>
      </c>
      <c r="E870">
        <v>4.2562908491027198E-3</v>
      </c>
      <c r="F870">
        <v>3.47467964108269E-3</v>
      </c>
      <c r="G870">
        <v>2.89671381875138E-3</v>
      </c>
      <c r="H870">
        <v>2.5678675215887502E-3</v>
      </c>
      <c r="I870">
        <v>2.4062853461440802E-3</v>
      </c>
      <c r="J870">
        <v>2.3297521753830302E-3</v>
      </c>
      <c r="K870">
        <v>2.2936046935366802E-3</v>
      </c>
      <c r="L870">
        <v>2.2764867456495398E-3</v>
      </c>
      <c r="N870" s="2">
        <f t="shared" si="14"/>
        <v>4.9036784310586149E-3</v>
      </c>
    </row>
    <row r="871" spans="1:14" x14ac:dyDescent="0.2">
      <c r="A871" s="2">
        <v>129.87987989999999</v>
      </c>
      <c r="B871">
        <v>6.8435724648645497E-3</v>
      </c>
      <c r="C871">
        <v>6.1436200451952597E-3</v>
      </c>
      <c r="D871">
        <v>5.1671200690066197E-3</v>
      </c>
      <c r="E871">
        <v>4.2308185049711403E-3</v>
      </c>
      <c r="F871">
        <v>3.4551115828950099E-3</v>
      </c>
      <c r="G871">
        <v>2.8810761843229898E-3</v>
      </c>
      <c r="H871">
        <v>2.5541437964068099E-3</v>
      </c>
      <c r="I871">
        <v>2.39344229593824E-3</v>
      </c>
      <c r="J871">
        <v>2.3173188708119001E-3</v>
      </c>
      <c r="K871">
        <v>2.2813641049077901E-3</v>
      </c>
      <c r="L871">
        <v>2.26433733311892E-3</v>
      </c>
      <c r="N871" s="2">
        <f t="shared" si="14"/>
        <v>4.8749046603562647E-3</v>
      </c>
    </row>
    <row r="872" spans="1:14" x14ac:dyDescent="0.2">
      <c r="A872" s="2">
        <v>130.03003000000001</v>
      </c>
      <c r="B872">
        <v>6.8040950772754096E-3</v>
      </c>
      <c r="C872">
        <v>6.1074531290353003E-3</v>
      </c>
      <c r="D872">
        <v>5.1359943191662703E-3</v>
      </c>
      <c r="E872">
        <v>4.2055690732745298E-3</v>
      </c>
      <c r="F872">
        <v>3.4357031075071599E-3</v>
      </c>
      <c r="G872">
        <v>2.8655634334222302E-3</v>
      </c>
      <c r="H872">
        <v>2.54052952771257E-3</v>
      </c>
      <c r="I872">
        <v>2.3807016916013398E-3</v>
      </c>
      <c r="J872">
        <v>2.3049847531141699E-3</v>
      </c>
      <c r="K872">
        <v>2.2692211703581999E-3</v>
      </c>
      <c r="L872">
        <v>2.2522848494346799E-3</v>
      </c>
      <c r="N872" s="2">
        <f t="shared" si="14"/>
        <v>4.8463847850137741E-3</v>
      </c>
    </row>
    <row r="873" spans="1:14" x14ac:dyDescent="0.2">
      <c r="A873" s="2">
        <v>130.1801802</v>
      </c>
      <c r="B873">
        <v>6.7649657071245399E-3</v>
      </c>
      <c r="C873">
        <v>6.0716115192425701E-3</v>
      </c>
      <c r="D873">
        <v>5.1051517441081098E-3</v>
      </c>
      <c r="E873">
        <v>4.1805400373686298E-3</v>
      </c>
      <c r="F873">
        <v>3.41645251681773E-3</v>
      </c>
      <c r="G873">
        <v>2.8501742435715701E-3</v>
      </c>
      <c r="H873">
        <v>2.5270235556802099E-3</v>
      </c>
      <c r="I873">
        <v>2.36806244730333E-3</v>
      </c>
      <c r="J873">
        <v>2.2927487708828899E-3</v>
      </c>
      <c r="K873">
        <v>2.2571748546450199E-3</v>
      </c>
      <c r="L873">
        <v>2.2403282670425098E-3</v>
      </c>
      <c r="N873" s="2">
        <f t="shared" si="14"/>
        <v>4.8181158225945736E-3</v>
      </c>
    </row>
    <row r="874" spans="1:14" x14ac:dyDescent="0.2">
      <c r="A874" s="2">
        <v>130.33033030000001</v>
      </c>
      <c r="B874">
        <v>6.7261802008948502E-3</v>
      </c>
      <c r="C874">
        <v>6.0360912688846797E-3</v>
      </c>
      <c r="D874">
        <v>5.0745889271135696E-3</v>
      </c>
      <c r="E874">
        <v>4.1557289149885103E-3</v>
      </c>
      <c r="F874">
        <v>3.3973581350764601E-3</v>
      </c>
      <c r="G874">
        <v>2.8349073097345199E-3</v>
      </c>
      <c r="H874">
        <v>2.5136247357892298E-3</v>
      </c>
      <c r="I874">
        <v>2.3555234915606199E-3</v>
      </c>
      <c r="J874">
        <v>2.2806098865717698E-3</v>
      </c>
      <c r="K874">
        <v>2.2452241362191198E-3</v>
      </c>
      <c r="L874">
        <v>2.2284665719368301E-3</v>
      </c>
      <c r="N874" s="2">
        <f t="shared" si="14"/>
        <v>4.7900948342880613E-3</v>
      </c>
    </row>
    <row r="875" spans="1:14" x14ac:dyDescent="0.2">
      <c r="A875" s="2">
        <v>130.4804805</v>
      </c>
      <c r="B875">
        <v>6.6877344677676196E-3</v>
      </c>
      <c r="C875">
        <v>6.0008884912195904E-3</v>
      </c>
      <c r="D875">
        <v>5.0443025022806499E-3</v>
      </c>
      <c r="E875">
        <v>4.1311332576975798E-3</v>
      </c>
      <c r="F875">
        <v>3.3784183085330799E-3</v>
      </c>
      <c r="G875">
        <v>2.8197613440424699E-3</v>
      </c>
      <c r="H875">
        <v>2.50033193858733E-3</v>
      </c>
      <c r="I875">
        <v>2.3430837669853998E-3</v>
      </c>
      <c r="J875">
        <v>2.2685670763266902E-3</v>
      </c>
      <c r="K875">
        <v>2.23336800697925E-3</v>
      </c>
      <c r="L875">
        <v>2.2166987634946E-3</v>
      </c>
      <c r="N875" s="2">
        <f t="shared" si="14"/>
        <v>4.7623189241463087E-3</v>
      </c>
    </row>
    <row r="876" spans="1:14" x14ac:dyDescent="0.2">
      <c r="A876" s="2">
        <v>130.63063059999999</v>
      </c>
      <c r="B876">
        <v>6.6496244784764701E-3</v>
      </c>
      <c r="C876">
        <v>5.9659993585955999E-3</v>
      </c>
      <c r="D876">
        <v>5.0142891536371402E-3</v>
      </c>
      <c r="E876">
        <v>4.1067506503498696E-3</v>
      </c>
      <c r="F876">
        <v>3.3596314050919401E-3</v>
      </c>
      <c r="G876">
        <v>2.8047350755240901E-3</v>
      </c>
      <c r="H876">
        <v>2.4871440494521001E-3</v>
      </c>
      <c r="I876">
        <v>2.3307422300830201E-3</v>
      </c>
      <c r="J876">
        <v>2.25661932973165E-3</v>
      </c>
      <c r="K876">
        <v>2.2216054720562198E-3</v>
      </c>
      <c r="L876">
        <v>2.20502385418759E-3</v>
      </c>
      <c r="N876" s="2">
        <f t="shared" si="14"/>
        <v>4.734785238338487E-3</v>
      </c>
    </row>
    <row r="877" spans="1:14" x14ac:dyDescent="0.2">
      <c r="A877" s="2">
        <v>130.7807808</v>
      </c>
      <c r="B877">
        <v>6.61184626418758E-3</v>
      </c>
      <c r="C877">
        <v>5.9314201013719002E-3</v>
      </c>
      <c r="D877">
        <v>4.9845456142673297E-3</v>
      </c>
      <c r="E877">
        <v>4.0825787105636399E-3</v>
      </c>
      <c r="F877">
        <v>3.3409958139730299E-3</v>
      </c>
      <c r="G877">
        <v>2.7898272498425199E-3</v>
      </c>
      <c r="H877">
        <v>2.4740599683581201E-3</v>
      </c>
      <c r="I877">
        <v>2.3184978510358599E-3</v>
      </c>
      <c r="J877">
        <v>2.2447656496063402E-3</v>
      </c>
      <c r="K877">
        <v>2.2099355496369398E-3</v>
      </c>
      <c r="L877">
        <v>2.1934408694712099E-3</v>
      </c>
      <c r="N877" s="2">
        <f t="shared" si="14"/>
        <v>4.7074909644196205E-3</v>
      </c>
    </row>
    <row r="878" spans="1:14" x14ac:dyDescent="0.2">
      <c r="A878" s="2">
        <v>130.93093089999999</v>
      </c>
      <c r="B878">
        <v>6.5743959154017503E-3</v>
      </c>
      <c r="C878">
        <v>5.8971470068630702E-3</v>
      </c>
      <c r="D878">
        <v>4.95506866545933E-3</v>
      </c>
      <c r="E878">
        <v>4.05861508819985E-3</v>
      </c>
      <c r="F878">
        <v>3.3225099453812598E-3</v>
      </c>
      <c r="G878">
        <v>2.7750366290291502E-3</v>
      </c>
      <c r="H878">
        <v>2.46107860965118E-3</v>
      </c>
      <c r="I878">
        <v>2.3063496134738E-3</v>
      </c>
      <c r="J878">
        <v>2.2330050517939399E-3</v>
      </c>
      <c r="K878">
        <v>2.1983572707347299E-3</v>
      </c>
      <c r="L878">
        <v>2.1819488475456001E-3</v>
      </c>
      <c r="N878" s="2">
        <f t="shared" si="14"/>
        <v>4.6804333306133322E-3</v>
      </c>
    </row>
    <row r="879" spans="1:14" x14ac:dyDescent="0.2">
      <c r="A879" s="2">
        <v>131.08108110000001</v>
      </c>
      <c r="B879">
        <v>6.5372695808812503E-3</v>
      </c>
      <c r="C879">
        <v>5.8631764183056396E-3</v>
      </c>
      <c r="D879">
        <v>4.9258551358661697E-3</v>
      </c>
      <c r="E879">
        <v>4.0348574648552604E-3</v>
      </c>
      <c r="F879">
        <v>3.3041722301769098E-3</v>
      </c>
      <c r="G879">
        <v>2.76036199123625E-3</v>
      </c>
      <c r="H879">
        <v>2.44819890181834E-3</v>
      </c>
      <c r="I879">
        <v>2.2942965142751402E-3</v>
      </c>
      <c r="J879">
        <v>2.2213365649940801E-3</v>
      </c>
      <c r="K879">
        <v>2.1868696789775202E-3</v>
      </c>
      <c r="L879">
        <v>2.17054683909408E-3</v>
      </c>
      <c r="N879" s="2">
        <f t="shared" si="14"/>
        <v>4.6536096051099478E-3</v>
      </c>
    </row>
    <row r="880" spans="1:14" x14ac:dyDescent="0.2">
      <c r="A880" s="2">
        <v>131.2312312</v>
      </c>
      <c r="B880">
        <v>6.5004634665993899E-3</v>
      </c>
      <c r="C880">
        <v>5.8295047338474196E-3</v>
      </c>
      <c r="D880">
        <v>4.89690190068655E-3</v>
      </c>
      <c r="E880">
        <v>4.0113035533613402E-3</v>
      </c>
      <c r="F880">
        <v>3.2859811195575699E-3</v>
      </c>
      <c r="G880">
        <v>2.7458021304787401E-3</v>
      </c>
      <c r="H880">
        <v>2.4354197872688602E-3</v>
      </c>
      <c r="I880">
        <v>2.2823375633552702E-3</v>
      </c>
      <c r="J880">
        <v>2.2097592305011398E-3</v>
      </c>
      <c r="K880">
        <v>2.1754718304555199E-3</v>
      </c>
      <c r="L880">
        <v>2.1592339072007698E-3</v>
      </c>
      <c r="N880" s="2">
        <f t="shared" si="14"/>
        <v>4.6270170953783187E-3</v>
      </c>
    </row>
    <row r="881" spans="1:14" x14ac:dyDescent="0.2">
      <c r="A881" s="2">
        <v>131.38138140000001</v>
      </c>
      <c r="B881">
        <v>6.4639738347112997E-3</v>
      </c>
      <c r="C881">
        <v>5.7961284055554401E-3</v>
      </c>
      <c r="D881">
        <v>4.8682058808608196E-3</v>
      </c>
      <c r="E881">
        <v>3.9879510972931197E-3</v>
      </c>
      <c r="F881">
        <v>3.2679350847431101E-3</v>
      </c>
      <c r="G881">
        <v>2.7313558563927601E-3</v>
      </c>
      <c r="H881">
        <v>2.4227402221243901E-3</v>
      </c>
      <c r="I881">
        <v>2.2704717834635801E-3</v>
      </c>
      <c r="J881">
        <v>2.1982721020494698E-3</v>
      </c>
      <c r="K881">
        <v>2.1641627934673399E-3</v>
      </c>
      <c r="L881">
        <v>2.1480091271018401E-3</v>
      </c>
      <c r="N881" s="2">
        <f t="shared" si="14"/>
        <v>4.6006531474916358E-3</v>
      </c>
    </row>
    <row r="882" spans="1:14" x14ac:dyDescent="0.2">
      <c r="A882" s="2">
        <v>131.5315315</v>
      </c>
      <c r="B882">
        <v>6.4277970025477197E-3</v>
      </c>
      <c r="C882">
        <v>5.7630439384484403E-3</v>
      </c>
      <c r="D882">
        <v>4.8397640422800101E-3</v>
      </c>
      <c r="E882">
        <v>3.96479787048638E-3</v>
      </c>
      <c r="F882">
        <v>3.2500326166655501E-3</v>
      </c>
      <c r="G882">
        <v>2.71702199399074E-3</v>
      </c>
      <c r="H882">
        <v>2.4101591759953301E-3</v>
      </c>
      <c r="I882">
        <v>2.2586982099966802E-3</v>
      </c>
      <c r="J882">
        <v>2.1868742456226499E-3</v>
      </c>
      <c r="K882">
        <v>2.15294164838721E-3</v>
      </c>
      <c r="L882">
        <v>2.1368715859068702E-3</v>
      </c>
      <c r="N882" s="2">
        <f t="shared" si="14"/>
        <v>4.5745151454657284E-3</v>
      </c>
    </row>
    <row r="883" spans="1:14" x14ac:dyDescent="0.2">
      <c r="A883" s="2">
        <v>131.68168170000001</v>
      </c>
      <c r="B883">
        <v>6.3919293416289701E-3</v>
      </c>
      <c r="C883">
        <v>5.7302478895469603E-3</v>
      </c>
      <c r="D883">
        <v>4.8115733950155797E-3</v>
      </c>
      <c r="E883">
        <v>3.94184167656534E-3</v>
      </c>
      <c r="F883">
        <v>3.2322722256661E-3</v>
      </c>
      <c r="G883">
        <v>2.7027993834260102E-3</v>
      </c>
      <c r="H883">
        <v>2.3976756317844001E-3</v>
      </c>
      <c r="I883">
        <v>2.2470158907829801E-3</v>
      </c>
      <c r="J883">
        <v>2.17556473925437E-3</v>
      </c>
      <c r="K883">
        <v>2.1418074874283398E-3</v>
      </c>
      <c r="L883">
        <v>2.125820382588E-3</v>
      </c>
      <c r="N883" s="2">
        <f t="shared" si="14"/>
        <v>4.5486005106122893E-3</v>
      </c>
    </row>
    <row r="884" spans="1:14" x14ac:dyDescent="0.2">
      <c r="A884" s="2">
        <v>131.8318318</v>
      </c>
      <c r="B884">
        <v>6.3563672767000196E-3</v>
      </c>
      <c r="C884">
        <v>5.6977368669433297E-3</v>
      </c>
      <c r="D884">
        <v>4.7836309925600902E-3</v>
      </c>
      <c r="E884">
        <v>3.9190803484757198E-3</v>
      </c>
      <c r="F884">
        <v>3.2146524411963101E-3</v>
      </c>
      <c r="G884">
        <v>2.6886868797565701E-3</v>
      </c>
      <c r="H884">
        <v>2.3852885854730899E-3</v>
      </c>
      <c r="I884">
        <v>2.2354238859051598E-3</v>
      </c>
      <c r="J884">
        <v>2.1643426728261E-3</v>
      </c>
      <c r="K884">
        <v>2.1307594145280398E-3</v>
      </c>
      <c r="L884">
        <v>2.1148546277487499E-3</v>
      </c>
      <c r="N884" s="2">
        <f t="shared" si="14"/>
        <v>4.5229067009026468E-3</v>
      </c>
    </row>
    <row r="885" spans="1:14" x14ac:dyDescent="0.2">
      <c r="A885" s="2">
        <v>131.98198199999999</v>
      </c>
      <c r="B885">
        <v>6.3211072847860804E-3</v>
      </c>
      <c r="C885">
        <v>5.6655075288921603E-3</v>
      </c>
      <c r="D885">
        <v>4.7559339310830296E-3</v>
      </c>
      <c r="E885">
        <v>3.8965117480297602E-3</v>
      </c>
      <c r="F885">
        <v>3.1971718115272698E-3</v>
      </c>
      <c r="G885">
        <v>2.6746833527203301E-3</v>
      </c>
      <c r="H885">
        <v>2.3729970459202502E-3</v>
      </c>
      <c r="I885">
        <v>2.2239212675076001E-3</v>
      </c>
      <c r="J885">
        <v>2.1532071479054499E-3</v>
      </c>
      <c r="K885">
        <v>2.1197965450752E-3</v>
      </c>
      <c r="L885">
        <v>2.1039734432642E-3</v>
      </c>
      <c r="N885" s="2">
        <f t="shared" si="14"/>
        <v>4.4974312103461247E-3</v>
      </c>
    </row>
    <row r="886" spans="1:14" x14ac:dyDescent="0.2">
      <c r="A886" s="2">
        <v>132.13213210000001</v>
      </c>
      <c r="B886">
        <v>6.2861458942664403E-3</v>
      </c>
      <c r="C886">
        <v>5.63355658291968E-3</v>
      </c>
      <c r="D886">
        <v>4.72847934870569E-3</v>
      </c>
      <c r="E886">
        <v>3.8741337654557202E-3</v>
      </c>
      <c r="F886">
        <v>3.17982890345962E-3</v>
      </c>
      <c r="G886">
        <v>2.6607876865054501E-3</v>
      </c>
      <c r="H886">
        <v>2.3608000346745902E-3</v>
      </c>
      <c r="I886">
        <v>2.2125071196062202E-3</v>
      </c>
      <c r="J886">
        <v>2.1421572775633E-3</v>
      </c>
      <c r="K886">
        <v>2.1089180058023998E-3</v>
      </c>
      <c r="L886">
        <v>2.0931759623438601E-3</v>
      </c>
      <c r="N886" s="2">
        <f t="shared" si="14"/>
        <v>4.4721715683798723E-3</v>
      </c>
    </row>
    <row r="887" spans="1:14" x14ac:dyDescent="0.2">
      <c r="A887" s="2">
        <v>132.28228229999999</v>
      </c>
      <c r="B887">
        <v>6.2514796839697401E-3</v>
      </c>
      <c r="C887">
        <v>5.6018807849494597E-3</v>
      </c>
      <c r="D887">
        <v>4.70126442478324E-3</v>
      </c>
      <c r="E887">
        <v>3.8519443189580999E-3</v>
      </c>
      <c r="F887">
        <v>3.1626223020420801E-3</v>
      </c>
      <c r="G887">
        <v>2.6469987795327602E-3</v>
      </c>
      <c r="H887">
        <v>2.3486965857628201E-3</v>
      </c>
      <c r="I887">
        <v>2.2011805379169099E-3</v>
      </c>
      <c r="J887">
        <v>2.13119218620886E-3</v>
      </c>
      <c r="K887">
        <v>2.0981229346288999E-3</v>
      </c>
      <c r="L887">
        <v>2.0824613293175601E-3</v>
      </c>
      <c r="N887" s="2">
        <f t="shared" si="14"/>
        <v>4.447125339269907E-3</v>
      </c>
    </row>
    <row r="888" spans="1:14" x14ac:dyDescent="0.2">
      <c r="A888" s="2">
        <v>132.43243240000001</v>
      </c>
      <c r="B888">
        <v>6.2171052822857301E-3</v>
      </c>
      <c r="C888">
        <v>5.5704769384489396E-3</v>
      </c>
      <c r="D888">
        <v>4.6742863792055304E-3</v>
      </c>
      <c r="E888">
        <v>3.82994135428505E-3</v>
      </c>
      <c r="F888">
        <v>3.14555061029511E-3</v>
      </c>
      <c r="G888">
        <v>2.63331554423711E-3</v>
      </c>
      <c r="H888">
        <v>2.3366857455184502E-3</v>
      </c>
      <c r="I888">
        <v>2.1899406296692998E-3</v>
      </c>
      <c r="J888">
        <v>2.12031100937093E-3</v>
      </c>
      <c r="K888">
        <v>2.0874104803786102E-3</v>
      </c>
      <c r="L888">
        <v>2.0718286993113202E-3</v>
      </c>
      <c r="N888" s="2">
        <f t="shared" si="14"/>
        <v>4.4222901215254743E-3</v>
      </c>
    </row>
    <row r="889" spans="1:14" x14ac:dyDescent="0.2">
      <c r="A889" s="2">
        <v>132.58258259999999</v>
      </c>
      <c r="B889">
        <v>6.1830193662967096E-3</v>
      </c>
      <c r="C889">
        <v>5.5393418935915303E-3</v>
      </c>
      <c r="D889">
        <v>4.6475424717114097E-3</v>
      </c>
      <c r="E889">
        <v>3.80812284430064E-3</v>
      </c>
      <c r="F889">
        <v>3.1286124489356601E-3</v>
      </c>
      <c r="G889">
        <v>2.6197369068543599E-3</v>
      </c>
      <c r="H889">
        <v>2.3247665723820999E-3</v>
      </c>
      <c r="I889">
        <v>2.1787865134336301E-3</v>
      </c>
      <c r="J889">
        <v>2.1095128935895002E-3</v>
      </c>
      <c r="K889">
        <v>2.0767798027662302E-3</v>
      </c>
      <c r="L889">
        <v>2.0612772382346098E-3</v>
      </c>
      <c r="N889" s="2">
        <f t="shared" si="14"/>
        <v>4.3976635473232661E-3</v>
      </c>
    </row>
    <row r="890" spans="1:14" x14ac:dyDescent="0.2">
      <c r="A890" s="2">
        <v>132.73273270000001</v>
      </c>
      <c r="B890">
        <v>6.1492186609270801E-3</v>
      </c>
      <c r="C890">
        <v>5.5084725464370696E-3</v>
      </c>
      <c r="D890">
        <v>4.6210300012121397E-3</v>
      </c>
      <c r="E890">
        <v>3.7864867885700499E-3</v>
      </c>
      <c r="F890">
        <v>3.1118064561126602E-3</v>
      </c>
      <c r="G890">
        <v>2.6062618072112799E-3</v>
      </c>
      <c r="H890">
        <v>2.31293813672117E-3</v>
      </c>
      <c r="I890">
        <v>2.1677173189482402E-3</v>
      </c>
      <c r="J890">
        <v>2.0987969962071901E-3</v>
      </c>
      <c r="K890">
        <v>2.06623007210789E-3</v>
      </c>
      <c r="L890">
        <v>2.05080612257778E-3</v>
      </c>
      <c r="N890" s="2">
        <f t="shared" si="14"/>
        <v>4.373243281944033E-3</v>
      </c>
    </row>
    <row r="891" spans="1:14" x14ac:dyDescent="0.2">
      <c r="A891" s="2">
        <v>132.8828829</v>
      </c>
      <c r="B891">
        <v>6.1156999381089799E-3</v>
      </c>
      <c r="C891">
        <v>5.4778658381277002E-3</v>
      </c>
      <c r="D891">
        <v>4.5947463051351197E-3</v>
      </c>
      <c r="E891">
        <v>3.76503121294759E-3</v>
      </c>
      <c r="F891">
        <v>3.0951312871419201E-3</v>
      </c>
      <c r="G891">
        <v>2.5928891985218098E-3</v>
      </c>
      <c r="H891">
        <v>2.3011995206471199E-3</v>
      </c>
      <c r="I891">
        <v>2.1567321869481199E-3</v>
      </c>
      <c r="J891">
        <v>2.0881624852240898E-3</v>
      </c>
      <c r="K891">
        <v>2.0557604692295699E-3</v>
      </c>
      <c r="L891">
        <v>2.0404145392342501E-3</v>
      </c>
      <c r="N891" s="2">
        <f t="shared" si="14"/>
        <v>4.3490270232199885E-3</v>
      </c>
    </row>
    <row r="892" spans="1:14" x14ac:dyDescent="0.2">
      <c r="A892" s="2">
        <v>133.03303299999999</v>
      </c>
      <c r="B892">
        <v>6.0824600159660397E-3</v>
      </c>
      <c r="C892">
        <v>5.4475187541010803E-3</v>
      </c>
      <c r="D892">
        <v>4.5686887587712702E-3</v>
      </c>
      <c r="E892">
        <v>3.7437541691731102E-3</v>
      </c>
      <c r="F892">
        <v>3.0785856142473201E-3</v>
      </c>
      <c r="G892">
        <v>2.5796180471828801E-3</v>
      </c>
      <c r="H892">
        <v>2.2895498178444099E-3</v>
      </c>
      <c r="I892">
        <v>2.1458302690068399E-3</v>
      </c>
      <c r="J892">
        <v>2.07760853912731E-3</v>
      </c>
      <c r="K892">
        <v>2.04537018528239E-3</v>
      </c>
      <c r="L892">
        <v>2.03010168530658E-3</v>
      </c>
      <c r="N892" s="2">
        <f t="shared" si="14"/>
        <v>4.3250125009916445E-3</v>
      </c>
    </row>
    <row r="893" spans="1:14" x14ac:dyDescent="0.2">
      <c r="A893" s="2">
        <v>133.1831832</v>
      </c>
      <c r="B893">
        <v>6.0494957580136703E-3</v>
      </c>
      <c r="C893">
        <v>5.4174283233203403E-3</v>
      </c>
      <c r="D893">
        <v>4.5428547746434698E-3</v>
      </c>
      <c r="E893">
        <v>3.72265373447625E-3</v>
      </c>
      <c r="F893">
        <v>3.0621681263091698E-3</v>
      </c>
      <c r="G893">
        <v>2.56644733257584E-3</v>
      </c>
      <c r="H893">
        <v>2.2779881333871901E-3</v>
      </c>
      <c r="I893">
        <v>2.1350107273588898E-3</v>
      </c>
      <c r="J893">
        <v>2.0671343467385099E-3</v>
      </c>
      <c r="K893">
        <v>2.03505842157891E-3</v>
      </c>
      <c r="L893">
        <v>2.0198667680562002E-3</v>
      </c>
      <c r="N893" s="2">
        <f t="shared" si="14"/>
        <v>4.3011974765771966E-3</v>
      </c>
    </row>
    <row r="894" spans="1:14" x14ac:dyDescent="0.2">
      <c r="A894" s="2">
        <v>133.33333329999999</v>
      </c>
      <c r="B894">
        <v>6.0168040723749703E-3</v>
      </c>
      <c r="C894">
        <v>5.3875916175174796E-3</v>
      </c>
      <c r="D894">
        <v>4.5172418018810997E-3</v>
      </c>
      <c r="E894">
        <v>3.7017280111869499E-3</v>
      </c>
      <c r="F894">
        <v>3.0458775286125199E-3</v>
      </c>
      <c r="G894">
        <v>2.5533760468739101E-3</v>
      </c>
      <c r="H894">
        <v>2.2665135835753798E-3</v>
      </c>
      <c r="I894">
        <v>2.1242727347581302E-3</v>
      </c>
      <c r="J894">
        <v>2.05673910704423E-3</v>
      </c>
      <c r="K894">
        <v>2.0248243894788599E-3</v>
      </c>
      <c r="L894">
        <v>2.0097090046799098E-3</v>
      </c>
      <c r="N894" s="2">
        <f t="shared" si="14"/>
        <v>4.2775797422505511E-3</v>
      </c>
    </row>
    <row r="895" spans="1:14" x14ac:dyDescent="0.2">
      <c r="A895" s="2">
        <v>133.48348350000001</v>
      </c>
      <c r="B895">
        <v>5.9843819110138897E-3</v>
      </c>
      <c r="C895">
        <v>5.3580057504540599E-3</v>
      </c>
      <c r="D895">
        <v>4.4918473256095803E-3</v>
      </c>
      <c r="E895">
        <v>3.6809751263539598E-3</v>
      </c>
      <c r="F895">
        <v>3.0297125426031499E-3</v>
      </c>
      <c r="G895">
        <v>2.5404031948458401E-3</v>
      </c>
      <c r="H895">
        <v>2.2551252957598101E-3</v>
      </c>
      <c r="I895">
        <v>2.1136154742956198E-3</v>
      </c>
      <c r="J895">
        <v>2.0464220290746199E-3</v>
      </c>
      <c r="K895">
        <v>2.0146673101704799E-3</v>
      </c>
      <c r="L895">
        <v>1.999627622139E-3</v>
      </c>
      <c r="N895" s="2">
        <f t="shared" si="14"/>
        <v>4.2541571207299926E-3</v>
      </c>
    </row>
    <row r="896" spans="1:14" x14ac:dyDescent="0.2">
      <c r="A896" s="2">
        <v>133.6336336</v>
      </c>
      <c r="B896">
        <v>5.9522262689816301E-3</v>
      </c>
      <c r="C896">
        <v>5.3286678771958199E-3</v>
      </c>
      <c r="D896">
        <v>4.4666688663502598E-3</v>
      </c>
      <c r="E896">
        <v>3.6603932313671499E-3</v>
      </c>
      <c r="F896">
        <v>3.0136719056465399E-3</v>
      </c>
      <c r="G896">
        <v>2.52752779367267E-3</v>
      </c>
      <c r="H896">
        <v>2.2438224081827601E-3</v>
      </c>
      <c r="I896">
        <v>2.10303813927457E-3</v>
      </c>
      <c r="J896">
        <v>2.0361823317245498E-3</v>
      </c>
      <c r="K896">
        <v>2.00458641459955E-3</v>
      </c>
      <c r="L896">
        <v>1.98962185707072E-3</v>
      </c>
      <c r="N896" s="2">
        <f t="shared" si="14"/>
        <v>4.2309274646767127E-3</v>
      </c>
    </row>
    <row r="897" spans="1:14" x14ac:dyDescent="0.2">
      <c r="A897" s="2">
        <v>133.78378380000001</v>
      </c>
      <c r="B897">
        <v>5.9203341836806698E-3</v>
      </c>
      <c r="C897">
        <v>5.2995751934020799E-3</v>
      </c>
      <c r="D897">
        <v>4.4417039794325403E-3</v>
      </c>
      <c r="E897">
        <v>3.6399805015890699E-3</v>
      </c>
      <c r="F897">
        <v>2.9977543707914501E-3</v>
      </c>
      <c r="G897">
        <v>2.5147488727597601E-3</v>
      </c>
      <c r="H897">
        <v>2.2326040698152898E-3</v>
      </c>
      <c r="I897">
        <v>2.0925399330265601E-3</v>
      </c>
      <c r="J897">
        <v>2.0260192436068699E-3</v>
      </c>
      <c r="K897">
        <v>1.9945809432890399E-3</v>
      </c>
      <c r="L897">
        <v>1.97969095560849E-3</v>
      </c>
      <c r="N897" s="2">
        <f t="shared" si="14"/>
        <v>4.2078886562027041E-3</v>
      </c>
    </row>
    <row r="898" spans="1:14" x14ac:dyDescent="0.2">
      <c r="A898" s="2">
        <v>133.9339339</v>
      </c>
      <c r="B898">
        <v>5.8887027341423103E-3</v>
      </c>
      <c r="C898">
        <v>5.2707249346290001E-3</v>
      </c>
      <c r="D898">
        <v>4.4169502544167396E-3</v>
      </c>
      <c r="E898">
        <v>3.6197351359925998E-3</v>
      </c>
      <c r="F898">
        <v>2.9819587065365899E-3</v>
      </c>
      <c r="G898">
        <v>2.5020654735546802E-3</v>
      </c>
      <c r="H898">
        <v>2.2214694401891401E-3</v>
      </c>
      <c r="I898">
        <v>2.08212006879086E-3</v>
      </c>
      <c r="J898">
        <v>2.0159320029306499E-3</v>
      </c>
      <c r="K898">
        <v>1.98465014617609E-3</v>
      </c>
      <c r="L898">
        <v>1.9698341732807402E-3</v>
      </c>
      <c r="N898" s="2">
        <f t="shared" si="14"/>
        <v>4.1850386063881076E-3</v>
      </c>
    </row>
    <row r="899" spans="1:14" x14ac:dyDescent="0.2">
      <c r="A899" s="2">
        <v>134.08408410000001</v>
      </c>
      <c r="B899">
        <v>5.8573290403180498E-3</v>
      </c>
      <c r="C899">
        <v>5.2421143756478496E-3</v>
      </c>
      <c r="D899">
        <v>4.3924053145283897E-3</v>
      </c>
      <c r="E899">
        <v>3.5996553568035401E-3</v>
      </c>
      <c r="F899">
        <v>2.9662836966026299E-3</v>
      </c>
      <c r="G899">
        <v>2.4894766493692099E-3</v>
      </c>
      <c r="H899">
        <v>2.2104176892496002E-3</v>
      </c>
      <c r="I899">
        <v>2.0717777695439198E-3</v>
      </c>
      <c r="J899">
        <v>2.0059198573331499E-3</v>
      </c>
      <c r="K899">
        <v>1.97479328250969E-3</v>
      </c>
      <c r="L899">
        <v>1.9600507747730999E-3</v>
      </c>
      <c r="N899" s="2">
        <f t="shared" si="14"/>
        <v>4.1623752548079086E-3</v>
      </c>
    </row>
    <row r="900" spans="1:14" x14ac:dyDescent="0.2">
      <c r="A900" s="2">
        <v>134.2342342</v>
      </c>
      <c r="B900">
        <v>5.8262102623866897E-3</v>
      </c>
      <c r="C900">
        <v>5.21374082977538E-3</v>
      </c>
      <c r="D900">
        <v>4.3680668161014402E-3</v>
      </c>
      <c r="E900">
        <v>3.5797394091499602E-3</v>
      </c>
      <c r="F900">
        <v>2.9507281397081302E-3</v>
      </c>
      <c r="G900">
        <v>2.47698146520466E-3</v>
      </c>
      <c r="H900">
        <v>2.1994479971984299E-3</v>
      </c>
      <c r="I900">
        <v>2.0615122678729601E-3</v>
      </c>
      <c r="J900">
        <v>1.9959820637557302E-3</v>
      </c>
      <c r="K900">
        <v>1.9650096206828998E-3</v>
      </c>
      <c r="L900">
        <v>1.9503400339489099E-3</v>
      </c>
      <c r="N900" s="2">
        <f t="shared" si="14"/>
        <v>4.1398965690673953E-3</v>
      </c>
    </row>
    <row r="901" spans="1:14" x14ac:dyDescent="0.2">
      <c r="A901" s="2">
        <v>134.38438439999999</v>
      </c>
      <c r="B901">
        <v>5.7953436000740804E-3</v>
      </c>
      <c r="C901">
        <v>5.1856016482188898E-3</v>
      </c>
      <c r="D901">
        <v>4.3439324480350804E-3</v>
      </c>
      <c r="E901">
        <v>3.5599855607178301E-3</v>
      </c>
      <c r="F901">
        <v>2.9352908493474801E-3</v>
      </c>
      <c r="G901">
        <v>2.4645789975771201E-3</v>
      </c>
      <c r="H901">
        <v>2.1885595543406199E-3</v>
      </c>
      <c r="I901">
        <v>2.0513228058227999E-3</v>
      </c>
      <c r="J901">
        <v>1.9861178883081301E-3</v>
      </c>
      <c r="K901">
        <v>1.95529843810349E-3</v>
      </c>
      <c r="L901">
        <v>1.94070123357305E-3</v>
      </c>
      <c r="N901" s="2">
        <f t="shared" si="14"/>
        <v>4.1176005443464775E-3</v>
      </c>
    </row>
    <row r="902" spans="1:14" x14ac:dyDescent="0.2">
      <c r="A902" s="2">
        <v>134.53453450000001</v>
      </c>
      <c r="B902">
        <v>5.7647262919867399E-3</v>
      </c>
      <c r="C902">
        <v>5.1576942194328998E-3</v>
      </c>
      <c r="D902">
        <v>4.3199999312582699E-3</v>
      </c>
      <c r="E902">
        <v>3.5403921014132201E-3</v>
      </c>
      <c r="F902">
        <v>2.9199706535744702E-3</v>
      </c>
      <c r="G902">
        <v>2.4522683343494202E-3</v>
      </c>
      <c r="H902">
        <v>2.1777515609332902E-3</v>
      </c>
      <c r="I902">
        <v>2.0412086347531299E-3</v>
      </c>
      <c r="J902">
        <v>1.97632660611012E-3</v>
      </c>
      <c r="K902">
        <v>1.94565902109758E-3</v>
      </c>
      <c r="L902">
        <v>1.9311336652163601E-3</v>
      </c>
      <c r="N902" s="2">
        <f t="shared" ref="N902:N965" si="15">(B902*B$3+C902*C$3+D902*D$3+E902*E$3+F902*F$3+G902*G$3+H902*H$3+I902*I$3+J902*J$3+K902*K$3+L902*L$3)/SUM(B$3:L$3)</f>
        <v>4.0954852029525231E-3</v>
      </c>
    </row>
    <row r="903" spans="1:14" x14ac:dyDescent="0.2">
      <c r="A903" s="2">
        <v>134.68468469999999</v>
      </c>
      <c r="B903">
        <v>5.73435561495846E-3</v>
      </c>
      <c r="C903">
        <v>5.1300159684902298E-3</v>
      </c>
      <c r="D903">
        <v>4.2962670182046499E-3</v>
      </c>
      <c r="E903">
        <v>3.52095734302868E-3</v>
      </c>
      <c r="F903">
        <v>2.9047663947898601E-3</v>
      </c>
      <c r="G903">
        <v>2.4400485745647502E-3</v>
      </c>
      <c r="H903">
        <v>2.1670232270459E-3</v>
      </c>
      <c r="I903">
        <v>2.0311690152219602E-3</v>
      </c>
      <c r="J903">
        <v>1.96660750119039E-3</v>
      </c>
      <c r="K903">
        <v>1.93609066471158E-3</v>
      </c>
      <c r="L903">
        <v>1.9216366291803799E-3</v>
      </c>
      <c r="N903" s="2">
        <f t="shared" si="15"/>
        <v>4.0735485938822244E-3</v>
      </c>
    </row>
    <row r="904" spans="1:14" x14ac:dyDescent="0.2">
      <c r="A904" s="2">
        <v>134.83483480000001</v>
      </c>
      <c r="B904">
        <v>5.7042288834101198E-3</v>
      </c>
      <c r="C904">
        <v>5.1025643564634703E-3</v>
      </c>
      <c r="D904">
        <v>4.2727314922987201E-3</v>
      </c>
      <c r="E904">
        <v>3.5016796189158502E-3</v>
      </c>
      <c r="F904">
        <v>2.8896769295297E-3</v>
      </c>
      <c r="G904">
        <v>2.4279188282800299E-3</v>
      </c>
      <c r="H904">
        <v>2.1563737724127701E-3</v>
      </c>
      <c r="I904">
        <v>2.0212032168277802E-3</v>
      </c>
      <c r="J904">
        <v>1.9569598663330798E-3</v>
      </c>
      <c r="K904">
        <v>1.9265926726634601E-3</v>
      </c>
      <c r="L904">
        <v>1.9122094343163999E-3</v>
      </c>
      <c r="N904" s="2">
        <f t="shared" si="15"/>
        <v>4.0517887923903033E-3</v>
      </c>
    </row>
    <row r="905" spans="1:14" x14ac:dyDescent="0.2">
      <c r="A905" s="2">
        <v>134.98498499999999</v>
      </c>
      <c r="B905">
        <v>5.6743434487217404E-3</v>
      </c>
      <c r="C905">
        <v>5.0753368798202303E-3</v>
      </c>
      <c r="D905">
        <v>4.2493911674499401E-3</v>
      </c>
      <c r="E905">
        <v>3.48255728366541E-3</v>
      </c>
      <c r="F905">
        <v>2.8747011282620901E-3</v>
      </c>
      <c r="G905">
        <v>2.4158782164081E-3</v>
      </c>
      <c r="H905">
        <v>2.1458024262880301E-3</v>
      </c>
      <c r="I905">
        <v>2.0113105180857801E-3</v>
      </c>
      <c r="J905">
        <v>1.9473830029653901E-3</v>
      </c>
      <c r="K905">
        <v>1.9171643571252099E-3</v>
      </c>
      <c r="L905">
        <v>1.9028513979117399E-3</v>
      </c>
      <c r="N905" s="2">
        <f t="shared" si="15"/>
        <v>4.0302038995679848E-3</v>
      </c>
    </row>
    <row r="906" spans="1:14" x14ac:dyDescent="0.2">
      <c r="A906" s="2">
        <v>135.13513510000001</v>
      </c>
      <c r="B906">
        <v>5.6446966986169198E-3</v>
      </c>
      <c r="C906">
        <v>5.0483310698294899E-3</v>
      </c>
      <c r="D906">
        <v>4.2262438875577298E-3</v>
      </c>
      <c r="E906">
        <v>3.46358871278893E-3</v>
      </c>
      <c r="F906">
        <v>2.85983787518159E-3</v>
      </c>
      <c r="G906">
        <v>2.40392587055753E-3</v>
      </c>
      <c r="H906">
        <v>2.1353084273139501E-3</v>
      </c>
      <c r="I906">
        <v>2.00149020629692E-3</v>
      </c>
      <c r="J906">
        <v>1.9378762210172801E-3</v>
      </c>
      <c r="K906">
        <v>1.90780503867495E-3</v>
      </c>
      <c r="L906">
        <v>1.8935618456165E-3</v>
      </c>
      <c r="N906" s="2">
        <f t="shared" si="15"/>
        <v>4.0087920419279227E-3</v>
      </c>
    </row>
    <row r="907" spans="1:14" x14ac:dyDescent="0.2">
      <c r="A907" s="2">
        <v>135.2852853</v>
      </c>
      <c r="B907">
        <v>5.6152860565599301E-3</v>
      </c>
      <c r="C907">
        <v>5.0215444919798E-3</v>
      </c>
      <c r="D907">
        <v>4.2032875260237098E-3</v>
      </c>
      <c r="E907">
        <v>3.4447723024101698E-3</v>
      </c>
      <c r="F907">
        <v>2.8450860680125901E-3</v>
      </c>
      <c r="G907">
        <v>2.3920609328775201E-3</v>
      </c>
      <c r="H907">
        <v>2.1248910233779999E-3</v>
      </c>
      <c r="I907">
        <v>1.9917415774288998E-3</v>
      </c>
      <c r="J907">
        <v>1.9284388387966801E-3</v>
      </c>
      <c r="K907">
        <v>1.89851404614918E-3</v>
      </c>
      <c r="L907">
        <v>1.8843401111810899E-3</v>
      </c>
      <c r="N907" s="2">
        <f t="shared" si="15"/>
        <v>3.987551370997904E-3</v>
      </c>
    </row>
    <row r="908" spans="1:14" x14ac:dyDescent="0.2">
      <c r="A908" s="2">
        <v>135.43543539999999</v>
      </c>
      <c r="B908">
        <v>5.5861089811634198E-3</v>
      </c>
      <c r="C908">
        <v>4.9949747454082899E-3</v>
      </c>
      <c r="D908">
        <v>4.1805199852757496E-3</v>
      </c>
      <c r="E908">
        <v>3.4261064689585299E-3</v>
      </c>
      <c r="F908">
        <v>2.8304446178117801E-3</v>
      </c>
      <c r="G908">
        <v>2.3802825559041401E-3</v>
      </c>
      <c r="H908">
        <v>2.11454947148012E-3</v>
      </c>
      <c r="I908">
        <v>1.98206393597594E-3</v>
      </c>
      <c r="J908">
        <v>1.91907018288997E-3</v>
      </c>
      <c r="K908">
        <v>1.88929071651815E-3</v>
      </c>
      <c r="L908">
        <v>1.87518553649603E-3</v>
      </c>
      <c r="N908" s="2">
        <f t="shared" si="15"/>
        <v>3.9664800629212963E-3</v>
      </c>
    </row>
    <row r="909" spans="1:14" x14ac:dyDescent="0.2">
      <c r="A909" s="2">
        <v>135.5855856</v>
      </c>
      <c r="B909">
        <v>5.5571629656081499E-3</v>
      </c>
      <c r="C909">
        <v>4.9686194623419404E-3</v>
      </c>
      <c r="D909">
        <v>4.1579391962987596E-3</v>
      </c>
      <c r="E909">
        <v>3.4075896488689299E-3</v>
      </c>
      <c r="F909">
        <v>2.8159124487762898E-3</v>
      </c>
      <c r="G909">
        <v>2.36858990241067E-3</v>
      </c>
      <c r="H909">
        <v>2.1042830376054298E-3</v>
      </c>
      <c r="I909">
        <v>1.97245659484061E-3</v>
      </c>
      <c r="J909">
        <v>1.90976958802261E-3</v>
      </c>
      <c r="K909">
        <v>1.8801343947444E-3</v>
      </c>
      <c r="L909">
        <v>1.8660974714627E-3</v>
      </c>
      <c r="N909" s="2">
        <f t="shared" si="15"/>
        <v>3.9455763180655636E-3</v>
      </c>
    </row>
    <row r="910" spans="1:14" x14ac:dyDescent="0.2">
      <c r="A910" s="2">
        <v>135.73573569999999</v>
      </c>
      <c r="B910">
        <v>5.52844553707458E-3</v>
      </c>
      <c r="C910">
        <v>4.9424763075482398E-3</v>
      </c>
      <c r="D910">
        <v>4.1355431181738199E-3</v>
      </c>
      <c r="E910">
        <v>3.3892202982873801E-3</v>
      </c>
      <c r="F910">
        <v>2.8014884980548499E-3</v>
      </c>
      <c r="G910">
        <v>2.3569821452598099E-3</v>
      </c>
      <c r="H910">
        <v>2.0940909965844498E-3</v>
      </c>
      <c r="I910">
        <v>1.9629188752162698E-3</v>
      </c>
      <c r="J910">
        <v>1.90053639692918E-3</v>
      </c>
      <c r="K910">
        <v>1.8710444337260801E-3</v>
      </c>
      <c r="L910">
        <v>1.8570752736900801E-3</v>
      </c>
      <c r="N910" s="2">
        <f t="shared" si="15"/>
        <v>3.9248383606373888E-3</v>
      </c>
    </row>
    <row r="911" spans="1:14" x14ac:dyDescent="0.2">
      <c r="A911" s="2">
        <v>135.88588590000001</v>
      </c>
      <c r="B911">
        <v>5.4999542561844899E-3</v>
      </c>
      <c r="C911">
        <v>4.9165429777976296E-3</v>
      </c>
      <c r="D911">
        <v>4.11332973762855E-3</v>
      </c>
      <c r="E911">
        <v>3.37099689277946E-3</v>
      </c>
      <c r="F911">
        <v>2.7871717155610299E-3</v>
      </c>
      <c r="G911">
        <v>2.3454584672569999E-3</v>
      </c>
      <c r="H911">
        <v>2.0839726319786698E-3</v>
      </c>
      <c r="I911">
        <v>1.9534501064620798E-3</v>
      </c>
      <c r="J911">
        <v>1.8913699602746499E-3</v>
      </c>
      <c r="K911">
        <v>1.86202019415108E-3</v>
      </c>
      <c r="L911">
        <v>1.8481183085952699E-3</v>
      </c>
      <c r="N911" s="2">
        <f t="shared" si="15"/>
        <v>3.904264438305655E-3</v>
      </c>
    </row>
    <row r="912" spans="1:14" x14ac:dyDescent="0.2">
      <c r="A912" s="2">
        <v>136.036036</v>
      </c>
      <c r="B912">
        <v>5.4716867164540202E-3</v>
      </c>
      <c r="C912">
        <v>4.8908172013350498E-3</v>
      </c>
      <c r="D912">
        <v>4.0912970685919097E-3</v>
      </c>
      <c r="E912">
        <v>3.3529179270456802E-3</v>
      </c>
      <c r="F912">
        <v>2.7729610637897001E-3</v>
      </c>
      <c r="G912">
        <v>2.3340180610089902E-3</v>
      </c>
      <c r="H912">
        <v>2.0739272359402302E-3</v>
      </c>
      <c r="I912">
        <v>1.9440496259908299E-3</v>
      </c>
      <c r="J912">
        <v>1.88226963651268E-3</v>
      </c>
      <c r="K912">
        <v>1.85306104434824E-3</v>
      </c>
      <c r="L912">
        <v>1.83922594924002E-3</v>
      </c>
      <c r="N912" s="2">
        <f t="shared" si="15"/>
        <v>3.8838528218300373E-3</v>
      </c>
    </row>
    <row r="913" spans="1:14" x14ac:dyDescent="0.2">
      <c r="A913" s="2">
        <v>136.18618620000001</v>
      </c>
      <c r="B913">
        <v>5.4436405437565697E-3</v>
      </c>
      <c r="C913">
        <v>4.8652967373637498E-3</v>
      </c>
      <c r="D913">
        <v>4.0694431517613004E-3</v>
      </c>
      <c r="E913">
        <v>3.3349819146419901E-3</v>
      </c>
      <c r="F913">
        <v>2.7588555176398899E-3</v>
      </c>
      <c r="G913">
        <v>2.32266012878135E-3</v>
      </c>
      <c r="H913">
        <v>2.0639541090987398E-3</v>
      </c>
      <c r="I913">
        <v>1.93471677914917E-3</v>
      </c>
      <c r="J913">
        <v>1.87323479177578E-3</v>
      </c>
      <c r="K913">
        <v>1.8441663602437801E-3</v>
      </c>
      <c r="L913">
        <v>1.8303975761461101E-3</v>
      </c>
      <c r="N913" s="2">
        <f t="shared" si="15"/>
        <v>3.8636018046987039E-3</v>
      </c>
    </row>
    <row r="914" spans="1:14" x14ac:dyDescent="0.2">
      <c r="A914" s="2">
        <v>136.3363363</v>
      </c>
      <c r="B914">
        <v>5.4158133957968504E-3</v>
      </c>
      <c r="C914">
        <v>4.8399793755360297E-3</v>
      </c>
      <c r="D914">
        <v>4.0477660541740398E-3</v>
      </c>
      <c r="E914">
        <v>3.3171873877016998E-3</v>
      </c>
      <c r="F914">
        <v>2.74485406423355E-3</v>
      </c>
      <c r="G914">
        <v>2.31138388236254E-3</v>
      </c>
      <c r="H914">
        <v>2.0540525604382902E-3</v>
      </c>
      <c r="I914">
        <v>1.9254509190974199E-3</v>
      </c>
      <c r="J914">
        <v>1.86426479977403E-3</v>
      </c>
      <c r="K914">
        <v>1.83533552521449E-3</v>
      </c>
      <c r="L914">
        <v>1.8216325772754899E-3</v>
      </c>
      <c r="N914" s="2">
        <f t="shared" si="15"/>
        <v>3.843509702769702E-3</v>
      </c>
    </row>
    <row r="915" spans="1:14" x14ac:dyDescent="0.2">
      <c r="A915" s="2">
        <v>136.48648650000001</v>
      </c>
      <c r="B915">
        <v>5.3882029615939303E-3</v>
      </c>
      <c r="C915">
        <v>4.8148629354572703E-3</v>
      </c>
      <c r="D915">
        <v>4.0262638687882501E-3</v>
      </c>
      <c r="E915">
        <v>3.2995328966653002E-3</v>
      </c>
      <c r="F915">
        <v>2.7309557027453001E-3</v>
      </c>
      <c r="G915">
        <v>2.3001885429267599E-3</v>
      </c>
      <c r="H915">
        <v>2.04422190717832E-3</v>
      </c>
      <c r="I915">
        <v>1.91625140671703E-3</v>
      </c>
      <c r="J915">
        <v>1.8553590416836899E-3</v>
      </c>
      <c r="K915">
        <v>1.8265679299759501E-3</v>
      </c>
      <c r="L915">
        <v>1.8129303478855599E-3</v>
      </c>
      <c r="N915" s="2">
        <f t="shared" si="15"/>
        <v>3.8235748539215426E-3</v>
      </c>
    </row>
    <row r="916" spans="1:14" x14ac:dyDescent="0.2">
      <c r="A916" s="2">
        <v>136.6366366</v>
      </c>
      <c r="B916">
        <v>5.3608069609754399E-3</v>
      </c>
      <c r="C916">
        <v>4.7899452661954098E-3</v>
      </c>
      <c r="D916">
        <v>4.0049347140722101E-3</v>
      </c>
      <c r="E916">
        <v>3.2820170100146201E-3</v>
      </c>
      <c r="F916">
        <v>2.7171594442295002E-3</v>
      </c>
      <c r="G916">
        <v>2.2890733408985498E-3</v>
      </c>
      <c r="H916">
        <v>2.0344614746486299E-3</v>
      </c>
      <c r="I916">
        <v>1.90711761047936E-3</v>
      </c>
      <c r="J916">
        <v>1.84651690604644E-3</v>
      </c>
      <c r="K916">
        <v>1.81786297250007E-3</v>
      </c>
      <c r="L916">
        <v>1.80429029037147E-3</v>
      </c>
      <c r="N916" s="2">
        <f t="shared" si="15"/>
        <v>3.803795617708296E-3</v>
      </c>
    </row>
    <row r="917" spans="1:14" x14ac:dyDescent="0.2">
      <c r="A917" s="2">
        <v>136.78678679999999</v>
      </c>
      <c r="B917">
        <v>5.3336231440797603E-3</v>
      </c>
      <c r="C917">
        <v>4.76522424580322E-3</v>
      </c>
      <c r="D917">
        <v>3.9837767335991203E-3</v>
      </c>
      <c r="E917">
        <v>3.2646383140094199E-3</v>
      </c>
      <c r="F917">
        <v>2.70346431145205E-3</v>
      </c>
      <c r="G917">
        <v>2.2780375158248998E-3</v>
      </c>
      <c r="H917">
        <v>2.0247705961868099E-3</v>
      </c>
      <c r="I917">
        <v>1.8980489063562501E-3</v>
      </c>
      <c r="J917">
        <v>1.8377377886384699E-3</v>
      </c>
      <c r="K917">
        <v>1.8092200578905899E-3</v>
      </c>
      <c r="L917">
        <v>1.7957118142871301E-3</v>
      </c>
      <c r="N917" s="2">
        <f t="shared" si="15"/>
        <v>3.7841703750221369E-3</v>
      </c>
    </row>
    <row r="918" spans="1:14" x14ac:dyDescent="0.2">
      <c r="A918" s="2">
        <v>136.93693690000001</v>
      </c>
      <c r="B918">
        <v>5.3066492908691899E-3</v>
      </c>
      <c r="C918">
        <v>4.7406977808481599E-3</v>
      </c>
      <c r="D918">
        <v>3.9627880956515397E-3</v>
      </c>
      <c r="E918">
        <v>3.2473954124291101E-3</v>
      </c>
      <c r="F918">
        <v>2.68986933872569E-3</v>
      </c>
      <c r="G918">
        <v>2.2670803162425498E-3</v>
      </c>
      <c r="H918">
        <v>2.0151486130126901E-3</v>
      </c>
      <c r="I918">
        <v>1.8890446776919599E-3</v>
      </c>
      <c r="J918">
        <v>1.8290210924117099E-3</v>
      </c>
      <c r="K918">
        <v>1.8006385983151E-3</v>
      </c>
      <c r="L918">
        <v>1.7871943360981801E-3</v>
      </c>
      <c r="N918" s="2">
        <f t="shared" si="15"/>
        <v>3.7646975277611872E-3</v>
      </c>
    </row>
    <row r="919" spans="1:14" x14ac:dyDescent="0.2">
      <c r="A919" s="2">
        <v>137.08708709999999</v>
      </c>
      <c r="B919">
        <v>5.2798832106512898E-3</v>
      </c>
      <c r="C919">
        <v>4.7163638059506997E-3</v>
      </c>
      <c r="D919">
        <v>3.9419669928307801E-3</v>
      </c>
      <c r="E919">
        <v>3.2302869263207698E-3</v>
      </c>
      <c r="F919">
        <v>2.6763735717459602E-3</v>
      </c>
      <c r="G919">
        <v>2.2562009995534199E-3</v>
      </c>
      <c r="H919">
        <v>2.0055948741249901E-3</v>
      </c>
      <c r="I919">
        <v>1.8801043151261199E-3</v>
      </c>
      <c r="J919">
        <v>1.8203662273458001E-3</v>
      </c>
      <c r="K919">
        <v>1.7921180128600001E-3</v>
      </c>
      <c r="L919">
        <v>1.7787372792626801E-3</v>
      </c>
      <c r="N919" s="2">
        <f t="shared" si="15"/>
        <v>3.7453754985040874E-3</v>
      </c>
    </row>
    <row r="920" spans="1:14" x14ac:dyDescent="0.2">
      <c r="A920" s="2">
        <v>137.23723720000001</v>
      </c>
      <c r="B920">
        <v>5.2533227416095302E-3</v>
      </c>
      <c r="C920">
        <v>4.6922202833319798E-3</v>
      </c>
      <c r="D920">
        <v>3.9213116416750796E-3</v>
      </c>
      <c r="E920">
        <v>3.2133114937471499E-3</v>
      </c>
      <c r="F920">
        <v>2.6629760674322599E-3</v>
      </c>
      <c r="G920">
        <v>2.2453988318977399E-3</v>
      </c>
      <c r="H920">
        <v>1.9961087361886E-3</v>
      </c>
      <c r="I920">
        <v>1.8712272164617401E-3</v>
      </c>
      <c r="J920">
        <v>1.81177261038417E-3</v>
      </c>
      <c r="K920">
        <v>1.7836577274618699E-3</v>
      </c>
      <c r="L920">
        <v>1.7703400739346501E-3</v>
      </c>
      <c r="N920" s="2">
        <f t="shared" si="15"/>
        <v>3.7262027301894446E-3</v>
      </c>
    </row>
    <row r="921" spans="1:14" x14ac:dyDescent="0.2">
      <c r="A921" s="2">
        <v>137.38738739999999</v>
      </c>
      <c r="B921">
        <v>5.2269657503431202E-3</v>
      </c>
      <c r="C921">
        <v>4.6682652023702503E-3</v>
      </c>
      <c r="D921">
        <v>3.9008202822835201E-3</v>
      </c>
      <c r="E921">
        <v>3.1964677695439699E-3</v>
      </c>
      <c r="F921">
        <v>2.64967589376968E-3</v>
      </c>
      <c r="G921">
        <v>2.2346730880307198E-3</v>
      </c>
      <c r="H921">
        <v>1.9866895634232601E-3</v>
      </c>
      <c r="I921">
        <v>1.8624127865883599E-3</v>
      </c>
      <c r="J921">
        <v>1.8032396653196699E-3</v>
      </c>
      <c r="K921">
        <v>1.7752571748123199E-3</v>
      </c>
      <c r="L921">
        <v>1.76200215705978E-3</v>
      </c>
      <c r="N921" s="2">
        <f t="shared" si="15"/>
        <v>3.7071776858021992E-3</v>
      </c>
    </row>
    <row r="922" spans="1:14" x14ac:dyDescent="0.2">
      <c r="A922" s="2">
        <v>137.53753750000001</v>
      </c>
      <c r="B922">
        <v>5.2008101314145799E-3</v>
      </c>
      <c r="C922">
        <v>4.6444965791646404E-3</v>
      </c>
      <c r="D922">
        <v>3.8804911779477102E-3</v>
      </c>
      <c r="E922">
        <v>3.1797544250760199E-3</v>
      </c>
      <c r="F922">
        <v>2.6364721296541702E-3</v>
      </c>
      <c r="G922">
        <v>2.2240230512040799E-3</v>
      </c>
      <c r="H922">
        <v>1.9773367275066202E-3</v>
      </c>
      <c r="I922">
        <v>1.85366043736763E-3</v>
      </c>
      <c r="J922">
        <v>1.79476682270549E-3</v>
      </c>
      <c r="K922">
        <v>1.7669157942391601E-3</v>
      </c>
      <c r="L922">
        <v>1.75372297205542E-3</v>
      </c>
      <c r="N922" s="2">
        <f t="shared" si="15"/>
        <v>3.6882988480647859E-3</v>
      </c>
    </row>
    <row r="923" spans="1:14" x14ac:dyDescent="0.2">
      <c r="A923" s="2">
        <v>137.6876877</v>
      </c>
      <c r="B923">
        <v>5.1748538069068097E-3</v>
      </c>
      <c r="C923">
        <v>4.6209124561086097E-3</v>
      </c>
      <c r="D923">
        <v>3.8603226147895199E-3</v>
      </c>
      <c r="E923">
        <v>3.1631701480017401E-3</v>
      </c>
      <c r="F923">
        <v>2.62336386474076E-3</v>
      </c>
      <c r="G923">
        <v>2.2134480130442898E-3</v>
      </c>
      <c r="H923">
        <v>1.9680496074572099E-3</v>
      </c>
      <c r="I923">
        <v>1.8449695875426401E-3</v>
      </c>
      <c r="J923">
        <v>1.7863535197469901E-3</v>
      </c>
      <c r="K923">
        <v>1.75863303165206E-3</v>
      </c>
      <c r="L923">
        <v>1.7455019690008899E-3</v>
      </c>
      <c r="N923" s="2">
        <f t="shared" si="15"/>
        <v>3.6695647191342983E-3</v>
      </c>
    </row>
    <row r="924" spans="1:14" x14ac:dyDescent="0.2">
      <c r="A924" s="2">
        <v>137.83783779999999</v>
      </c>
      <c r="B924">
        <v>5.1490947259873899E-3</v>
      </c>
      <c r="C924">
        <v>4.5975109014693202E-3</v>
      </c>
      <c r="D924">
        <v>3.8403129014042102E-3</v>
      </c>
      <c r="E924">
        <v>3.1467136420393802E-3</v>
      </c>
      <c r="F924">
        <v>2.6103501992918898E-3</v>
      </c>
      <c r="G924">
        <v>2.2029472734367301E-3</v>
      </c>
      <c r="H924">
        <v>1.9588275895417498E-3</v>
      </c>
      <c r="I924">
        <v>1.8363396626368299E-3</v>
      </c>
      <c r="J924">
        <v>1.77799920021797E-3</v>
      </c>
      <c r="K924">
        <v>1.7504083394028101E-3</v>
      </c>
      <c r="L924">
        <v>1.7373386042869299E-3</v>
      </c>
      <c r="N924" s="2">
        <f t="shared" si="15"/>
        <v>3.6509738203043276E-3</v>
      </c>
    </row>
    <row r="925" spans="1:14" x14ac:dyDescent="0.2">
      <c r="A925" s="2">
        <v>137.987988</v>
      </c>
      <c r="B925">
        <v>5.1235308644819004E-3</v>
      </c>
      <c r="C925">
        <v>4.5742900089764298E-3</v>
      </c>
      <c r="D925">
        <v>3.8204603685129202E-3</v>
      </c>
      <c r="E925">
        <v>3.1303836267357302E-3</v>
      </c>
      <c r="F925">
        <v>2.5974302440322501E-3</v>
      </c>
      <c r="G925">
        <v>2.1925201404101001E-3</v>
      </c>
      <c r="H925">
        <v>1.9496700671711999E-3</v>
      </c>
      <c r="I925">
        <v>1.8277700948616401E-3</v>
      </c>
      <c r="J925">
        <v>1.7697033143833499E-3</v>
      </c>
      <c r="K925">
        <v>1.74224117623653E-3</v>
      </c>
      <c r="L925">
        <v>1.7292323406621699E-3</v>
      </c>
      <c r="N925" s="2">
        <f t="shared" si="15"/>
        <v>3.6325246917131532E-3</v>
      </c>
    </row>
    <row r="926" spans="1:14" x14ac:dyDescent="0.2">
      <c r="A926" s="2">
        <v>138.13813809999999</v>
      </c>
      <c r="B926">
        <v>5.0981602244546701E-3</v>
      </c>
      <c r="C926">
        <v>4.5512478974185904E-3</v>
      </c>
      <c r="D926">
        <v>3.8007633686189999E-3</v>
      </c>
      <c r="E926">
        <v>3.11417883724273E-3</v>
      </c>
      <c r="F926">
        <v>2.5846031200019099E-3</v>
      </c>
      <c r="G926">
        <v>2.1821659300238802E-3</v>
      </c>
      <c r="H926">
        <v>1.9405764407972701E-3</v>
      </c>
      <c r="I926">
        <v>1.8192603230299501E-3</v>
      </c>
      <c r="J926">
        <v>1.76146531887159E-3</v>
      </c>
      <c r="K926">
        <v>1.73413100718099E-3</v>
      </c>
      <c r="L926">
        <v>1.7211826471504399E-3</v>
      </c>
      <c r="N926" s="2">
        <f t="shared" si="15"/>
        <v>3.6142158920567254E-3</v>
      </c>
    </row>
    <row r="927" spans="1:14" x14ac:dyDescent="0.2">
      <c r="A927" s="2">
        <v>138.2882883</v>
      </c>
      <c r="B927">
        <v>5.0729808337966701E-3</v>
      </c>
      <c r="C927">
        <v>4.5283827102461996E-3</v>
      </c>
      <c r="D927">
        <v>3.7812202756694799E-3</v>
      </c>
      <c r="E927">
        <v>3.09809802409275E-3</v>
      </c>
      <c r="F927">
        <v>2.5718679584142701E-3</v>
      </c>
      <c r="G927">
        <v>2.1718839662552298E-3</v>
      </c>
      <c r="H927">
        <v>1.9315461178205399E-3</v>
      </c>
      <c r="I927">
        <v>1.8108097924462701E-3</v>
      </c>
      <c r="J927">
        <v>1.7532846766259501E-3</v>
      </c>
      <c r="K927">
        <v>1.7260773034722199E-3</v>
      </c>
      <c r="L927">
        <v>1.71318899887539E-3</v>
      </c>
      <c r="N927" s="2">
        <f t="shared" si="15"/>
        <v>3.5960459983056243E-3</v>
      </c>
    </row>
    <row r="928" spans="1:14" x14ac:dyDescent="0.2">
      <c r="A928" s="2">
        <v>138.4384384</v>
      </c>
      <c r="B928">
        <v>5.0479907458224503E-3</v>
      </c>
      <c r="C928">
        <v>4.5056926151822701E-3</v>
      </c>
      <c r="D928">
        <v>3.7618294847261199E-3</v>
      </c>
      <c r="E928">
        <v>3.0821399529817502E-3</v>
      </c>
      <c r="F928">
        <v>2.55922390051551E-3</v>
      </c>
      <c r="G928">
        <v>2.1616735808907802E-3</v>
      </c>
      <c r="H928">
        <v>1.9225785124886399E-3</v>
      </c>
      <c r="I928">
        <v>1.8024179548389099E-3</v>
      </c>
      <c r="J928">
        <v>1.7451608567948199E-3</v>
      </c>
      <c r="K928">
        <v>1.71807954243512E-3</v>
      </c>
      <c r="L928">
        <v>1.7052508770651099E-3</v>
      </c>
      <c r="N928" s="2">
        <f t="shared" si="15"/>
        <v>3.5780136054290013E-3</v>
      </c>
    </row>
    <row r="929" spans="1:14" x14ac:dyDescent="0.2">
      <c r="A929" s="2">
        <v>138.58858860000001</v>
      </c>
      <c r="B929">
        <v>5.0231880388731196E-3</v>
      </c>
      <c r="C929">
        <v>4.4831758038402798E-3</v>
      </c>
      <c r="D929">
        <v>3.7425894116388898E-3</v>
      </c>
      <c r="E929">
        <v>3.0663034045529999E-3</v>
      </c>
      <c r="F929">
        <v>2.5466700974459198E-3</v>
      </c>
      <c r="G929">
        <v>2.1515341134189202E-3</v>
      </c>
      <c r="H929">
        <v>1.91367304580861E-3</v>
      </c>
      <c r="I929">
        <v>1.7940842682561201E-3</v>
      </c>
      <c r="J929">
        <v>1.7370933346600799E-3</v>
      </c>
      <c r="K929">
        <v>1.7101372074553301E-3</v>
      </c>
      <c r="L929">
        <v>1.6973677689412199E-3</v>
      </c>
      <c r="N929" s="2">
        <f t="shared" si="15"/>
        <v>3.5601173261218268E-3</v>
      </c>
    </row>
    <row r="930" spans="1:14" x14ac:dyDescent="0.2">
      <c r="A930" s="2">
        <v>138.7387387</v>
      </c>
      <c r="B930">
        <v>4.9985708159271903E-3</v>
      </c>
      <c r="C930">
        <v>4.4608304913497203E-3</v>
      </c>
      <c r="D930">
        <v>3.7234984927270601E-3</v>
      </c>
      <c r="E930">
        <v>3.0505871741867102E-3</v>
      </c>
      <c r="F930">
        <v>2.53420571010528E-3</v>
      </c>
      <c r="G930">
        <v>2.1414649109204398E-3</v>
      </c>
      <c r="H930">
        <v>1.9048291454446E-3</v>
      </c>
      <c r="I930">
        <v>1.78580819698413E-3</v>
      </c>
      <c r="J930">
        <v>1.72908159151496E-3</v>
      </c>
      <c r="K930">
        <v>1.70224978785375E-3</v>
      </c>
      <c r="L930">
        <v>1.68953916758833E-3</v>
      </c>
      <c r="N930" s="2">
        <f t="shared" si="15"/>
        <v>3.5423557905375491E-3</v>
      </c>
    </row>
    <row r="931" spans="1:14" x14ac:dyDescent="0.2">
      <c r="A931" s="2">
        <v>138.88888890000001</v>
      </c>
      <c r="B931">
        <v>4.9741372042185197E-3</v>
      </c>
      <c r="C931">
        <v>4.4386549159870503E-3</v>
      </c>
      <c r="D931">
        <v>3.7045551844659E-3</v>
      </c>
      <c r="E931">
        <v>3.0349900717901901E-3</v>
      </c>
      <c r="F931">
        <v>2.5218299090163901E-3</v>
      </c>
      <c r="G931">
        <v>2.1314653279698101E-3</v>
      </c>
      <c r="H931">
        <v>1.89604624563328E-3</v>
      </c>
      <c r="I931">
        <v>1.7775892114590801E-3</v>
      </c>
      <c r="J931">
        <v>1.72112511463441E-3</v>
      </c>
      <c r="K931">
        <v>1.6944167788073899E-3</v>
      </c>
      <c r="L931">
        <v>1.6817645719502999E-3</v>
      </c>
      <c r="N931" s="2">
        <f t="shared" si="15"/>
        <v>3.524727646025373E-3</v>
      </c>
    </row>
    <row r="932" spans="1:14" x14ac:dyDescent="0.2">
      <c r="A932" s="2">
        <v>139.039039</v>
      </c>
      <c r="B932">
        <v>4.9498853548613402E-3</v>
      </c>
      <c r="C932">
        <v>4.4166473388147403E-3</v>
      </c>
      <c r="D932">
        <v>3.6857579631773101E-3</v>
      </c>
      <c r="E932">
        <v>3.01951092159428E-3</v>
      </c>
      <c r="F932">
        <v>2.5095418741966401E-3</v>
      </c>
      <c r="G932">
        <v>2.12153472652633E-3</v>
      </c>
      <c r="H932">
        <v>1.88732378709136E-3</v>
      </c>
      <c r="I932">
        <v>1.7694267881808599E-3</v>
      </c>
      <c r="J932">
        <v>1.7132233971631401E-3</v>
      </c>
      <c r="K932">
        <v>1.6866376812864499E-3</v>
      </c>
      <c r="L932">
        <v>1.67404348670216E-3</v>
      </c>
      <c r="N932" s="2">
        <f t="shared" si="15"/>
        <v>3.507231556872087E-3</v>
      </c>
    </row>
    <row r="933" spans="1:14" x14ac:dyDescent="0.2">
      <c r="A933" s="2">
        <v>139.18918919999999</v>
      </c>
      <c r="B933">
        <v>4.9258134424812498E-3</v>
      </c>
      <c r="C933">
        <v>4.3948060433261398E-3</v>
      </c>
      <c r="D933">
        <v>3.6671053247282798E-3</v>
      </c>
      <c r="E933">
        <v>3.0041485619516401E-3</v>
      </c>
      <c r="F933">
        <v>2.4973407950261701E-3</v>
      </c>
      <c r="G933">
        <v>2.11167247583691E-3</v>
      </c>
      <c r="H933">
        <v>1.8786612169276399E-3</v>
      </c>
      <c r="I933">
        <v>1.7613204096416301E-3</v>
      </c>
      <c r="J933">
        <v>1.7053759380363E-3</v>
      </c>
      <c r="K933">
        <v>1.6789120019726101E-3</v>
      </c>
      <c r="L933">
        <v>1.6663754221734001E-3</v>
      </c>
      <c r="N933" s="2">
        <f t="shared" si="15"/>
        <v>3.4898662040486563E-3</v>
      </c>
    </row>
    <row r="934" spans="1:14" x14ac:dyDescent="0.2">
      <c r="A934" s="2">
        <v>139.33933930000001</v>
      </c>
      <c r="B934">
        <v>4.9019196648543801E-3</v>
      </c>
      <c r="C934">
        <v>4.3731293350974601E-3</v>
      </c>
      <c r="D934">
        <v>3.64859578423193E-3</v>
      </c>
      <c r="E934">
        <v>2.9889018451376699E-3</v>
      </c>
      <c r="F934">
        <v>2.4852258701210102E-3</v>
      </c>
      <c r="G934">
        <v>2.1018779523351299E-3</v>
      </c>
      <c r="H934">
        <v>1.87005798855099E-3</v>
      </c>
      <c r="I934">
        <v>1.7532695642294501E-3</v>
      </c>
      <c r="J934">
        <v>1.69758224190616E-3</v>
      </c>
      <c r="K934">
        <v>1.6712392531483501E-3</v>
      </c>
      <c r="L934">
        <v>1.6587598942774901E-3</v>
      </c>
      <c r="N934" s="2">
        <f t="shared" si="15"/>
        <v>3.4726302849604129E-3</v>
      </c>
    </row>
    <row r="935" spans="1:14" x14ac:dyDescent="0.2">
      <c r="A935" s="2">
        <v>139.48948949999999</v>
      </c>
      <c r="B935">
        <v>4.8782022425512602E-3</v>
      </c>
      <c r="C935">
        <v>4.3516155414453197E-3</v>
      </c>
      <c r="D935">
        <v>3.6302278757566601E-3</v>
      </c>
      <c r="E935">
        <v>2.9737696371566801E-3</v>
      </c>
      <c r="F935">
        <v>2.4731963072075298E-3</v>
      </c>
      <c r="G935">
        <v>2.09215053954204E-3</v>
      </c>
      <c r="H935">
        <v>1.8615135615932901E-3</v>
      </c>
      <c r="I935">
        <v>1.7452737461539E-3</v>
      </c>
      <c r="J935">
        <v>1.6898418190566099E-3</v>
      </c>
      <c r="K935">
        <v>1.66361895268358E-3</v>
      </c>
      <c r="L935">
        <v>1.6511964244463799E-3</v>
      </c>
      <c r="N935" s="2">
        <f t="shared" si="15"/>
        <v>3.4555225132027871E-3</v>
      </c>
    </row>
    <row r="936" spans="1:14" x14ac:dyDescent="0.2">
      <c r="A936" s="2">
        <v>139.63963960000001</v>
      </c>
      <c r="B936">
        <v>4.8546594185889897E-3</v>
      </c>
      <c r="C936">
        <v>4.3302630110904896E-3</v>
      </c>
      <c r="D936">
        <v>3.61200015203834E-3</v>
      </c>
      <c r="E936">
        <v>2.9587508175480302E-3</v>
      </c>
      <c r="F936">
        <v>2.4612513229985101E-3</v>
      </c>
      <c r="G936">
        <v>2.0824896279738499E-3</v>
      </c>
      <c r="H936">
        <v>1.85302740181417E-3</v>
      </c>
      <c r="I936">
        <v>1.73733245536633E-3</v>
      </c>
      <c r="J936">
        <v>1.6821541853413999E-3</v>
      </c>
      <c r="K936">
        <v>1.6560506238875901E-3</v>
      </c>
      <c r="L936">
        <v>1.6436845395192E-3</v>
      </c>
      <c r="N936" s="2">
        <f t="shared" si="15"/>
        <v>3.4385416183201232E-3</v>
      </c>
    </row>
    <row r="937" spans="1:14" x14ac:dyDescent="0.2">
      <c r="A937" s="2">
        <v>139.78978979999999</v>
      </c>
      <c r="B937">
        <v>4.8312894580882799E-3</v>
      </c>
      <c r="C937">
        <v>4.3090701138290303E-3</v>
      </c>
      <c r="D937">
        <v>3.5939111841975699E-3</v>
      </c>
      <c r="E937">
        <v>2.9438442791989601E-3</v>
      </c>
      <c r="F937">
        <v>2.4493901430725599E-3</v>
      </c>
      <c r="G937">
        <v>2.0728946150405602E-3</v>
      </c>
      <c r="H937">
        <v>1.8445989810272601E-3</v>
      </c>
      <c r="I937">
        <v>1.7294451974821899E-3</v>
      </c>
      <c r="J937">
        <v>1.6745188620888799E-3</v>
      </c>
      <c r="K937">
        <v>1.6485337954913299E-3</v>
      </c>
      <c r="L937">
        <v>1.6362237717555299E-3</v>
      </c>
      <c r="N937" s="2">
        <f t="shared" si="15"/>
        <v>3.4216863455694699E-3</v>
      </c>
    </row>
    <row r="938" spans="1:14" x14ac:dyDescent="0.2">
      <c r="A938" s="2">
        <v>139.93993990000001</v>
      </c>
      <c r="B938">
        <v>4.8080906479367799E-3</v>
      </c>
      <c r="C938">
        <v>4.28803524020721E-3</v>
      </c>
      <c r="D938">
        <v>3.5759595614635298E-3</v>
      </c>
      <c r="E938">
        <v>2.92904892815808E-3</v>
      </c>
      <c r="F938">
        <v>2.43761200175389E-3</v>
      </c>
      <c r="G938">
        <v>2.0633649049594002E-3</v>
      </c>
      <c r="H938">
        <v>1.8362277770114599E-3</v>
      </c>
      <c r="I938">
        <v>1.7216114837067999E-3</v>
      </c>
      <c r="J938">
        <v>1.6669353760468599E-3</v>
      </c>
      <c r="K938">
        <v>1.6410680015453299E-3</v>
      </c>
      <c r="L938">
        <v>1.6288136586452299E-3</v>
      </c>
      <c r="N938" s="2">
        <f t="shared" si="15"/>
        <v>3.4049554556882973E-3</v>
      </c>
    </row>
    <row r="939" spans="1:14" x14ac:dyDescent="0.2">
      <c r="A939" s="2">
        <v>140.0900901</v>
      </c>
      <c r="B939">
        <v>4.7850612964593798E-3</v>
      </c>
      <c r="C939">
        <v>4.2671568012041597E-3</v>
      </c>
      <c r="D939">
        <v>3.5581438909001398E-3</v>
      </c>
      <c r="E939">
        <v>2.9143636834512302E-3</v>
      </c>
      <c r="F939">
        <v>2.42591614199384E-3</v>
      </c>
      <c r="G939">
        <v>2.0538999086578101E-3</v>
      </c>
      <c r="H939">
        <v>1.8279132734337401E-3</v>
      </c>
      <c r="I939">
        <v>1.7138308307531999E-3</v>
      </c>
      <c r="J939">
        <v>1.6594032592843399E-3</v>
      </c>
      <c r="K939">
        <v>1.6336527813521099E-3</v>
      </c>
      <c r="L939">
        <v>1.6214537429186E-3</v>
      </c>
      <c r="N939" s="2">
        <f t="shared" si="15"/>
        <v>3.3883477246652899E-3</v>
      </c>
    </row>
    <row r="940" spans="1:14" x14ac:dyDescent="0.2">
      <c r="A940" s="2">
        <v>140.24024019999999</v>
      </c>
      <c r="B940">
        <v>4.7621997330931799E-3</v>
      </c>
      <c r="C940">
        <v>4.2464332279191002E-3</v>
      </c>
      <c r="D940">
        <v>3.5404627971392798E-3</v>
      </c>
      <c r="E940">
        <v>2.89978747690325E-3</v>
      </c>
      <c r="F940">
        <v>2.4143018152561501E-3</v>
      </c>
      <c r="G940">
        <v>2.0444990436860001E-3</v>
      </c>
      <c r="H940">
        <v>1.8196549597694299E-3</v>
      </c>
      <c r="I940">
        <v>1.7061027607736801E-3</v>
      </c>
      <c r="J940">
        <v>1.65192204915614E-3</v>
      </c>
      <c r="K940">
        <v>1.62628767941009E-3</v>
      </c>
      <c r="L940">
        <v>1.61414357245195E-3</v>
      </c>
      <c r="N940" s="2">
        <f t="shared" si="15"/>
        <v>3.3718619435168101E-3</v>
      </c>
    </row>
    <row r="941" spans="1:14" x14ac:dyDescent="0.2">
      <c r="A941" s="2">
        <v>140.3903904</v>
      </c>
      <c r="B941">
        <v>4.73950430806912E-3</v>
      </c>
      <c r="C941">
        <v>4.22586297126493E-3</v>
      </c>
      <c r="D941">
        <v>3.5229149221176802E-3</v>
      </c>
      <c r="E941">
        <v>2.8853192529597099E-3</v>
      </c>
      <c r="F941">
        <v>2.4027682814019699E-3</v>
      </c>
      <c r="G941">
        <v>2.0351617341260002E-3</v>
      </c>
      <c r="H941">
        <v>1.81145233122174E-3</v>
      </c>
      <c r="I941">
        <v>1.6984268012853001E-3</v>
      </c>
      <c r="J941">
        <v>1.64449128819658E-3</v>
      </c>
      <c r="K941">
        <v>1.6189722453197001E-3</v>
      </c>
      <c r="L941">
        <v>1.60688270018201E-3</v>
      </c>
      <c r="N941" s="2">
        <f t="shared" si="15"/>
        <v>3.3554969180656946E-3</v>
      </c>
    </row>
    <row r="942" spans="1:14" x14ac:dyDescent="0.2">
      <c r="A942" s="2">
        <v>140.54054049999999</v>
      </c>
      <c r="B942">
        <v>4.7169733920986003E-3</v>
      </c>
      <c r="C942">
        <v>4.2054445016659302E-3</v>
      </c>
      <c r="D942">
        <v>3.5054989248175699E-3</v>
      </c>
      <c r="E942">
        <v>2.8709579685124698E-3</v>
      </c>
      <c r="F942">
        <v>2.3913148085779202E-3</v>
      </c>
      <c r="G942">
        <v>2.0258874105043498E-3</v>
      </c>
      <c r="H942">
        <v>1.80330488864877E-3</v>
      </c>
      <c r="I942">
        <v>1.6908024850936299E-3</v>
      </c>
      <c r="J942">
        <v>1.6371105240684299E-3</v>
      </c>
      <c r="K942">
        <v>1.6117060337301E-3</v>
      </c>
      <c r="L942">
        <v>1.5996706840620499E-3</v>
      </c>
      <c r="N942" s="2">
        <f t="shared" si="15"/>
        <v>3.3392514687241967E-3</v>
      </c>
    </row>
    <row r="943" spans="1:14" x14ac:dyDescent="0.2">
      <c r="A943" s="2">
        <v>140.6906907</v>
      </c>
      <c r="B943">
        <v>4.6946053760663197E-3</v>
      </c>
      <c r="C943">
        <v>4.1851763087626601E-3</v>
      </c>
      <c r="D943">
        <v>3.4882134810133602E-3</v>
      </c>
      <c r="E943">
        <v>2.85670259272833E-3</v>
      </c>
      <c r="F943">
        <v>2.3799406731053901E-3</v>
      </c>
      <c r="G943">
        <v>2.0166755097073301E-3</v>
      </c>
      <c r="H943">
        <v>1.7952121384845201E-3</v>
      </c>
      <c r="I943">
        <v>1.6832293502313099E-3</v>
      </c>
      <c r="J943">
        <v>1.6297793094948001E-3</v>
      </c>
      <c r="K943">
        <v>1.60448860426176E-3</v>
      </c>
      <c r="L943">
        <v>1.5925070870100599E-3</v>
      </c>
      <c r="N943" s="2">
        <f t="shared" si="15"/>
        <v>3.3231244302813255E-3</v>
      </c>
    </row>
    <row r="944" spans="1:14" x14ac:dyDescent="0.2">
      <c r="A944" s="2">
        <v>140.8408408</v>
      </c>
      <c r="B944">
        <v>4.6723986707278096E-3</v>
      </c>
      <c r="C944">
        <v>4.1650569011206203E-3</v>
      </c>
      <c r="D944">
        <v>3.4710572830209401E-3</v>
      </c>
      <c r="E944">
        <v>2.8425521068793798E-3</v>
      </c>
      <c r="F944">
        <v>2.3686451593716499E-3</v>
      </c>
      <c r="G944">
        <v>2.0075254748937199E-3</v>
      </c>
      <c r="H944">
        <v>1.78717359266465E-3</v>
      </c>
      <c r="I944">
        <v>1.6757069398731701E-3</v>
      </c>
      <c r="J944">
        <v>1.6224972021720301E-3</v>
      </c>
      <c r="K944">
        <v>1.59731952147234E-3</v>
      </c>
      <c r="L944">
        <v>1.5853914767678199E-3</v>
      </c>
      <c r="N944" s="2">
        <f t="shared" si="15"/>
        <v>3.3071146516924178E-3</v>
      </c>
    </row>
    <row r="945" spans="1:14" x14ac:dyDescent="0.2">
      <c r="A945" s="2">
        <v>140.99099100000001</v>
      </c>
      <c r="B945">
        <v>4.6503517064128202E-3</v>
      </c>
      <c r="C945">
        <v>4.1450848059447097E-3</v>
      </c>
      <c r="D945">
        <v>3.4540290394528901E-3</v>
      </c>
      <c r="E945">
        <v>2.8285055041772601E-3</v>
      </c>
      <c r="F945">
        <v>2.35742755972222E-3</v>
      </c>
      <c r="G945">
        <v>1.9984367554131801E-3</v>
      </c>
      <c r="H945">
        <v>1.77918876855317E-3</v>
      </c>
      <c r="I945">
        <v>1.6682348022861999E-3</v>
      </c>
      <c r="J945">
        <v>1.6152637647379199E-3</v>
      </c>
      <c r="K945">
        <v>1.5901983547267999E-3</v>
      </c>
      <c r="L945">
        <v>1.57832342591127E-3</v>
      </c>
      <c r="N945" s="2">
        <f t="shared" si="15"/>
        <v>3.2912209958737633E-3</v>
      </c>
    </row>
    <row r="946" spans="1:14" x14ac:dyDescent="0.2">
      <c r="A946" s="2">
        <v>141.1411411</v>
      </c>
      <c r="B946">
        <v>4.6284629327336697E-3</v>
      </c>
      <c r="C946">
        <v>4.1252585687991004E-3</v>
      </c>
      <c r="D946">
        <v>3.4371274749770298E-3</v>
      </c>
      <c r="E946">
        <v>2.8145617896102502E-3</v>
      </c>
      <c r="F946">
        <v>2.3462871743564701E-3</v>
      </c>
      <c r="G946">
        <v>1.9894088067221299E-3</v>
      </c>
      <c r="H946">
        <v>1.7712571888732201E-3</v>
      </c>
      <c r="I946">
        <v>1.6608124907504E-3</v>
      </c>
      <c r="J946">
        <v>1.6080785646671401E-3</v>
      </c>
      <c r="K946">
        <v>1.5831246781935499E-3</v>
      </c>
      <c r="L946">
        <v>1.5713025118198199E-3</v>
      </c>
      <c r="N946" s="2">
        <f t="shared" si="15"/>
        <v>3.2754423395001887E-3</v>
      </c>
    </row>
    <row r="947" spans="1:14" x14ac:dyDescent="0.2">
      <c r="A947" s="2">
        <v>141.29129130000001</v>
      </c>
      <c r="B947">
        <v>4.6067308182985798E-3</v>
      </c>
      <c r="C947">
        <v>4.1055767533305001E-3</v>
      </c>
      <c r="D947">
        <v>3.4203513300785598E-3</v>
      </c>
      <c r="E947">
        <v>2.8007199797798099E-3</v>
      </c>
      <c r="F947">
        <v>2.3352233112224098E-3</v>
      </c>
      <c r="G947">
        <v>1.9804410903039899E-3</v>
      </c>
      <c r="H947">
        <v>1.76337838163311E-3</v>
      </c>
      <c r="I947">
        <v>1.6534395634839E-3</v>
      </c>
      <c r="J947">
        <v>1.60094117424072E-3</v>
      </c>
      <c r="K947">
        <v>1.5760980707614199E-3</v>
      </c>
      <c r="L947">
        <v>1.56432831645955E-3</v>
      </c>
      <c r="N947" s="2">
        <f t="shared" si="15"/>
        <v>3.259777572804913E-3</v>
      </c>
    </row>
    <row r="948" spans="1:14" x14ac:dyDescent="0.2">
      <c r="A948" s="2">
        <v>141.4414414</v>
      </c>
      <c r="B948">
        <v>4.5851538504306398E-3</v>
      </c>
      <c r="C948">
        <v>4.0860379409982201E-3</v>
      </c>
      <c r="D948">
        <v>3.4036993608281799E-3</v>
      </c>
      <c r="E948">
        <v>2.7869791027439702E-3</v>
      </c>
      <c r="F948">
        <v>2.3242352859152802E-3</v>
      </c>
      <c r="G948">
        <v>1.9715330735887299E-3</v>
      </c>
      <c r="H948">
        <v>1.7555518800529499E-3</v>
      </c>
      <c r="I948">
        <v>1.64611558360241E-3</v>
      </c>
      <c r="J948">
        <v>1.59385117046338E-3</v>
      </c>
      <c r="K948">
        <v>1.5691181159638301E-3</v>
      </c>
      <c r="L948">
        <v>1.55740042644199E-3</v>
      </c>
      <c r="N948" s="2">
        <f t="shared" si="15"/>
        <v>3.2442255993848476E-3</v>
      </c>
    </row>
    <row r="949" spans="1:14" x14ac:dyDescent="0.2">
      <c r="A949" s="2">
        <v>141.59159159999999</v>
      </c>
      <c r="B949">
        <v>4.5637305348907196E-3</v>
      </c>
      <c r="C949">
        <v>4.0666407308077796E-3</v>
      </c>
      <c r="D949">
        <v>3.3871703386509598E-3</v>
      </c>
      <c r="E949">
        <v>2.7733381978604301E-3</v>
      </c>
      <c r="F949">
        <v>2.3133224215763902E-3</v>
      </c>
      <c r="G949">
        <v>1.9626842298750102E-3</v>
      </c>
      <c r="H949">
        <v>1.7477772225045101E-3</v>
      </c>
      <c r="I949">
        <v>1.63884011903077E-3</v>
      </c>
      <c r="J949">
        <v>1.58680813499659E-3</v>
      </c>
      <c r="K949">
        <v>1.56218440193547E-3</v>
      </c>
      <c r="L949">
        <v>1.55051843299774E-3</v>
      </c>
      <c r="N949" s="2">
        <f t="shared" si="15"/>
        <v>3.2287853360074368E-3</v>
      </c>
    </row>
    <row r="950" spans="1:14" x14ac:dyDescent="0.2">
      <c r="A950" s="2">
        <v>141.74174170000001</v>
      </c>
      <c r="B950">
        <v>4.5424593956056901E-3</v>
      </c>
      <c r="C950">
        <v>4.0473837390489799E-3</v>
      </c>
      <c r="D950">
        <v>3.37076305010334E-3</v>
      </c>
      <c r="E950">
        <v>2.7597963156330099E-3</v>
      </c>
      <c r="F950">
        <v>2.3024840487940201E-3</v>
      </c>
      <c r="G950">
        <v>1.9538940382514401E-3</v>
      </c>
      <c r="H950">
        <v>1.7400539524345499E-3</v>
      </c>
      <c r="I950">
        <v>1.63161274244654E-3</v>
      </c>
      <c r="J950">
        <v>1.5798116541151301E-3</v>
      </c>
      <c r="K950">
        <v>1.55529652133371E-3</v>
      </c>
      <c r="L950">
        <v>1.5436819318035901E-3</v>
      </c>
      <c r="N950" s="2">
        <f t="shared" si="15"/>
        <v>3.2134557124215823E-3</v>
      </c>
    </row>
    <row r="951" spans="1:14" x14ac:dyDescent="0.2">
      <c r="A951" s="2">
        <v>141.89189189999999</v>
      </c>
      <c r="B951">
        <v>4.5213389744015401E-3</v>
      </c>
      <c r="C951">
        <v>4.0282655990400203E-3</v>
      </c>
      <c r="D951">
        <v>3.3544762966491001E-3</v>
      </c>
      <c r="E951">
        <v>2.74635251755972E-3</v>
      </c>
      <c r="F951">
        <v>2.2917195055058501E-3</v>
      </c>
      <c r="G951">
        <v>1.94516198352095E-3</v>
      </c>
      <c r="H951">
        <v>1.7323816183032301E-3</v>
      </c>
      <c r="I951">
        <v>1.62443303122587E-3</v>
      </c>
      <c r="J951">
        <v>1.57286131863608E-3</v>
      </c>
      <c r="K951">
        <v>1.54845407131715E-3</v>
      </c>
      <c r="L951">
        <v>1.5368905229800501E-3</v>
      </c>
      <c r="N951" s="2">
        <f t="shared" si="15"/>
        <v>3.1982356711713839E-3</v>
      </c>
    </row>
    <row r="952" spans="1:14" x14ac:dyDescent="0.2">
      <c r="A952" s="2">
        <v>142.04204200000001</v>
      </c>
      <c r="B952">
        <v>4.50036783074091E-3</v>
      </c>
      <c r="C952">
        <v>4.0092849608739604E-3</v>
      </c>
      <c r="D952">
        <v>3.3383088944438002E-3</v>
      </c>
      <c r="E952">
        <v>2.7330058759840901E-3</v>
      </c>
      <c r="F952">
        <v>2.2810281369021902E-3</v>
      </c>
      <c r="G952">
        <v>1.93648755612807E-3</v>
      </c>
      <c r="H952">
        <v>1.72475977351607E-3</v>
      </c>
      <c r="I952">
        <v>1.6173005673710799E-3</v>
      </c>
      <c r="J952">
        <v>1.5659567238587801E-3</v>
      </c>
      <c r="K952">
        <v>1.5416566534072001E-3</v>
      </c>
      <c r="L952">
        <v>1.5301438110400501E-3</v>
      </c>
      <c r="N952" s="2">
        <f t="shared" si="15"/>
        <v>3.1831241674133452E-3</v>
      </c>
    </row>
    <row r="953" spans="1:14" x14ac:dyDescent="0.2">
      <c r="A953" s="2">
        <v>142.19219219999999</v>
      </c>
      <c r="B953">
        <v>4.4795445414648203E-3</v>
      </c>
      <c r="C953">
        <v>3.9904404911711797E-3</v>
      </c>
      <c r="D953">
        <v>3.3222596741189101E-3</v>
      </c>
      <c r="E953">
        <v>2.71975547394891E-3</v>
      </c>
      <c r="F953">
        <v>2.2704092953324301E-3</v>
      </c>
      <c r="G953">
        <v>1.92787025207983E-3</v>
      </c>
      <c r="H953">
        <v>1.7171879763602301E-3</v>
      </c>
      <c r="I953">
        <v>1.6102149374521201E-3</v>
      </c>
      <c r="J953">
        <v>1.5590974695023499E-3</v>
      </c>
      <c r="K953">
        <v>1.5349038735245099E-3</v>
      </c>
      <c r="L953">
        <v>1.52344140482744E-3</v>
      </c>
      <c r="N953" s="2">
        <f t="shared" si="15"/>
        <v>3.1681201687360338E-3</v>
      </c>
    </row>
    <row r="954" spans="1:14" x14ac:dyDescent="0.2">
      <c r="A954" s="2">
        <v>142.34234230000001</v>
      </c>
      <c r="B954">
        <v>4.4588677005391701E-3</v>
      </c>
      <c r="C954">
        <v>3.9717308728354902E-3</v>
      </c>
      <c r="D954">
        <v>3.3063274805726901E-3</v>
      </c>
      <c r="E954">
        <v>2.7066004050514802E-3</v>
      </c>
      <c r="F954">
        <v>2.25986234021086E-3</v>
      </c>
      <c r="G954">
        <v>1.9193095728787101E-3</v>
      </c>
      <c r="H954">
        <v>1.7096657899387099E-3</v>
      </c>
      <c r="I954">
        <v>1.6031757325550399E-3</v>
      </c>
      <c r="J954">
        <v>1.5522831596519601E-3</v>
      </c>
      <c r="K954">
        <v>1.52819534186954E-3</v>
      </c>
      <c r="L954">
        <v>1.51678291741767E-3</v>
      </c>
      <c r="N954" s="2">
        <f t="shared" si="15"/>
        <v>3.1532226549836236E-3</v>
      </c>
    </row>
    <row r="955" spans="1:14" x14ac:dyDescent="0.2">
      <c r="A955" s="2">
        <v>142.4924925</v>
      </c>
      <c r="B955">
        <v>4.4383359188058602E-3</v>
      </c>
      <c r="C955">
        <v>3.9531548048146502E-3</v>
      </c>
      <c r="D955">
        <v>3.2905111727618802E-3</v>
      </c>
      <c r="E955">
        <v>2.6935397733007399E-3</v>
      </c>
      <c r="F955">
        <v>2.2493866379246501E-3</v>
      </c>
      <c r="G955">
        <v>1.9108050254479101E-3</v>
      </c>
      <c r="H955">
        <v>1.7021927821114901E-3</v>
      </c>
      <c r="I955">
        <v>1.5961825482118999E-3</v>
      </c>
      <c r="J955">
        <v>1.5455134027182701E-3</v>
      </c>
      <c r="K955">
        <v>1.52153067291546E-3</v>
      </c>
      <c r="L955">
        <v>1.5101679661706599E-3</v>
      </c>
      <c r="N955" s="2">
        <f t="shared" si="15"/>
        <v>3.1384306180813272E-3</v>
      </c>
    </row>
    <row r="956" spans="1:14" x14ac:dyDescent="0.2">
      <c r="A956" s="2">
        <v>142.64264259999999</v>
      </c>
      <c r="B956">
        <v>4.4179478237374899E-3</v>
      </c>
      <c r="C956">
        <v>3.9347110018643199E-3</v>
      </c>
      <c r="D956">
        <v>3.2748096234992401E-3</v>
      </c>
      <c r="E956">
        <v>2.6805726929783101E-3</v>
      </c>
      <c r="F956">
        <v>2.2389815617442502E-3</v>
      </c>
      <c r="G956">
        <v>1.9023561220596901E-3</v>
      </c>
      <c r="H956">
        <v>1.69476852542725E-3</v>
      </c>
      <c r="I956">
        <v>1.5892349843462099E-3</v>
      </c>
      <c r="J956">
        <v>1.53878781134588E-3</v>
      </c>
      <c r="K956">
        <v>1.51490948528368E-3</v>
      </c>
      <c r="L956">
        <v>1.5035961725019099E-3</v>
      </c>
      <c r="N956" s="2">
        <f t="shared" si="15"/>
        <v>3.1237430618642212E-3</v>
      </c>
    </row>
    <row r="957" spans="1:14" x14ac:dyDescent="0.2">
      <c r="A957" s="2">
        <v>142.7927928</v>
      </c>
      <c r="B957">
        <v>4.39770205919665E-3</v>
      </c>
      <c r="C957">
        <v>3.9163981943171697E-3</v>
      </c>
      <c r="D957">
        <v>3.2592217192522399E-3</v>
      </c>
      <c r="E957">
        <v>2.6676982885001001E-3</v>
      </c>
      <c r="F957">
        <v>2.22864649173306E-3</v>
      </c>
      <c r="G957">
        <v>1.89396238026986E-3</v>
      </c>
      <c r="H957">
        <v>1.6873925970699801E-3</v>
      </c>
      <c r="I957">
        <v>1.58233264522392E-3</v>
      </c>
      <c r="J957">
        <v>1.5321060023863E-3</v>
      </c>
      <c r="K957">
        <v>1.50833140175193E-3</v>
      </c>
      <c r="L957">
        <v>1.4970671620229399E-3</v>
      </c>
      <c r="N957" s="2">
        <f t="shared" si="15"/>
        <v>3.1091590019092126E-3</v>
      </c>
    </row>
    <row r="958" spans="1:14" x14ac:dyDescent="0.2">
      <c r="A958" s="2">
        <v>142.94294289999999</v>
      </c>
      <c r="B958">
        <v>4.3775972851992501E-3</v>
      </c>
      <c r="C958">
        <v>3.8982151278557902E-3</v>
      </c>
      <c r="D958">
        <v>3.2437463599476E-3</v>
      </c>
      <c r="E958">
        <v>2.6549156942796402E-3</v>
      </c>
      <c r="F958">
        <v>2.21838081466099E-3</v>
      </c>
      <c r="G958">
        <v>1.8856233228456E-3</v>
      </c>
      <c r="H958">
        <v>1.6800645787932601E-3</v>
      </c>
      <c r="I958">
        <v>1.5754751393831799E-3</v>
      </c>
      <c r="J958">
        <v>1.5254675968366499E-3</v>
      </c>
      <c r="K958">
        <v>1.50179604916204E-3</v>
      </c>
      <c r="L958">
        <v>1.4905805643523999E-3</v>
      </c>
      <c r="N958" s="2">
        <f t="shared" si="15"/>
        <v>3.0946774653691721E-3</v>
      </c>
    </row>
    <row r="959" spans="1:14" x14ac:dyDescent="0.2">
      <c r="A959" s="2">
        <v>143.0930931</v>
      </c>
      <c r="B959">
        <v>4.3576321776819396E-3</v>
      </c>
      <c r="C959">
        <v>3.8801605632875599E-3</v>
      </c>
      <c r="D959">
        <v>3.2283824587769701E-3</v>
      </c>
      <c r="E959">
        <v>2.6422240545961001E-3</v>
      </c>
      <c r="F959">
        <v>2.2081839239173999E-3</v>
      </c>
      <c r="G959">
        <v>1.8773384776993899E-3</v>
      </c>
      <c r="H959">
        <v>1.6727840568627199E-3</v>
      </c>
      <c r="I959">
        <v>1.5686620795905301E-3</v>
      </c>
      <c r="J959">
        <v>1.5188722197858101E-3</v>
      </c>
      <c r="K959">
        <v>1.4953030584075699E-3</v>
      </c>
      <c r="L959">
        <v>1.4841360130907E-3</v>
      </c>
      <c r="N959" s="2">
        <f t="shared" si="15"/>
        <v>3.0802974908101326E-3</v>
      </c>
    </row>
    <row r="960" spans="1:14" x14ac:dyDescent="0.2">
      <c r="A960" s="2">
        <v>143.24324319999999</v>
      </c>
      <c r="B960">
        <v>4.3378054282733501E-3</v>
      </c>
      <c r="C960">
        <v>3.8622332763267801E-3</v>
      </c>
      <c r="D960">
        <v>3.2131289420063102E-3</v>
      </c>
      <c r="E960">
        <v>2.6296225234617499E-3</v>
      </c>
      <c r="F960">
        <v>2.19805521942529E-3</v>
      </c>
      <c r="G960">
        <v>1.8691073778235E-3</v>
      </c>
      <c r="H960">
        <v>1.6655506219984001E-3</v>
      </c>
      <c r="I960">
        <v>1.5618930827789299E-3</v>
      </c>
      <c r="J960">
        <v>1.51231950034871E-3</v>
      </c>
      <c r="K960">
        <v>1.4888520643323499E-3</v>
      </c>
      <c r="L960">
        <v>1.47773314583032E-3</v>
      </c>
      <c r="N960" s="2">
        <f t="shared" si="15"/>
        <v>3.0660181280510726E-3</v>
      </c>
    </row>
    <row r="961" spans="1:14" x14ac:dyDescent="0.2">
      <c r="A961" s="2">
        <v>143.39339340000001</v>
      </c>
      <c r="B961">
        <v>4.3181157440689497E-3</v>
      </c>
      <c r="C961">
        <v>3.8444320573767601E-3</v>
      </c>
      <c r="D961">
        <v>3.1979847487891102E-3</v>
      </c>
      <c r="E961">
        <v>2.61711026449237E-3</v>
      </c>
      <c r="F961">
        <v>2.1879941075583702E-3</v>
      </c>
      <c r="G961">
        <v>1.8609295612229801E-3</v>
      </c>
      <c r="H961">
        <v>1.65836386931701E-3</v>
      </c>
      <c r="I961">
        <v>1.5551677700023801E-3</v>
      </c>
      <c r="J961">
        <v>1.50580907163583E-3</v>
      </c>
      <c r="K961">
        <v>1.4824427057202601E-3</v>
      </c>
      <c r="L961">
        <v>1.47137160402392E-3</v>
      </c>
      <c r="N961" s="2">
        <f t="shared" si="15"/>
        <v>3.0518384380061733E-3</v>
      </c>
    </row>
    <row r="962" spans="1:14" x14ac:dyDescent="0.2">
      <c r="A962" s="2">
        <v>143.5435435</v>
      </c>
      <c r="B962">
        <v>4.2985618474101397E-3</v>
      </c>
      <c r="C962">
        <v>3.8267557113189502E-3</v>
      </c>
      <c r="D962">
        <v>3.1829488309825299E-3</v>
      </c>
      <c r="E962">
        <v>2.6046864507788302E-3</v>
      </c>
      <c r="F962">
        <v>2.1780000010585701E-3</v>
      </c>
      <c r="G962">
        <v>1.8528045708519601E-3</v>
      </c>
      <c r="H962">
        <v>1.6512233982758501E-3</v>
      </c>
      <c r="I962">
        <v>1.54848576637201E-3</v>
      </c>
      <c r="J962">
        <v>1.4993405706930499E-3</v>
      </c>
      <c r="K962">
        <v>1.4760746252244E-3</v>
      </c>
      <c r="L962">
        <v>1.46505103296067E-3</v>
      </c>
      <c r="N962" s="2">
        <f t="shared" si="15"/>
        <v>3.0377574925299442E-3</v>
      </c>
    </row>
    <row r="963" spans="1:14" x14ac:dyDescent="0.2">
      <c r="A963" s="2">
        <v>143.69369370000001</v>
      </c>
      <c r="B963">
        <v>4.2791424756670098E-3</v>
      </c>
      <c r="C963">
        <v>3.80920305730307E-3</v>
      </c>
      <c r="D963">
        <v>3.1680201529654798E-3</v>
      </c>
      <c r="E963">
        <v>2.59235026476315E-3</v>
      </c>
      <c r="F963">
        <v>2.1680723189533399E-3</v>
      </c>
      <c r="G963">
        <v>1.8447319545507801E-3</v>
      </c>
      <c r="H963">
        <v>1.64412881261566E-3</v>
      </c>
      <c r="I963">
        <v>1.54184670101702E-3</v>
      </c>
      <c r="J963">
        <v>1.49291363844604E-3</v>
      </c>
      <c r="K963">
        <v>1.4697474693114599E-3</v>
      </c>
      <c r="L963">
        <v>1.45877108177772E-3</v>
      </c>
      <c r="N963" s="2">
        <f t="shared" si="15"/>
        <v>3.0237743742646344E-3</v>
      </c>
    </row>
    <row r="964" spans="1:14" x14ac:dyDescent="0.2">
      <c r="A964" s="2">
        <v>143.8438438</v>
      </c>
      <c r="B964">
        <v>4.2598563810242098E-3</v>
      </c>
      <c r="C964">
        <v>3.79177292854265E-3</v>
      </c>
      <c r="D964">
        <v>3.1531976914615902E-3</v>
      </c>
      <c r="E964">
        <v>2.5801008981126798E-3</v>
      </c>
      <c r="F964">
        <v>2.1582104864767398E-3</v>
      </c>
      <c r="G964">
        <v>1.8367112649830899E-3</v>
      </c>
      <c r="H964">
        <v>1.6370797203082801E-3</v>
      </c>
      <c r="I964">
        <v>1.53525020701497E-3</v>
      </c>
      <c r="J964">
        <v>1.4865279196392099E-3</v>
      </c>
      <c r="K964">
        <v>1.46346088824599E-3</v>
      </c>
      <c r="L964">
        <v>1.4525314032776001E-3</v>
      </c>
      <c r="N964" s="2">
        <f t="shared" si="15"/>
        <v>3.0098881764901394E-3</v>
      </c>
    </row>
    <row r="965" spans="1:14" x14ac:dyDescent="0.2">
      <c r="A965" s="2">
        <v>143.99399399999999</v>
      </c>
      <c r="B965">
        <v>4.2407023302711002E-3</v>
      </c>
      <c r="C965">
        <v>3.77446417211163E-3</v>
      </c>
      <c r="D965">
        <v>3.1384804353632501E-3</v>
      </c>
      <c r="E965">
        <v>2.5679375515991099E-3</v>
      </c>
      <c r="F965">
        <v>2.1484139349900299E-3</v>
      </c>
      <c r="G965">
        <v>1.8287420595729999E-3</v>
      </c>
      <c r="H965">
        <v>1.63007573349923E-3</v>
      </c>
      <c r="I965">
        <v>1.52869592136338E-3</v>
      </c>
      <c r="J965">
        <v>1.48018306283489E-3</v>
      </c>
      <c r="K965">
        <v>1.45721453598627E-3</v>
      </c>
      <c r="L965">
        <v>1.4463316540473501E-3</v>
      </c>
      <c r="N965" s="2">
        <f t="shared" si="15"/>
        <v>2.9960980029762343E-3</v>
      </c>
    </row>
    <row r="966" spans="1:14" x14ac:dyDescent="0.2">
      <c r="A966" s="2">
        <v>144.14414410000001</v>
      </c>
      <c r="B966">
        <v>4.2216791045948197E-3</v>
      </c>
      <c r="C966">
        <v>3.7572756487482201E-3</v>
      </c>
      <c r="D966">
        <v>3.1238673855591699E-3</v>
      </c>
      <c r="E966">
        <v>2.5558594349785299E-3</v>
      </c>
      <c r="F966">
        <v>2.13868210190343E-3</v>
      </c>
      <c r="G966">
        <v>1.8208239004466401E-3</v>
      </c>
      <c r="H966">
        <v>1.6231164684568299E-3</v>
      </c>
      <c r="I966">
        <v>1.52218348491165E-3</v>
      </c>
      <c r="J966">
        <v>1.4738787203022201E-3</v>
      </c>
      <c r="K966">
        <v>1.45100807020635E-3</v>
      </c>
      <c r="L966">
        <v>1.4401714942625799E-3</v>
      </c>
      <c r="N966" s="2">
        <f t="shared" ref="N966:N1004" si="16">(B966*B$3+C966*C$3+D966*D$3+E966*E$3+F966*F$3+G966*G$3+H966*H$3+I966*I$3+J966*J$3+K966*K$3+L966*L$3)/SUM(B$3:L$3)</f>
        <v>2.9824029678375968E-3</v>
      </c>
    </row>
    <row r="967" spans="1:14" x14ac:dyDescent="0.2">
      <c r="A967" s="2">
        <v>144.29429429999999</v>
      </c>
      <c r="B967">
        <v>4.20278549937716E-3</v>
      </c>
      <c r="C967">
        <v>3.7402062326577601E-3</v>
      </c>
      <c r="D967">
        <v>3.1093575547660201E-3</v>
      </c>
      <c r="E967">
        <v>2.5438657668724199E-3</v>
      </c>
      <c r="F967">
        <v>2.1290144306005702E-3</v>
      </c>
      <c r="G967">
        <v>1.8129563543708401E-3</v>
      </c>
      <c r="H967">
        <v>1.61620154552065E-3</v>
      </c>
      <c r="I967">
        <v>1.5157125423220601E-3</v>
      </c>
      <c r="J967">
        <v>1.46761454801724E-3</v>
      </c>
      <c r="K967">
        <v>1.44484115218695E-3</v>
      </c>
      <c r="L967">
        <v>1.4340505877282401E-3</v>
      </c>
      <c r="N967" s="2">
        <f t="shared" si="16"/>
        <v>2.9688021953909261E-3</v>
      </c>
    </row>
    <row r="968" spans="1:14" x14ac:dyDescent="0.2">
      <c r="A968" s="2">
        <v>144.44444440000001</v>
      </c>
      <c r="B968">
        <v>4.1840203239947504E-3</v>
      </c>
      <c r="C968">
        <v>3.7232548113217698E-3</v>
      </c>
      <c r="D968">
        <v>3.0949499673602501E-3</v>
      </c>
      <c r="E968">
        <v>2.5319557746519899E-3</v>
      </c>
      <c r="F968">
        <v>2.11941037036153E-3</v>
      </c>
      <c r="G968">
        <v>1.80513899269508E-3</v>
      </c>
      <c r="H968">
        <v>1.60933058904696E-3</v>
      </c>
      <c r="I968">
        <v>1.5092827420216399E-3</v>
      </c>
      <c r="J968">
        <v>1.46139020559096E-3</v>
      </c>
      <c r="K968">
        <v>1.43871344680235E-3</v>
      </c>
      <c r="L968">
        <v>1.42796860183908E-3</v>
      </c>
      <c r="N968" s="2">
        <f t="shared" si="16"/>
        <v>2.9552948200141029E-3</v>
      </c>
    </row>
    <row r="969" spans="1:14" x14ac:dyDescent="0.2">
      <c r="A969" s="2">
        <v>144.59459459999999</v>
      </c>
      <c r="B969">
        <v>4.16538240162219E-3</v>
      </c>
      <c r="C969">
        <v>3.7064202853089802E-3</v>
      </c>
      <c r="D969">
        <v>3.0806436592154302E-3</v>
      </c>
      <c r="E969">
        <v>2.52012869432304E-3</v>
      </c>
      <c r="F969">
        <v>2.1098693762889101E-3</v>
      </c>
      <c r="G969">
        <v>1.7973713912925501E-3</v>
      </c>
      <c r="H969">
        <v>1.60250322736028E-3</v>
      </c>
      <c r="I969">
        <v>1.5028937361421101E-3</v>
      </c>
      <c r="J969">
        <v>1.45520535622655E-3</v>
      </c>
      <c r="K969">
        <v>1.4326246224617501E-3</v>
      </c>
      <c r="L969">
        <v>1.42192520744734E-3</v>
      </c>
      <c r="N969" s="2">
        <f t="shared" si="16"/>
        <v>2.941879986007923E-3</v>
      </c>
    </row>
    <row r="970" spans="1:14" x14ac:dyDescent="0.2">
      <c r="A970" s="2">
        <v>144.74474470000001</v>
      </c>
      <c r="B970">
        <v>4.1468705690389596E-3</v>
      </c>
      <c r="C970">
        <v>3.6897015680900499E-3</v>
      </c>
      <c r="D970">
        <v>3.0664376775394698E-3</v>
      </c>
      <c r="E970">
        <v>2.5083837704116801E-3</v>
      </c>
      <c r="F970">
        <v>2.1003909092353998E-3</v>
      </c>
      <c r="G970">
        <v>1.7896531305031901E-3</v>
      </c>
      <c r="H970">
        <v>1.59571909270268E-3</v>
      </c>
      <c r="I970">
        <v>1.49654518049123E-3</v>
      </c>
      <c r="J970">
        <v>1.44905966668925E-3</v>
      </c>
      <c r="K970">
        <v>1.42657435108481E-3</v>
      </c>
      <c r="L970">
        <v>1.4159200788691399E-3</v>
      </c>
      <c r="N970" s="2">
        <f t="shared" si="16"/>
        <v>2.9285568474598459E-3</v>
      </c>
    </row>
    <row r="971" spans="1:14" x14ac:dyDescent="0.2">
      <c r="A971" s="2">
        <v>144.8948949</v>
      </c>
      <c r="B971">
        <v>4.1284836764392098E-3</v>
      </c>
      <c r="C971">
        <v>3.67309758585434E-3</v>
      </c>
      <c r="D971">
        <v>3.0523310807168999E-3</v>
      </c>
      <c r="E971">
        <v>2.4967202558547701E-3</v>
      </c>
      <c r="F971">
        <v>2.0909744357304398E-3</v>
      </c>
      <c r="G971">
        <v>1.78198379507929E-3</v>
      </c>
      <c r="H971">
        <v>1.58897782118238E-3</v>
      </c>
      <c r="I971">
        <v>1.49023673449336E-3</v>
      </c>
      <c r="J971">
        <v>1.4429528072360501E-3</v>
      </c>
      <c r="K971">
        <v>1.42056230802126E-3</v>
      </c>
      <c r="L971">
        <v>1.40995289393798E-3</v>
      </c>
      <c r="N971" s="2">
        <f t="shared" si="16"/>
        <v>2.9153245681101869E-3</v>
      </c>
    </row>
    <row r="972" spans="1:14" x14ac:dyDescent="0.2">
      <c r="A972" s="2">
        <v>145.04504499999999</v>
      </c>
      <c r="B972">
        <v>4.1102205872444999E-3</v>
      </c>
      <c r="C972">
        <v>3.6566072773315901E-3</v>
      </c>
      <c r="D972">
        <v>3.0383229381525799E-3</v>
      </c>
      <c r="E972">
        <v>2.4851374118897598E-3</v>
      </c>
      <c r="F972">
        <v>2.0816194279087699E-3</v>
      </c>
      <c r="G972">
        <v>1.77436297412668E-3</v>
      </c>
      <c r="H972">
        <v>1.58227905272824E-3</v>
      </c>
      <c r="I972">
        <v>1.4839680611475399E-3</v>
      </c>
      <c r="J972">
        <v>1.4368844515994001E-3</v>
      </c>
      <c r="K972">
        <v>1.4145881720566799E-3</v>
      </c>
      <c r="L972">
        <v>1.4040233337855501E-3</v>
      </c>
      <c r="N972" s="2">
        <f t="shared" si="16"/>
        <v>2.9021823212202901E-3</v>
      </c>
    </row>
    <row r="973" spans="1:14" x14ac:dyDescent="0.2">
      <c r="A973" s="2">
        <v>145.1951952</v>
      </c>
      <c r="B973">
        <v>4.09208017792035E-3</v>
      </c>
      <c r="C973">
        <v>3.6402295936143001E-3</v>
      </c>
      <c r="D973">
        <v>3.0244123301176999E-3</v>
      </c>
      <c r="E973">
        <v>2.4736345079452199E-3</v>
      </c>
      <c r="F973">
        <v>2.0723253634415302E-3</v>
      </c>
      <c r="G973">
        <v>1.7667902610526999E-3</v>
      </c>
      <c r="H973">
        <v>1.5756224310392399E-3</v>
      </c>
      <c r="I973">
        <v>1.47773882698234E-3</v>
      </c>
      <c r="J973">
        <v>1.43085427691855E-3</v>
      </c>
      <c r="K973">
        <v>1.4086516253183901E-3</v>
      </c>
      <c r="L973">
        <v>1.3981310828947301E-3</v>
      </c>
      <c r="N973" s="2">
        <f t="shared" si="16"/>
        <v>2.889129289442508E-3</v>
      </c>
    </row>
    <row r="974" spans="1:14" x14ac:dyDescent="0.2">
      <c r="A974" s="2">
        <v>145.34534529999999</v>
      </c>
      <c r="B974">
        <v>4.0740613377944204E-3</v>
      </c>
      <c r="C974">
        <v>3.6239634979850399E-3</v>
      </c>
      <c r="D974">
        <v>3.01059834759852E-3</v>
      </c>
      <c r="E974">
        <v>2.4622108215362798E-3</v>
      </c>
      <c r="F974">
        <v>2.0630917254659299E-3</v>
      </c>
      <c r="G974">
        <v>1.75926525351214E-3</v>
      </c>
      <c r="H974">
        <v>1.56900760353837E-3</v>
      </c>
      <c r="I974">
        <v>1.4715487020202801E-3</v>
      </c>
      <c r="J974">
        <v>1.42486196371237E-3</v>
      </c>
      <c r="K974">
        <v>1.4027523532679101E-3</v>
      </c>
      <c r="L974">
        <v>1.39227582908926E-3</v>
      </c>
      <c r="N974" s="2">
        <f t="shared" si="16"/>
        <v>2.8761646646929366E-3</v>
      </c>
    </row>
    <row r="975" spans="1:14" x14ac:dyDescent="0.2">
      <c r="A975" s="2">
        <v>145.4954955</v>
      </c>
      <c r="B975">
        <v>4.0561629688793599E-3</v>
      </c>
      <c r="C975">
        <v>3.6078079657448298E-3</v>
      </c>
      <c r="D975">
        <v>2.9968800921486901E-3</v>
      </c>
      <c r="E975">
        <v>2.4508656381585798E-3</v>
      </c>
      <c r="F975">
        <v>2.05391800251809E-3</v>
      </c>
      <c r="G975">
        <v>1.75178755335139E-3</v>
      </c>
      <c r="H975">
        <v>1.5624342213277501E-3</v>
      </c>
      <c r="I975">
        <v>1.4653973597117101E-3</v>
      </c>
      <c r="J975">
        <v>1.4189071958384499E-3</v>
      </c>
      <c r="K975">
        <v>1.3968900446449299E-3</v>
      </c>
      <c r="L975">
        <v>1.3864572634067901E-3</v>
      </c>
      <c r="N975" s="2">
        <f t="shared" si="16"/>
        <v>2.8632876480254562E-3</v>
      </c>
    </row>
    <row r="976" spans="1:14" x14ac:dyDescent="0.2">
      <c r="A976" s="2">
        <v>145.64564559999999</v>
      </c>
      <c r="B976">
        <v>4.0383839856970704E-3</v>
      </c>
      <c r="C976">
        <v>3.5917619840459001E-3</v>
      </c>
      <c r="D976">
        <v>2.9832566757407699E-3</v>
      </c>
      <c r="E976">
        <v>2.4395982511848401E-3</v>
      </c>
      <c r="F976">
        <v>2.04480368846459E-3</v>
      </c>
      <c r="G976">
        <v>1.7443567665598001E-3</v>
      </c>
      <c r="H976">
        <v>1.5559019391371599E-3</v>
      </c>
      <c r="I976">
        <v>1.4592844769197499E-3</v>
      </c>
      <c r="J976">
        <v>1.4129896604317899E-3</v>
      </c>
      <c r="K976">
        <v>1.39106439142331E-3</v>
      </c>
      <c r="L976">
        <v>1.3806750801061E-3</v>
      </c>
      <c r="N976" s="2">
        <f t="shared" si="16"/>
        <v>2.850497449507786E-3</v>
      </c>
    </row>
    <row r="977" spans="1:14" x14ac:dyDescent="0.2">
      <c r="A977" s="2">
        <v>145.79579580000001</v>
      </c>
      <c r="B977">
        <v>4.0207233151065697E-3</v>
      </c>
      <c r="C977">
        <v>3.5758245517258998E-3</v>
      </c>
      <c r="D977">
        <v>2.9697272206244498E-3</v>
      </c>
      <c r="E977">
        <v>2.4284079617640799E-3</v>
      </c>
      <c r="F977">
        <v>2.0357482824375898E-3</v>
      </c>
      <c r="G977">
        <v>1.73697250321614E-3</v>
      </c>
      <c r="H977">
        <v>1.549410415286E-3</v>
      </c>
      <c r="I977">
        <v>1.45320973385664E-3</v>
      </c>
      <c r="J977">
        <v>1.4071090478976901E-3</v>
      </c>
      <c r="K977">
        <v>1.38527508879647E-3</v>
      </c>
      <c r="L977">
        <v>1.3749289766688999E-3</v>
      </c>
      <c r="N977" s="2">
        <f t="shared" si="16"/>
        <v>2.8377932881004844E-3</v>
      </c>
    </row>
    <row r="978" spans="1:14" x14ac:dyDescent="0.2">
      <c r="A978" s="2">
        <v>145.9459459</v>
      </c>
      <c r="B978">
        <v>4.0031798961344001E-3</v>
      </c>
      <c r="C978">
        <v>3.5599946791460601E-3</v>
      </c>
      <c r="D978">
        <v>2.95629085918326E-3</v>
      </c>
      <c r="E978">
        <v>2.4172940787199901E-3</v>
      </c>
      <c r="F978">
        <v>2.0267512887688801E-3</v>
      </c>
      <c r="G978">
        <v>1.7296343774378801E-3</v>
      </c>
      <c r="H978">
        <v>1.5429593116329399E-3</v>
      </c>
      <c r="I978">
        <v>1.4471728140520901E-3</v>
      </c>
      <c r="J978">
        <v>1.40126505183061E-3</v>
      </c>
      <c r="K978">
        <v>1.37952183510559E-3</v>
      </c>
      <c r="L978">
        <v>1.3692186536533001E-3</v>
      </c>
      <c r="N978" s="2">
        <f t="shared" si="16"/>
        <v>2.8251743915363578E-3</v>
      </c>
    </row>
    <row r="979" spans="1:14" x14ac:dyDescent="0.2">
      <c r="A979" s="2">
        <v>146.09609610000001</v>
      </c>
      <c r="B979">
        <v>3.9857526798082899E-3</v>
      </c>
      <c r="C979">
        <v>3.54427138803067E-3</v>
      </c>
      <c r="D979">
        <v>2.9429467337959698E-3</v>
      </c>
      <c r="E979">
        <v>2.40625591845276E-3</v>
      </c>
      <c r="F979">
        <v>2.0178122169260499E-3</v>
      </c>
      <c r="G979">
        <v>1.72234200733191E-3</v>
      </c>
      <c r="H979">
        <v>1.5365482935362101E-3</v>
      </c>
      <c r="I979">
        <v>1.4411734043111701E-3</v>
      </c>
      <c r="J979">
        <v>1.39545736900484E-3</v>
      </c>
      <c r="K979">
        <v>1.37380433180075E-3</v>
      </c>
      <c r="L979">
        <v>1.36354381474517E-3</v>
      </c>
      <c r="N979" s="2">
        <f t="shared" si="16"/>
        <v>2.8126399962030879E-3</v>
      </c>
    </row>
    <row r="980" spans="1:14" x14ac:dyDescent="0.2">
      <c r="A980" s="2">
        <v>146.2462462</v>
      </c>
      <c r="B980">
        <v>3.9684406289922603E-3</v>
      </c>
      <c r="C980">
        <v>3.5286537113097898E-3</v>
      </c>
      <c r="D980">
        <v>2.9296939966989202E-3</v>
      </c>
      <c r="E980">
        <v>2.39529280484208E-3</v>
      </c>
      <c r="F980">
        <v>2.0089305814483399E-3</v>
      </c>
      <c r="G980">
        <v>1.71509501494361E-3</v>
      </c>
      <c r="H980">
        <v>1.53017702980654E-3</v>
      </c>
      <c r="I980">
        <v>1.4352111946703001E-3</v>
      </c>
      <c r="J980">
        <v>1.38968569933265E-3</v>
      </c>
      <c r="K980">
        <v>1.36812228344679E-3</v>
      </c>
      <c r="L980">
        <v>1.35790416667905E-3</v>
      </c>
      <c r="N980" s="2">
        <f t="shared" si="16"/>
        <v>2.8001893470266481E-3</v>
      </c>
    </row>
    <row r="981" spans="1:14" x14ac:dyDescent="0.2">
      <c r="A981" s="2">
        <v>146.39639639999999</v>
      </c>
      <c r="B981">
        <v>3.9512427182258102E-3</v>
      </c>
      <c r="C981">
        <v>3.5131406929649902E-3</v>
      </c>
      <c r="D981">
        <v>2.9165318098507498E-3</v>
      </c>
      <c r="E981">
        <v>2.3844040691501601E-3</v>
      </c>
      <c r="F981">
        <v>2.0001059018847698E-3</v>
      </c>
      <c r="G981">
        <v>1.7078930262097601E-3</v>
      </c>
      <c r="H981">
        <v>1.5238451926666201E-3</v>
      </c>
      <c r="I981">
        <v>1.4292858783617199E-3</v>
      </c>
      <c r="J981">
        <v>1.3839497458059699E-3</v>
      </c>
      <c r="K981">
        <v>1.36247539761616E-3</v>
      </c>
      <c r="L981">
        <v>1.3522994192320199E-3</v>
      </c>
      <c r="N981" s="2">
        <f t="shared" si="16"/>
        <v>2.7878216973571714E-3</v>
      </c>
    </row>
    <row r="982" spans="1:14" x14ac:dyDescent="0.2">
      <c r="A982" s="2">
        <v>146.54654650000001</v>
      </c>
      <c r="B982">
        <v>3.9341579335647903E-3</v>
      </c>
      <c r="C982">
        <v>3.4977313878770699E-3</v>
      </c>
      <c r="D982">
        <v>2.90345934479998E-3</v>
      </c>
      <c r="E982">
        <v>2.3735890499281599E-3</v>
      </c>
      <c r="F982">
        <v>1.9913377027327198E-3</v>
      </c>
      <c r="G982">
        <v>1.70073567091015E-3</v>
      </c>
      <c r="H982">
        <v>1.5175524577106E-3</v>
      </c>
      <c r="I982">
        <v>1.42339715176849E-3</v>
      </c>
      <c r="J982">
        <v>1.3782492144800999E-3</v>
      </c>
      <c r="K982">
        <v>1.3568633849278099E-3</v>
      </c>
      <c r="L982">
        <v>1.34672928513685E-3</v>
      </c>
      <c r="N982" s="2">
        <f t="shared" si="16"/>
        <v>2.7755363088567647E-3</v>
      </c>
    </row>
    <row r="983" spans="1:14" x14ac:dyDescent="0.2">
      <c r="A983" s="2">
        <v>146.69669669999999</v>
      </c>
      <c r="B983">
        <v>3.9171852724249698E-3</v>
      </c>
      <c r="C983">
        <v>3.4824248616753899E-3</v>
      </c>
      <c r="D983">
        <v>2.8904757825540099E-3</v>
      </c>
      <c r="E983">
        <v>2.36284709292213E-3</v>
      </c>
      <c r="F983">
        <v>1.9826255133768901E-3</v>
      </c>
      <c r="G983">
        <v>1.69362258262071E-3</v>
      </c>
      <c r="H983">
        <v>1.5112985038577601E-3</v>
      </c>
      <c r="I983">
        <v>1.41754471439436E-3</v>
      </c>
      <c r="J983">
        <v>1.37258381441567E-3</v>
      </c>
      <c r="K983">
        <v>1.35128595892312E-3</v>
      </c>
      <c r="L983">
        <v>1.34119348011008E-3</v>
      </c>
      <c r="N983" s="2">
        <f t="shared" si="16"/>
        <v>2.7633324513881858E-3</v>
      </c>
    </row>
    <row r="984" spans="1:14" x14ac:dyDescent="0.2">
      <c r="A984" s="2">
        <v>146.84684680000001</v>
      </c>
      <c r="B984">
        <v>3.9003237434282502E-3</v>
      </c>
      <c r="C984">
        <v>3.4672201905917199E-3</v>
      </c>
      <c r="D984">
        <v>2.8775803134497798E-3</v>
      </c>
      <c r="E984">
        <v>2.3521775509825699E-3</v>
      </c>
      <c r="F984">
        <v>1.9739688680295601E-3</v>
      </c>
      <c r="G984">
        <v>1.68655339866511E-3</v>
      </c>
      <c r="H984">
        <v>1.50508301331724E-3</v>
      </c>
      <c r="I984">
        <v>1.4117282688138101E-3</v>
      </c>
      <c r="J984">
        <v>1.3669532576650501E-3</v>
      </c>
      <c r="K984">
        <v>1.3457428361202701E-3</v>
      </c>
      <c r="L984">
        <v>1.33569172274779E-3</v>
      </c>
      <c r="N984" s="2">
        <f t="shared" si="16"/>
        <v>2.751209402906212E-3</v>
      </c>
    </row>
    <row r="985" spans="1:14" x14ac:dyDescent="0.2">
      <c r="A985" s="2">
        <v>146.99699699999999</v>
      </c>
      <c r="B985">
        <v>3.8835723662515799E-3</v>
      </c>
      <c r="C985">
        <v>3.4521164613144401E-3</v>
      </c>
      <c r="D985">
        <v>2.8647721370280298E-3</v>
      </c>
      <c r="E985">
        <v>2.3415797839714801E-3</v>
      </c>
      <c r="F985">
        <v>1.9653673056719699E-3</v>
      </c>
      <c r="G985">
        <v>1.67952776007133E-3</v>
      </c>
      <c r="H985">
        <v>1.4989056715424499E-3</v>
      </c>
      <c r="I985">
        <v>1.4059475206449801E-3</v>
      </c>
      <c r="J985">
        <v>1.3613572592151501E-3</v>
      </c>
      <c r="K985">
        <v>1.34023373591202E-3</v>
      </c>
      <c r="L985">
        <v>1.3302237345291601E-3</v>
      </c>
      <c r="N985" s="2">
        <f t="shared" si="16"/>
        <v>2.7391664493499964E-3</v>
      </c>
    </row>
    <row r="986" spans="1:14" x14ac:dyDescent="0.2">
      <c r="A986" s="2">
        <v>147.14714710000001</v>
      </c>
      <c r="B986">
        <v>3.8669301714772098E-3</v>
      </c>
      <c r="C986">
        <v>3.4371127708459201E-3</v>
      </c>
      <c r="D986">
        <v>2.8520504619072898E-3</v>
      </c>
      <c r="E986">
        <v>2.3310531586765398E-3</v>
      </c>
      <c r="F986">
        <v>1.9568203699950001E-3</v>
      </c>
      <c r="G986">
        <v>1.6725453115245001E-3</v>
      </c>
      <c r="H986">
        <v>1.4927661671977001E-3</v>
      </c>
      <c r="I986">
        <v>1.4002021785073399E-3</v>
      </c>
      <c r="J986">
        <v>1.35579553696831E-3</v>
      </c>
      <c r="K986">
        <v>1.3347583805646899E-3</v>
      </c>
      <c r="L986">
        <v>1.3247892397968699E-3</v>
      </c>
      <c r="N986" s="2">
        <f t="shared" si="16"/>
        <v>2.7272028845375675E-3</v>
      </c>
    </row>
    <row r="987" spans="1:14" x14ac:dyDescent="0.2">
      <c r="A987" s="2">
        <v>147.2972973</v>
      </c>
      <c r="B987">
        <v>3.8503962004467701E-3</v>
      </c>
      <c r="C987">
        <v>3.4222082263622201E-3</v>
      </c>
      <c r="D987">
        <v>2.8394145056625099E-3</v>
      </c>
      <c r="E987">
        <v>2.3205970487208301E-3</v>
      </c>
      <c r="F987">
        <v>1.9483276093438201E-3</v>
      </c>
      <c r="G987">
        <v>1.66560570132343E-3</v>
      </c>
      <c r="H987">
        <v>1.48666419211203E-3</v>
      </c>
      <c r="I987">
        <v>1.3944919539844499E-3</v>
      </c>
      <c r="J987">
        <v>1.3502678116864601E-3</v>
      </c>
      <c r="K987">
        <v>1.32931649515484E-3</v>
      </c>
      <c r="L987">
        <v>1.3193879656619E-3</v>
      </c>
      <c r="N987" s="2">
        <f t="shared" si="16"/>
        <v>2.7153180100617682E-3</v>
      </c>
    </row>
    <row r="988" spans="1:14" x14ac:dyDescent="0.2">
      <c r="A988" s="2">
        <v>147.44744739999999</v>
      </c>
      <c r="B988">
        <v>3.8339695051163901E-3</v>
      </c>
      <c r="C988">
        <v>3.4074019450750699E-3</v>
      </c>
      <c r="D988">
        <v>2.82686349470272E-3</v>
      </c>
      <c r="E988">
        <v>2.3102108344758999E-3</v>
      </c>
      <c r="F988">
        <v>1.9398885766599E-3</v>
      </c>
      <c r="G988">
        <v>1.65870858133617E-3</v>
      </c>
      <c r="H988">
        <v>1.48059944124507E-3</v>
      </c>
      <c r="I988">
        <v>1.3888165615958399E-3</v>
      </c>
      <c r="J988">
        <v>1.3447738069777501E-3</v>
      </c>
      <c r="K988">
        <v>1.3239078075749299E-3</v>
      </c>
      <c r="L988">
        <v>1.31401964203785E-3</v>
      </c>
      <c r="N988" s="2">
        <f t="shared" si="16"/>
        <v>2.7035111351874069E-3</v>
      </c>
    </row>
    <row r="989" spans="1:14" x14ac:dyDescent="0.2">
      <c r="A989" s="2">
        <v>147.5975976</v>
      </c>
      <c r="B989">
        <v>3.8176491479151998E-3</v>
      </c>
      <c r="C989">
        <v>3.3926930540952699E-3</v>
      </c>
      <c r="D989">
        <v>2.8143966641531598E-3</v>
      </c>
      <c r="E989">
        <v>2.2998939029787802E-3</v>
      </c>
      <c r="F989">
        <v>1.93150282942532E-3</v>
      </c>
      <c r="G989">
        <v>1.65185360695624E-3</v>
      </c>
      <c r="H989">
        <v>1.47457161264882E-3</v>
      </c>
      <c r="I989">
        <v>1.3831757187416E-3</v>
      </c>
      <c r="J989">
        <v>1.3393132492488999E-3</v>
      </c>
      <c r="K989">
        <v>1.3185320484479599E-3</v>
      </c>
      <c r="L989">
        <v>1.30868400153981E-3</v>
      </c>
      <c r="N989" s="2">
        <f t="shared" si="16"/>
        <v>2.6917815767507269E-3</v>
      </c>
    </row>
    <row r="990" spans="1:14" x14ac:dyDescent="0.2">
      <c r="A990" s="2">
        <v>147.74774769999999</v>
      </c>
      <c r="B990">
        <v>3.8014342016047002E-3</v>
      </c>
      <c r="C990">
        <v>3.3780806902996602E-3</v>
      </c>
      <c r="D990">
        <v>2.8020132577371401E-3</v>
      </c>
      <c r="E990">
        <v>2.2896456478460701E-3</v>
      </c>
      <c r="F990">
        <v>1.9231699296090199E-3</v>
      </c>
      <c r="G990">
        <v>1.6450404370613101E-3</v>
      </c>
      <c r="H990">
        <v>1.4685804074284199E-3</v>
      </c>
      <c r="I990">
        <v>1.3775691456944499E-3</v>
      </c>
      <c r="J990">
        <v>1.33388586767076E-3</v>
      </c>
      <c r="K990">
        <v>1.313188951147E-3</v>
      </c>
      <c r="L990">
        <v>1.30338077957777E-3</v>
      </c>
      <c r="N990" s="2">
        <f t="shared" si="16"/>
        <v>2.6801286590600343E-3</v>
      </c>
    </row>
    <row r="991" spans="1:14" x14ac:dyDescent="0.2">
      <c r="A991" s="2">
        <v>147.8978979</v>
      </c>
      <c r="B991">
        <v>3.78532374914213E-3</v>
      </c>
      <c r="C991">
        <v>3.3635640001987198E-3</v>
      </c>
      <c r="D991">
        <v>2.7897125276617799E-3</v>
      </c>
      <c r="E991">
        <v>2.2794654691910801E-3</v>
      </c>
      <c r="F991">
        <v>1.9148894436112401E-3</v>
      </c>
      <c r="G991">
        <v>1.6382687339686101E-3</v>
      </c>
      <c r="H991">
        <v>1.46262552970564E-3</v>
      </c>
      <c r="I991">
        <v>1.3719965655419799E-3</v>
      </c>
      <c r="J991">
        <v>1.3284913941573201E-3</v>
      </c>
      <c r="K991">
        <v>1.30787825173208E-3</v>
      </c>
      <c r="L991">
        <v>1.2981097140988E-3</v>
      </c>
      <c r="N991" s="2">
        <f t="shared" si="16"/>
        <v>2.6685517137975028E-3</v>
      </c>
    </row>
    <row r="992" spans="1:14" x14ac:dyDescent="0.2">
      <c r="A992" s="2">
        <v>148.04804799999999</v>
      </c>
      <c r="B992">
        <v>3.7693168835438999E-3</v>
      </c>
      <c r="C992">
        <v>3.3491421398071501E-3</v>
      </c>
      <c r="D992">
        <v>2.77749373450346E-3</v>
      </c>
      <c r="E992">
        <v>2.26935277354304E-3</v>
      </c>
      <c r="F992">
        <v>1.9066609422111901E-3</v>
      </c>
      <c r="G992">
        <v>1.6315381633959E-3</v>
      </c>
      <c r="H992">
        <v>1.45670668658385E-3</v>
      </c>
      <c r="I992">
        <v>1.3664577041677499E-3</v>
      </c>
      <c r="J992">
        <v>1.3231295633149699E-3</v>
      </c>
      <c r="K992">
        <v>1.3025996889107301E-3</v>
      </c>
      <c r="L992">
        <v>1.29287054580257E-3</v>
      </c>
      <c r="N992" s="2">
        <f t="shared" si="16"/>
        <v>2.6570500799231716E-3</v>
      </c>
    </row>
    <row r="993" spans="1:14" x14ac:dyDescent="0.2">
      <c r="A993" s="2">
        <v>148.19819820000001</v>
      </c>
      <c r="B993">
        <v>3.75341270775304E-3</v>
      </c>
      <c r="C993">
        <v>3.3348142745163799E-3</v>
      </c>
      <c r="D993">
        <v>2.7653561470968899E-3</v>
      </c>
      <c r="E993">
        <v>2.25930697376587E-3</v>
      </c>
      <c r="F993">
        <v>1.89848400051403E-3</v>
      </c>
      <c r="G993">
        <v>1.6248483944197199E-3</v>
      </c>
      <c r="H993">
        <v>1.45082358811004E-3</v>
      </c>
      <c r="I993">
        <v>1.3609522902061099E-3</v>
      </c>
      <c r="J993">
        <v>1.3178001124262799E-3</v>
      </c>
      <c r="K993">
        <v>1.2973530040326299E-3</v>
      </c>
      <c r="L993">
        <v>1.2876630179340901E-3</v>
      </c>
      <c r="N993" s="2">
        <f t="shared" si="16"/>
        <v>2.6456231035799855E-3</v>
      </c>
    </row>
    <row r="994" spans="1:14" x14ac:dyDescent="0.2">
      <c r="A994" s="2">
        <v>148.3483483</v>
      </c>
      <c r="B994">
        <v>3.7376103345073998E-3</v>
      </c>
      <c r="C994">
        <v>3.32057957896901E-3</v>
      </c>
      <c r="D994">
        <v>2.7532990424243798E-3</v>
      </c>
      <c r="E994">
        <v>2.24932748897876E-3</v>
      </c>
      <c r="F994">
        <v>1.89035819789852E-3</v>
      </c>
      <c r="G994">
        <v>1.6181990994328999E-3</v>
      </c>
      <c r="H994">
        <v>1.4449759472409799E-3</v>
      </c>
      <c r="I994">
        <v>1.35548005502098E-3</v>
      </c>
      <c r="J994">
        <v>1.3125027814003399E-3</v>
      </c>
      <c r="K994">
        <v>1.29213794103911E-3</v>
      </c>
      <c r="L994">
        <v>1.28248687633801E-3</v>
      </c>
      <c r="N994" s="2">
        <f t="shared" si="16"/>
        <v>2.6342701380000361E-3</v>
      </c>
    </row>
    <row r="995" spans="1:14" x14ac:dyDescent="0.2">
      <c r="A995" s="2">
        <v>148.49849850000001</v>
      </c>
      <c r="B995">
        <v>3.72190888621077E-3</v>
      </c>
      <c r="C995">
        <v>3.30643723693466E-3</v>
      </c>
      <c r="D995">
        <v>2.7413217055078198E-3</v>
      </c>
      <c r="E995">
        <v>2.23941374447905E-3</v>
      </c>
      <c r="F995">
        <v>1.8822831179674301E-3</v>
      </c>
      <c r="G995">
        <v>1.6115899541090299E-3</v>
      </c>
      <c r="H995">
        <v>1.43916347980793E-3</v>
      </c>
      <c r="I995">
        <v>1.35004073265828E-3</v>
      </c>
      <c r="J995">
        <v>1.30723731276502E-3</v>
      </c>
      <c r="K995">
        <v>1.28695424642176E-3</v>
      </c>
      <c r="L995">
        <v>1.2773418694349099E-3</v>
      </c>
      <c r="N995" s="2">
        <f t="shared" si="16"/>
        <v>2.622990543413189E-3</v>
      </c>
    </row>
    <row r="996" spans="1:14" x14ac:dyDescent="0.2">
      <c r="A996" s="2">
        <v>148.6486486</v>
      </c>
      <c r="B996">
        <v>3.7063074948052699E-3</v>
      </c>
      <c r="C996">
        <v>3.29238644118895E-3</v>
      </c>
      <c r="D996">
        <v>2.7294234293016801E-3</v>
      </c>
      <c r="E996">
        <v>2.22956517166298E-3</v>
      </c>
      <c r="F996">
        <v>1.8742583484944E-3</v>
      </c>
      <c r="G996">
        <v>1.60502063735832E-3</v>
      </c>
      <c r="H996">
        <v>1.4333859044802001E-3</v>
      </c>
      <c r="I996">
        <v>1.34463405983183E-3</v>
      </c>
      <c r="J996">
        <v>1.3020034516112E-3</v>
      </c>
      <c r="K996">
        <v>1.28180166923517E-3</v>
      </c>
      <c r="L996">
        <v>1.27222774809062E-3</v>
      </c>
      <c r="N996" s="2">
        <f t="shared" si="16"/>
        <v>2.6117836869553965E-3</v>
      </c>
    </row>
    <row r="997" spans="1:14" x14ac:dyDescent="0.2">
      <c r="A997" s="2">
        <v>148.79879879999999</v>
      </c>
      <c r="B997">
        <v>3.69080530164615E-3</v>
      </c>
      <c r="C997">
        <v>3.2784263933932998E-3</v>
      </c>
      <c r="D997">
        <v>2.7176035145883601E-3</v>
      </c>
      <c r="E997">
        <v>2.2197812079518199E-3</v>
      </c>
      <c r="F997">
        <v>1.8662834813769199E-3</v>
      </c>
      <c r="G997">
        <v>1.5984908312928401E-3</v>
      </c>
      <c r="H997">
        <v>1.4276429427355899E-3</v>
      </c>
      <c r="I997">
        <v>1.3392597758731899E-3</v>
      </c>
      <c r="J997">
        <v>1.29680094557616E-3</v>
      </c>
      <c r="K997">
        <v>1.2766799610079899E-3</v>
      </c>
      <c r="L997">
        <v>1.26714426571393E-3</v>
      </c>
      <c r="N997" s="2">
        <f t="shared" si="16"/>
        <v>2.6006489425804834E-3</v>
      </c>
    </row>
    <row r="998" spans="1:14" x14ac:dyDescent="0.2">
      <c r="A998" s="2">
        <v>148.9489489</v>
      </c>
      <c r="B998">
        <v>3.6754014573786402E-3</v>
      </c>
      <c r="C998">
        <v>3.2645563039768199E-3</v>
      </c>
      <c r="D998">
        <v>2.70586126987445E-3</v>
      </c>
      <c r="E998">
        <v>2.2100612967159202E-3</v>
      </c>
      <c r="F998">
        <v>1.8583581125854801E-3</v>
      </c>
      <c r="G998">
        <v>1.5920002211862699E-3</v>
      </c>
      <c r="H998">
        <v>1.42193431882243E-3</v>
      </c>
      <c r="I998">
        <v>1.33391762271465E-3</v>
      </c>
      <c r="J998">
        <v>1.2916295448060699E-3</v>
      </c>
      <c r="K998">
        <v>1.2715888757568799E-3</v>
      </c>
      <c r="L998">
        <v>1.26209117813856E-3</v>
      </c>
      <c r="N998" s="2">
        <f t="shared" si="16"/>
        <v>2.589585690971557E-3</v>
      </c>
    </row>
    <row r="999" spans="1:14" x14ac:dyDescent="0.2">
      <c r="A999" s="2">
        <v>149.09909909999999</v>
      </c>
      <c r="B999">
        <v>3.6600951218160398E-3</v>
      </c>
      <c r="C999">
        <v>3.2507753920208598E-3</v>
      </c>
      <c r="D999">
        <v>2.6941960112891301E-3</v>
      </c>
      <c r="E999">
        <v>2.2004048872006098E-3</v>
      </c>
      <c r="F999">
        <v>1.8504818421162699E-3</v>
      </c>
      <c r="G999">
        <v>1.58554849543651E-3</v>
      </c>
      <c r="H999">
        <v>1.41625975972788E-3</v>
      </c>
      <c r="I999">
        <v>1.3286073448485799E-3</v>
      </c>
      <c r="J999">
        <v>1.28648900194226E-3</v>
      </c>
      <c r="K999">
        <v>1.26652816995183E-3</v>
      </c>
      <c r="L999">
        <v>1.2570682436474699E-3</v>
      </c>
      <c r="N999" s="2">
        <f t="shared" si="16"/>
        <v>2.5785933194546209E-3</v>
      </c>
    </row>
    <row r="1000" spans="1:14" x14ac:dyDescent="0.2">
      <c r="A1000" s="2">
        <v>149.24924920000001</v>
      </c>
      <c r="B1000">
        <v>3.64488546382062E-3</v>
      </c>
      <c r="C1000">
        <v>3.2370828851438801E-3</v>
      </c>
      <c r="D1000">
        <v>2.6826070624837101E-3</v>
      </c>
      <c r="E1000">
        <v>2.19081143445368E-3</v>
      </c>
      <c r="F1000">
        <v>1.8426542739424299E-3</v>
      </c>
      <c r="G1000">
        <v>1.5791353455287E-3</v>
      </c>
      <c r="H1000">
        <v>1.4106189951480701E-3</v>
      </c>
      <c r="I1000">
        <v>1.3233286893050999E-3</v>
      </c>
      <c r="J1000">
        <v>1.2813790720660901E-3</v>
      </c>
      <c r="K1000">
        <v>1.2614976024602599E-3</v>
      </c>
      <c r="L1000">
        <v>1.2520752228962801E-3</v>
      </c>
      <c r="N1000" s="2">
        <f t="shared" si="16"/>
        <v>2.5676712219131442E-3</v>
      </c>
    </row>
    <row r="1001" spans="1:14" x14ac:dyDescent="0.2">
      <c r="A1001" s="2">
        <v>149.39939939999999</v>
      </c>
      <c r="B1001">
        <v>3.6297716611854301E-3</v>
      </c>
      <c r="C1001">
        <v>3.2234780193895599E-3</v>
      </c>
      <c r="D1001">
        <v>2.6710937545321501E-3</v>
      </c>
      <c r="E1001">
        <v>2.18128039925467E-3</v>
      </c>
      <c r="F1001">
        <v>1.83487501596775E-3</v>
      </c>
      <c r="G1001">
        <v>1.57276046599896E-3</v>
      </c>
      <c r="H1001">
        <v>1.4050117574513001E-3</v>
      </c>
      <c r="I1001">
        <v>1.3180814056144301E-3</v>
      </c>
      <c r="J1001">
        <v>1.27629951267901E-3</v>
      </c>
      <c r="K1001">
        <v>1.2564969345472E-3</v>
      </c>
      <c r="L1001">
        <v>1.24711187893375E-3</v>
      </c>
      <c r="N1001" s="2">
        <f t="shared" si="16"/>
        <v>2.5568187987040926E-3</v>
      </c>
    </row>
    <row r="1002" spans="1:14" x14ac:dyDescent="0.2">
      <c r="A1002" s="2">
        <v>149.54954950000001</v>
      </c>
      <c r="B1002">
        <v>3.6147529005185002E-3</v>
      </c>
      <c r="C1002">
        <v>3.2099600391154001E-3</v>
      </c>
      <c r="D1002">
        <v>2.6596554258351201E-3</v>
      </c>
      <c r="E1002">
        <v>2.1718112480416298E-3</v>
      </c>
      <c r="F1002">
        <v>1.8271436799799699E-3</v>
      </c>
      <c r="G1002">
        <v>1.5664235543977399E-3</v>
      </c>
      <c r="H1002">
        <v>1.3994377816503301E-3</v>
      </c>
      <c r="I1002">
        <v>1.31286524578296E-3</v>
      </c>
      <c r="J1002">
        <v>1.2712500837013601E-3</v>
      </c>
      <c r="K1002">
        <v>1.25152592982441E-3</v>
      </c>
      <c r="L1002">
        <v>1.2421779771168301E-3</v>
      </c>
      <c r="N1002" s="2">
        <f t="shared" si="16"/>
        <v>2.546035456575016E-3</v>
      </c>
    </row>
    <row r="1003" spans="1:14" x14ac:dyDescent="0.2">
      <c r="A1003" s="2">
        <v>149.6996997</v>
      </c>
      <c r="B1003">
        <v>3.5998283771287599E-3</v>
      </c>
      <c r="C1003">
        <v>3.19652819688423E-3</v>
      </c>
      <c r="D1003">
        <v>2.64829142202316E-3</v>
      </c>
      <c r="E1003">
        <v>2.1624034528437601E-3</v>
      </c>
      <c r="F1003">
        <v>1.81945988160534E-3</v>
      </c>
      <c r="G1003">
        <v>1.5601243112546299E-3</v>
      </c>
      <c r="H1003">
        <v>1.3938968053680801E-3</v>
      </c>
      <c r="I1003">
        <v>1.30767996425902E-3</v>
      </c>
      <c r="J1003">
        <v>1.2662305473897001E-3</v>
      </c>
      <c r="K1003">
        <v>1.2465843542530299E-3</v>
      </c>
      <c r="L1003">
        <v>1.23727328516534E-3</v>
      </c>
      <c r="N1003" s="2">
        <f t="shared" si="16"/>
        <v>2.5353206085826836E-3</v>
      </c>
    </row>
    <row r="1004" spans="1:14" x14ac:dyDescent="0.2">
      <c r="A1004" s="2">
        <v>149.84984979999999</v>
      </c>
      <c r="B1004">
        <v>3.58499729491323E-3</v>
      </c>
      <c r="C1004">
        <v>3.18318175335642E-3</v>
      </c>
      <c r="D1004">
        <v>2.6370010958627001E-3</v>
      </c>
      <c r="E1004">
        <v>2.1530564912105301E-3</v>
      </c>
      <c r="F1004">
        <v>1.8118232402625099E-3</v>
      </c>
      <c r="G1004">
        <v>1.55386244004229E-3</v>
      </c>
      <c r="H1004">
        <v>1.3883885688097399E-3</v>
      </c>
      <c r="I1004">
        <v>1.3025253179085E-3</v>
      </c>
      <c r="J1004">
        <v>1.26124066836453E-3</v>
      </c>
      <c r="K1004">
        <v>1.2416719760708799E-3</v>
      </c>
      <c r="L1004">
        <v>1.2323975730325601E-3</v>
      </c>
      <c r="N1004" s="2">
        <f t="shared" si="16"/>
        <v>2.5246736740123375E-3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K1009"/>
      <c r="L1009"/>
    </row>
    <row r="1010" spans="2:12" x14ac:dyDescent="0.2">
      <c r="B1010"/>
      <c r="C1010"/>
      <c r="D1010"/>
      <c r="E1010"/>
      <c r="F1010"/>
      <c r="G1010"/>
      <c r="H1010"/>
      <c r="I1010"/>
      <c r="K1010"/>
    </row>
    <row r="1011" spans="2:12" x14ac:dyDescent="0.2">
      <c r="B1011"/>
      <c r="C1011"/>
      <c r="D1011"/>
      <c r="E1011"/>
      <c r="F1011"/>
      <c r="G1011"/>
      <c r="H1011"/>
      <c r="I1011"/>
      <c r="K1011"/>
    </row>
    <row r="1012" spans="2:12" x14ac:dyDescent="0.2">
      <c r="B1012"/>
      <c r="C1012"/>
      <c r="D1012"/>
      <c r="E1012"/>
      <c r="F1012"/>
      <c r="G1012"/>
      <c r="H1012"/>
      <c r="I1012"/>
      <c r="K1012"/>
    </row>
    <row r="1013" spans="2:12" x14ac:dyDescent="0.2">
      <c r="B1013"/>
      <c r="C1013"/>
      <c r="D1013"/>
      <c r="E1013"/>
      <c r="F1013"/>
      <c r="G1013"/>
      <c r="H1013"/>
      <c r="I1013"/>
      <c r="K1013"/>
    </row>
    <row r="1014" spans="2:12" x14ac:dyDescent="0.2">
      <c r="B1014"/>
      <c r="C1014"/>
      <c r="D1014"/>
      <c r="E1014"/>
      <c r="F1014"/>
      <c r="G1014"/>
      <c r="H1014"/>
      <c r="I1014"/>
      <c r="K1014"/>
    </row>
    <row r="1015" spans="2:12" x14ac:dyDescent="0.2">
      <c r="B1015"/>
      <c r="C1015"/>
      <c r="D1015"/>
      <c r="E1015"/>
      <c r="F1015"/>
      <c r="G1015"/>
      <c r="H1015"/>
      <c r="I1015"/>
      <c r="K1015"/>
    </row>
    <row r="1016" spans="2:12" x14ac:dyDescent="0.2">
      <c r="B1016"/>
      <c r="C1016"/>
      <c r="D1016"/>
      <c r="E1016"/>
      <c r="F1016"/>
      <c r="G1016"/>
      <c r="H1016"/>
      <c r="I1016"/>
      <c r="K1016"/>
    </row>
    <row r="1017" spans="2:12" x14ac:dyDescent="0.2">
      <c r="B1017"/>
      <c r="C1017"/>
      <c r="D1017"/>
      <c r="E1017"/>
      <c r="F1017"/>
      <c r="G1017"/>
      <c r="H1017"/>
      <c r="I1017"/>
      <c r="K1017"/>
    </row>
    <row r="1018" spans="2:12" x14ac:dyDescent="0.2">
      <c r="B1018"/>
      <c r="C1018"/>
      <c r="D1018"/>
      <c r="E1018"/>
      <c r="F1018"/>
      <c r="H1018"/>
      <c r="I1018"/>
      <c r="K1018"/>
    </row>
    <row r="1019" spans="2:12" x14ac:dyDescent="0.2">
      <c r="B1019"/>
      <c r="D1019"/>
      <c r="E1019"/>
      <c r="F1019"/>
      <c r="H1019"/>
      <c r="I1019"/>
      <c r="K1019"/>
    </row>
    <row r="1020" spans="2:12" x14ac:dyDescent="0.2">
      <c r="B1020"/>
      <c r="D1020"/>
      <c r="E1020"/>
      <c r="F1020"/>
      <c r="H1020"/>
      <c r="I1020"/>
      <c r="K1020"/>
    </row>
    <row r="1021" spans="2:12" x14ac:dyDescent="0.2">
      <c r="B1021"/>
      <c r="D1021"/>
      <c r="E1021"/>
      <c r="F1021"/>
      <c r="H1021"/>
      <c r="I1021"/>
      <c r="K1021"/>
    </row>
    <row r="1022" spans="2:12" x14ac:dyDescent="0.2">
      <c r="B1022"/>
      <c r="D1022"/>
      <c r="E1022"/>
      <c r="F1022"/>
      <c r="H1022"/>
      <c r="I1022"/>
      <c r="K1022"/>
    </row>
    <row r="1023" spans="2:12" x14ac:dyDescent="0.2">
      <c r="B1023"/>
      <c r="D1023"/>
      <c r="E1023"/>
      <c r="F1023"/>
      <c r="H1023"/>
      <c r="I1023"/>
    </row>
    <row r="1024" spans="2:12" x14ac:dyDescent="0.2">
      <c r="B1024"/>
      <c r="D1024"/>
      <c r="E1024"/>
      <c r="F1024"/>
      <c r="H1024"/>
      <c r="I1024"/>
    </row>
    <row r="1025" spans="2:9" x14ac:dyDescent="0.2">
      <c r="B1025"/>
      <c r="D1025"/>
      <c r="E1025"/>
      <c r="F1025"/>
      <c r="H1025"/>
      <c r="I1025"/>
    </row>
    <row r="1026" spans="2:9" x14ac:dyDescent="0.2">
      <c r="B1026"/>
      <c r="D1026"/>
      <c r="E1026"/>
      <c r="F1026"/>
      <c r="H1026"/>
      <c r="I1026"/>
    </row>
    <row r="1027" spans="2:9" x14ac:dyDescent="0.2">
      <c r="B1027"/>
      <c r="D1027"/>
      <c r="E1027"/>
      <c r="F1027"/>
      <c r="H1027"/>
      <c r="I1027"/>
    </row>
    <row r="1028" spans="2:9" x14ac:dyDescent="0.2">
      <c r="B1028"/>
      <c r="E1028"/>
      <c r="F1028"/>
      <c r="H1028"/>
      <c r="I1028"/>
    </row>
    <row r="1029" spans="2:9" x14ac:dyDescent="0.2">
      <c r="B1029"/>
      <c r="E1029"/>
      <c r="F1029"/>
      <c r="H1029"/>
      <c r="I1029"/>
    </row>
    <row r="1030" spans="2:9" x14ac:dyDescent="0.2">
      <c r="B1030"/>
      <c r="E1030"/>
      <c r="F1030"/>
      <c r="H1030"/>
      <c r="I1030"/>
    </row>
    <row r="1031" spans="2:9" x14ac:dyDescent="0.2">
      <c r="B1031"/>
      <c r="E1031"/>
      <c r="F1031"/>
      <c r="H1031"/>
      <c r="I1031"/>
    </row>
    <row r="1032" spans="2:9" x14ac:dyDescent="0.2">
      <c r="B1032"/>
      <c r="E1032"/>
      <c r="F1032"/>
      <c r="I1032"/>
    </row>
    <row r="1033" spans="2:9" x14ac:dyDescent="0.2">
      <c r="E1033"/>
      <c r="F1033"/>
      <c r="I1033"/>
    </row>
    <row r="1034" spans="2:9" x14ac:dyDescent="0.2">
      <c r="E1034"/>
      <c r="F1034"/>
      <c r="I1034"/>
    </row>
    <row r="1035" spans="2:9" x14ac:dyDescent="0.2">
      <c r="E1035"/>
      <c r="F1035"/>
      <c r="I1035"/>
    </row>
    <row r="1036" spans="2:9" x14ac:dyDescent="0.2">
      <c r="E1036"/>
      <c r="F1036"/>
      <c r="I1036"/>
    </row>
    <row r="1037" spans="2:9" x14ac:dyDescent="0.2">
      <c r="E1037"/>
      <c r="F1037"/>
      <c r="I1037"/>
    </row>
    <row r="1038" spans="2:9" x14ac:dyDescent="0.2">
      <c r="E1038"/>
      <c r="F1038"/>
      <c r="I1038"/>
    </row>
    <row r="1039" spans="2:9" x14ac:dyDescent="0.2">
      <c r="E1039"/>
      <c r="F1039"/>
      <c r="I1039"/>
    </row>
    <row r="1040" spans="2:9" x14ac:dyDescent="0.2">
      <c r="E1040"/>
      <c r="F1040"/>
      <c r="I1040"/>
    </row>
    <row r="1041" spans="5:9" x14ac:dyDescent="0.2">
      <c r="E1041"/>
      <c r="F1041"/>
      <c r="I1041"/>
    </row>
    <row r="1042" spans="5:9" x14ac:dyDescent="0.2">
      <c r="E1042"/>
      <c r="F1042"/>
      <c r="I1042"/>
    </row>
    <row r="1043" spans="5:9" x14ac:dyDescent="0.2">
      <c r="E1043"/>
      <c r="F1043"/>
      <c r="I1043"/>
    </row>
    <row r="1044" spans="5:9" x14ac:dyDescent="0.2">
      <c r="E1044"/>
      <c r="F1044"/>
      <c r="I1044"/>
    </row>
    <row r="1045" spans="5:9" x14ac:dyDescent="0.2">
      <c r="E1045"/>
      <c r="F1045"/>
      <c r="I1045"/>
    </row>
    <row r="1046" spans="5:9" x14ac:dyDescent="0.2">
      <c r="E1046"/>
      <c r="F1046"/>
      <c r="I1046"/>
    </row>
    <row r="1047" spans="5:9" x14ac:dyDescent="0.2">
      <c r="E1047"/>
      <c r="F1047"/>
      <c r="I1047"/>
    </row>
    <row r="1048" spans="5:9" x14ac:dyDescent="0.2">
      <c r="E1048"/>
      <c r="F1048"/>
      <c r="I1048"/>
    </row>
    <row r="1049" spans="5:9" x14ac:dyDescent="0.2">
      <c r="E1049"/>
      <c r="F1049"/>
      <c r="I1049"/>
    </row>
    <row r="1050" spans="5:9" x14ac:dyDescent="0.2">
      <c r="E1050"/>
      <c r="F1050"/>
      <c r="I1050"/>
    </row>
    <row r="1051" spans="5:9" x14ac:dyDescent="0.2">
      <c r="E1051"/>
      <c r="F1051"/>
      <c r="I1051"/>
    </row>
    <row r="1052" spans="5:9" x14ac:dyDescent="0.2">
      <c r="E1052"/>
      <c r="F1052"/>
      <c r="I1052"/>
    </row>
    <row r="1053" spans="5:9" x14ac:dyDescent="0.2">
      <c r="E1053"/>
      <c r="F1053"/>
      <c r="I1053"/>
    </row>
    <row r="1054" spans="5:9" x14ac:dyDescent="0.2">
      <c r="E1054"/>
      <c r="F1054"/>
      <c r="I1054"/>
    </row>
    <row r="1055" spans="5:9" x14ac:dyDescent="0.2">
      <c r="E1055"/>
      <c r="F1055"/>
      <c r="I1055"/>
    </row>
    <row r="1056" spans="5:9" x14ac:dyDescent="0.2">
      <c r="E1056"/>
      <c r="F1056"/>
      <c r="I1056"/>
    </row>
    <row r="1057" spans="5:9" x14ac:dyDescent="0.2">
      <c r="E1057"/>
      <c r="F1057"/>
      <c r="I1057"/>
    </row>
    <row r="1058" spans="5:9" x14ac:dyDescent="0.2">
      <c r="E1058"/>
      <c r="F1058"/>
      <c r="I1058"/>
    </row>
    <row r="1059" spans="5:9" x14ac:dyDescent="0.2">
      <c r="E1059"/>
      <c r="F1059"/>
      <c r="I1059"/>
    </row>
    <row r="1060" spans="5:9" x14ac:dyDescent="0.2">
      <c r="E1060"/>
      <c r="F1060"/>
      <c r="I1060"/>
    </row>
    <row r="1061" spans="5:9" x14ac:dyDescent="0.2">
      <c r="E1061"/>
      <c r="F1061"/>
      <c r="I1061"/>
    </row>
    <row r="1062" spans="5:9" x14ac:dyDescent="0.2">
      <c r="E1062"/>
      <c r="F1062"/>
      <c r="I1062"/>
    </row>
    <row r="1063" spans="5:9" x14ac:dyDescent="0.2">
      <c r="E1063"/>
      <c r="F1063"/>
      <c r="I1063"/>
    </row>
    <row r="1064" spans="5:9" x14ac:dyDescent="0.2">
      <c r="E1064"/>
      <c r="F1064"/>
      <c r="I1064"/>
    </row>
    <row r="1065" spans="5:9" x14ac:dyDescent="0.2">
      <c r="E1065"/>
      <c r="F1065"/>
    </row>
    <row r="1066" spans="5:9" x14ac:dyDescent="0.2">
      <c r="E1066"/>
      <c r="F1066"/>
    </row>
    <row r="1067" spans="5:9" x14ac:dyDescent="0.2">
      <c r="E1067"/>
      <c r="F1067"/>
    </row>
    <row r="1068" spans="5:9" x14ac:dyDescent="0.2">
      <c r="E1068"/>
      <c r="F1068"/>
    </row>
    <row r="1069" spans="5:9" x14ac:dyDescent="0.2">
      <c r="E1069"/>
      <c r="F1069"/>
    </row>
    <row r="1070" spans="5:9" x14ac:dyDescent="0.2">
      <c r="E1070"/>
      <c r="F1070"/>
    </row>
    <row r="1071" spans="5:9" x14ac:dyDescent="0.2">
      <c r="E1071"/>
      <c r="F1071"/>
    </row>
    <row r="1072" spans="5:9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F1092"/>
    </row>
    <row r="1093" spans="5:6" x14ac:dyDescent="0.2">
      <c r="F1093"/>
    </row>
    <row r="1094" spans="5:6" x14ac:dyDescent="0.2">
      <c r="F1094"/>
    </row>
    <row r="1095" spans="5:6" x14ac:dyDescent="0.2">
      <c r="F1095"/>
    </row>
    <row r="1096" spans="5:6" x14ac:dyDescent="0.2">
      <c r="F1096"/>
    </row>
    <row r="1097" spans="5:6" x14ac:dyDescent="0.2">
      <c r="F1097"/>
    </row>
    <row r="1098" spans="5:6" x14ac:dyDescent="0.2">
      <c r="F1098"/>
    </row>
    <row r="1099" spans="5:6" x14ac:dyDescent="0.2">
      <c r="F1099"/>
    </row>
    <row r="1100" spans="5:6" x14ac:dyDescent="0.2">
      <c r="F1100"/>
    </row>
    <row r="1101" spans="5:6" x14ac:dyDescent="0.2">
      <c r="F1101"/>
    </row>
    <row r="1102" spans="5:6" x14ac:dyDescent="0.2">
      <c r="F1102"/>
    </row>
    <row r="1103" spans="5:6" x14ac:dyDescent="0.2">
      <c r="F1103"/>
    </row>
    <row r="1104" spans="5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2020-07-16T03:05:07Z</dcterms:modified>
</cp:coreProperties>
</file>