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DIFFERENT_T2/Jump_Freq_500/Simulation_Spectra_Avg/"/>
    </mc:Choice>
  </mc:AlternateContent>
  <xr:revisionPtr revIDLastSave="0" documentId="13_ncr:1_{A56B38F5-5C61-894E-9502-9059604CD333}" xr6:coauthVersionLast="46" xr6:coauthVersionMax="46" xr10:uidLastSave="{00000000-0000-0000-0000-000000000000}"/>
  <bookViews>
    <workbookView xWindow="4660" yWindow="500" windowWidth="20220" windowHeight="167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O2" i="1"/>
  <c r="M4" i="1" l="1"/>
  <c r="G1" i="1" l="1"/>
  <c r="K1" i="1" l="1"/>
  <c r="K2" i="1" s="1"/>
  <c r="L1" i="1"/>
  <c r="L2" i="1" s="1"/>
  <c r="L3" i="1" s="1"/>
  <c r="L5" i="1" s="1"/>
  <c r="C1" i="1"/>
  <c r="J1" i="1"/>
  <c r="J2" i="1" s="1"/>
  <c r="J3" i="1" s="1"/>
  <c r="J5" i="1" s="1"/>
  <c r="E1" i="1"/>
  <c r="E2" i="1" s="1"/>
  <c r="E3" i="1" s="1"/>
  <c r="E5" i="1" s="1"/>
  <c r="G3" i="1"/>
  <c r="G5" i="1" s="1"/>
  <c r="F1" i="1"/>
  <c r="F2" i="1" s="1"/>
  <c r="F3" i="1" s="1"/>
  <c r="F5" i="1" s="1"/>
  <c r="B1" i="1"/>
  <c r="B2" i="1" s="1"/>
  <c r="B3" i="1" s="1"/>
  <c r="B5" i="1" s="1"/>
  <c r="K3" i="1"/>
  <c r="K5" i="1" s="1"/>
  <c r="D1" i="1"/>
  <c r="D2" i="1" s="1"/>
  <c r="I1" i="1"/>
  <c r="I2" i="1" s="1"/>
  <c r="I3" i="1" s="1"/>
  <c r="I5" i="1" s="1"/>
  <c r="H1" i="1"/>
  <c r="H2" i="1" s="1"/>
  <c r="H3" i="1" s="1"/>
  <c r="H5" i="1" s="1"/>
  <c r="D3" i="1" l="1"/>
  <c r="D5" i="1" s="1"/>
  <c r="C2" i="1"/>
  <c r="C3" i="1" s="1"/>
  <c r="C5" i="1" s="1"/>
  <c r="N510" i="1" l="1"/>
  <c r="N980" i="1"/>
  <c r="N815" i="1"/>
  <c r="N553" i="1"/>
  <c r="N931" i="1"/>
  <c r="N829" i="1"/>
  <c r="N959" i="1"/>
  <c r="N873" i="1"/>
  <c r="N793" i="1"/>
  <c r="N713" i="1"/>
  <c r="N478" i="1"/>
  <c r="N995" i="1"/>
  <c r="N909" i="1"/>
  <c r="N845" i="1"/>
  <c r="N824" i="1"/>
  <c r="N797" i="1"/>
  <c r="N755" i="1"/>
  <c r="N712" i="1"/>
  <c r="N613" i="1"/>
  <c r="N473" i="1"/>
  <c r="N65" i="1"/>
  <c r="N857" i="1"/>
  <c r="N693" i="1"/>
  <c r="N968" i="1"/>
  <c r="N961" i="1"/>
  <c r="N828" i="1"/>
  <c r="N727" i="1"/>
  <c r="N657" i="1"/>
  <c r="N529" i="1"/>
  <c r="N943" i="1"/>
  <c r="N681" i="1"/>
  <c r="N973" i="1"/>
  <c r="N819" i="1"/>
  <c r="N707" i="1"/>
  <c r="N452" i="1"/>
  <c r="N836" i="1"/>
  <c r="N633" i="1"/>
  <c r="N947" i="1"/>
  <c r="N945" i="1"/>
  <c r="N812" i="1"/>
  <c r="N721" i="1"/>
  <c r="N641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9" i="1"/>
  <c r="N34" i="1"/>
  <c r="N66" i="1"/>
  <c r="N98" i="1"/>
  <c r="N130" i="1"/>
  <c r="N162" i="1"/>
  <c r="N194" i="1"/>
  <c r="N226" i="1"/>
  <c r="N258" i="1"/>
  <c r="N290" i="1"/>
  <c r="N322" i="1"/>
  <c r="N351" i="1"/>
  <c r="N367" i="1"/>
  <c r="N383" i="1"/>
  <c r="N399" i="1"/>
  <c r="N415" i="1"/>
  <c r="N431" i="1"/>
  <c r="N447" i="1"/>
  <c r="N463" i="1"/>
  <c r="N479" i="1"/>
  <c r="N495" i="1"/>
  <c r="N511" i="1"/>
  <c r="N21" i="1"/>
  <c r="N53" i="1"/>
  <c r="N85" i="1"/>
  <c r="N117" i="1"/>
  <c r="N149" i="1"/>
  <c r="N181" i="1"/>
  <c r="N213" i="1"/>
  <c r="N245" i="1"/>
  <c r="N277" i="1"/>
  <c r="N309" i="1"/>
  <c r="N341" i="1"/>
  <c r="N30" i="1"/>
  <c r="N62" i="1"/>
  <c r="N94" i="1"/>
  <c r="N126" i="1"/>
  <c r="N158" i="1"/>
  <c r="N190" i="1"/>
  <c r="N222" i="1"/>
  <c r="N254" i="1"/>
  <c r="N286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10" i="1"/>
  <c r="N42" i="1"/>
  <c r="N74" i="1"/>
  <c r="N106" i="1"/>
  <c r="N138" i="1"/>
  <c r="N170" i="1"/>
  <c r="N202" i="1"/>
  <c r="N234" i="1"/>
  <c r="N266" i="1"/>
  <c r="N298" i="1"/>
  <c r="N330" i="1"/>
  <c r="N355" i="1"/>
  <c r="N371" i="1"/>
  <c r="N387" i="1"/>
  <c r="N403" i="1"/>
  <c r="N419" i="1"/>
  <c r="N435" i="1"/>
  <c r="N451" i="1"/>
  <c r="N467" i="1"/>
  <c r="N483" i="1"/>
  <c r="N499" i="1"/>
  <c r="N515" i="1"/>
  <c r="N29" i="1"/>
  <c r="N61" i="1"/>
  <c r="N93" i="1"/>
  <c r="N125" i="1"/>
  <c r="N157" i="1"/>
  <c r="N189" i="1"/>
  <c r="N221" i="1"/>
  <c r="N253" i="1"/>
  <c r="N285" i="1"/>
  <c r="N317" i="1"/>
  <c r="N348" i="1"/>
  <c r="N38" i="1"/>
  <c r="N70" i="1"/>
  <c r="N102" i="1"/>
  <c r="N1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31" i="1"/>
  <c r="N347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18" i="1"/>
  <c r="N50" i="1"/>
  <c r="N82" i="1"/>
  <c r="N114" i="1"/>
  <c r="N146" i="1"/>
  <c r="N178" i="1"/>
  <c r="N210" i="1"/>
  <c r="N242" i="1"/>
  <c r="N274" i="1"/>
  <c r="N306" i="1"/>
  <c r="N338" i="1"/>
  <c r="N359" i="1"/>
  <c r="N375" i="1"/>
  <c r="N391" i="1"/>
  <c r="N407" i="1"/>
  <c r="N423" i="1"/>
  <c r="N439" i="1"/>
  <c r="N455" i="1"/>
  <c r="N471" i="1"/>
  <c r="N487" i="1"/>
  <c r="N503" i="1"/>
  <c r="N519" i="1"/>
  <c r="N37" i="1"/>
  <c r="N69" i="1"/>
  <c r="N101" i="1"/>
  <c r="N133" i="1"/>
  <c r="N165" i="1"/>
  <c r="N197" i="1"/>
  <c r="N229" i="1"/>
  <c r="N261" i="1"/>
  <c r="N293" i="1"/>
  <c r="N325" i="1"/>
  <c r="N14" i="1"/>
  <c r="N46" i="1"/>
  <c r="N78" i="1"/>
  <c r="N110" i="1"/>
  <c r="N142" i="1"/>
  <c r="N174" i="1"/>
  <c r="N206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8" i="1"/>
  <c r="N24" i="1"/>
  <c r="N40" i="1"/>
  <c r="N56" i="1"/>
  <c r="N72" i="1"/>
  <c r="N88" i="1"/>
  <c r="N104" i="1"/>
  <c r="N120" i="1"/>
  <c r="N136" i="1"/>
  <c r="N152" i="1"/>
  <c r="N168" i="1"/>
  <c r="N184" i="1"/>
  <c r="N200" i="1"/>
  <c r="N216" i="1"/>
  <c r="N232" i="1"/>
  <c r="N248" i="1"/>
  <c r="N264" i="1"/>
  <c r="N280" i="1"/>
  <c r="N296" i="1"/>
  <c r="N312" i="1"/>
  <c r="N328" i="1"/>
  <c r="N344" i="1"/>
  <c r="N26" i="1"/>
  <c r="N58" i="1"/>
  <c r="N90" i="1"/>
  <c r="N122" i="1"/>
  <c r="N154" i="1"/>
  <c r="N186" i="1"/>
  <c r="N218" i="1"/>
  <c r="N250" i="1"/>
  <c r="N282" i="1"/>
  <c r="N314" i="1"/>
  <c r="N346" i="1"/>
  <c r="N363" i="1"/>
  <c r="N379" i="1"/>
  <c r="N395" i="1"/>
  <c r="N411" i="1"/>
  <c r="N427" i="1"/>
  <c r="N443" i="1"/>
  <c r="N459" i="1"/>
  <c r="N475" i="1"/>
  <c r="N491" i="1"/>
  <c r="N507" i="1"/>
  <c r="N13" i="1"/>
  <c r="N45" i="1"/>
  <c r="N77" i="1"/>
  <c r="N109" i="1"/>
  <c r="N141" i="1"/>
  <c r="N173" i="1"/>
  <c r="N205" i="1"/>
  <c r="N237" i="1"/>
  <c r="N269" i="1"/>
  <c r="N301" i="1"/>
  <c r="N333" i="1"/>
  <c r="N22" i="1"/>
  <c r="N54" i="1"/>
  <c r="N86" i="1"/>
  <c r="N118" i="1"/>
  <c r="N150" i="1"/>
  <c r="N182" i="1"/>
  <c r="N214" i="1"/>
  <c r="N246" i="1"/>
  <c r="N278" i="1"/>
  <c r="N310" i="1"/>
  <c r="N238" i="1"/>
  <c r="N302" i="1"/>
  <c r="N342" i="1"/>
  <c r="N105" i="1"/>
  <c r="N233" i="1"/>
  <c r="N352" i="1"/>
  <c r="N373" i="1"/>
  <c r="N394" i="1"/>
  <c r="N416" i="1"/>
  <c r="N437" i="1"/>
  <c r="N458" i="1"/>
  <c r="N480" i="1"/>
  <c r="N501" i="1"/>
  <c r="N522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695" i="1"/>
  <c r="N81" i="1"/>
  <c r="N209" i="1"/>
  <c r="N337" i="1"/>
  <c r="N369" i="1"/>
  <c r="N390" i="1"/>
  <c r="N412" i="1"/>
  <c r="N433" i="1"/>
  <c r="N454" i="1"/>
  <c r="N476" i="1"/>
  <c r="N497" i="1"/>
  <c r="N518" i="1"/>
  <c r="N535" i="1"/>
  <c r="N551" i="1"/>
  <c r="N567" i="1"/>
  <c r="N583" i="1"/>
  <c r="N599" i="1"/>
  <c r="N166" i="1"/>
  <c r="N262" i="1"/>
  <c r="N318" i="1"/>
  <c r="N349" i="1"/>
  <c r="N137" i="1"/>
  <c r="N265" i="1"/>
  <c r="N357" i="1"/>
  <c r="N378" i="1"/>
  <c r="N400" i="1"/>
  <c r="N421" i="1"/>
  <c r="N442" i="1"/>
  <c r="N464" i="1"/>
  <c r="N485" i="1"/>
  <c r="N506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703" i="1"/>
  <c r="N113" i="1"/>
  <c r="N241" i="1"/>
  <c r="N353" i="1"/>
  <c r="N374" i="1"/>
  <c r="N396" i="1"/>
  <c r="N417" i="1"/>
  <c r="N438" i="1"/>
  <c r="N460" i="1"/>
  <c r="N481" i="1"/>
  <c r="N502" i="1"/>
  <c r="N523" i="1"/>
  <c r="N539" i="1"/>
  <c r="N555" i="1"/>
  <c r="N571" i="1"/>
  <c r="N587" i="1"/>
  <c r="N603" i="1"/>
  <c r="N619" i="1"/>
  <c r="N635" i="1"/>
  <c r="N651" i="1"/>
  <c r="N667" i="1"/>
  <c r="N687" i="1"/>
  <c r="N89" i="1"/>
  <c r="N217" i="1"/>
  <c r="N345" i="1"/>
  <c r="N370" i="1"/>
  <c r="N392" i="1"/>
  <c r="N413" i="1"/>
  <c r="N434" i="1"/>
  <c r="N456" i="1"/>
  <c r="N477" i="1"/>
  <c r="N498" i="1"/>
  <c r="N520" i="1"/>
  <c r="N536" i="1"/>
  <c r="N552" i="1"/>
  <c r="N568" i="1"/>
  <c r="N584" i="1"/>
  <c r="N600" i="1"/>
  <c r="N616" i="1"/>
  <c r="N632" i="1"/>
  <c r="N198" i="1"/>
  <c r="N270" i="1"/>
  <c r="N326" i="1"/>
  <c r="N41" i="1"/>
  <c r="N169" i="1"/>
  <c r="N297" i="1"/>
  <c r="N362" i="1"/>
  <c r="N384" i="1"/>
  <c r="N405" i="1"/>
  <c r="N426" i="1"/>
  <c r="N448" i="1"/>
  <c r="N469" i="1"/>
  <c r="N490" i="1"/>
  <c r="N512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683" i="1"/>
  <c r="N17" i="1"/>
  <c r="N145" i="1"/>
  <c r="N273" i="1"/>
  <c r="N358" i="1"/>
  <c r="N380" i="1"/>
  <c r="N401" i="1"/>
  <c r="N422" i="1"/>
  <c r="N444" i="1"/>
  <c r="N465" i="1"/>
  <c r="N486" i="1"/>
  <c r="N508" i="1"/>
  <c r="N527" i="1"/>
  <c r="N543" i="1"/>
  <c r="N559" i="1"/>
  <c r="N575" i="1"/>
  <c r="N591" i="1"/>
  <c r="N607" i="1"/>
  <c r="N623" i="1"/>
  <c r="N639" i="1"/>
  <c r="N655" i="1"/>
  <c r="N671" i="1"/>
  <c r="N699" i="1"/>
  <c r="N121" i="1"/>
  <c r="N249" i="1"/>
  <c r="N354" i="1"/>
  <c r="N376" i="1"/>
  <c r="N397" i="1"/>
  <c r="N418" i="1"/>
  <c r="N440" i="1"/>
  <c r="N461" i="1"/>
  <c r="N482" i="1"/>
  <c r="N504" i="1"/>
  <c r="N524" i="1"/>
  <c r="N540" i="1"/>
  <c r="N556" i="1"/>
  <c r="N572" i="1"/>
  <c r="N588" i="1"/>
  <c r="N604" i="1"/>
  <c r="N620" i="1"/>
  <c r="N636" i="1"/>
  <c r="N230" i="1"/>
  <c r="N294" i="1"/>
  <c r="N334" i="1"/>
  <c r="N73" i="1"/>
  <c r="N201" i="1"/>
  <c r="N329" i="1"/>
  <c r="N368" i="1"/>
  <c r="N389" i="1"/>
  <c r="N410" i="1"/>
  <c r="N432" i="1"/>
  <c r="N453" i="1"/>
  <c r="N474" i="1"/>
  <c r="N496" i="1"/>
  <c r="N517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691" i="1"/>
  <c r="N49" i="1"/>
  <c r="N177" i="1"/>
  <c r="N305" i="1"/>
  <c r="N364" i="1"/>
  <c r="N385" i="1"/>
  <c r="N406" i="1"/>
  <c r="N428" i="1"/>
  <c r="N449" i="1"/>
  <c r="N470" i="1"/>
  <c r="N492" i="1"/>
  <c r="N513" i="1"/>
  <c r="N531" i="1"/>
  <c r="N547" i="1"/>
  <c r="N563" i="1"/>
  <c r="N579" i="1"/>
  <c r="N595" i="1"/>
  <c r="N631" i="1"/>
  <c r="N663" i="1"/>
  <c r="N57" i="1"/>
  <c r="N313" i="1"/>
  <c r="N386" i="1"/>
  <c r="N429" i="1"/>
  <c r="N472" i="1"/>
  <c r="N514" i="1"/>
  <c r="N548" i="1"/>
  <c r="N580" i="1"/>
  <c r="N612" i="1"/>
  <c r="N644" i="1"/>
  <c r="N660" i="1"/>
  <c r="N676" i="1"/>
  <c r="N129" i="1"/>
  <c r="N398" i="1"/>
  <c r="N484" i="1"/>
  <c r="N557" i="1"/>
  <c r="N621" i="1"/>
  <c r="N685" i="1"/>
  <c r="N715" i="1"/>
  <c r="N736" i="1"/>
  <c r="N757" i="1"/>
  <c r="N779" i="1"/>
  <c r="N800" i="1"/>
  <c r="N821" i="1"/>
  <c r="N843" i="1"/>
  <c r="N864" i="1"/>
  <c r="N885" i="1"/>
  <c r="N907" i="1"/>
  <c r="N928" i="1"/>
  <c r="N949" i="1"/>
  <c r="N971" i="1"/>
  <c r="N992" i="1"/>
  <c r="N753" i="1"/>
  <c r="N785" i="1"/>
  <c r="N817" i="1"/>
  <c r="N849" i="1"/>
  <c r="N881" i="1"/>
  <c r="N913" i="1"/>
  <c r="N940" i="1"/>
  <c r="N972" i="1"/>
  <c r="N1004" i="1"/>
  <c r="N888" i="1"/>
  <c r="N936" i="1"/>
  <c r="N979" i="1"/>
  <c r="N350" i="1"/>
  <c r="N585" i="1"/>
  <c r="N701" i="1"/>
  <c r="N745" i="1"/>
  <c r="N788" i="1"/>
  <c r="N841" i="1"/>
  <c r="N884" i="1"/>
  <c r="N927" i="1"/>
  <c r="N969" i="1"/>
  <c r="N33" i="1"/>
  <c r="N382" i="1"/>
  <c r="N468" i="1"/>
  <c r="N545" i="1"/>
  <c r="N609" i="1"/>
  <c r="N673" i="1"/>
  <c r="N711" i="1"/>
  <c r="N732" i="1"/>
  <c r="N775" i="1"/>
  <c r="N844" i="1"/>
  <c r="N908" i="1"/>
  <c r="N977" i="1"/>
  <c r="N904" i="1"/>
  <c r="N989" i="1"/>
  <c r="N500" i="1"/>
  <c r="N708" i="1"/>
  <c r="N799" i="1"/>
  <c r="N879" i="1"/>
  <c r="N964" i="1"/>
  <c r="N193" i="1"/>
  <c r="N409" i="1"/>
  <c r="N494" i="1"/>
  <c r="N565" i="1"/>
  <c r="N629" i="1"/>
  <c r="N692" i="1"/>
  <c r="N717" i="1"/>
  <c r="N739" i="1"/>
  <c r="N760" i="1"/>
  <c r="N781" i="1"/>
  <c r="N803" i="1"/>
  <c r="N611" i="1"/>
  <c r="N643" i="1"/>
  <c r="N675" i="1"/>
  <c r="N153" i="1"/>
  <c r="N360" i="1"/>
  <c r="N402" i="1"/>
  <c r="N445" i="1"/>
  <c r="N488" i="1"/>
  <c r="N528" i="1"/>
  <c r="N560" i="1"/>
  <c r="N592" i="1"/>
  <c r="N624" i="1"/>
  <c r="N648" i="1"/>
  <c r="N664" i="1"/>
  <c r="N680" i="1"/>
  <c r="N257" i="1"/>
  <c r="N420" i="1"/>
  <c r="N505" i="1"/>
  <c r="N573" i="1"/>
  <c r="N637" i="1"/>
  <c r="N696" i="1"/>
  <c r="N720" i="1"/>
  <c r="N741" i="1"/>
  <c r="N763" i="1"/>
  <c r="N784" i="1"/>
  <c r="N805" i="1"/>
  <c r="N827" i="1"/>
  <c r="N848" i="1"/>
  <c r="N869" i="1"/>
  <c r="N891" i="1"/>
  <c r="N912" i="1"/>
  <c r="N933" i="1"/>
  <c r="N955" i="1"/>
  <c r="N976" i="1"/>
  <c r="N997" i="1"/>
  <c r="N764" i="1"/>
  <c r="N796" i="1"/>
  <c r="N823" i="1"/>
  <c r="N855" i="1"/>
  <c r="N887" i="1"/>
  <c r="N919" i="1"/>
  <c r="N951" i="1"/>
  <c r="N983" i="1"/>
  <c r="N851" i="1"/>
  <c r="N899" i="1"/>
  <c r="N941" i="1"/>
  <c r="N984" i="1"/>
  <c r="N457" i="1"/>
  <c r="N601" i="1"/>
  <c r="N719" i="1"/>
  <c r="N761" i="1"/>
  <c r="N804" i="1"/>
  <c r="N847" i="1"/>
  <c r="N889" i="1"/>
  <c r="N932" i="1"/>
  <c r="N975" i="1"/>
  <c r="N161" i="1"/>
  <c r="N404" i="1"/>
  <c r="N489" i="1"/>
  <c r="N561" i="1"/>
  <c r="N625" i="1"/>
  <c r="N689" i="1"/>
  <c r="N716" i="1"/>
  <c r="N737" i="1"/>
  <c r="N791" i="1"/>
  <c r="N860" i="1"/>
  <c r="N929" i="1"/>
  <c r="N993" i="1"/>
  <c r="N925" i="1"/>
  <c r="N225" i="1"/>
  <c r="N569" i="1"/>
  <c r="N735" i="1"/>
  <c r="N820" i="1"/>
  <c r="N900" i="1"/>
  <c r="N985" i="1"/>
  <c r="N321" i="1"/>
  <c r="N430" i="1"/>
  <c r="N516" i="1"/>
  <c r="N581" i="1"/>
  <c r="N645" i="1"/>
  <c r="N700" i="1"/>
  <c r="N723" i="1"/>
  <c r="N744" i="1"/>
  <c r="N765" i="1"/>
  <c r="N787" i="1"/>
  <c r="N615" i="1"/>
  <c r="N647" i="1"/>
  <c r="N679" i="1"/>
  <c r="N185" i="1"/>
  <c r="N365" i="1"/>
  <c r="N408" i="1"/>
  <c r="N450" i="1"/>
  <c r="N493" i="1"/>
  <c r="N532" i="1"/>
  <c r="N564" i="1"/>
  <c r="N596" i="1"/>
  <c r="N628" i="1"/>
  <c r="N652" i="1"/>
  <c r="N668" i="1"/>
  <c r="N684" i="1"/>
  <c r="N356" i="1"/>
  <c r="N441" i="1"/>
  <c r="N525" i="1"/>
  <c r="N589" i="1"/>
  <c r="N653" i="1"/>
  <c r="N704" i="1"/>
  <c r="N725" i="1"/>
  <c r="N747" i="1"/>
  <c r="N768" i="1"/>
  <c r="N789" i="1"/>
  <c r="N811" i="1"/>
  <c r="N832" i="1"/>
  <c r="N853" i="1"/>
  <c r="N875" i="1"/>
  <c r="N896" i="1"/>
  <c r="N917" i="1"/>
  <c r="N939" i="1"/>
  <c r="N960" i="1"/>
  <c r="N981" i="1"/>
  <c r="N1003" i="1"/>
  <c r="N769" i="1"/>
  <c r="N801" i="1"/>
  <c r="N833" i="1"/>
  <c r="N865" i="1"/>
  <c r="N897" i="1"/>
  <c r="N924" i="1"/>
  <c r="N956" i="1"/>
  <c r="N988" i="1"/>
  <c r="N867" i="1"/>
  <c r="N915" i="1"/>
  <c r="N957" i="1"/>
  <c r="N1000" i="1"/>
  <c r="N521" i="1"/>
  <c r="N649" i="1"/>
  <c r="N724" i="1"/>
  <c r="N767" i="1"/>
  <c r="N809" i="1"/>
  <c r="N863" i="1"/>
  <c r="N905" i="1"/>
  <c r="N948" i="1"/>
  <c r="N991" i="1"/>
  <c r="N289" i="1"/>
  <c r="N425" i="1"/>
  <c r="N627" i="1"/>
  <c r="N659" i="1"/>
  <c r="N25" i="1"/>
  <c r="N281" i="1"/>
  <c r="N381" i="1"/>
  <c r="N424" i="1"/>
  <c r="N466" i="1"/>
  <c r="N509" i="1"/>
  <c r="N544" i="1"/>
  <c r="N576" i="1"/>
  <c r="N608" i="1"/>
  <c r="N640" i="1"/>
  <c r="N656" i="1"/>
  <c r="N672" i="1"/>
  <c r="N688" i="1"/>
  <c r="N377" i="1"/>
  <c r="N462" i="1"/>
  <c r="N541" i="1"/>
  <c r="N605" i="1"/>
  <c r="N669" i="1"/>
  <c r="N709" i="1"/>
  <c r="N731" i="1"/>
  <c r="N752" i="1"/>
  <c r="N773" i="1"/>
  <c r="N795" i="1"/>
  <c r="N816" i="1"/>
  <c r="N837" i="1"/>
  <c r="N859" i="1"/>
  <c r="N880" i="1"/>
  <c r="N901" i="1"/>
  <c r="N923" i="1"/>
  <c r="N944" i="1"/>
  <c r="N965" i="1"/>
  <c r="N987" i="1"/>
  <c r="N743" i="1"/>
  <c r="N780" i="1"/>
  <c r="N807" i="1"/>
  <c r="N839" i="1"/>
  <c r="N871" i="1"/>
  <c r="N903" i="1"/>
  <c r="N935" i="1"/>
  <c r="N967" i="1"/>
  <c r="N999" i="1"/>
  <c r="N877" i="1"/>
  <c r="N920" i="1"/>
  <c r="N963" i="1"/>
  <c r="N1005" i="1"/>
  <c r="N537" i="1"/>
  <c r="N665" i="1"/>
  <c r="N740" i="1"/>
  <c r="N783" i="1"/>
  <c r="N825" i="1"/>
  <c r="N868" i="1"/>
  <c r="N911" i="1"/>
  <c r="N953" i="1"/>
  <c r="N996" i="1"/>
  <c r="N361" i="1"/>
  <c r="N852" i="1"/>
  <c r="N777" i="1"/>
  <c r="N436" i="1"/>
  <c r="N893" i="1"/>
  <c r="N840" i="1"/>
  <c r="N792" i="1"/>
  <c r="N749" i="1"/>
  <c r="N597" i="1"/>
  <c r="N7" i="1"/>
  <c r="N1001" i="1"/>
  <c r="N916" i="1"/>
  <c r="N831" i="1"/>
  <c r="N756" i="1"/>
  <c r="N617" i="1"/>
  <c r="N393" i="1"/>
  <c r="N952" i="1"/>
  <c r="N872" i="1"/>
  <c r="N835" i="1"/>
  <c r="N813" i="1"/>
  <c r="N776" i="1"/>
  <c r="N733" i="1"/>
  <c r="N677" i="1"/>
  <c r="N549" i="1"/>
  <c r="N388" i="1"/>
  <c r="N937" i="1"/>
  <c r="N772" i="1"/>
  <c r="N414" i="1"/>
  <c r="N883" i="1"/>
  <c r="N892" i="1"/>
  <c r="N759" i="1"/>
  <c r="N705" i="1"/>
  <c r="N593" i="1"/>
  <c r="N446" i="1"/>
  <c r="N895" i="1"/>
  <c r="N729" i="1"/>
  <c r="N97" i="1"/>
  <c r="N856" i="1"/>
  <c r="N808" i="1"/>
  <c r="N771" i="1"/>
  <c r="N728" i="1"/>
  <c r="N661" i="1"/>
  <c r="N533" i="1"/>
  <c r="N366" i="1"/>
  <c r="N921" i="1"/>
  <c r="N751" i="1"/>
  <c r="N372" i="1"/>
  <c r="N861" i="1"/>
  <c r="N876" i="1"/>
  <c r="N748" i="1"/>
  <c r="N697" i="1"/>
  <c r="N577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<sst xmlns="http://schemas.openxmlformats.org/spreadsheetml/2006/main" count="8" uniqueCount="8">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</sst>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O1" sqref="O1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8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3.1073040492110957</v>
      </c>
      <c r="C1" s="6">
        <f>G$1-2*O$1</f>
        <v>3.7287648590533147</v>
      </c>
      <c r="D1" s="6">
        <f>G$1-1.5*O$1</f>
        <v>4.3502256688955336</v>
      </c>
      <c r="E1" s="6">
        <f>G$1-O$1</f>
        <v>4.9716864787377535</v>
      </c>
      <c r="F1" s="6">
        <f>G$1-0.5*O$1</f>
        <v>5.5931472885799725</v>
      </c>
      <c r="G1" s="6">
        <f>LN(G2)</f>
        <v>6.2146080984221914</v>
      </c>
      <c r="H1" s="6">
        <f>G$1+0.5*O$1</f>
        <v>6.8360689082644104</v>
      </c>
      <c r="I1" s="6">
        <f>G$1+O$1</f>
        <v>7.4575297181066293</v>
      </c>
      <c r="J1" s="6">
        <f>G$1+1.5*O$1</f>
        <v>8.0789905279488483</v>
      </c>
      <c r="K1" s="6">
        <f>G$1+2*O$1</f>
        <v>8.7004513377910691</v>
      </c>
      <c r="L1" s="6">
        <f>G$1+2.5*O$1</f>
        <v>9.321912147633288</v>
      </c>
      <c r="N1" s="3" t="s">
        <v>2</v>
      </c>
      <c r="O1" s="2">
        <f>0.2*O2</f>
        <v>1.2429216196844384</v>
      </c>
    </row>
    <row r="2" spans="1:15" ht="34" x14ac:dyDescent="0.2">
      <c r="A2" s="5" t="s">
        <v>5</v>
      </c>
      <c r="B2" s="10">
        <f>EXP(B1)</f>
        <v>22.360679774997894</v>
      </c>
      <c r="C2" s="10">
        <f>EXP(C1)</f>
        <v>41.627660370093643</v>
      </c>
      <c r="D2" s="10">
        <f>EXP(D1)</f>
        <v>77.495949377416807</v>
      </c>
      <c r="E2" s="10">
        <f>EXP(E1)</f>
        <v>144.26999059072136</v>
      </c>
      <c r="F2" s="10">
        <f>EXP(F1)</f>
        <v>268.57958838184385</v>
      </c>
      <c r="G2" s="10">
        <v>500</v>
      </c>
      <c r="H2" s="10">
        <f>EXP(H1)</f>
        <v>930.82278331803423</v>
      </c>
      <c r="I2" s="10">
        <f>EXP(I1)</f>
        <v>1732.8621078878648</v>
      </c>
      <c r="J2" s="10">
        <f>EXP(J1)</f>
        <v>3225.975060741077</v>
      </c>
      <c r="K2" s="10">
        <f>EXP(K1)</f>
        <v>6005.6221699071602</v>
      </c>
      <c r="L2" s="10">
        <f>EXP(L1)</f>
        <v>11180.339887498953</v>
      </c>
      <c r="N2" s="3" t="s">
        <v>1</v>
      </c>
      <c r="O2" s="2">
        <f>LN(G2)</f>
        <v>6.2146080984221914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6.3068291375627326E-4</v>
      </c>
      <c r="C3" s="7">
        <f t="shared" si="0"/>
        <v>1.0435069768876988E-3</v>
      </c>
      <c r="D3" s="7">
        <f t="shared" si="0"/>
        <v>1.3446400060251346E-3</v>
      </c>
      <c r="E3" s="7">
        <f t="shared" si="0"/>
        <v>1.3494073740349028E-3</v>
      </c>
      <c r="F3" s="7">
        <f t="shared" si="0"/>
        <v>1.0546455132117501E-3</v>
      </c>
      <c r="G3" s="7">
        <f t="shared" si="0"/>
        <v>6.4194278075671248E-4</v>
      </c>
      <c r="H3" s="7">
        <f t="shared" si="0"/>
        <v>3.0430739653521148E-4</v>
      </c>
      <c r="I3" s="7">
        <f t="shared" si="0"/>
        <v>1.1234534373444985E-4</v>
      </c>
      <c r="J3" s="7">
        <f t="shared" si="0"/>
        <v>3.2301599322914696E-5</v>
      </c>
      <c r="K3" s="7">
        <f t="shared" si="0"/>
        <v>7.2330147982612391E-6</v>
      </c>
      <c r="L3" s="7">
        <f t="shared" si="0"/>
        <v>1.2613658275125421E-6</v>
      </c>
    </row>
    <row r="4" spans="1:15" s="11" customFormat="1" ht="17" customHeight="1" x14ac:dyDescent="0.2">
      <c r="A4" s="11" t="s">
        <v>6</v>
      </c>
      <c r="B4" s="11">
        <v>5</v>
      </c>
      <c r="C4" s="11">
        <v>10</v>
      </c>
      <c r="D4" s="11">
        <v>20</v>
      </c>
      <c r="E4" s="11">
        <v>40</v>
      </c>
      <c r="F4" s="11">
        <v>80</v>
      </c>
      <c r="G4" s="11">
        <v>160</v>
      </c>
      <c r="H4" s="11">
        <v>80</v>
      </c>
      <c r="I4" s="11">
        <v>1000</v>
      </c>
      <c r="J4" s="11">
        <v>1000</v>
      </c>
      <c r="K4" s="11">
        <v>500</v>
      </c>
      <c r="L4" s="11">
        <v>500</v>
      </c>
      <c r="M4" s="11">
        <f>SUM(B4:L4)</f>
        <v>3395</v>
      </c>
    </row>
    <row r="5" spans="1:15" s="11" customFormat="1" ht="17" customHeight="1" x14ac:dyDescent="0.2">
      <c r="A5" s="12" t="s">
        <v>7</v>
      </c>
      <c r="B5" s="11">
        <f t="shared" ref="B5:F5" si="1">B3*B4</f>
        <v>3.1534145687813664E-3</v>
      </c>
      <c r="C5" s="11">
        <f t="shared" si="1"/>
        <v>1.0435069768876988E-2</v>
      </c>
      <c r="D5" s="11">
        <f t="shared" si="1"/>
        <v>2.6892800120502693E-2</v>
      </c>
      <c r="E5" s="11">
        <f t="shared" si="1"/>
        <v>5.397629496139611E-2</v>
      </c>
      <c r="F5" s="11">
        <f t="shared" si="1"/>
        <v>8.4371641056940005E-2</v>
      </c>
      <c r="G5" s="11">
        <f>G3*G4</f>
        <v>0.10271084492107399</v>
      </c>
      <c r="H5" s="11">
        <f t="shared" ref="H5:L5" si="2">H3*H4</f>
        <v>2.434459172281692E-2</v>
      </c>
      <c r="I5" s="11">
        <f t="shared" si="2"/>
        <v>0.11234534373444985</v>
      </c>
      <c r="J5" s="11">
        <f t="shared" si="2"/>
        <v>3.2301599322914695E-2</v>
      </c>
      <c r="K5" s="11">
        <f t="shared" si="2"/>
        <v>3.6165073991306198E-3</v>
      </c>
      <c r="L5" s="11">
        <f t="shared" si="2"/>
        <v>6.3068291375627109E-4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7.4545483765326801E-3</v>
      </c>
      <c r="C7" s="13">
        <v>7.5177799999999999E-3</v>
      </c>
      <c r="D7">
        <v>7.63194600424016E-3</v>
      </c>
      <c r="E7">
        <v>7.8376115168413592E-3</v>
      </c>
      <c r="F7">
        <v>8.1941875745104292E-3</v>
      </c>
      <c r="G7">
        <v>8.7547708793814395E-3</v>
      </c>
      <c r="H7">
        <v>9.4095510989405107E-3</v>
      </c>
      <c r="I7">
        <v>9.2603830239631792E-3</v>
      </c>
      <c r="J7">
        <v>7.6629946119488304E-3</v>
      </c>
      <c r="K7">
        <v>6.32394051695594E-3</v>
      </c>
      <c r="L7">
        <v>5.4343971864977301E-3</v>
      </c>
      <c r="N7" s="2">
        <f>(B7*B$5+C7*C$5+D7*D$5+E7*E$5+F7*F$5+G7*G$5+H7*H$5+I7*I$5+J7*J$5+K7*K$5+L7*L$5)/SUM(B$5:L$5)</f>
        <v>8.496592303420902E-3</v>
      </c>
    </row>
    <row r="8" spans="1:15" x14ac:dyDescent="0.2">
      <c r="A8">
        <v>-119.929929929929</v>
      </c>
      <c r="B8">
        <v>7.4826211760713E-3</v>
      </c>
      <c r="C8" s="13">
        <v>7.5461E-3</v>
      </c>
      <c r="D8">
        <v>7.6607182271345598E-3</v>
      </c>
      <c r="E8">
        <v>7.8671978452765096E-3</v>
      </c>
      <c r="F8">
        <v>8.2251945701481092E-3</v>
      </c>
      <c r="G8">
        <v>8.7880444029991307E-3</v>
      </c>
      <c r="H8">
        <v>9.4455910518234498E-3</v>
      </c>
      <c r="I8">
        <v>9.2963116616856505E-3</v>
      </c>
      <c r="J8">
        <v>7.6932775174704798E-3</v>
      </c>
      <c r="K8">
        <v>6.3493500409783996E-3</v>
      </c>
      <c r="L8">
        <v>5.4561508432179702E-3</v>
      </c>
      <c r="N8" s="2">
        <f t="shared" ref="N8:N71" si="3">(B8*B$5+C8*C$5+D8*D$5+E8*E$5+F8*F$5+G8*G$5+H8*H$5+I8*I$5+J8*J$5+K8*K$5+L8*L$5)/SUM(B$5:L$5)</f>
        <v>8.5291048749953306E-3</v>
      </c>
    </row>
    <row r="9" spans="1:15" x14ac:dyDescent="0.2">
      <c r="A9">
        <v>-119.859859859859</v>
      </c>
      <c r="B9">
        <v>7.5108551456075099E-3</v>
      </c>
      <c r="C9" s="13">
        <v>7.57458E-3</v>
      </c>
      <c r="D9">
        <v>7.6896558530164302E-3</v>
      </c>
      <c r="E9">
        <v>7.8969545239624891E-3</v>
      </c>
      <c r="F9">
        <v>8.2563806059109696E-3</v>
      </c>
      <c r="G9">
        <v>8.8215110293126901E-3</v>
      </c>
      <c r="H9">
        <v>9.4818419553517105E-3</v>
      </c>
      <c r="I9">
        <v>9.3324532879714896E-3</v>
      </c>
      <c r="J9">
        <v>7.7237422855095297E-3</v>
      </c>
      <c r="K9">
        <v>6.3749115878660896E-3</v>
      </c>
      <c r="L9">
        <v>5.4780296565362903E-3</v>
      </c>
      <c r="N9" s="2">
        <f t="shared" si="3"/>
        <v>8.5618072695797399E-3</v>
      </c>
    </row>
    <row r="10" spans="1:15" x14ac:dyDescent="0.2">
      <c r="A10">
        <v>-119.789789789789</v>
      </c>
      <c r="B10">
        <v>7.5392515372681799E-3</v>
      </c>
      <c r="C10" s="13">
        <v>7.6032299999999999E-3</v>
      </c>
      <c r="D10">
        <v>7.7187601687419803E-3</v>
      </c>
      <c r="E10">
        <v>7.9268828804935094E-3</v>
      </c>
      <c r="F10">
        <v>8.2877470813548307E-3</v>
      </c>
      <c r="G10">
        <v>8.8551722757069101E-3</v>
      </c>
      <c r="H10">
        <v>9.5183054808617301E-3</v>
      </c>
      <c r="I10">
        <v>9.3688096077115795E-3</v>
      </c>
      <c r="J10">
        <v>7.75439037708391E-3</v>
      </c>
      <c r="K10">
        <v>6.4006263476803996E-3</v>
      </c>
      <c r="L10">
        <v>5.5000345510842303E-3</v>
      </c>
      <c r="N10" s="2">
        <f t="shared" si="3"/>
        <v>8.5947011864715758E-3</v>
      </c>
    </row>
    <row r="11" spans="1:15" x14ac:dyDescent="0.2">
      <c r="A11">
        <v>-119.719719719719</v>
      </c>
      <c r="B11">
        <v>7.5678116155003597E-3</v>
      </c>
      <c r="C11" s="13">
        <v>7.6320399999999997E-3</v>
      </c>
      <c r="D11">
        <v>7.7480324738475898E-3</v>
      </c>
      <c r="E11">
        <v>7.9569842555674494E-3</v>
      </c>
      <c r="F11">
        <v>8.3192954098904402E-3</v>
      </c>
      <c r="G11">
        <v>8.8890296746614895E-3</v>
      </c>
      <c r="H11">
        <v>9.5549833164328603E-3</v>
      </c>
      <c r="I11">
        <v>9.4053823429806494E-3</v>
      </c>
      <c r="J11">
        <v>7.7852232678232297E-3</v>
      </c>
      <c r="K11">
        <v>6.4264955218518802E-3</v>
      </c>
      <c r="L11">
        <v>5.5221664598131097E-3</v>
      </c>
      <c r="N11" s="2">
        <f t="shared" si="3"/>
        <v>8.6277878807118381E-3</v>
      </c>
    </row>
    <row r="12" spans="1:15" x14ac:dyDescent="0.2">
      <c r="A12">
        <v>-119.64964964964901</v>
      </c>
      <c r="B12">
        <v>7.5965366572184698E-3</v>
      </c>
      <c r="C12" s="13">
        <v>7.6610200000000002E-3</v>
      </c>
      <c r="D12">
        <v>7.77747408070153E-3</v>
      </c>
      <c r="E12">
        <v>7.9872600031428605E-3</v>
      </c>
      <c r="F12">
        <v>8.3510270189498803E-3</v>
      </c>
      <c r="G12">
        <v>8.9230847739331497E-3</v>
      </c>
      <c r="H12">
        <v>9.5918771670903003E-3</v>
      </c>
      <c r="I12">
        <v>9.4421732332458201E-3</v>
      </c>
      <c r="J12">
        <v>7.8162424481424998E-3</v>
      </c>
      <c r="K12">
        <v>6.4525203233073598E-3</v>
      </c>
      <c r="L12">
        <v>5.5444263240826503E-3</v>
      </c>
      <c r="N12" s="2">
        <f t="shared" si="3"/>
        <v>8.6610690810765504E-3</v>
      </c>
    </row>
    <row r="13" spans="1:15" x14ac:dyDescent="0.2">
      <c r="A13">
        <v>-119.579579579579</v>
      </c>
      <c r="B13">
        <v>7.6254279519534403E-3</v>
      </c>
      <c r="C13" s="13">
        <v>7.6901699999999996E-3</v>
      </c>
      <c r="D13">
        <v>7.8070863146576996E-3</v>
      </c>
      <c r="E13">
        <v>8.0177114905981006E-3</v>
      </c>
      <c r="F13">
        <v>8.3829433501552402E-3</v>
      </c>
      <c r="G13">
        <v>8.9573391367401695E-3</v>
      </c>
      <c r="H13">
        <v>9.6289887550108505E-3</v>
      </c>
      <c r="I13">
        <v>9.4791840355779294E-3</v>
      </c>
      <c r="J13">
        <v>7.8474494234183397E-3</v>
      </c>
      <c r="K13">
        <v>6.4787019765986803E-3</v>
      </c>
      <c r="L13">
        <v>5.5668150937506003E-3</v>
      </c>
      <c r="N13" s="2">
        <f t="shared" si="3"/>
        <v>8.6945463018943975E-3</v>
      </c>
    </row>
    <row r="14" spans="1:15" x14ac:dyDescent="0.2">
      <c r="A14">
        <v>-119.509509509509</v>
      </c>
      <c r="B14">
        <v>7.6544868020040503E-3</v>
      </c>
      <c r="C14" s="13">
        <v>7.7194899999999999E-3</v>
      </c>
      <c r="D14">
        <v>7.8368705142115008E-3</v>
      </c>
      <c r="E14">
        <v>8.0483400988927301E-3</v>
      </c>
      <c r="F14">
        <v>8.4150458594897601E-3</v>
      </c>
      <c r="G14">
        <v>8.9917943419495997E-3</v>
      </c>
      <c r="H14">
        <v>9.6663198197316502E-3</v>
      </c>
      <c r="I14">
        <v>9.5164165248659005E-3</v>
      </c>
      <c r="J14">
        <v>7.8788457141674203E-3</v>
      </c>
      <c r="K14">
        <v>6.5050417180330103E-3</v>
      </c>
      <c r="L14">
        <v>5.5893337272635802E-3</v>
      </c>
      <c r="N14" s="2">
        <f t="shared" si="3"/>
        <v>8.7282210726818618E-3</v>
      </c>
    </row>
    <row r="15" spans="1:15" x14ac:dyDescent="0.2">
      <c r="A15">
        <v>-119.439439439439</v>
      </c>
      <c r="B15">
        <v>7.6837145225903299E-3</v>
      </c>
      <c r="C15" s="13">
        <v>7.7489799999999999E-3</v>
      </c>
      <c r="D15">
        <v>7.8668280311580598E-3</v>
      </c>
      <c r="E15">
        <v>8.0791472227311999E-3</v>
      </c>
      <c r="F15">
        <v>8.44733601747138E-3</v>
      </c>
      <c r="G15">
        <v>9.0264519842672402E-3</v>
      </c>
      <c r="H15">
        <v>9.7038721183618799E-3</v>
      </c>
      <c r="I15">
        <v>9.5538724940341501E-3</v>
      </c>
      <c r="J15">
        <v>7.9104328562274694E-3</v>
      </c>
      <c r="K15">
        <v>6.5315407958049902E-3</v>
      </c>
      <c r="L15">
        <v>5.6119831917490204E-3</v>
      </c>
      <c r="N15" s="2">
        <f t="shared" si="3"/>
        <v>8.762094938327275E-3</v>
      </c>
    </row>
    <row r="16" spans="1:15" x14ac:dyDescent="0.2">
      <c r="A16">
        <v>-119.369369369369</v>
      </c>
      <c r="B16">
        <v>7.7131124420091899E-3</v>
      </c>
      <c r="C16" s="13">
        <v>7.7786399999999999E-3</v>
      </c>
      <c r="D16">
        <v>7.8969602307525592E-3</v>
      </c>
      <c r="E16">
        <v>8.1101342707288193E-3</v>
      </c>
      <c r="F16">
        <v>8.4798153093287709E-3</v>
      </c>
      <c r="G16">
        <v>9.0613136744301104E-3</v>
      </c>
      <c r="H16">
        <v>9.7416474257974398E-3</v>
      </c>
      <c r="I16">
        <v>9.5915537542631008E-3</v>
      </c>
      <c r="J16">
        <v>7.9422124009407308E-3</v>
      </c>
      <c r="K16">
        <v>6.5582004701303098E-3</v>
      </c>
      <c r="L16">
        <v>5.6347644631081798E-3</v>
      </c>
      <c r="N16" s="2">
        <f t="shared" si="3"/>
        <v>8.7961694592773917E-3</v>
      </c>
    </row>
    <row r="17" spans="1:14" x14ac:dyDescent="0.2">
      <c r="A17">
        <v>-119.29929929929899</v>
      </c>
      <c r="B17">
        <v>7.7426819017922298E-3</v>
      </c>
      <c r="C17" s="13">
        <v>7.8084699999999996E-3</v>
      </c>
      <c r="D17">
        <v>7.9272684918729099E-3</v>
      </c>
      <c r="E17">
        <v>8.1413026655801999E-3</v>
      </c>
      <c r="F17">
        <v>8.5124852351798098E-3</v>
      </c>
      <c r="G17">
        <v>9.0963810394019094E-3</v>
      </c>
      <c r="H17">
        <v>9.7796475349388595E-3</v>
      </c>
      <c r="I17">
        <v>9.6294621352128792E-3</v>
      </c>
      <c r="J17">
        <v>7.9741859153400207E-3</v>
      </c>
      <c r="K17">
        <v>6.58502201338124E-3</v>
      </c>
      <c r="L17">
        <v>5.6576785261103499E-3</v>
      </c>
      <c r="N17" s="2">
        <f t="shared" si="3"/>
        <v>8.8304462117266731E-3</v>
      </c>
    </row>
    <row r="18" spans="1:14" x14ac:dyDescent="0.2">
      <c r="A18">
        <v>-119.22922922922901</v>
      </c>
      <c r="B18">
        <v>7.77242425686577E-3</v>
      </c>
      <c r="C18" s="13">
        <v>7.8384700000000002E-3</v>
      </c>
      <c r="D18">
        <v>7.9577542071847408E-3</v>
      </c>
      <c r="E18">
        <v>8.1726538442299899E-3</v>
      </c>
      <c r="F18">
        <v>8.5453473102126993E-3</v>
      </c>
      <c r="G18">
        <v>9.1316557225711199E-3</v>
      </c>
      <c r="H18">
        <v>9.8178742569120896E-3</v>
      </c>
      <c r="I18">
        <v>9.6675994852500995E-3</v>
      </c>
      <c r="J18">
        <v>8.0063549823372604E-3</v>
      </c>
      <c r="K18">
        <v>6.6120067102238304E-3</v>
      </c>
      <c r="L18">
        <v>5.6807263744883801E-3</v>
      </c>
      <c r="N18" s="2">
        <f t="shared" si="3"/>
        <v>8.8649267878092471E-3</v>
      </c>
    </row>
    <row r="19" spans="1:14" x14ac:dyDescent="0.2">
      <c r="A19">
        <v>-119.159159159159</v>
      </c>
      <c r="B19">
        <v>7.8023408757132403E-3</v>
      </c>
      <c r="C19" s="13">
        <v>7.8686599999999995E-3</v>
      </c>
      <c r="D19">
        <v>7.9884187833086893E-3</v>
      </c>
      <c r="E19">
        <v>8.2041892580460695E-3</v>
      </c>
      <c r="F19">
        <v>8.5784030648696306E-3</v>
      </c>
      <c r="G19">
        <v>9.1671393839519808E-3</v>
      </c>
      <c r="H19">
        <v>9.8563294212927009E-3</v>
      </c>
      <c r="I19">
        <v>9.7059676716779904E-3</v>
      </c>
      <c r="J19">
        <v>8.0387212009146395E-3</v>
      </c>
      <c r="K19">
        <v>6.6391558577567197E-3</v>
      </c>
      <c r="L19">
        <v>5.7039090110351E-3</v>
      </c>
      <c r="N19" s="2">
        <f t="shared" si="3"/>
        <v>8.8996132547010925E-3</v>
      </c>
    </row>
    <row r="20" spans="1:14" x14ac:dyDescent="0.2">
      <c r="A20">
        <v>-119.089089089089</v>
      </c>
      <c r="B20">
        <v>7.8324331405397896E-3</v>
      </c>
      <c r="C20" s="13">
        <v>7.8990199999999997E-3</v>
      </c>
      <c r="D20">
        <v>8.0192636409901694E-3</v>
      </c>
      <c r="E20">
        <v>8.2359103729952397E-3</v>
      </c>
      <c r="F20">
        <v>8.6116540450330605E-3</v>
      </c>
      <c r="G20">
        <v>9.2028337003884405E-3</v>
      </c>
      <c r="H20">
        <v>9.8950148763332201E-3</v>
      </c>
      <c r="I20">
        <v>9.7445685809697605E-3</v>
      </c>
      <c r="J20">
        <v>8.0712861863184802E-3</v>
      </c>
      <c r="K20">
        <v>6.6664707656520399E-3</v>
      </c>
      <c r="L20">
        <v>5.7272274477012499E-3</v>
      </c>
      <c r="N20" s="2">
        <f t="shared" si="3"/>
        <v>8.9345067780950433E-3</v>
      </c>
    </row>
    <row r="21" spans="1:14" x14ac:dyDescent="0.2">
      <c r="A21">
        <v>-119.019019019019</v>
      </c>
      <c r="B21">
        <v>7.8627024474392897E-3</v>
      </c>
      <c r="C21" s="13">
        <v>7.9295600000000004E-3</v>
      </c>
      <c r="D21">
        <v>8.0502902152714394E-3</v>
      </c>
      <c r="E21">
        <v>8.2678186698214307E-3</v>
      </c>
      <c r="F21">
        <v>8.6451018122146606E-3</v>
      </c>
      <c r="G21">
        <v>9.2387403657608804E-3</v>
      </c>
      <c r="H21">
        <v>9.9339324891936798E-3</v>
      </c>
      <c r="I21">
        <v>9.7834041190053306E-3</v>
      </c>
      <c r="J21">
        <v>8.1040515702557707E-3</v>
      </c>
      <c r="K21">
        <v>6.6939527562977904E-3</v>
      </c>
      <c r="L21">
        <v>5.7506827056944499E-3</v>
      </c>
      <c r="N21" s="2">
        <f t="shared" si="3"/>
        <v>8.9696092285773254E-3</v>
      </c>
    </row>
    <row r="22" spans="1:14" x14ac:dyDescent="0.2">
      <c r="A22">
        <v>-118.948948948948</v>
      </c>
      <c r="B22">
        <v>7.8931502065638006E-3</v>
      </c>
      <c r="C22" s="13">
        <v>7.9602700000000002E-3</v>
      </c>
      <c r="D22">
        <v>8.0814999556663505E-3</v>
      </c>
      <c r="E22">
        <v>8.2999156442264896E-3</v>
      </c>
      <c r="F22">
        <v>8.6787479437471192E-3</v>
      </c>
      <c r="G22">
        <v>9.2748610911960409E-3</v>
      </c>
      <c r="H22">
        <v>9.9730841461756706E-3</v>
      </c>
      <c r="I22">
        <v>9.8224762113115396E-3</v>
      </c>
      <c r="J22">
        <v>8.1370190010933603E-3</v>
      </c>
      <c r="K22">
        <v>6.7216031649422799E-3</v>
      </c>
      <c r="L22">
        <v>5.77427581557947E-3</v>
      </c>
      <c r="N22" s="2">
        <f t="shared" si="3"/>
        <v>9.0049220345620514E-3</v>
      </c>
    </row>
    <row r="23" spans="1:14" x14ac:dyDescent="0.2">
      <c r="A23">
        <v>-118.878878878878</v>
      </c>
      <c r="B23">
        <v>7.9237778422953306E-3</v>
      </c>
      <c r="C23" s="13">
        <v>7.9911800000000005E-3</v>
      </c>
      <c r="D23">
        <v>8.1128943263373294E-3</v>
      </c>
      <c r="E23">
        <v>8.3322028070535199E-3</v>
      </c>
      <c r="F23">
        <v>8.7125940329784903E-3</v>
      </c>
      <c r="G23">
        <v>9.3111976052797796E-3</v>
      </c>
      <c r="H23">
        <v>1.0012471752959599E-2</v>
      </c>
      <c r="I23">
        <v>9.8617868033056798E-3</v>
      </c>
      <c r="J23">
        <v>8.1701901440600407E-3</v>
      </c>
      <c r="K23">
        <v>6.7494233398404397E-3</v>
      </c>
      <c r="L23">
        <v>5.7980078173797897E-3</v>
      </c>
      <c r="N23" s="2">
        <f t="shared" si="3"/>
        <v>9.0404475592197643E-3</v>
      </c>
    </row>
    <row r="24" spans="1:14" x14ac:dyDescent="0.2">
      <c r="A24">
        <v>-118.808808808808</v>
      </c>
      <c r="B24">
        <v>7.9545867934202007E-3</v>
      </c>
      <c r="C24" s="13">
        <v>8.0222599999999998E-3</v>
      </c>
      <c r="D24">
        <v>8.1444748062751895E-3</v>
      </c>
      <c r="E24">
        <v>8.3646816844729494E-3</v>
      </c>
      <c r="F24">
        <v>8.7466416894695295E-3</v>
      </c>
      <c r="G24">
        <v>9.3477516542730607E-3</v>
      </c>
      <c r="H24">
        <v>1.00520972348457E-2</v>
      </c>
      <c r="I24">
        <v>9.9013378605426593E-3</v>
      </c>
      <c r="J24">
        <v>8.2035666814513804E-3</v>
      </c>
      <c r="K24">
        <v>6.7774146424018199E-3</v>
      </c>
      <c r="L24">
        <v>5.8218797606803697E-3</v>
      </c>
      <c r="N24" s="2">
        <f t="shared" si="3"/>
        <v>9.0761868061491127E-3</v>
      </c>
    </row>
    <row r="25" spans="1:14" x14ac:dyDescent="0.2">
      <c r="A25">
        <v>-118.73873873873799</v>
      </c>
      <c r="B25">
        <v>7.9855785133058702E-3</v>
      </c>
      <c r="C25" s="13">
        <v>8.0535299999999997E-3</v>
      </c>
      <c r="D25">
        <v>8.1762428894813204E-3</v>
      </c>
      <c r="E25">
        <v>8.3973538181711608E-3</v>
      </c>
      <c r="F25">
        <v>8.7808925391938495E-3</v>
      </c>
      <c r="G25">
        <v>9.3845250023310203E-3</v>
      </c>
      <c r="H25">
        <v>1.0091962536997999E-2</v>
      </c>
      <c r="I25">
        <v>9.9411313689657301E-3</v>
      </c>
      <c r="J25">
        <v>8.2371503128374508E-3</v>
      </c>
      <c r="K25">
        <v>6.8055784473408099E-3</v>
      </c>
      <c r="L25">
        <v>5.8458927047318303E-3</v>
      </c>
      <c r="N25" s="2">
        <f t="shared" si="3"/>
        <v>9.1121419435801487E-3</v>
      </c>
    </row>
    <row r="26" spans="1:14" x14ac:dyDescent="0.2">
      <c r="A26">
        <v>-118.668668668668</v>
      </c>
      <c r="B26">
        <v>8.0167544700802899E-3</v>
      </c>
      <c r="C26" s="13">
        <v>8.0849800000000003E-3</v>
      </c>
      <c r="D26">
        <v>8.2082000851526893E-3</v>
      </c>
      <c r="E26">
        <v>8.4302207655419896E-3</v>
      </c>
      <c r="F26">
        <v>8.8153482247409105E-3</v>
      </c>
      <c r="G26">
        <v>9.4215194317252109E-3</v>
      </c>
      <c r="H26">
        <v>1.01320696246926E-2</v>
      </c>
      <c r="I26">
        <v>9.9811693351607791E-3</v>
      </c>
      <c r="J26">
        <v>8.2709427552733906E-3</v>
      </c>
      <c r="K26">
        <v>6.8339161428285101E-3</v>
      </c>
      <c r="L26">
        <v>5.8700477185558101E-3</v>
      </c>
      <c r="N26" s="2">
        <f t="shared" si="3"/>
        <v>9.1483144689595355E-3</v>
      </c>
    </row>
    <row r="27" spans="1:14" x14ac:dyDescent="0.2">
      <c r="A27">
        <v>-118.598598598598</v>
      </c>
      <c r="B27">
        <v>8.0481161468139006E-3</v>
      </c>
      <c r="C27" s="13">
        <v>8.1166199999999997E-3</v>
      </c>
      <c r="D27">
        <v>8.2403479178693607E-3</v>
      </c>
      <c r="E27">
        <v>8.4632840998809696E-3</v>
      </c>
      <c r="F27">
        <v>8.8500104055220692E-3</v>
      </c>
      <c r="G27">
        <v>9.4587367430691606E-3</v>
      </c>
      <c r="H27">
        <v>1.01724204835689E-2</v>
      </c>
      <c r="I27">
        <v>1.00214537866144E-2</v>
      </c>
      <c r="J27">
        <v>8.3049457435130404E-3</v>
      </c>
      <c r="K27">
        <v>6.8624291306468004E-3</v>
      </c>
      <c r="L27">
        <v>5.8943458810517598E-3</v>
      </c>
      <c r="N27" s="2">
        <f t="shared" si="3"/>
        <v>9.1847063564376059E-3</v>
      </c>
    </row>
    <row r="28" spans="1:14" x14ac:dyDescent="0.2">
      <c r="A28">
        <v>-118.528528528528</v>
      </c>
      <c r="B28">
        <v>8.0796650417042908E-3</v>
      </c>
      <c r="C28" s="13">
        <v>8.1484499999999998E-3</v>
      </c>
      <c r="D28">
        <v>8.2726879277848896E-3</v>
      </c>
      <c r="E28">
        <v>8.4965454105823193E-3</v>
      </c>
      <c r="F28">
        <v>8.8848807579795901E-3</v>
      </c>
      <c r="G28">
        <v>9.4961787555471397E-3</v>
      </c>
      <c r="H28">
        <v>1.0213017119884701E-2</v>
      </c>
      <c r="I28">
        <v>1.0061986771975701E-2</v>
      </c>
      <c r="J28">
        <v>8.3391610302254796E-3</v>
      </c>
      <c r="K28">
        <v>6.8911188263443097E-3</v>
      </c>
      <c r="L28">
        <v>5.9187882811050901E-3</v>
      </c>
      <c r="N28" s="2">
        <f t="shared" si="3"/>
        <v>9.2213193687285828E-3</v>
      </c>
    </row>
    <row r="29" spans="1:14" x14ac:dyDescent="0.2">
      <c r="A29">
        <v>-118.458458458458</v>
      </c>
      <c r="B29">
        <v>8.1114026682634708E-3</v>
      </c>
      <c r="C29" s="13">
        <v>8.1804700000000004E-3</v>
      </c>
      <c r="D29">
        <v>8.3052216708194102E-3</v>
      </c>
      <c r="E29">
        <v>8.5300063033389405E-3</v>
      </c>
      <c r="F29">
        <v>8.91996097579866E-3</v>
      </c>
      <c r="G29">
        <v>9.5338473071463897E-3</v>
      </c>
      <c r="H29">
        <v>1.02538615607757E-2</v>
      </c>
      <c r="I29">
        <v>1.01027703613219E-2</v>
      </c>
      <c r="J29">
        <v>8.3735903862146906E-3</v>
      </c>
      <c r="K29">
        <v>6.91998665939445E-3</v>
      </c>
      <c r="L29">
        <v>5.9433760176965797E-3</v>
      </c>
      <c r="N29" s="2">
        <f t="shared" si="3"/>
        <v>9.2581552867890774E-3</v>
      </c>
    </row>
    <row r="30" spans="1:14" x14ac:dyDescent="0.2">
      <c r="A30">
        <v>-118.38838838838799</v>
      </c>
      <c r="B30">
        <v>8.1433305555079407E-3</v>
      </c>
      <c r="C30" s="13">
        <v>8.2126899999999999E-3</v>
      </c>
      <c r="D30">
        <v>8.3379507188555604E-3</v>
      </c>
      <c r="E30">
        <v>8.5636684003452205E-3</v>
      </c>
      <c r="F30">
        <v>8.9552527701226101E-3</v>
      </c>
      <c r="G30">
        <v>9.5717442548926505E-3</v>
      </c>
      <c r="H30">
        <v>1.02949558545175E-2</v>
      </c>
      <c r="I30">
        <v>1.01438066464278E-2</v>
      </c>
      <c r="J30">
        <v>8.4082356006422096E-3</v>
      </c>
      <c r="K30">
        <v>6.9490340733555098E-3</v>
      </c>
      <c r="L30">
        <v>5.9681102000134203E-3</v>
      </c>
      <c r="N30" s="2">
        <f t="shared" si="3"/>
        <v>9.2952161394997592E-3</v>
      </c>
    </row>
    <row r="31" spans="1:14" x14ac:dyDescent="0.2">
      <c r="A31">
        <v>-118.31831831831801</v>
      </c>
      <c r="B31">
        <v>8.1754502481515001E-3</v>
      </c>
      <c r="C31" s="13">
        <v>8.2450900000000001E-3</v>
      </c>
      <c r="D31">
        <v>8.3708766599372396E-3</v>
      </c>
      <c r="E31">
        <v>8.5975333405028699E-3</v>
      </c>
      <c r="F31">
        <v>8.9907578697712293E-3</v>
      </c>
      <c r="G31">
        <v>9.6098714750891996E-3</v>
      </c>
      <c r="H31">
        <v>1.0336302070792801E-2</v>
      </c>
      <c r="I31">
        <v>1.0185097741039199E-2</v>
      </c>
      <c r="J31">
        <v>8.4430984812530301E-3</v>
      </c>
      <c r="K31">
        <v>6.9782625260328196E-3</v>
      </c>
      <c r="L31">
        <v>5.9929919475613398E-3</v>
      </c>
      <c r="N31" s="2">
        <f t="shared" si="3"/>
        <v>9.3325032860817267E-3</v>
      </c>
    </row>
    <row r="32" spans="1:14" x14ac:dyDescent="0.2">
      <c r="A32">
        <v>-118.248248248248</v>
      </c>
      <c r="B32">
        <v>8.2077633068009196E-3</v>
      </c>
      <c r="C32" s="13">
        <v>8.2776900000000007E-3</v>
      </c>
      <c r="D32">
        <v>8.4040010984713694E-3</v>
      </c>
      <c r="E32">
        <v>8.6316027796298003E-3</v>
      </c>
      <c r="F32">
        <v>9.0264780214622808E-3</v>
      </c>
      <c r="G32">
        <v>9.6482308635595093E-3</v>
      </c>
      <c r="H32">
        <v>1.0377902300961901E-2</v>
      </c>
      <c r="I32">
        <v>1.0226645781150699E-2</v>
      </c>
      <c r="J32">
        <v>8.4781808546046493E-3</v>
      </c>
      <c r="K32">
        <v>7.0076734896430803E-3</v>
      </c>
      <c r="L32">
        <v>6.0180223902785296E-3</v>
      </c>
      <c r="N32" s="2">
        <f t="shared" si="3"/>
        <v>9.3700190225075395E-3</v>
      </c>
    </row>
    <row r="33" spans="1:14" x14ac:dyDescent="0.2">
      <c r="A33">
        <v>-118.178178178178</v>
      </c>
      <c r="B33">
        <v>8.2402713081544503E-3</v>
      </c>
      <c r="C33" s="13">
        <v>8.3104900000000002E-3</v>
      </c>
      <c r="D33">
        <v>8.4373256554325492E-3</v>
      </c>
      <c r="E33">
        <v>8.6658783906720105E-3</v>
      </c>
      <c r="F33">
        <v>9.0624149900363892E-3</v>
      </c>
      <c r="G33">
        <v>9.6868243358933393E-3</v>
      </c>
      <c r="H33">
        <v>1.04197586583369E-2</v>
      </c>
      <c r="I33">
        <v>1.02684529252866E-2</v>
      </c>
      <c r="J33">
        <v>8.5134845662994101E-3</v>
      </c>
      <c r="K33">
        <v>7.03726845098087E-3</v>
      </c>
      <c r="L33">
        <v>6.0432026686506801E-3</v>
      </c>
      <c r="N33" s="2">
        <f t="shared" si="3"/>
        <v>9.4077652050167295E-3</v>
      </c>
    </row>
    <row r="34" spans="1:14" x14ac:dyDescent="0.2">
      <c r="A34">
        <v>-118.108108108108</v>
      </c>
      <c r="B34">
        <v>8.2729758452032807E-3</v>
      </c>
      <c r="C34" s="13">
        <v>8.3434900000000003E-3</v>
      </c>
      <c r="D34">
        <v>8.4708519685707407E-3</v>
      </c>
      <c r="E34">
        <v>8.70036186391864E-3</v>
      </c>
      <c r="F34">
        <v>9.0985705586851002E-3</v>
      </c>
      <c r="G34">
        <v>9.7256538276965909E-3</v>
      </c>
      <c r="H34">
        <v>1.04618732784608E-2</v>
      </c>
      <c r="I34">
        <v>1.0310521354787199E-2</v>
      </c>
      <c r="J34">
        <v>8.54901148122004E-3</v>
      </c>
      <c r="K34">
        <v>7.0670489115872799E-3</v>
      </c>
      <c r="L34">
        <v>6.0685339338277799E-3</v>
      </c>
      <c r="N34" s="2">
        <f t="shared" si="3"/>
        <v>9.4457437092651288E-3</v>
      </c>
    </row>
    <row r="35" spans="1:14" x14ac:dyDescent="0.2">
      <c r="A35">
        <v>-118.038038038038</v>
      </c>
      <c r="B35">
        <v>8.3058785274359292E-3</v>
      </c>
      <c r="C35" s="13">
        <v>8.3766899999999991E-3</v>
      </c>
      <c r="D35">
        <v>8.5045816926220003E-3</v>
      </c>
      <c r="E35">
        <v>8.7350549072202095E-3</v>
      </c>
      <c r="F35">
        <v>9.1349465291824198E-3</v>
      </c>
      <c r="G35">
        <v>9.7647212948448105E-3</v>
      </c>
      <c r="H35">
        <v>1.050424831939E-2</v>
      </c>
      <c r="I35">
        <v>1.03528532740983E-2</v>
      </c>
      <c r="J35">
        <v>8.5847634837686194E-3</v>
      </c>
      <c r="K35">
        <v>7.0970163879207201E-3</v>
      </c>
      <c r="L35">
        <v>6.0940173477422302E-3</v>
      </c>
      <c r="N35" s="2">
        <f t="shared" si="3"/>
        <v>9.4839564305700015E-3</v>
      </c>
    </row>
    <row r="36" spans="1:14" x14ac:dyDescent="0.2">
      <c r="A36">
        <v>-117.967967967967</v>
      </c>
      <c r="B36">
        <v>8.3389809810456902E-3</v>
      </c>
      <c r="C36" s="13">
        <v>8.4100900000000003E-3</v>
      </c>
      <c r="D36">
        <v>8.5385164995224003E-3</v>
      </c>
      <c r="E36">
        <v>8.7699592462100791E-3</v>
      </c>
      <c r="F36">
        <v>9.1715447221197809E-3</v>
      </c>
      <c r="G36">
        <v>9.8040287137405001E-3</v>
      </c>
      <c r="H36">
        <v>1.0546885961981599E-2</v>
      </c>
      <c r="I36">
        <v>1.03954509110656E-2</v>
      </c>
      <c r="J36">
        <v>8.6207424781089403E-3</v>
      </c>
      <c r="K36">
        <v>7.1271724115301999E-3</v>
      </c>
      <c r="L36">
        <v>6.1196540832285998E-3</v>
      </c>
      <c r="N36" s="2">
        <f t="shared" si="3"/>
        <v>9.5224052841589753E-3</v>
      </c>
    </row>
    <row r="37" spans="1:14" x14ac:dyDescent="0.2">
      <c r="A37">
        <v>-117.897897897897</v>
      </c>
      <c r="B37">
        <v>8.3722848491411799E-3</v>
      </c>
      <c r="C37" s="13">
        <v>8.4436900000000002E-3</v>
      </c>
      <c r="D37">
        <v>8.5726580786250409E-3</v>
      </c>
      <c r="E37">
        <v>8.8050766245291803E-3</v>
      </c>
      <c r="F37">
        <v>9.2083669771444998E-3</v>
      </c>
      <c r="G37">
        <v>9.8435780815742703E-3</v>
      </c>
      <c r="H37">
        <v>1.05897884101845E-2</v>
      </c>
      <c r="I37">
        <v>1.04383165172332E-2</v>
      </c>
      <c r="J37">
        <v>8.6569503884123197E-3</v>
      </c>
      <c r="K37">
        <v>7.1575185292306496E-3</v>
      </c>
      <c r="L37">
        <v>6.1454453241447998E-3</v>
      </c>
      <c r="N37" s="2">
        <f t="shared" si="3"/>
        <v>9.5610922054225802E-3</v>
      </c>
    </row>
    <row r="38" spans="1:14" x14ac:dyDescent="0.2">
      <c r="A38">
        <v>-117.82782782782699</v>
      </c>
      <c r="B38">
        <v>8.4057917919599101E-3</v>
      </c>
      <c r="C38" s="13">
        <v>8.4774900000000007E-3</v>
      </c>
      <c r="D38">
        <v>8.6070081369203199E-3</v>
      </c>
      <c r="E38">
        <v>8.8404088040541593E-3</v>
      </c>
      <c r="F38">
        <v>9.2454151532017394E-3</v>
      </c>
      <c r="G38">
        <v>9.88337141658986E-3</v>
      </c>
      <c r="H38">
        <v>1.06329578913351E-2</v>
      </c>
      <c r="I38">
        <v>1.04814523681466E-2</v>
      </c>
      <c r="J38">
        <v>8.6933891591069509E-3</v>
      </c>
      <c r="K38">
        <v>7.18805630328068E-3</v>
      </c>
      <c r="L38">
        <v>6.1713922654949996E-3</v>
      </c>
      <c r="N38" s="2">
        <f t="shared" si="3"/>
        <v>9.600019150170537E-3</v>
      </c>
    </row>
    <row r="39" spans="1:14" x14ac:dyDescent="0.2">
      <c r="A39">
        <v>-117.75775775775701</v>
      </c>
      <c r="B39">
        <v>8.4395034870851406E-3</v>
      </c>
      <c r="C39" s="13">
        <v>8.5115099999999999E-3</v>
      </c>
      <c r="D39">
        <v>8.6415683992595096E-3</v>
      </c>
      <c r="E39">
        <v>8.8759575651288E-3</v>
      </c>
      <c r="F39">
        <v>9.2826911287801697E-3</v>
      </c>
      <c r="G39">
        <v>9.9234107583531794E-3</v>
      </c>
      <c r="H39">
        <v>1.06763966564574E-2</v>
      </c>
      <c r="I39">
        <v>1.05248607636603E-2</v>
      </c>
      <c r="J39">
        <v>8.7300607551307301E-3</v>
      </c>
      <c r="K39">
        <v>7.2187873115626897E-3</v>
      </c>
      <c r="L39">
        <v>6.1974961135539703E-3</v>
      </c>
      <c r="N39" s="2">
        <f t="shared" si="3"/>
        <v>9.639188553799409E-3</v>
      </c>
    </row>
    <row r="40" spans="1:14" x14ac:dyDescent="0.2">
      <c r="A40">
        <v>-117.687687687687</v>
      </c>
      <c r="B40">
        <v>8.4734216296658994E-3</v>
      </c>
      <c r="C40" s="13">
        <v>8.5457299999999996E-3</v>
      </c>
      <c r="D40">
        <v>8.6763406085816203E-3</v>
      </c>
      <c r="E40">
        <v>8.9117247067990197E-3</v>
      </c>
      <c r="F40">
        <v>9.3201968021612291E-3</v>
      </c>
      <c r="G40">
        <v>9.9636981680253298E-3</v>
      </c>
      <c r="H40">
        <v>1.0720106980567801E-2</v>
      </c>
      <c r="I40">
        <v>1.05685440282496E-2</v>
      </c>
      <c r="J40">
        <v>8.7669671621878296E-3</v>
      </c>
      <c r="K40">
        <v>7.2497131477653404E-3</v>
      </c>
      <c r="L40">
        <v>6.2237580859930402E-3</v>
      </c>
      <c r="N40" s="2">
        <f t="shared" si="3"/>
        <v>9.6786019548340454E-3</v>
      </c>
    </row>
    <row r="41" spans="1:14" x14ac:dyDescent="0.2">
      <c r="A41">
        <v>-117.617617617617</v>
      </c>
      <c r="B41">
        <v>8.5075479326403702E-3</v>
      </c>
      <c r="C41" s="13">
        <v>8.5801599999999999E-3</v>
      </c>
      <c r="D41">
        <v>8.7113265261436895E-3</v>
      </c>
      <c r="E41">
        <v>8.9477120470513698E-3</v>
      </c>
      <c r="F41">
        <v>9.3579340916722202E-3</v>
      </c>
      <c r="G41">
        <v>1.00042357286398E-2</v>
      </c>
      <c r="H41">
        <v>1.0764091162983999E-2</v>
      </c>
      <c r="I41">
        <v>1.06125045113278E-2</v>
      </c>
      <c r="J41">
        <v>8.8041103870088698E-3</v>
      </c>
      <c r="K41">
        <v>7.2808354215685104E-3</v>
      </c>
      <c r="L41">
        <v>6.2501794120079701E-3</v>
      </c>
      <c r="N41" s="2">
        <f t="shared" si="3"/>
        <v>9.7182616013718592E-3</v>
      </c>
    </row>
    <row r="42" spans="1:14" x14ac:dyDescent="0.2">
      <c r="A42">
        <v>-117.547547547547</v>
      </c>
      <c r="B42">
        <v>8.5418841269624905E-3</v>
      </c>
      <c r="C42" s="13">
        <v>8.6148100000000005E-3</v>
      </c>
      <c r="D42">
        <v>8.7465279317545507E-3</v>
      </c>
      <c r="E42">
        <v>8.9839214230550499E-3</v>
      </c>
      <c r="F42">
        <v>9.3959049359431304E-3</v>
      </c>
      <c r="G42">
        <v>1.00450255453838E-2</v>
      </c>
      <c r="H42">
        <v>1.08083515276391E-2</v>
      </c>
      <c r="I42">
        <v>1.06567445875671E-2</v>
      </c>
      <c r="J42">
        <v>8.8414924576149193E-3</v>
      </c>
      <c r="K42">
        <v>7.3121557588306301E-3</v>
      </c>
      <c r="L42">
        <v>6.2767613324480201E-3</v>
      </c>
      <c r="N42" s="2">
        <f t="shared" si="3"/>
        <v>9.7581697629933895E-3</v>
      </c>
    </row>
    <row r="43" spans="1:14" x14ac:dyDescent="0.2">
      <c r="A43">
        <v>-117.477477477477</v>
      </c>
      <c r="B43">
        <v>8.5764319618321094E-3</v>
      </c>
      <c r="C43" s="13">
        <v>8.64966E-3</v>
      </c>
      <c r="D43">
        <v>8.7819466240120301E-3</v>
      </c>
      <c r="E43">
        <v>9.0203546914076199E-3</v>
      </c>
      <c r="F43">
        <v>9.4341112941673296E-3</v>
      </c>
      <c r="G43">
        <v>1.0086069745883899E-2</v>
      </c>
      <c r="H43">
        <v>1.08528904234004E-2</v>
      </c>
      <c r="I43">
        <v>1.07012666572254E-2</v>
      </c>
      <c r="J43">
        <v>8.8791154235851894E-3</v>
      </c>
      <c r="K43">
        <v>7.3436758017785403E-3</v>
      </c>
      <c r="L43">
        <v>6.30350509994714E-3</v>
      </c>
      <c r="N43" s="2">
        <f t="shared" si="3"/>
        <v>9.7983280426772457E-3</v>
      </c>
    </row>
    <row r="44" spans="1:14" x14ac:dyDescent="0.2">
      <c r="A44">
        <v>-117.40740740740701</v>
      </c>
      <c r="B44">
        <v>8.6111932049284991E-3</v>
      </c>
      <c r="C44" s="13">
        <v>8.6847399999999998E-3</v>
      </c>
      <c r="D44">
        <v>8.8175844205438392E-3</v>
      </c>
      <c r="E44">
        <v>9.0570137283844197E-3</v>
      </c>
      <c r="F44">
        <v>9.4725551463662894E-3</v>
      </c>
      <c r="G44">
        <v>1.01273704804959E-2</v>
      </c>
      <c r="H44">
        <v>1.08977102243923E-2</v>
      </c>
      <c r="I44">
        <v>1.0746073146477599E-2</v>
      </c>
      <c r="J44">
        <v>8.9169813563287001E-3</v>
      </c>
      <c r="K44">
        <v>7.3753972091999496E-3</v>
      </c>
      <c r="L44">
        <v>6.3304119790566398E-3</v>
      </c>
      <c r="N44" s="2">
        <f t="shared" si="3"/>
        <v>9.8387392127102409E-3</v>
      </c>
    </row>
    <row r="45" spans="1:14" x14ac:dyDescent="0.2">
      <c r="A45">
        <v>-117.337337337337</v>
      </c>
      <c r="B45">
        <v>8.6461696426474097E-3</v>
      </c>
      <c r="C45" s="13">
        <v>8.7200300000000001E-3</v>
      </c>
      <c r="D45">
        <v>8.8534431582519592E-3</v>
      </c>
      <c r="E45">
        <v>9.0939004301917106E-3</v>
      </c>
      <c r="F45">
        <v>9.5112384936581803E-3</v>
      </c>
      <c r="G45">
        <v>1.01689299225991E-2</v>
      </c>
      <c r="H45">
        <v>1.09428133303252E-2</v>
      </c>
      <c r="I45">
        <v>1.0791166507751301E-2</v>
      </c>
      <c r="J45">
        <v>8.9550923493597803E-3</v>
      </c>
      <c r="K45">
        <v>7.4073216566383701E-3</v>
      </c>
      <c r="L45">
        <v>6.3574832463795996E-3</v>
      </c>
      <c r="N45" s="2">
        <f t="shared" si="3"/>
        <v>9.8794049204342111E-3</v>
      </c>
    </row>
    <row r="46" spans="1:14" x14ac:dyDescent="0.2">
      <c r="A46">
        <v>-117.267267267267</v>
      </c>
      <c r="B46">
        <v>8.6813630803417603E-3</v>
      </c>
      <c r="C46" s="13">
        <v>8.7555399999999992E-3</v>
      </c>
      <c r="D46">
        <v>8.88952469356084E-3</v>
      </c>
      <c r="E46">
        <v>9.1310167132237392E-3</v>
      </c>
      <c r="F46">
        <v>9.5501633585306899E-3</v>
      </c>
      <c r="G46">
        <v>1.02107502688954E-2</v>
      </c>
      <c r="H46">
        <v>1.09882021668288E-2</v>
      </c>
      <c r="I46">
        <v>1.08365492200684E-2</v>
      </c>
      <c r="J46">
        <v>8.9934505185776999E-3</v>
      </c>
      <c r="K46">
        <v>7.43945083659075E-3</v>
      </c>
      <c r="L46">
        <v>6.3847201907071896E-3</v>
      </c>
      <c r="N46" s="2">
        <f t="shared" si="3"/>
        <v>9.9203275241648483E-3</v>
      </c>
    </row>
    <row r="47" spans="1:14" x14ac:dyDescent="0.2">
      <c r="A47">
        <v>-117.197197197197</v>
      </c>
      <c r="B47">
        <v>8.7167753425658797E-3</v>
      </c>
      <c r="C47" s="13">
        <v>8.7912700000000003E-3</v>
      </c>
      <c r="D47">
        <v>8.9258309026693395E-3</v>
      </c>
      <c r="E47">
        <v>9.1683645143236098E-3</v>
      </c>
      <c r="F47">
        <v>9.5893317851179008E-3</v>
      </c>
      <c r="G47">
        <v>1.0252833739712201E-2</v>
      </c>
      <c r="H47">
        <v>1.10338791857903E-2</v>
      </c>
      <c r="I47">
        <v>1.0882223789391699E-2</v>
      </c>
      <c r="J47">
        <v>9.03205800255019E-3</v>
      </c>
      <c r="K47">
        <v>7.4717864587076901E-3</v>
      </c>
      <c r="L47">
        <v>6.4121241131566498E-3</v>
      </c>
      <c r="N47" s="2">
        <f t="shared" si="3"/>
        <v>9.9615091756696927E-3</v>
      </c>
    </row>
    <row r="48" spans="1:14" x14ac:dyDescent="0.2">
      <c r="A48">
        <v>-117.127127127127</v>
      </c>
      <c r="B48">
        <v>8.7524082733235493E-3</v>
      </c>
      <c r="C48" s="13">
        <v>8.8272200000000002E-3</v>
      </c>
      <c r="D48">
        <v>8.9623636818064404E-3</v>
      </c>
      <c r="E48">
        <v>9.2059457910481698E-3</v>
      </c>
      <c r="F48">
        <v>9.6287458394813796E-3</v>
      </c>
      <c r="G48">
        <v>1.02951825793109E-2</v>
      </c>
      <c r="H48">
        <v>1.10798468656983E-2</v>
      </c>
      <c r="I48">
        <v>1.0928192748976299E-2</v>
      </c>
      <c r="J48">
        <v>9.0709169628011999E-3</v>
      </c>
      <c r="K48">
        <v>7.5043302499964003E-3</v>
      </c>
      <c r="L48">
        <v>6.4396963273111001E-3</v>
      </c>
      <c r="N48" s="2">
        <f t="shared" si="3"/>
        <v>1.0002952049919458E-2</v>
      </c>
    </row>
    <row r="49" spans="1:14" x14ac:dyDescent="0.2">
      <c r="A49">
        <v>-117.05705705705699</v>
      </c>
      <c r="B49">
        <v>8.7882637363197891E-3</v>
      </c>
      <c r="C49" s="13">
        <v>8.8634000000000004E-3</v>
      </c>
      <c r="D49">
        <v>8.9991249474909302E-3</v>
      </c>
      <c r="E49">
        <v>9.2437625219369303E-3</v>
      </c>
      <c r="F49">
        <v>9.6684076098956604E-3</v>
      </c>
      <c r="G49">
        <v>1.0337799056199099E-2</v>
      </c>
      <c r="H49">
        <v>1.11261077119918E-2</v>
      </c>
      <c r="I49">
        <v>1.09744586597268E-2</v>
      </c>
      <c r="J49">
        <v>9.1100295841028099E-3</v>
      </c>
      <c r="K49">
        <v>7.5370839550263297E-3</v>
      </c>
      <c r="L49">
        <v>6.4674381593612601E-3</v>
      </c>
      <c r="N49" s="2">
        <f t="shared" si="3"/>
        <v>1.004465857484374E-2</v>
      </c>
    </row>
    <row r="50" spans="1:14" x14ac:dyDescent="0.2">
      <c r="A50">
        <v>-116.986986986986</v>
      </c>
      <c r="B50">
        <v>8.82434361521643E-3</v>
      </c>
      <c r="C50" s="13">
        <v>8.8997999999999994E-3</v>
      </c>
      <c r="D50">
        <v>9.0361166367949695E-3</v>
      </c>
      <c r="E50">
        <v>9.2818167067851409E-3</v>
      </c>
      <c r="F50">
        <v>9.7083192071379405E-3</v>
      </c>
      <c r="G50">
        <v>1.0380685463448801E-2</v>
      </c>
      <c r="H50">
        <v>1.1172664257414099E-2</v>
      </c>
      <c r="I50">
        <v>1.1021024110559699E-2</v>
      </c>
      <c r="J50">
        <v>9.1493980747714195E-3</v>
      </c>
      <c r="K50">
        <v>7.57004933613764E-3</v>
      </c>
      <c r="L50">
        <v>6.4953509482489798E-3</v>
      </c>
      <c r="N50" s="2">
        <f t="shared" si="3"/>
        <v>1.0086630743276535E-2</v>
      </c>
    </row>
    <row r="51" spans="1:14" x14ac:dyDescent="0.2">
      <c r="A51">
        <v>-116.91691691691599</v>
      </c>
      <c r="B51">
        <v>8.8606498138916606E-3</v>
      </c>
      <c r="C51" s="13">
        <v>8.9364400000000004E-3</v>
      </c>
      <c r="D51">
        <v>9.0733407076117809E-3</v>
      </c>
      <c r="E51">
        <v>9.3201103669209497E-3</v>
      </c>
      <c r="F51">
        <v>9.7484827647824294E-3</v>
      </c>
      <c r="G51">
        <v>1.0423844119018E-2</v>
      </c>
      <c r="H51">
        <v>1.1219519062372899E-2</v>
      </c>
      <c r="I51">
        <v>1.1067891718771599E-2</v>
      </c>
      <c r="J51">
        <v>9.1890246669682502E-3</v>
      </c>
      <c r="K51">
        <v>7.6032281736524501E-3</v>
      </c>
      <c r="L51">
        <v>6.52343604581271E-3</v>
      </c>
      <c r="N51" s="2">
        <f t="shared" si="3"/>
        <v>1.0128871260536175E-2</v>
      </c>
    </row>
    <row r="52" spans="1:14" x14ac:dyDescent="0.2">
      <c r="A52">
        <v>-116.84684684684601</v>
      </c>
      <c r="B52">
        <v>8.8971842567035497E-3</v>
      </c>
      <c r="C52" s="13">
        <v>8.9733E-3</v>
      </c>
      <c r="D52">
        <v>9.1107991389273706E-3</v>
      </c>
      <c r="E52">
        <v>9.35864554548692E-3</v>
      </c>
      <c r="F52">
        <v>9.7889004394990098E-3</v>
      </c>
      <c r="G52">
        <v>1.04672773660788E-2</v>
      </c>
      <c r="H52">
        <v>1.12666747153056E-2</v>
      </c>
      <c r="I52">
        <v>1.1115064130412499E-2</v>
      </c>
      <c r="J52">
        <v>9.2289116170042491E-3</v>
      </c>
      <c r="K52">
        <v>7.63662226608894E-3</v>
      </c>
      <c r="L52">
        <v>6.5516948169349202E-3</v>
      </c>
      <c r="N52" s="2">
        <f t="shared" si="3"/>
        <v>1.0171381938565283E-2</v>
      </c>
    </row>
    <row r="53" spans="1:14" x14ac:dyDescent="0.2">
      <c r="A53">
        <v>-116.776776776776</v>
      </c>
      <c r="B53">
        <v>8.9339488887575907E-3</v>
      </c>
      <c r="C53" s="13">
        <v>9.0103900000000001E-3</v>
      </c>
      <c r="D53">
        <v>9.14849393109648E-3</v>
      </c>
      <c r="E53">
        <v>9.3974243077258497E-3</v>
      </c>
      <c r="F53">
        <v>9.8295744113566803E-3</v>
      </c>
      <c r="G53">
        <v>1.05109875733493E-2</v>
      </c>
      <c r="H53">
        <v>1.13141338330498E-2</v>
      </c>
      <c r="I53">
        <v>1.1162544020665599E-2</v>
      </c>
      <c r="J53">
        <v>9.26906120564947E-3</v>
      </c>
      <c r="K53">
        <v>7.6702334303783704E-3</v>
      </c>
      <c r="L53">
        <v>6.5801286396913799E-3</v>
      </c>
      <c r="N53" s="2">
        <f t="shared" si="3"/>
        <v>1.0214165302427889E-2</v>
      </c>
    </row>
    <row r="54" spans="1:14" x14ac:dyDescent="0.2">
      <c r="A54">
        <v>-116.706706706706</v>
      </c>
      <c r="B54">
        <v>8.9709456761783105E-3</v>
      </c>
      <c r="C54" s="13">
        <v>9.0477200000000004E-3</v>
      </c>
      <c r="D54">
        <v>9.1864271061227604E-3</v>
      </c>
      <c r="E54">
        <v>9.4364487412709301E-3</v>
      </c>
      <c r="F54">
        <v>9.8705068841316006E-3</v>
      </c>
      <c r="G54">
        <v>1.05549771354318E-2</v>
      </c>
      <c r="H54">
        <v>1.1361899061220501E-2</v>
      </c>
      <c r="I54">
        <v>1.1210334094232E-2</v>
      </c>
      <c r="J54">
        <v>9.3094757384470008E-3</v>
      </c>
      <c r="K54">
        <v>7.7040635020850104E-3</v>
      </c>
      <c r="L54">
        <v>6.6087389055025604E-3</v>
      </c>
      <c r="N54" s="2">
        <f t="shared" si="3"/>
        <v>1.02572239022741E-2</v>
      </c>
    </row>
    <row r="55" spans="1:14" x14ac:dyDescent="0.2">
      <c r="A55">
        <v>-116.636636636636</v>
      </c>
      <c r="B55">
        <v>9.0081766063852004E-3</v>
      </c>
      <c r="C55" s="13">
        <v>9.0852899999999993E-3</v>
      </c>
      <c r="D55">
        <v>9.2246007079432504E-3</v>
      </c>
      <c r="E55">
        <v>9.4757209564405101E-3</v>
      </c>
      <c r="F55">
        <v>9.9117000856199008E-3</v>
      </c>
      <c r="G55">
        <v>1.0599248473154899E-2</v>
      </c>
      <c r="H55">
        <v>1.14099730745923E-2</v>
      </c>
      <c r="I55">
        <v>1.12584370857219E-2</v>
      </c>
      <c r="J55">
        <v>9.3501575460315095E-3</v>
      </c>
      <c r="K55">
        <v>7.7381143356291E-3</v>
      </c>
      <c r="L55">
        <v>6.6375270192869599E-3</v>
      </c>
      <c r="N55" s="2">
        <f t="shared" si="3"/>
        <v>1.0300560084217081E-2</v>
      </c>
    </row>
    <row r="56" spans="1:14" x14ac:dyDescent="0.2">
      <c r="A56">
        <v>-116.566566566566</v>
      </c>
      <c r="B56">
        <v>9.0456436883728005E-3</v>
      </c>
      <c r="C56" s="13">
        <v>9.1230900000000004E-3</v>
      </c>
      <c r="D56">
        <v>9.2630168027173394E-3</v>
      </c>
      <c r="E56">
        <v>9.5152430865373203E-3</v>
      </c>
      <c r="F56">
        <v>9.9531562679554004E-3</v>
      </c>
      <c r="G56">
        <v>1.06438040339222E-2</v>
      </c>
      <c r="H56">
        <v>1.14583585774883E-2</v>
      </c>
      <c r="I56">
        <v>1.13068557600521E-2</v>
      </c>
      <c r="J56">
        <v>9.3911089844524905E-3</v>
      </c>
      <c r="K56">
        <v>7.77238780451283E-3</v>
      </c>
      <c r="L56">
        <v>6.6664943996164999E-3</v>
      </c>
      <c r="N56" s="2">
        <f t="shared" si="3"/>
        <v>1.0344175990669287E-2</v>
      </c>
    </row>
    <row r="57" spans="1:14" x14ac:dyDescent="0.2">
      <c r="A57">
        <v>-116.49649649649599</v>
      </c>
      <c r="B57">
        <v>9.0833489529951496E-3</v>
      </c>
      <c r="C57" s="13">
        <v>9.1611399999999999E-3</v>
      </c>
      <c r="D57">
        <v>9.3016774791201302E-3</v>
      </c>
      <c r="E57">
        <v>9.5550172881524401E-3</v>
      </c>
      <c r="F57">
        <v>9.9948777079322607E-3</v>
      </c>
      <c r="G57">
        <v>1.0688646292065699E-2</v>
      </c>
      <c r="H57">
        <v>1.15070583041742E-2</v>
      </c>
      <c r="I57">
        <v>1.1355592912848799E-2</v>
      </c>
      <c r="J57">
        <v>9.4323324355023094E-3</v>
      </c>
      <c r="K57">
        <v>7.8068858015493603E-3</v>
      </c>
      <c r="L57">
        <v>6.6956424788740801E-3</v>
      </c>
      <c r="N57" s="2">
        <f t="shared" si="3"/>
        <v>1.0388074478498446E-2</v>
      </c>
    </row>
    <row r="58" spans="1:14" x14ac:dyDescent="0.2">
      <c r="A58">
        <v>-116.426426426426</v>
      </c>
      <c r="B58">
        <v>9.1212944532547205E-3</v>
      </c>
      <c r="C58" s="13">
        <v>9.1994299999999998E-3</v>
      </c>
      <c r="D58">
        <v>9.3405848486403896E-3</v>
      </c>
      <c r="E58">
        <v>9.5950457414739395E-3</v>
      </c>
      <c r="F58">
        <v>1.00368667073325E-2</v>
      </c>
      <c r="G58">
        <v>1.07337777492052E-2</v>
      </c>
      <c r="H58">
        <v>1.15560750192591E-2</v>
      </c>
      <c r="I58">
        <v>1.14046513708571E-2</v>
      </c>
      <c r="J58">
        <v>9.4738303070490207E-3</v>
      </c>
      <c r="K58">
        <v>7.8416102390950499E-3</v>
      </c>
      <c r="L58">
        <v>6.7249727034131004E-3</v>
      </c>
      <c r="N58" s="2">
        <f t="shared" si="3"/>
        <v>1.04322577426516E-2</v>
      </c>
    </row>
    <row r="59" spans="1:14" x14ac:dyDescent="0.2">
      <c r="A59">
        <v>-116.356356356356</v>
      </c>
      <c r="B59">
        <v>9.1594822645957395E-3</v>
      </c>
      <c r="C59" s="13">
        <v>9.2379599999999999E-3</v>
      </c>
      <c r="D59">
        <v>9.3797410458831901E-3</v>
      </c>
      <c r="E59">
        <v>9.6353306506003194E-3</v>
      </c>
      <c r="F59">
        <v>1.0079125593259301E-2</v>
      </c>
      <c r="G59">
        <v>1.0779200934612499E-2</v>
      </c>
      <c r="H59">
        <v>1.16054115181029E-2</v>
      </c>
      <c r="I59">
        <v>1.14540339923574E-2</v>
      </c>
      <c r="J59">
        <v>9.5156050333742408E-3</v>
      </c>
      <c r="K59">
        <v>7.8765630492848102E-3</v>
      </c>
      <c r="L59">
        <v>6.7544865337192698E-3</v>
      </c>
      <c r="N59" s="2">
        <f t="shared" si="3"/>
        <v>1.047672823432207E-2</v>
      </c>
    </row>
    <row r="60" spans="1:14" x14ac:dyDescent="0.2">
      <c r="A60">
        <v>-116.286286286286</v>
      </c>
      <c r="B60">
        <v>9.1979144852021594E-3</v>
      </c>
      <c r="C60" s="13">
        <v>9.2767400000000003E-3</v>
      </c>
      <c r="D60">
        <v>9.4191482288771694E-3</v>
      </c>
      <c r="E60">
        <v>9.6758742438588993E-3</v>
      </c>
      <c r="F60">
        <v>1.0121656718474099E-2</v>
      </c>
      <c r="G60">
        <v>1.08249184055826E-2</v>
      </c>
      <c r="H60">
        <v>1.16550706272293E-2</v>
      </c>
      <c r="I60">
        <v>1.15037436675868E-2</v>
      </c>
      <c r="J60">
        <v>9.55765907551589E-3</v>
      </c>
      <c r="K60">
        <v>7.9117461842706308E-3</v>
      </c>
      <c r="L60">
        <v>6.7841854445745298E-3</v>
      </c>
      <c r="N60" s="2">
        <f t="shared" si="3"/>
        <v>1.0521488661306538E-2</v>
      </c>
    </row>
    <row r="61" spans="1:14" x14ac:dyDescent="0.2">
      <c r="A61">
        <v>-116.216216216216</v>
      </c>
      <c r="B61">
        <v>9.2365932363003399E-3</v>
      </c>
      <c r="C61" s="13">
        <v>9.3157699999999993E-3</v>
      </c>
      <c r="D61">
        <v>9.4588085793867304E-3</v>
      </c>
      <c r="E61">
        <v>9.7166787741292202E-3</v>
      </c>
      <c r="F61">
        <v>1.0164462461740799E-2</v>
      </c>
      <c r="G61">
        <v>1.08709327478093E-2</v>
      </c>
      <c r="H61">
        <v>1.17050552047459E-2</v>
      </c>
      <c r="I61">
        <v>1.1553783319168801E-2</v>
      </c>
      <c r="J61">
        <v>9.5999949216162405E-3</v>
      </c>
      <c r="K61">
        <v>7.9471616164634804E-3</v>
      </c>
      <c r="L61">
        <v>6.8140709252231804E-3</v>
      </c>
      <c r="N61" s="2">
        <f t="shared" si="3"/>
        <v>1.0566541529460691E-2</v>
      </c>
    </row>
    <row r="62" spans="1:14" x14ac:dyDescent="0.2">
      <c r="A62">
        <v>-116.14614614614599</v>
      </c>
      <c r="B62">
        <v>9.2755206624663099E-3</v>
      </c>
      <c r="C62" s="13">
        <v>9.3550500000000002E-3</v>
      </c>
      <c r="D62">
        <v>9.4987243032290999E-3</v>
      </c>
      <c r="E62">
        <v>9.7577465191714396E-3</v>
      </c>
      <c r="F62">
        <v>1.02075452281741E-2</v>
      </c>
      <c r="G62">
        <v>1.0917246575767999E-2</v>
      </c>
      <c r="H62">
        <v>1.1755368140770699E-2</v>
      </c>
      <c r="I62">
        <v>1.16041559025483E-2</v>
      </c>
      <c r="J62">
        <v>9.6426150872748993E-3</v>
      </c>
      <c r="K62">
        <v>7.9828113387784699E-3</v>
      </c>
      <c r="L62">
        <v>6.8441444795402599E-3</v>
      </c>
      <c r="N62" s="2">
        <f t="shared" si="3"/>
        <v>1.0611889372521442E-2</v>
      </c>
    </row>
    <row r="63" spans="1:14" x14ac:dyDescent="0.2">
      <c r="A63">
        <v>-116.07607607607601</v>
      </c>
      <c r="B63">
        <v>9.3146989319380508E-3</v>
      </c>
      <c r="C63" s="13">
        <v>9.3945799999999996E-3</v>
      </c>
      <c r="D63">
        <v>9.5388976305962499E-3</v>
      </c>
      <c r="E63">
        <v>9.7990797819599695E-3</v>
      </c>
      <c r="F63">
        <v>1.02509074495936E-2</v>
      </c>
      <c r="G63">
        <v>1.0963862533103899E-2</v>
      </c>
      <c r="H63">
        <v>1.1806012357865299E-2</v>
      </c>
      <c r="I63">
        <v>1.16548644064342E-2</v>
      </c>
      <c r="J63">
        <v>9.6855221159072701E-3</v>
      </c>
      <c r="K63">
        <v>8.0186973648834203E-3</v>
      </c>
      <c r="L63">
        <v>6.8744076262023E-3</v>
      </c>
      <c r="N63" s="2">
        <f t="shared" si="3"/>
        <v>1.0657534752481324E-2</v>
      </c>
    </row>
    <row r="64" spans="1:14" x14ac:dyDescent="0.2">
      <c r="A64">
        <v>-116.006006006006</v>
      </c>
      <c r="B64">
        <v>9.3541302369325504E-3</v>
      </c>
      <c r="C64" s="13">
        <v>9.4343699999999992E-3</v>
      </c>
      <c r="D64">
        <v>9.5793308163821794E-3</v>
      </c>
      <c r="E64">
        <v>9.8406808910223905E-3</v>
      </c>
      <c r="F64">
        <v>1.0294551584884E-2</v>
      </c>
      <c r="G64">
        <v>1.10107832930261E-2</v>
      </c>
      <c r="H64">
        <v>1.1856990811475201E-2</v>
      </c>
      <c r="I64">
        <v>1.17059118532487E-2</v>
      </c>
      <c r="J64">
        <v>9.7287185791082604E-3</v>
      </c>
      <c r="K64">
        <v>8.0548217294508003E-3</v>
      </c>
      <c r="L64">
        <v>6.9048618988602397E-3</v>
      </c>
      <c r="N64" s="2">
        <f t="shared" si="3"/>
        <v>1.0703480489422441E-2</v>
      </c>
    </row>
    <row r="65" spans="1:14" x14ac:dyDescent="0.2">
      <c r="A65">
        <v>-115.93593593593501</v>
      </c>
      <c r="B65">
        <v>9.3938167939679705E-3</v>
      </c>
      <c r="C65" s="13">
        <v>9.4744100000000008E-3</v>
      </c>
      <c r="D65">
        <v>9.6200261405149801E-3</v>
      </c>
      <c r="E65">
        <v>9.8825522007836598E-3</v>
      </c>
      <c r="F65">
        <v>1.0338480120360099E-2</v>
      </c>
      <c r="G65">
        <v>1.10580115587089E-2</v>
      </c>
      <c r="H65">
        <v>1.19083064903768E-2</v>
      </c>
      <c r="I65">
        <v>1.17573012995835E-2</v>
      </c>
      <c r="J65">
        <v>9.7722070770214792E-3</v>
      </c>
      <c r="K65">
        <v>8.0911864884132007E-3</v>
      </c>
      <c r="L65">
        <v>6.9355088463147604E-3</v>
      </c>
      <c r="N65" s="2">
        <f t="shared" si="3"/>
        <v>1.0749728973541459E-2</v>
      </c>
    </row>
    <row r="66" spans="1:14" x14ac:dyDescent="0.2">
      <c r="A66">
        <v>-115.865865865865</v>
      </c>
      <c r="B66">
        <v>9.4337608441908208E-3</v>
      </c>
      <c r="C66" s="13">
        <v>9.5147200000000008E-3</v>
      </c>
      <c r="D66">
        <v>9.6609859082945598E-3</v>
      </c>
      <c r="E66">
        <v>9.9246960919158501E-3</v>
      </c>
      <c r="F66">
        <v>1.03826955701388E-2</v>
      </c>
      <c r="G66">
        <v>1.11055500636985E-2</v>
      </c>
      <c r="H66">
        <v>1.19599624171319E-2</v>
      </c>
      <c r="I66">
        <v>1.18090358366636E-2</v>
      </c>
      <c r="J66">
        <v>9.8159902387139602E-3</v>
      </c>
      <c r="K66">
        <v>8.1277937192223305E-3</v>
      </c>
      <c r="L66">
        <v>6.9663500326941101E-3</v>
      </c>
      <c r="N66" s="2">
        <f t="shared" si="3"/>
        <v>1.0796283312810767E-2</v>
      </c>
    </row>
    <row r="67" spans="1:14" x14ac:dyDescent="0.2">
      <c r="A67">
        <v>-115.795795795795</v>
      </c>
      <c r="B67">
        <v>9.4739646537083996E-3</v>
      </c>
      <c r="C67" s="13">
        <v>9.5552799999999993E-3</v>
      </c>
      <c r="D67">
        <v>9.7022124507354906E-3</v>
      </c>
      <c r="E67">
        <v>9.9671149716934193E-3</v>
      </c>
      <c r="F67">
        <v>1.0427200476515901E-2</v>
      </c>
      <c r="G67">
        <v>1.11534015723266E-2</v>
      </c>
      <c r="H67">
        <v>1.20119616485489E-2</v>
      </c>
      <c r="I67">
        <v>1.18611185908178E-2</v>
      </c>
      <c r="J67">
        <v>9.8600707225565201E-3</v>
      </c>
      <c r="K67">
        <v>8.1646455211115705E-3</v>
      </c>
      <c r="L67">
        <v>6.9973870376342003E-3</v>
      </c>
      <c r="N67" s="2">
        <f t="shared" si="3"/>
        <v>1.0843145727200566E-2</v>
      </c>
    </row>
    <row r="68" spans="1:14" x14ac:dyDescent="0.2">
      <c r="A68">
        <v>-115.725725725725</v>
      </c>
      <c r="B68">
        <v>9.5144305139264994E-3</v>
      </c>
      <c r="C68" s="13">
        <v>9.5961199999999997E-3</v>
      </c>
      <c r="D68">
        <v>9.7437081249153196E-3</v>
      </c>
      <c r="E68">
        <v>1.0009811274354101E-2</v>
      </c>
      <c r="F68">
        <v>1.04719974103493E-2</v>
      </c>
      <c r="G68">
        <v>1.12015688801308E-2</v>
      </c>
      <c r="H68">
        <v>1.20643072761519E-2</v>
      </c>
      <c r="I68">
        <v>1.1913552723957201E-2</v>
      </c>
      <c r="J68">
        <v>9.9044512166099E-3</v>
      </c>
      <c r="K68">
        <v>8.2017440153622292E-3</v>
      </c>
      <c r="L68">
        <v>7.02862145646122E-3</v>
      </c>
      <c r="N68" s="2">
        <f t="shared" si="3"/>
        <v>1.089031961416754E-2</v>
      </c>
    </row>
    <row r="69" spans="1:14" x14ac:dyDescent="0.2">
      <c r="A69">
        <v>-115.655655655655</v>
      </c>
      <c r="B69">
        <v>9.5551607418924503E-3</v>
      </c>
      <c r="C69" s="13">
        <v>9.6372100000000002E-3</v>
      </c>
      <c r="D69">
        <v>9.7854753143285494E-3</v>
      </c>
      <c r="E69">
        <v>1.00527874614658E-2</v>
      </c>
      <c r="F69">
        <v>1.0517088971449E-2</v>
      </c>
      <c r="G69">
        <v>1.1250054814281599E-2</v>
      </c>
      <c r="H69">
        <v>1.2117002426657E-2</v>
      </c>
      <c r="I69">
        <v>1.19663414340608E-2</v>
      </c>
      <c r="J69">
        <v>9.94913443901662E-3</v>
      </c>
      <c r="K69">
        <v>8.2390913455734002E-3</v>
      </c>
      <c r="L69">
        <v>7.06005490037685E-3</v>
      </c>
      <c r="N69" s="2">
        <f t="shared" si="3"/>
        <v>1.093780702507496E-2</v>
      </c>
    </row>
    <row r="70" spans="1:14" x14ac:dyDescent="0.2">
      <c r="A70">
        <v>-115.58558558558499</v>
      </c>
      <c r="B70">
        <v>9.5961576806436692E-3</v>
      </c>
      <c r="C70" s="13">
        <v>9.6785800000000009E-3</v>
      </c>
      <c r="D70">
        <v>9.8275164292461799E-3</v>
      </c>
      <c r="E70">
        <v>1.0096046022298801E-2</v>
      </c>
      <c r="F70">
        <v>1.0562477788971901E-2</v>
      </c>
      <c r="G70">
        <v>1.1298862234016001E-2</v>
      </c>
      <c r="H70">
        <v>1.2170050262456499E-2</v>
      </c>
      <c r="I70">
        <v>1.20194879556694E-2</v>
      </c>
      <c r="J70">
        <v>9.9941231383987895E-3</v>
      </c>
      <c r="K70">
        <v>8.2766896779356697E-3</v>
      </c>
      <c r="L70">
        <v>7.0916889966458297E-3</v>
      </c>
      <c r="N70" s="2">
        <f t="shared" si="3"/>
        <v>1.0985611419055312E-2</v>
      </c>
    </row>
    <row r="71" spans="1:14" x14ac:dyDescent="0.2">
      <c r="A71">
        <v>-115.51551551551501</v>
      </c>
      <c r="B71">
        <v>9.6374236995618798E-3</v>
      </c>
      <c r="C71" s="13">
        <v>9.7202199999999999E-3</v>
      </c>
      <c r="D71">
        <v>9.8698339070811304E-3</v>
      </c>
      <c r="E71">
        <v>1.0139589474204701E-2</v>
      </c>
      <c r="F71">
        <v>1.06081665218247E-2</v>
      </c>
      <c r="G71">
        <v>1.1347994031078499E-2</v>
      </c>
      <c r="H71">
        <v>1.22234539821104E-2</v>
      </c>
      <c r="I71">
        <v>1.20729955603867E-2</v>
      </c>
      <c r="J71">
        <v>1.00394200942621E-2</v>
      </c>
      <c r="K71">
        <v>8.3145412015086101E-3</v>
      </c>
      <c r="L71">
        <v>7.1235253887863698E-3</v>
      </c>
      <c r="N71" s="2">
        <f t="shared" si="3"/>
        <v>1.103373536889745E-2</v>
      </c>
    </row>
    <row r="72" spans="1:14" x14ac:dyDescent="0.2">
      <c r="A72">
        <v>-115.445445445445</v>
      </c>
      <c r="B72">
        <v>9.6789611947328807E-3</v>
      </c>
      <c r="C72" s="13">
        <v>9.7621400000000007E-3</v>
      </c>
      <c r="D72">
        <v>9.9124302127593499E-3</v>
      </c>
      <c r="E72">
        <v>1.01834203630008E-2</v>
      </c>
      <c r="F72">
        <v>1.0654157859071801E-2</v>
      </c>
      <c r="G72">
        <v>1.1397453130168799E-2</v>
      </c>
      <c r="H72">
        <v>1.2277216820846801E-2</v>
      </c>
      <c r="I72">
        <v>1.21268675573886E-2</v>
      </c>
      <c r="J72">
        <v>1.0085028117405701E-2</v>
      </c>
      <c r="K72">
        <v>8.3526481285021402E-3</v>
      </c>
      <c r="L72">
        <v>7.1555657367628599E-3</v>
      </c>
      <c r="N72" s="2">
        <f t="shared" ref="N72:N135" si="4">(B72*B$5+C72*C$5+D72*D$5+E72*E$5+F72*F$5+G72*G$5+H72*H$5+I72*I$5+J72*J$5+K72*K$5+L72*L$5)/SUM(B$5:L$5)</f>
        <v>1.108218193820017E-2</v>
      </c>
    </row>
    <row r="73" spans="1:14" x14ac:dyDescent="0.2">
      <c r="A73">
        <v>-115.375375375375</v>
      </c>
      <c r="B73">
        <v>9.7207725893121693E-3</v>
      </c>
      <c r="C73" s="13">
        <v>9.80433E-3</v>
      </c>
      <c r="D73">
        <v>9.9553078390971304E-3</v>
      </c>
      <c r="E73">
        <v>1.02275412633611E-2</v>
      </c>
      <c r="F73">
        <v>1.07004545203507E-2</v>
      </c>
      <c r="G73">
        <v>1.1447242489397399E-2</v>
      </c>
      <c r="H73">
        <v>1.23313420510692E-2</v>
      </c>
      <c r="I73">
        <v>1.2181107293941101E-2</v>
      </c>
      <c r="J73">
        <v>1.01309500503384E-2</v>
      </c>
      <c r="K73">
        <v>8.3910126945618002E-3</v>
      </c>
      <c r="L73">
        <v>7.1878117171815803E-3</v>
      </c>
      <c r="N73" s="2">
        <f t="shared" si="4"/>
        <v>1.1130953763995616E-2</v>
      </c>
    </row>
    <row r="74" spans="1:14" x14ac:dyDescent="0.2">
      <c r="A74">
        <v>-115.305305305305</v>
      </c>
      <c r="B74">
        <v>9.7628603338964694E-3</v>
      </c>
      <c r="C74" s="13">
        <v>9.8467999999999993E-3</v>
      </c>
      <c r="D74">
        <v>9.9984693071842896E-3</v>
      </c>
      <c r="E74">
        <v>1.02719547792133E-2</v>
      </c>
      <c r="F74">
        <v>1.07470592562935E-2</v>
      </c>
      <c r="G74">
        <v>1.14973651007476E-2</v>
      </c>
      <c r="H74">
        <v>1.23858329828728E-2</v>
      </c>
      <c r="I74">
        <v>1.2235718155925701E-2</v>
      </c>
      <c r="J74">
        <v>1.0177188767701399E-2</v>
      </c>
      <c r="K74">
        <v>8.4296371590580794E-3</v>
      </c>
      <c r="L74">
        <v>7.2202650234888298E-3</v>
      </c>
      <c r="N74" s="2">
        <f t="shared" si="4"/>
        <v>1.1180053975009202E-2</v>
      </c>
    </row>
    <row r="75" spans="1:14" x14ac:dyDescent="0.2">
      <c r="A75">
        <v>-115.235235235235</v>
      </c>
      <c r="B75">
        <v>9.8052269069012696E-3</v>
      </c>
      <c r="C75" s="13">
        <v>9.8895500000000004E-3</v>
      </c>
      <c r="D75">
        <v>1.00419171667737E-2</v>
      </c>
      <c r="E75">
        <v>1.0316663544142599E-2</v>
      </c>
      <c r="F75">
        <v>1.07939748489562E-2</v>
      </c>
      <c r="G75">
        <v>1.1547823990546199E-2</v>
      </c>
      <c r="H75">
        <v>1.24406929645692E-2</v>
      </c>
      <c r="I75">
        <v>1.2290703568373499E-2</v>
      </c>
      <c r="J75">
        <v>1.02237471766971E-2</v>
      </c>
      <c r="K75">
        <v>8.4685238053797494E-3</v>
      </c>
      <c r="L75">
        <v>7.2529273661720503E-3</v>
      </c>
      <c r="N75" s="2">
        <f t="shared" si="4"/>
        <v>1.1229485503750997E-2</v>
      </c>
    </row>
    <row r="76" spans="1:14" x14ac:dyDescent="0.2">
      <c r="A76">
        <v>-115.16516516516501</v>
      </c>
      <c r="B76">
        <v>9.8478748149444396E-3</v>
      </c>
      <c r="C76" s="13">
        <v>9.9325799999999999E-3</v>
      </c>
      <c r="D76">
        <v>1.00856539966773E-2</v>
      </c>
      <c r="E76">
        <v>1.03616702218017E-2</v>
      </c>
      <c r="F76">
        <v>1.08412041122535E-2</v>
      </c>
      <c r="G76">
        <v>1.15986222199407E-2</v>
      </c>
      <c r="H76">
        <v>1.24959253832191E-2</v>
      </c>
      <c r="I76">
        <v>1.23460669960087E-2</v>
      </c>
      <c r="J76">
        <v>1.0270628217524501E-2</v>
      </c>
      <c r="K76">
        <v>8.5076749412313305E-3</v>
      </c>
      <c r="L76">
        <v>7.2858004729635098E-3</v>
      </c>
      <c r="N76" s="2">
        <f t="shared" si="4"/>
        <v>1.1279251316428981E-2</v>
      </c>
    </row>
    <row r="77" spans="1:14" x14ac:dyDescent="0.2">
      <c r="A77">
        <v>-115.095095095095</v>
      </c>
      <c r="B77">
        <v>9.8908065932361306E-3</v>
      </c>
      <c r="C77" s="13">
        <v>9.9759099999999993E-3</v>
      </c>
      <c r="D77">
        <v>1.01296824051679E-2</v>
      </c>
      <c r="E77">
        <v>1.0406977506327899E-2</v>
      </c>
      <c r="F77">
        <v>1.0888749892402299E-2</v>
      </c>
      <c r="G77">
        <v>1.16497628853852E-2</v>
      </c>
      <c r="H77">
        <v>1.25515336651744E-2</v>
      </c>
      <c r="I77">
        <v>1.2401811943799201E-2</v>
      </c>
      <c r="J77">
        <v>1.0317834863821901E-2</v>
      </c>
      <c r="K77">
        <v>8.5470928989347904E-3</v>
      </c>
      <c r="L77">
        <v>7.3188860890470902E-3</v>
      </c>
      <c r="N77" s="2">
        <f t="shared" si="4"/>
        <v>1.1329354872323737E-2</v>
      </c>
    </row>
    <row r="78" spans="1:14" x14ac:dyDescent="0.2">
      <c r="A78">
        <v>-115.025025025025</v>
      </c>
      <c r="B78">
        <v>9.9340248059750103E-3</v>
      </c>
      <c r="C78" s="13">
        <v>1.0019520000000001E-2</v>
      </c>
      <c r="D78">
        <v>1.0174005030388599E-2</v>
      </c>
      <c r="E78">
        <v>1.0452588122766299E-2</v>
      </c>
      <c r="F78">
        <v>1.09366150683713E-2</v>
      </c>
      <c r="G78">
        <v>1.17012491191337E-2</v>
      </c>
      <c r="H78">
        <v>1.26075212766282E-2</v>
      </c>
      <c r="I78">
        <v>1.2457941957517701E-2</v>
      </c>
      <c r="J78">
        <v>1.03653701231154E-2</v>
      </c>
      <c r="K78">
        <v>8.5867800357354897E-3</v>
      </c>
      <c r="L78">
        <v>7.3521859772676503E-3</v>
      </c>
      <c r="N78" s="2">
        <f t="shared" si="4"/>
        <v>1.1379798747540549E-2</v>
      </c>
    </row>
    <row r="79" spans="1:14" x14ac:dyDescent="0.2">
      <c r="A79">
        <v>-114.954954954954</v>
      </c>
      <c r="B79">
        <v>9.9775320467509407E-3</v>
      </c>
      <c r="C79" s="13">
        <v>1.006342E-2</v>
      </c>
      <c r="D79">
        <v>1.02186245407676E-2</v>
      </c>
      <c r="E79">
        <v>1.04985048275007E-2</v>
      </c>
      <c r="F79">
        <v>1.09848025523385E-2</v>
      </c>
      <c r="G79">
        <v>1.17530840897422E-2</v>
      </c>
      <c r="H79">
        <v>1.26638917241754E-2</v>
      </c>
      <c r="I79">
        <v>1.25144606243107E-2</v>
      </c>
      <c r="J79">
        <v>1.0413237037275201E-2</v>
      </c>
      <c r="K79">
        <v>8.6267387341123301E-3</v>
      </c>
      <c r="L79">
        <v>7.3857019183436604E-3</v>
      </c>
      <c r="N79" s="2">
        <f t="shared" si="4"/>
        <v>1.1430586241668166E-2</v>
      </c>
    </row>
    <row r="80" spans="1:14" x14ac:dyDescent="0.2">
      <c r="A80">
        <v>-114.884884884884</v>
      </c>
      <c r="B80">
        <v>1.0021330938954199E-2</v>
      </c>
      <c r="C80" s="13">
        <v>1.0107619999999999E-2</v>
      </c>
      <c r="D80">
        <v>1.0263543635441E-2</v>
      </c>
      <c r="E80">
        <v>1.05447304086913E-2</v>
      </c>
      <c r="F80">
        <v>1.1033315290155899E-2</v>
      </c>
      <c r="G80">
        <v>1.18052710025775E-2</v>
      </c>
      <c r="H80">
        <v>1.2720648555380401E-2</v>
      </c>
      <c r="I80">
        <v>1.2571371573277699E-2</v>
      </c>
      <c r="J80">
        <v>1.04614386829779E-2</v>
      </c>
      <c r="K80">
        <v>8.6669714020924209E-3</v>
      </c>
      <c r="L80">
        <v>7.4194357110824397E-3</v>
      </c>
      <c r="N80" s="2">
        <f t="shared" si="4"/>
        <v>1.1481720689907533E-2</v>
      </c>
    </row>
    <row r="81" spans="1:14" x14ac:dyDescent="0.2">
      <c r="A81">
        <v>-114.814814814814</v>
      </c>
      <c r="B81">
        <v>1.0065424136191801E-2</v>
      </c>
      <c r="C81" s="13">
        <v>1.0152110000000001E-2</v>
      </c>
      <c r="D81">
        <v>1.0308765044682099E-2</v>
      </c>
      <c r="E81">
        <v>1.0591267686719299E-2</v>
      </c>
      <c r="F81">
        <v>1.10821562618224E-2</v>
      </c>
      <c r="G81">
        <v>1.18578131003369E-2</v>
      </c>
      <c r="H81">
        <v>1.27777953593561E-2</v>
      </c>
      <c r="I81">
        <v>1.26286784760587E-2</v>
      </c>
      <c r="J81">
        <v>1.0509978172177499E-2</v>
      </c>
      <c r="K81">
        <v>8.7074804735702699E-3</v>
      </c>
      <c r="L81">
        <v>7.4533891725987898E-3</v>
      </c>
      <c r="N81" s="2">
        <f t="shared" si="4"/>
        <v>1.1533205004662908E-2</v>
      </c>
    </row>
    <row r="82" spans="1:14" x14ac:dyDescent="0.2">
      <c r="A82">
        <v>-114.744744744744</v>
      </c>
      <c r="B82">
        <v>1.01098143227099E-2</v>
      </c>
      <c r="C82" s="13">
        <v>1.019691E-2</v>
      </c>
      <c r="D82">
        <v>1.0354291530337199E-2</v>
      </c>
      <c r="E82">
        <v>1.0638119514639E-2</v>
      </c>
      <c r="F82">
        <v>1.1131328481963699E-2</v>
      </c>
      <c r="G82">
        <v>1.1910713663573699E-2</v>
      </c>
      <c r="H82">
        <v>1.28353357673515E-2</v>
      </c>
      <c r="I82">
        <v>1.26863850474325E-2</v>
      </c>
      <c r="J82">
        <v>1.05588586525815E-2</v>
      </c>
      <c r="K82">
        <v>8.7482684086312608E-3</v>
      </c>
      <c r="L82">
        <v>7.4875641385364301E-3</v>
      </c>
      <c r="N82" s="2">
        <f t="shared" si="4"/>
        <v>1.1585042823316585E-2</v>
      </c>
    </row>
    <row r="83" spans="1:14" x14ac:dyDescent="0.2">
      <c r="A83">
        <v>-114.67467467467399</v>
      </c>
      <c r="B83">
        <v>1.0154504213823801E-2</v>
      </c>
      <c r="C83" s="13">
        <v>1.0241999999999999E-2</v>
      </c>
      <c r="D83">
        <v>1.0400125886269601E-2</v>
      </c>
      <c r="E83">
        <v>1.0685288778637799E-2</v>
      </c>
      <c r="F83">
        <v>1.11808350003209E-2</v>
      </c>
      <c r="G83">
        <v>1.19639760112338E-2</v>
      </c>
      <c r="H83">
        <v>1.2893273453348999E-2</v>
      </c>
      <c r="I83">
        <v>1.27444950459236E-2</v>
      </c>
      <c r="J83">
        <v>1.06080833081365E-2</v>
      </c>
      <c r="K83">
        <v>8.7893376938799495E-3</v>
      </c>
      <c r="L83">
        <v>7.5219624632926899E-3</v>
      </c>
      <c r="N83" s="2">
        <f t="shared" si="4"/>
        <v>1.1637236902567679E-2</v>
      </c>
    </row>
    <row r="84" spans="1:14" x14ac:dyDescent="0.2">
      <c r="A84">
        <v>-114.60460460460401</v>
      </c>
      <c r="B84">
        <v>1.01994965563551E-2</v>
      </c>
      <c r="C84" s="13">
        <v>1.02874E-2</v>
      </c>
      <c r="D84">
        <v>1.04462709388101E-2</v>
      </c>
      <c r="E84">
        <v>1.07327783985033E-2</v>
      </c>
      <c r="F84">
        <v>1.1230678902246801E-2</v>
      </c>
      <c r="G84">
        <v>1.20176035011995E-2</v>
      </c>
      <c r="H84">
        <v>1.29516121346716E-2</v>
      </c>
      <c r="I84">
        <v>1.28030122744197E-2</v>
      </c>
      <c r="J84">
        <v>1.06576553595199E-2</v>
      </c>
      <c r="K84">
        <v>8.8306908427729699E-3</v>
      </c>
      <c r="L84">
        <v>7.55658602024628E-3</v>
      </c>
      <c r="N84" s="2">
        <f t="shared" si="4"/>
        <v>1.1689790954585003E-2</v>
      </c>
    </row>
    <row r="85" spans="1:14" x14ac:dyDescent="0.2">
      <c r="A85">
        <v>-114.534534534534</v>
      </c>
      <c r="B85">
        <v>1.0244794129075399E-2</v>
      </c>
      <c r="C85" s="13">
        <v>1.033311E-2</v>
      </c>
      <c r="D85">
        <v>1.04927295472156E-2</v>
      </c>
      <c r="E85">
        <v>1.0780591328097999E-2</v>
      </c>
      <c r="F85">
        <v>1.12808633092106E-2</v>
      </c>
      <c r="G85">
        <v>1.20715995308435E-2</v>
      </c>
      <c r="H85">
        <v>1.3010355572601001E-2</v>
      </c>
      <c r="I85">
        <v>1.28619405807991E-2</v>
      </c>
      <c r="J85">
        <v>1.0707578064640099E-2</v>
      </c>
      <c r="K85">
        <v>8.8723303959566402E-3</v>
      </c>
      <c r="L85">
        <v>7.5914367019884396E-3</v>
      </c>
      <c r="N85" s="2">
        <f t="shared" si="4"/>
        <v>1.1742708270816506E-2</v>
      </c>
    </row>
    <row r="86" spans="1:14" x14ac:dyDescent="0.2">
      <c r="A86">
        <v>-114.464464464464</v>
      </c>
      <c r="B86">
        <v>1.0290399743158299E-2</v>
      </c>
      <c r="C86" s="13">
        <v>1.037914E-2</v>
      </c>
      <c r="D86">
        <v>1.05395046041349E-2</v>
      </c>
      <c r="E86">
        <v>1.08287305558427E-2</v>
      </c>
      <c r="F86">
        <v>1.1331391379310701E-2</v>
      </c>
      <c r="G86">
        <v>1.2125967537591299E-2</v>
      </c>
      <c r="H86">
        <v>1.30695075730047E-2</v>
      </c>
      <c r="I86">
        <v>1.2921283858568699E-2</v>
      </c>
      <c r="J86">
        <v>1.0757854719143501E-2</v>
      </c>
      <c r="K86">
        <v>8.9142589216094498E-3</v>
      </c>
      <c r="L86">
        <v>7.6265164205571697E-3</v>
      </c>
      <c r="N86" s="2">
        <f t="shared" si="4"/>
        <v>1.1795992410890948E-2</v>
      </c>
    </row>
    <row r="87" spans="1:14" x14ac:dyDescent="0.2">
      <c r="A87">
        <v>-114.394394394394</v>
      </c>
      <c r="B87">
        <v>1.03363162426381E-2</v>
      </c>
      <c r="C87" s="13">
        <v>1.0425469999999999E-2</v>
      </c>
      <c r="D87">
        <v>1.05865990360824E-2</v>
      </c>
      <c r="E87">
        <v>1.0877199105207101E-2</v>
      </c>
      <c r="F87">
        <v>1.13822663077967E-2</v>
      </c>
      <c r="G87">
        <v>1.21807109994937E-2</v>
      </c>
      <c r="H87">
        <v>1.31290719869749E-2</v>
      </c>
      <c r="I87">
        <v>1.2981046047511701E-2</v>
      </c>
      <c r="J87">
        <v>1.0808488656930499E-2</v>
      </c>
      <c r="K87">
        <v>8.9564790157894598E-3</v>
      </c>
      <c r="L87">
        <v>7.66182710767497E-3</v>
      </c>
      <c r="N87" s="2">
        <f t="shared" si="4"/>
        <v>1.1849646285352414E-2</v>
      </c>
    </row>
    <row r="88" spans="1:14" x14ac:dyDescent="0.2">
      <c r="A88">
        <v>-114.324324324324</v>
      </c>
      <c r="B88">
        <v>1.0382546504877001E-2</v>
      </c>
      <c r="C88" s="13">
        <v>1.047212E-2</v>
      </c>
      <c r="D88">
        <v>1.06340158039197E-2</v>
      </c>
      <c r="E88">
        <v>1.09260000352092E-2</v>
      </c>
      <c r="F88">
        <v>1.14334913275995E-2</v>
      </c>
      <c r="G88">
        <v>1.2235833435808601E-2</v>
      </c>
      <c r="H88">
        <v>1.3189052711476801E-2</v>
      </c>
      <c r="I88">
        <v>1.30412311343471E-2</v>
      </c>
      <c r="J88">
        <v>1.0859483250678899E-2</v>
      </c>
      <c r="K88">
        <v>8.9989933027866398E-3</v>
      </c>
      <c r="L88">
        <v>7.6973707149898003E-3</v>
      </c>
      <c r="N88" s="2">
        <f t="shared" si="4"/>
        <v>1.1903673762395213E-2</v>
      </c>
    </row>
    <row r="89" spans="1:14" x14ac:dyDescent="0.2">
      <c r="A89">
        <v>-114.25425425425399</v>
      </c>
      <c r="B89">
        <v>1.04290934410388E-2</v>
      </c>
      <c r="C89" s="13">
        <v>1.05191E-2</v>
      </c>
      <c r="D89">
        <v>1.0681757903345499E-2</v>
      </c>
      <c r="E89">
        <v>1.0975136440922699E-2</v>
      </c>
      <c r="F89">
        <v>1.14850697098708E-2</v>
      </c>
      <c r="G89">
        <v>1.2291338407592301E-2</v>
      </c>
      <c r="H89">
        <v>1.3249453690008999E-2</v>
      </c>
      <c r="I89">
        <v>1.31018431533987E-2</v>
      </c>
      <c r="J89">
        <v>1.0910841912375501E-2</v>
      </c>
      <c r="K89">
        <v>9.04180443548026E-3</v>
      </c>
      <c r="L89">
        <v>7.73314921431966E-3</v>
      </c>
      <c r="N89" s="2">
        <f t="shared" si="4"/>
        <v>1.1958078521162822E-2</v>
      </c>
    </row>
    <row r="90" spans="1:14" x14ac:dyDescent="0.2">
      <c r="A90">
        <v>-114.18418418418401</v>
      </c>
      <c r="B90">
        <v>1.04759599965725E-2</v>
      </c>
      <c r="C90" s="13">
        <v>1.056639E-2</v>
      </c>
      <c r="D90">
        <v>1.0729828365393299E-2</v>
      </c>
      <c r="E90">
        <v>1.1024611453993201E-2</v>
      </c>
      <c r="F90">
        <v>1.1537004764530999E-2</v>
      </c>
      <c r="G90">
        <v>1.23472295183012E-2</v>
      </c>
      <c r="H90">
        <v>1.33102789132741E-2</v>
      </c>
      <c r="I90">
        <v>1.3162886187276899E-2</v>
      </c>
      <c r="J90">
        <v>1.0962568093856401E-2</v>
      </c>
      <c r="K90">
        <v>9.0849150957014804E-3</v>
      </c>
      <c r="L90">
        <v>7.7691645979004499E-3</v>
      </c>
      <c r="N90" s="2">
        <f t="shared" si="4"/>
        <v>1.2012863593417885E-2</v>
      </c>
    </row>
    <row r="91" spans="1:14" x14ac:dyDescent="0.2">
      <c r="A91">
        <v>-114.114114114114</v>
      </c>
      <c r="B91">
        <v>1.0523149151701799E-2</v>
      </c>
      <c r="C91" s="13">
        <v>1.061401E-2</v>
      </c>
      <c r="D91">
        <v>1.07782302569377E-2</v>
      </c>
      <c r="E91">
        <v>1.10744282431629E-2</v>
      </c>
      <c r="F91">
        <v>1.15892998408274E-2</v>
      </c>
      <c r="G91">
        <v>1.24035104144039E-2</v>
      </c>
      <c r="H91">
        <v>1.33715324198609E-2</v>
      </c>
      <c r="I91">
        <v>1.3224364367569999E-2</v>
      </c>
      <c r="J91">
        <v>1.1014665287355001E-2</v>
      </c>
      <c r="K91">
        <v>9.12832799460115E-3</v>
      </c>
      <c r="L91">
        <v>7.8054188786376103E-3</v>
      </c>
      <c r="N91" s="2">
        <f t="shared" si="4"/>
        <v>1.2068032970305365E-2</v>
      </c>
    </row>
    <row r="92" spans="1:14" x14ac:dyDescent="0.2">
      <c r="A92">
        <v>-114.044044044044</v>
      </c>
      <c r="B92">
        <v>1.05706639219248E-2</v>
      </c>
      <c r="C92" s="13">
        <v>1.066196E-2</v>
      </c>
      <c r="D92">
        <v>1.0826966681209299E-2</v>
      </c>
      <c r="E92">
        <v>1.1124590014804399E-2</v>
      </c>
      <c r="F92">
        <v>1.1641958327901001E-2</v>
      </c>
      <c r="G92">
        <v>1.2460184786002601E-2</v>
      </c>
      <c r="H92">
        <v>1.34332182969387E-2</v>
      </c>
      <c r="I92">
        <v>1.32862818755484E-2</v>
      </c>
      <c r="J92">
        <v>1.1067137026059701E-2</v>
      </c>
      <c r="K92">
        <v>9.1720458730228608E-3</v>
      </c>
      <c r="L92">
        <v>7.84191409036121E-3</v>
      </c>
      <c r="N92" s="2">
        <f t="shared" si="4"/>
        <v>1.2123590226226867E-2</v>
      </c>
    </row>
    <row r="93" spans="1:14" x14ac:dyDescent="0.2">
      <c r="A93">
        <v>-113.973973973973</v>
      </c>
      <c r="B93">
        <v>1.0618507358521E-2</v>
      </c>
      <c r="C93" s="13">
        <v>1.0710239999999999E-2</v>
      </c>
      <c r="D93">
        <v>1.08760407783183E-2</v>
      </c>
      <c r="E93">
        <v>1.1175100013463E-2</v>
      </c>
      <c r="F93">
        <v>1.16949836553628E-2</v>
      </c>
      <c r="G93">
        <v>1.25172563674663E-2</v>
      </c>
      <c r="H93">
        <v>1.34953406809622E-2</v>
      </c>
      <c r="I93">
        <v>1.3348642942879701E-2</v>
      </c>
      <c r="J93">
        <v>1.1119986884679601E-2</v>
      </c>
      <c r="K93">
        <v>9.2160715018814697E-3</v>
      </c>
      <c r="L93">
        <v>7.8786522880847105E-3</v>
      </c>
      <c r="N93" s="2">
        <f t="shared" si="4"/>
        <v>1.2179538978354835E-2</v>
      </c>
    </row>
    <row r="94" spans="1:14" x14ac:dyDescent="0.2">
      <c r="A94">
        <v>-113.903903903903</v>
      </c>
      <c r="B94">
        <v>1.06666825490672E-2</v>
      </c>
      <c r="C94" s="13">
        <v>1.075886E-2</v>
      </c>
      <c r="D94">
        <v>1.09254557257869E-2</v>
      </c>
      <c r="E94">
        <v>1.1225961522409201E-2</v>
      </c>
      <c r="F94">
        <v>1.17483792938809E-2</v>
      </c>
      <c r="G94">
        <v>1.25747289380739E-2</v>
      </c>
      <c r="H94">
        <v>1.35579037583894E-2</v>
      </c>
      <c r="I94">
        <v>1.34114518523561E-2</v>
      </c>
      <c r="J94">
        <v>1.1173218480019301E-2</v>
      </c>
      <c r="K94">
        <v>9.2604076825470397E-3</v>
      </c>
      <c r="L94">
        <v>7.9156355482676004E-3</v>
      </c>
      <c r="N94" s="2">
        <f t="shared" si="4"/>
        <v>1.2235883116703483E-2</v>
      </c>
    </row>
    <row r="95" spans="1:14" x14ac:dyDescent="0.2">
      <c r="A95">
        <v>-113.833833833833</v>
      </c>
      <c r="B95">
        <v>1.0715192617962201E-2</v>
      </c>
      <c r="C95" s="13">
        <v>1.0807809999999999E-2</v>
      </c>
      <c r="D95">
        <v>1.0975214739090799E-2</v>
      </c>
      <c r="E95">
        <v>1.1277177864199499E-2</v>
      </c>
      <c r="F95">
        <v>1.18021487557764E-2</v>
      </c>
      <c r="G95">
        <v>1.2632606322669E-2</v>
      </c>
      <c r="H95">
        <v>1.36209117664112E-2</v>
      </c>
      <c r="I95">
        <v>1.3474712938634E-2</v>
      </c>
      <c r="J95">
        <v>1.1226835471562601E-2</v>
      </c>
      <c r="K95">
        <v>9.3050572472344294E-3</v>
      </c>
      <c r="L95">
        <v>7.9528659690816707E-3</v>
      </c>
      <c r="N95" s="2">
        <f t="shared" si="4"/>
        <v>1.2292626116394862E-2</v>
      </c>
    </row>
    <row r="96" spans="1:14" x14ac:dyDescent="0.2">
      <c r="A96">
        <v>-113.763763763763</v>
      </c>
      <c r="B96">
        <v>1.07640407269603E-2</v>
      </c>
      <c r="C96" s="13">
        <v>1.085711E-2</v>
      </c>
      <c r="D96">
        <v>1.1025321072209901E-2</v>
      </c>
      <c r="E96">
        <v>1.13287524012475E-2</v>
      </c>
      <c r="F96">
        <v>1.18562955956306E-2</v>
      </c>
      <c r="G96">
        <v>1.26908923923249E-2</v>
      </c>
      <c r="H96">
        <v>1.36843689936938E-2</v>
      </c>
      <c r="I96">
        <v>1.35384305889856E-2</v>
      </c>
      <c r="J96">
        <v>1.1280841562066201E-2</v>
      </c>
      <c r="K96">
        <v>9.3500230593984296E-3</v>
      </c>
      <c r="L96">
        <v>7.9903456706811992E-3</v>
      </c>
      <c r="N96" s="2">
        <f t="shared" si="4"/>
        <v>1.2349772185565608E-2</v>
      </c>
    </row>
    <row r="97" spans="1:14" x14ac:dyDescent="0.2">
      <c r="A97">
        <v>-113.69369369369301</v>
      </c>
      <c r="B97">
        <v>1.08132300757144E-2</v>
      </c>
      <c r="C97" s="13">
        <v>1.090675E-2</v>
      </c>
      <c r="D97">
        <v>1.1075778018188201E-2</v>
      </c>
      <c r="E97">
        <v>1.1380688536404299E-2</v>
      </c>
      <c r="F97">
        <v>1.19108234109013E-2</v>
      </c>
      <c r="G97">
        <v>1.27495910650221E-2</v>
      </c>
      <c r="H97">
        <v>1.37482797811332E-2</v>
      </c>
      <c r="I97">
        <v>1.36026092440635E-2</v>
      </c>
      <c r="J97">
        <v>1.13352404981616E-2</v>
      </c>
      <c r="K97">
        <v>9.3953080141348094E-3</v>
      </c>
      <c r="L97">
        <v>8.0280767954770699E-3</v>
      </c>
      <c r="N97" s="2">
        <f t="shared" si="4"/>
        <v>1.2407324889293152E-2</v>
      </c>
    </row>
    <row r="98" spans="1:14" x14ac:dyDescent="0.2">
      <c r="A98">
        <v>-113.623623623623</v>
      </c>
      <c r="B98">
        <v>1.08627639023274E-2</v>
      </c>
      <c r="C98" s="13">
        <v>1.095673E-2</v>
      </c>
      <c r="D98">
        <v>1.11265889097041E-2</v>
      </c>
      <c r="E98">
        <v>1.14329897135495E-2</v>
      </c>
      <c r="F98">
        <v>1.1965735842551201E-2</v>
      </c>
      <c r="G98">
        <v>1.2808706306336799E-2</v>
      </c>
      <c r="H98">
        <v>1.38126485226234E-2</v>
      </c>
      <c r="I98">
        <v>1.36672533986784E-2</v>
      </c>
      <c r="J98">
        <v>1.13900360709677E-2</v>
      </c>
      <c r="K98">
        <v>9.44091503858706E-3</v>
      </c>
      <c r="L98">
        <v>8.0660615084148599E-3</v>
      </c>
      <c r="N98" s="2">
        <f t="shared" si="4"/>
        <v>1.246528806807083E-2</v>
      </c>
    </row>
    <row r="99" spans="1:14" x14ac:dyDescent="0.2">
      <c r="A99">
        <v>-113.553553553553</v>
      </c>
      <c r="B99">
        <v>1.09126454839144E-2</v>
      </c>
      <c r="C99" s="13">
        <v>1.1007070000000001E-2</v>
      </c>
      <c r="D99">
        <v>1.1177757119649301E-2</v>
      </c>
      <c r="E99">
        <v>1.14856594181916E-2</v>
      </c>
      <c r="F99">
        <v>1.2021036575685901E-2</v>
      </c>
      <c r="G99">
        <v>1.28682421301412E-2</v>
      </c>
      <c r="H99">
        <v>1.3877479665837101E-2</v>
      </c>
      <c r="I99">
        <v>1.3732367602589101E-2</v>
      </c>
      <c r="J99">
        <v>1.14452321167124E-2</v>
      </c>
      <c r="K99">
        <v>9.4868470923591703E-3</v>
      </c>
      <c r="L99">
        <v>8.1043019972569606E-3</v>
      </c>
      <c r="N99" s="2">
        <f t="shared" si="4"/>
        <v>1.252366606793235E-2</v>
      </c>
    </row>
    <row r="100" spans="1:14" x14ac:dyDescent="0.2">
      <c r="A100">
        <v>-113.483483483483</v>
      </c>
      <c r="B100">
        <v>1.09628781371732E-2</v>
      </c>
      <c r="C100" s="13">
        <v>1.105777E-2</v>
      </c>
      <c r="D100">
        <v>1.12292860617188E-2</v>
      </c>
      <c r="E100">
        <v>1.15387011780791E-2</v>
      </c>
      <c r="F100">
        <v>1.20767293402035E-2</v>
      </c>
      <c r="G100">
        <v>1.29282025993167E-2</v>
      </c>
      <c r="H100">
        <v>1.3942777713020601E-2</v>
      </c>
      <c r="I100">
        <v>1.37979564613067E-2</v>
      </c>
      <c r="J100">
        <v>1.1500832517364799E-2</v>
      </c>
      <c r="K100">
        <v>9.5331071679343894E-3</v>
      </c>
      <c r="L100">
        <v>8.1428004728688694E-3</v>
      </c>
      <c r="N100" s="2">
        <f t="shared" si="4"/>
        <v>1.2582462823319589E-2</v>
      </c>
    </row>
    <row r="101" spans="1:14" x14ac:dyDescent="0.2">
      <c r="A101">
        <v>-113.413413413413</v>
      </c>
      <c r="B101">
        <v>1.10134652189658E-2</v>
      </c>
      <c r="C101" s="13">
        <v>1.110882E-2</v>
      </c>
      <c r="D101">
        <v>1.128117919101E-2</v>
      </c>
      <c r="E101">
        <v>1.1592118563822701E-2</v>
      </c>
      <c r="F101">
        <v>1.21328179114554E-2</v>
      </c>
      <c r="G101">
        <v>1.29885918264781E-2</v>
      </c>
      <c r="H101">
        <v>1.40085472218015E-2</v>
      </c>
      <c r="I101">
        <v>1.38640246369118E-2</v>
      </c>
      <c r="J101">
        <v>1.1556841201276299E-2</v>
      </c>
      <c r="K101">
        <v>9.5796982911002197E-3</v>
      </c>
      <c r="L101">
        <v>8.1815591695095901E-3</v>
      </c>
      <c r="N101" s="2">
        <f t="shared" si="4"/>
        <v>1.2641682087230231E-2</v>
      </c>
    </row>
    <row r="102" spans="1:14" x14ac:dyDescent="0.2">
      <c r="A102">
        <v>-113.34334334334299</v>
      </c>
      <c r="B102">
        <v>1.10644101269089E-2</v>
      </c>
      <c r="C102" s="13">
        <v>1.116023E-2</v>
      </c>
      <c r="D102">
        <v>1.1333440004633299E-2</v>
      </c>
      <c r="E102">
        <v>1.16459151895267E-2</v>
      </c>
      <c r="F102">
        <v>1.2189306110917999E-2</v>
      </c>
      <c r="G102">
        <v>1.30494139747117E-2</v>
      </c>
      <c r="H102">
        <v>1.40747928060112E-2</v>
      </c>
      <c r="I102">
        <v>1.39305768488864E-2</v>
      </c>
      <c r="J102">
        <v>1.1613262143833399E-2</v>
      </c>
      <c r="K102">
        <v>9.6266235213795393E-3</v>
      </c>
      <c r="L102">
        <v>8.2205803451263302E-3</v>
      </c>
      <c r="N102" s="2">
        <f t="shared" si="4"/>
        <v>1.2701328120285214E-2</v>
      </c>
    </row>
    <row r="103" spans="1:14" x14ac:dyDescent="0.2">
      <c r="A103">
        <v>-113.27327327327301</v>
      </c>
      <c r="B103">
        <v>1.1115716299975899E-2</v>
      </c>
      <c r="C103" s="13">
        <v>1.121201E-2</v>
      </c>
      <c r="D103">
        <v>1.1386072042332499E-2</v>
      </c>
      <c r="E103">
        <v>1.17000947134337E-2</v>
      </c>
      <c r="F103">
        <v>1.22461978068774E-2</v>
      </c>
      <c r="G103">
        <v>1.31106732583256E-2</v>
      </c>
      <c r="H103">
        <v>1.4141519136521299E-2</v>
      </c>
      <c r="I103">
        <v>1.3997617874958901E-2</v>
      </c>
      <c r="J103">
        <v>1.16700993681203E-2</v>
      </c>
      <c r="K103">
        <v>9.6738859524681496E-3</v>
      </c>
      <c r="L103">
        <v>8.2598662816535696E-3</v>
      </c>
      <c r="N103" s="2">
        <f t="shared" si="4"/>
        <v>1.2761405232539557E-2</v>
      </c>
    </row>
    <row r="104" spans="1:14" x14ac:dyDescent="0.2">
      <c r="A104">
        <v>-113.203203203203</v>
      </c>
      <c r="B104">
        <v>1.1167387219108E-2</v>
      </c>
      <c r="C104" s="13">
        <v>1.1264150000000001E-2</v>
      </c>
      <c r="D104">
        <v>1.14390788871162E-2</v>
      </c>
      <c r="E104">
        <v>1.1754660838578099E-2</v>
      </c>
      <c r="F104">
        <v>1.23034969151243E-2</v>
      </c>
      <c r="G104">
        <v>1.3172373943613E-2</v>
      </c>
      <c r="H104">
        <v>1.42087309420946E-2</v>
      </c>
      <c r="I104">
        <v>1.4065152551963901E-2</v>
      </c>
      <c r="J104">
        <v>1.17273569455914E-2</v>
      </c>
      <c r="K104">
        <v>9.7214887126786595E-3</v>
      </c>
      <c r="L104">
        <v>8.2994192853163996E-3</v>
      </c>
      <c r="N104" s="2">
        <f t="shared" si="4"/>
        <v>1.2821917325304992E-2</v>
      </c>
    </row>
    <row r="105" spans="1:14" x14ac:dyDescent="0.2">
      <c r="A105">
        <v>-113.133133133133</v>
      </c>
      <c r="B105">
        <v>1.12194264078368E-2</v>
      </c>
      <c r="C105" s="13">
        <v>1.1316669999999999E-2</v>
      </c>
      <c r="D105">
        <v>1.14924641659003E-2</v>
      </c>
      <c r="E105">
        <v>1.18096173134528E-2</v>
      </c>
      <c r="F105">
        <v>1.2361207399662399E-2</v>
      </c>
      <c r="G105">
        <v>1.3234520349629001E-2</v>
      </c>
      <c r="H105">
        <v>1.42764330102508E-2</v>
      </c>
      <c r="I105">
        <v>1.4133185776717801E-2</v>
      </c>
      <c r="J105">
        <v>1.17850389967562E-2</v>
      </c>
      <c r="K105">
        <v>9.7694349653911303E-3</v>
      </c>
      <c r="L105">
        <v>8.3392416869385207E-3</v>
      </c>
      <c r="N105" s="2">
        <f t="shared" si="4"/>
        <v>1.2882869039162274E-2</v>
      </c>
    </row>
    <row r="106" spans="1:14" x14ac:dyDescent="0.2">
      <c r="A106">
        <v>-113.063063063063</v>
      </c>
      <c r="B106">
        <v>1.1271837432918E-2</v>
      </c>
      <c r="C106" s="13">
        <v>1.1369570000000001E-2</v>
      </c>
      <c r="D106">
        <v>1.15462315501617E-2</v>
      </c>
      <c r="E106">
        <v>1.18649679326868E-2</v>
      </c>
      <c r="F106">
        <v>1.24193332734289E-2</v>
      </c>
      <c r="G106">
        <v>1.3297116848981499E-2</v>
      </c>
      <c r="H106">
        <v>1.4344630188147601E-2</v>
      </c>
      <c r="I106">
        <v>1.42017225069072E-2</v>
      </c>
      <c r="J106">
        <v>1.1843149691873899E-2</v>
      </c>
      <c r="K106">
        <v>9.8177279095101704E-3</v>
      </c>
      <c r="L106">
        <v>8.3793358422546305E-3</v>
      </c>
      <c r="N106" s="2">
        <f t="shared" si="4"/>
        <v>1.2944264607448287E-2</v>
      </c>
    </row>
    <row r="107" spans="1:14" x14ac:dyDescent="0.2">
      <c r="A107">
        <v>-112.992992992993</v>
      </c>
      <c r="B107">
        <v>1.13246239049749E-2</v>
      </c>
      <c r="C107" s="13">
        <v>1.142284E-2</v>
      </c>
      <c r="D107">
        <v>1.16003847566034E-2</v>
      </c>
      <c r="E107">
        <v>1.19207165377346E-2</v>
      </c>
      <c r="F107">
        <v>1.2477878599026901E-2</v>
      </c>
      <c r="G107">
        <v>1.3360167868635E-2</v>
      </c>
      <c r="H107">
        <v>1.44133273834772E-2</v>
      </c>
      <c r="I107">
        <v>1.42707677619947E-2</v>
      </c>
      <c r="J107">
        <v>1.19016932516598E-2</v>
      </c>
      <c r="K107">
        <v>9.8663707799288899E-3</v>
      </c>
      <c r="L107">
        <v>8.4197041322274808E-3</v>
      </c>
      <c r="N107" s="2">
        <f t="shared" si="4"/>
        <v>1.3006108086478832E-2</v>
      </c>
    </row>
    <row r="108" spans="1:14" x14ac:dyDescent="0.2">
      <c r="A108">
        <v>-112.922922922922</v>
      </c>
      <c r="B108">
        <v>1.13777894791551E-2</v>
      </c>
      <c r="C108" s="13">
        <v>1.1476490000000001E-2</v>
      </c>
      <c r="D108">
        <v>1.1654927547831401E-2</v>
      </c>
      <c r="E108">
        <v>1.19768670175782E-2</v>
      </c>
      <c r="F108">
        <v>1.25368474894721E-2</v>
      </c>
      <c r="G108">
        <v>1.34236778907296E-2</v>
      </c>
      <c r="H108">
        <v>1.44825295653782E-2</v>
      </c>
      <c r="I108">
        <v>1.43403266241391E-2</v>
      </c>
      <c r="J108">
        <v>1.1960673948003099E-2</v>
      </c>
      <c r="K108">
        <v>9.9153668479997695E-3</v>
      </c>
      <c r="L108">
        <v>8.4603489633696804E-3</v>
      </c>
      <c r="N108" s="2">
        <f t="shared" si="4"/>
        <v>1.3068404044692604E-2</v>
      </c>
    </row>
    <row r="109" spans="1:14" x14ac:dyDescent="0.2">
      <c r="A109">
        <v>-112.852852852852</v>
      </c>
      <c r="B109">
        <v>1.1431337855797001E-2</v>
      </c>
      <c r="C109" s="13">
        <v>1.1530540000000001E-2</v>
      </c>
      <c r="D109">
        <v>1.1709863733043301E-2</v>
      </c>
      <c r="E109">
        <v>1.2033423309441099E-2</v>
      </c>
      <c r="F109">
        <v>1.2596244108951301E-2</v>
      </c>
      <c r="G109">
        <v>1.34876514534137E-2</v>
      </c>
      <c r="H109">
        <v>1.4552241765363899E-2</v>
      </c>
      <c r="I109">
        <v>1.44104042391317E-2</v>
      </c>
      <c r="J109">
        <v>1.20200961046959E-2</v>
      </c>
      <c r="K109">
        <v>9.9647194220124496E-3</v>
      </c>
      <c r="L109">
        <v>8.5012727680702799E-3</v>
      </c>
      <c r="N109" s="2">
        <f t="shared" si="4"/>
        <v>1.3131157333993325E-2</v>
      </c>
    </row>
    <row r="110" spans="1:14" x14ac:dyDescent="0.2">
      <c r="A110">
        <v>-112.78278278278199</v>
      </c>
      <c r="B110">
        <v>1.1485272781109E-2</v>
      </c>
      <c r="C110" s="13">
        <v>1.158497E-2</v>
      </c>
      <c r="D110">
        <v>1.1765197168729501E-2</v>
      </c>
      <c r="E110">
        <v>1.20903893995149E-2</v>
      </c>
      <c r="F110">
        <v>1.2656072673595E-2</v>
      </c>
      <c r="G110">
        <v>1.3552093151692E-2</v>
      </c>
      <c r="H110">
        <v>1.46224690782671E-2</v>
      </c>
      <c r="I110">
        <v>1.4481005817348701E-2</v>
      </c>
      <c r="J110">
        <v>1.2079964098175E-2</v>
      </c>
      <c r="K110">
        <v>1.0014431847678701E-2</v>
      </c>
      <c r="L110">
        <v>8.5424780049261299E-3</v>
      </c>
      <c r="N110" s="2">
        <f t="shared" si="4"/>
        <v>1.3194371943291103E-2</v>
      </c>
    </row>
    <row r="111" spans="1:14" x14ac:dyDescent="0.2">
      <c r="A111">
        <v>-112.712712712712</v>
      </c>
      <c r="B111">
        <v>1.15395980478607E-2</v>
      </c>
      <c r="C111" s="13">
        <v>1.1639790000000001E-2</v>
      </c>
      <c r="D111">
        <v>1.18209317593865E-2</v>
      </c>
      <c r="E111">
        <v>1.21477693236995E-2</v>
      </c>
      <c r="F111">
        <v>1.2716337452264E-2</v>
      </c>
      <c r="G111">
        <v>1.36170076382879E-2</v>
      </c>
      <c r="H111">
        <v>1.4693216663200901E-2</v>
      </c>
      <c r="I111">
        <v>1.4552136634720599E-2</v>
      </c>
      <c r="J111">
        <v>1.2140282358274201E-2</v>
      </c>
      <c r="K111">
        <v>1.0064507508624801E-2</v>
      </c>
      <c r="L111">
        <v>8.58396715907833E-3</v>
      </c>
      <c r="N111" s="2">
        <f t="shared" si="4"/>
        <v>1.3258052605502953E-2</v>
      </c>
    </row>
    <row r="112" spans="1:14" x14ac:dyDescent="0.2">
      <c r="A112">
        <v>-112.642642642642</v>
      </c>
      <c r="B112">
        <v>1.1594317496086101E-2</v>
      </c>
      <c r="C112" s="13">
        <v>1.169502E-2</v>
      </c>
      <c r="D112">
        <v>1.1877071458242501E-2</v>
      </c>
      <c r="E112">
        <v>1.22055671683549E-2</v>
      </c>
      <c r="F112">
        <v>1.2777042767349299E-2</v>
      </c>
      <c r="G112">
        <v>1.36823996245224E-2</v>
      </c>
      <c r="H112">
        <v>1.4764489744537699E-2</v>
      </c>
      <c r="I112">
        <v>1.4623802033717799E-2</v>
      </c>
      <c r="J112">
        <v>1.22010553689908E-2</v>
      </c>
      <c r="K112">
        <v>1.0114949826890599E-2</v>
      </c>
      <c r="L112">
        <v>8.6257427425536007E-3</v>
      </c>
      <c r="N112" s="2">
        <f t="shared" si="4"/>
        <v>1.3322204339483952E-2</v>
      </c>
    </row>
    <row r="113" spans="1:14" x14ac:dyDescent="0.2">
      <c r="A113">
        <v>-112.572572572572</v>
      </c>
      <c r="B113">
        <v>1.1649435013799401E-2</v>
      </c>
      <c r="C113" s="13">
        <v>1.175064E-2</v>
      </c>
      <c r="D113">
        <v>1.19336202679972E-2</v>
      </c>
      <c r="E113">
        <v>1.22637870710685E-2</v>
      </c>
      <c r="F113">
        <v>1.2838192995586801E-2</v>
      </c>
      <c r="G113">
        <v>1.3748273881207199E-2</v>
      </c>
      <c r="H113">
        <v>1.48362936129044E-2</v>
      </c>
      <c r="I113">
        <v>1.4696007424353799E-2</v>
      </c>
      <c r="J113">
        <v>1.22622876692629E-2</v>
      </c>
      <c r="K113">
        <v>1.0165762263437E-2</v>
      </c>
      <c r="L113">
        <v>8.6678072946108301E-3</v>
      </c>
      <c r="N113" s="2">
        <f t="shared" si="4"/>
        <v>1.338683130361196E-2</v>
      </c>
    </row>
    <row r="114" spans="1:14" x14ac:dyDescent="0.2">
      <c r="A114">
        <v>-112.502502502502</v>
      </c>
      <c r="B114">
        <v>1.1704954537723701E-2</v>
      </c>
      <c r="C114" s="13">
        <v>1.180668E-2</v>
      </c>
      <c r="D114">
        <v>1.1990582241573001E-2</v>
      </c>
      <c r="E114">
        <v>1.23224332214343E-2</v>
      </c>
      <c r="F114">
        <v>1.2899792568886299E-2</v>
      </c>
      <c r="G114">
        <v>1.3814635239555E-2</v>
      </c>
      <c r="H114">
        <v>1.4908633626196001E-2</v>
      </c>
      <c r="I114">
        <v>1.4768758285205401E-2</v>
      </c>
      <c r="J114">
        <v>1.23239838537602E-2</v>
      </c>
      <c r="K114">
        <v>1.02169483186606E-2</v>
      </c>
      <c r="L114">
        <v>8.7101633820927497E-3</v>
      </c>
      <c r="N114" s="2">
        <f t="shared" si="4"/>
        <v>1.3451938861739713E-2</v>
      </c>
    </row>
    <row r="115" spans="1:14" x14ac:dyDescent="0.2">
      <c r="A115">
        <v>-112.43243243243199</v>
      </c>
      <c r="B115">
        <v>1.17608800540324E-2</v>
      </c>
      <c r="C115" s="13">
        <v>1.186312E-2</v>
      </c>
      <c r="D115">
        <v>1.20479614828815E-2</v>
      </c>
      <c r="E115">
        <v>1.2381509861846799E-2</v>
      </c>
      <c r="F115">
        <v>1.29618459751754E-2</v>
      </c>
      <c r="G115">
        <v>1.38814885921056E-2</v>
      </c>
      <c r="H115">
        <v>1.4981515210607499E-2</v>
      </c>
      <c r="I115">
        <v>1.4842060164451399E-2</v>
      </c>
      <c r="J115">
        <v>1.2386148573687901E-2</v>
      </c>
      <c r="K115">
        <v>1.0268511532915499E-2</v>
      </c>
      <c r="L115">
        <v>8.7528135997830304E-3</v>
      </c>
      <c r="N115" s="2">
        <f t="shared" si="4"/>
        <v>1.3517531289541347E-2</v>
      </c>
    </row>
    <row r="116" spans="1:14" x14ac:dyDescent="0.2">
      <c r="A116">
        <v>-112.36236236236201</v>
      </c>
      <c r="B116">
        <v>1.18172155991043E-2</v>
      </c>
      <c r="C116" s="13">
        <v>1.191998E-2</v>
      </c>
      <c r="D116">
        <v>1.21057621476021E-2</v>
      </c>
      <c r="E116">
        <v>1.24410212883096E-2</v>
      </c>
      <c r="F116">
        <v>1.30243577592588E-2</v>
      </c>
      <c r="G116">
        <v>1.39488388936688E-2</v>
      </c>
      <c r="H116">
        <v>1.5054943861683399E-2</v>
      </c>
      <c r="I116">
        <v>1.49159186809289E-2</v>
      </c>
      <c r="J116">
        <v>1.2448786537603101E-2</v>
      </c>
      <c r="K116">
        <v>1.0320455487044199E-2</v>
      </c>
      <c r="L116">
        <v>8.7957605707687202E-3</v>
      </c>
      <c r="N116" s="2">
        <f t="shared" si="4"/>
        <v>1.358361384049557E-2</v>
      </c>
    </row>
    <row r="117" spans="1:14" x14ac:dyDescent="0.2">
      <c r="A117">
        <v>-112.292292292292</v>
      </c>
      <c r="B117">
        <v>1.1873965260292199E-2</v>
      </c>
      <c r="C117" s="13">
        <v>1.197725E-2</v>
      </c>
      <c r="D117">
        <v>1.21639884439759E-2</v>
      </c>
      <c r="E117">
        <v>1.25009718512576E-2</v>
      </c>
      <c r="F117">
        <v>1.3087332523693001E-2</v>
      </c>
      <c r="G117">
        <v>1.4016691162284199E-2</v>
      </c>
      <c r="H117">
        <v>1.51289251453872E-2</v>
      </c>
      <c r="I117">
        <v>1.4990339525208399E-2</v>
      </c>
      <c r="J117">
        <v>1.2511902512245401E-2</v>
      </c>
      <c r="K117">
        <v>1.0372783802915401E-2</v>
      </c>
      <c r="L117">
        <v>8.8390069468081093E-3</v>
      </c>
      <c r="N117" s="2">
        <f t="shared" si="4"/>
        <v>1.3650191140624957E-2</v>
      </c>
    </row>
    <row r="118" spans="1:14" x14ac:dyDescent="0.2">
      <c r="A118">
        <v>-112.222222222222</v>
      </c>
      <c r="B118">
        <v>1.1931133176705E-2</v>
      </c>
      <c r="C118" s="13">
        <v>1.2034950000000001E-2</v>
      </c>
      <c r="D118">
        <v>1.2222644633613401E-2</v>
      </c>
      <c r="E118">
        <v>1.2561365956394699E-2</v>
      </c>
      <c r="F118">
        <v>1.3150774929676499E-2</v>
      </c>
      <c r="G118">
        <v>1.40850504801983E-2</v>
      </c>
      <c r="H118">
        <v>1.5203464699189199E-2</v>
      </c>
      <c r="I118">
        <v>1.50653284606878E-2</v>
      </c>
      <c r="J118">
        <v>1.2575501323380599E-2</v>
      </c>
      <c r="K118">
        <v>1.04255001439703E-2</v>
      </c>
      <c r="L118">
        <v>8.8825554087041403E-3</v>
      </c>
      <c r="N118" s="2">
        <f t="shared" si="4"/>
        <v>1.3717268566150138E-2</v>
      </c>
    </row>
    <row r="119" spans="1:14" x14ac:dyDescent="0.2">
      <c r="A119">
        <v>-112.152152152152</v>
      </c>
      <c r="B119">
        <v>1.19887235400044E-2</v>
      </c>
      <c r="C119" s="13">
        <v>1.2093069999999999E-2</v>
      </c>
      <c r="D119">
        <v>1.22817350323164E-2</v>
      </c>
      <c r="E119">
        <v>1.26222080655468E-2</v>
      </c>
      <c r="F119">
        <v>1.32146896979565E-2</v>
      </c>
      <c r="G119">
        <v>1.41539219948595E-2</v>
      </c>
      <c r="H119">
        <v>1.52785682331743E-2</v>
      </c>
      <c r="I119">
        <v>1.5140891324705899E-2</v>
      </c>
      <c r="J119">
        <v>1.26395878566587E-2</v>
      </c>
      <c r="K119">
        <v>1.0478608215777801E-2</v>
      </c>
      <c r="L119">
        <v>8.9264086666836807E-3</v>
      </c>
      <c r="N119" s="2">
        <f t="shared" si="4"/>
        <v>1.3784850867715873E-2</v>
      </c>
    </row>
    <row r="120" spans="1:14" x14ac:dyDescent="0.2">
      <c r="A120">
        <v>-112.082082082082</v>
      </c>
      <c r="B120">
        <v>1.20467405952157E-2</v>
      </c>
      <c r="C120" s="13">
        <v>1.215162E-2</v>
      </c>
      <c r="D120">
        <v>1.2341264010915801E-2</v>
      </c>
      <c r="E120">
        <v>1.2683502697529599E-2</v>
      </c>
      <c r="F120">
        <v>1.3279081609752099E-2</v>
      </c>
      <c r="G120">
        <v>1.42233109199314E-2</v>
      </c>
      <c r="H120">
        <v>1.535424153117E-2</v>
      </c>
      <c r="I120">
        <v>1.5217034029674999E-2</v>
      </c>
      <c r="J120">
        <v>1.27041670584857E-2</v>
      </c>
      <c r="K120">
        <v>1.05321117665965E-2</v>
      </c>
      <c r="L120">
        <v>8.9705694607823995E-3</v>
      </c>
      <c r="N120" s="2">
        <f t="shared" si="4"/>
        <v>1.3852943318625167E-2</v>
      </c>
    </row>
    <row r="121" spans="1:14" x14ac:dyDescent="0.2">
      <c r="A121">
        <v>-112.01201201201199</v>
      </c>
      <c r="B121">
        <v>1.2105188641553801E-2</v>
      </c>
      <c r="C121" s="13">
        <v>1.221061E-2</v>
      </c>
      <c r="D121">
        <v>1.24012359961236E-2</v>
      </c>
      <c r="E121">
        <v>1.27452544290329E-2</v>
      </c>
      <c r="F121">
        <v>1.33439555076939E-2</v>
      </c>
      <c r="G121">
        <v>1.4293222536323799E-2</v>
      </c>
      <c r="H121">
        <v>1.54304904518946E-2</v>
      </c>
      <c r="I121">
        <v>1.5293762564234E-2</v>
      </c>
      <c r="J121">
        <v>1.2769243936910099E-2</v>
      </c>
      <c r="K121">
        <v>1.05860145879474E-2</v>
      </c>
      <c r="L121">
        <v>9.0150405612355097E-3</v>
      </c>
      <c r="N121" s="2">
        <f t="shared" si="4"/>
        <v>1.3921551256914392E-2</v>
      </c>
    </row>
    <row r="122" spans="1:14" x14ac:dyDescent="0.2">
      <c r="A122">
        <v>-111.941941941941</v>
      </c>
      <c r="B122">
        <v>1.2164072033263499E-2</v>
      </c>
      <c r="C122" s="13">
        <v>1.2270039999999999E-2</v>
      </c>
      <c r="D122">
        <v>1.24616554714015E-2</v>
      </c>
      <c r="E122">
        <v>1.2807467895520499E-2</v>
      </c>
      <c r="F122">
        <v>1.34093162967816E-2</v>
      </c>
      <c r="G122">
        <v>1.43636621932434E-2</v>
      </c>
      <c r="H122">
        <v>1.55073209301263E-2</v>
      </c>
      <c r="I122">
        <v>1.53710829944221E-2</v>
      </c>
      <c r="J122">
        <v>1.2834823562523899E-2</v>
      </c>
      <c r="K122">
        <v>1.06403205151931E-2</v>
      </c>
      <c r="L122">
        <v>9.0598247688745796E-3</v>
      </c>
      <c r="N122" s="2">
        <f t="shared" si="4"/>
        <v>1.3990679856900149E-2</v>
      </c>
    </row>
    <row r="123" spans="1:14" x14ac:dyDescent="0.2">
      <c r="A123">
        <v>-111.87187187187099</v>
      </c>
      <c r="B123">
        <v>1.2223395180476101E-2</v>
      </c>
      <c r="C123" s="13">
        <v>1.2329919999999999E-2</v>
      </c>
      <c r="D123">
        <v>1.25225269778441E-2</v>
      </c>
      <c r="E123">
        <v>1.28701477921472E-2</v>
      </c>
      <c r="F123">
        <v>1.3475168945357699E-2</v>
      </c>
      <c r="G123">
        <v>1.4434635309263E-2</v>
      </c>
      <c r="H123">
        <v>1.55847389778935E-2</v>
      </c>
      <c r="I123">
        <v>1.5449001464872899E-2</v>
      </c>
      <c r="J123">
        <v>1.2900911069379E-2</v>
      </c>
      <c r="K123">
        <v>1.0695033428127901E-2</v>
      </c>
      <c r="L123">
        <v>9.1049249155303793E-3</v>
      </c>
      <c r="N123" s="2">
        <f t="shared" si="4"/>
        <v>1.4060334589104955E-2</v>
      </c>
    </row>
    <row r="124" spans="1:14" x14ac:dyDescent="0.2">
      <c r="A124">
        <v>-111.80180180180101</v>
      </c>
      <c r="B124">
        <v>1.22831625500807E-2</v>
      </c>
      <c r="C124" s="13">
        <v>1.239024E-2</v>
      </c>
      <c r="D124">
        <v>1.2583855115079499E-2</v>
      </c>
      <c r="E124">
        <v>1.29332988746917E-2</v>
      </c>
      <c r="F124">
        <v>1.35415184861012E-2</v>
      </c>
      <c r="G124">
        <v>1.4506147373411301E-2</v>
      </c>
      <c r="H124">
        <v>1.5662750685687499E-2</v>
      </c>
      <c r="I124">
        <v>1.55275242000302E-2</v>
      </c>
      <c r="J124">
        <v>1.2967511655918199E-2</v>
      </c>
      <c r="K124">
        <v>1.07501572515752E-2</v>
      </c>
      <c r="L124">
        <v>9.1503438644418896E-3</v>
      </c>
      <c r="N124" s="2">
        <f t="shared" si="4"/>
        <v>1.4130520532933184E-2</v>
      </c>
    </row>
    <row r="125" spans="1:14" x14ac:dyDescent="0.2">
      <c r="A125">
        <v>-111.731731731731</v>
      </c>
      <c r="B125">
        <v>1.2343378666612399E-2</v>
      </c>
      <c r="C125" s="13">
        <v>1.245101E-2</v>
      </c>
      <c r="D125">
        <v>1.26456445421859E-2</v>
      </c>
      <c r="E125">
        <v>1.29969259605079E-2</v>
      </c>
      <c r="F125">
        <v>1.3608370017037101E-2</v>
      </c>
      <c r="G125">
        <v>1.45782039462814E-2</v>
      </c>
      <c r="H125">
        <v>1.5741362223696199E-2</v>
      </c>
      <c r="I125">
        <v>1.56066575053854E-2</v>
      </c>
      <c r="J125">
        <v>1.30346305859223E-2</v>
      </c>
      <c r="K125">
        <v>1.08056959559949E-2</v>
      </c>
      <c r="L125">
        <v>9.1960845106716406E-3</v>
      </c>
      <c r="N125" s="2">
        <f t="shared" si="4"/>
        <v>1.420124329554137E-2</v>
      </c>
    </row>
    <row r="126" spans="1:14" x14ac:dyDescent="0.2">
      <c r="A126">
        <v>-111.661661661661</v>
      </c>
      <c r="B126">
        <v>1.2404048113156299E-2</v>
      </c>
      <c r="C126" s="13">
        <v>1.2512250000000001E-2</v>
      </c>
      <c r="D126">
        <v>1.27078999786252E-2</v>
      </c>
      <c r="E126">
        <v>1.3061033929492699E-2</v>
      </c>
      <c r="F126">
        <v>1.36757287025669E-2</v>
      </c>
      <c r="G126">
        <v>1.4650810661161201E-2</v>
      </c>
      <c r="H126">
        <v>1.5820579843061799E-2</v>
      </c>
      <c r="I126">
        <v>1.5686407768737001E-2</v>
      </c>
      <c r="J126">
        <v>1.3102273189472401E-2</v>
      </c>
      <c r="K126">
        <v>1.0861653558099999E-2</v>
      </c>
      <c r="L126">
        <v>9.2421497815274103E-3</v>
      </c>
      <c r="N126" s="2">
        <f t="shared" si="4"/>
        <v>1.4272508783459556E-2</v>
      </c>
    </row>
    <row r="127" spans="1:14" x14ac:dyDescent="0.2">
      <c r="A127">
        <v>-111.591591591591</v>
      </c>
      <c r="B127">
        <v>1.24651755322684E-2</v>
      </c>
      <c r="C127" s="13">
        <v>1.257394E-2</v>
      </c>
      <c r="D127">
        <v>1.2770626205193701E-2</v>
      </c>
      <c r="E127">
        <v>1.31256277250718E-2</v>
      </c>
      <c r="F127">
        <v>1.37435997745165E-2</v>
      </c>
      <c r="G127">
        <v>1.47239732251838E-2</v>
      </c>
      <c r="H127">
        <v>1.59004098771608E-2</v>
      </c>
      <c r="I127">
        <v>1.57667814614725E-2</v>
      </c>
      <c r="J127">
        <v>1.3170444863929201E-2</v>
      </c>
      <c r="K127">
        <v>1.09180341214831E-2</v>
      </c>
      <c r="L127">
        <v>9.2885426369905006E-3</v>
      </c>
      <c r="N127" s="2">
        <f t="shared" si="4"/>
        <v>1.4344322056416744E-2</v>
      </c>
    </row>
    <row r="128" spans="1:14" x14ac:dyDescent="0.2">
      <c r="A128">
        <v>-111.521521521521</v>
      </c>
      <c r="B128">
        <v>1.25267656269136E-2</v>
      </c>
      <c r="C128" s="13">
        <v>1.2636110000000001E-2</v>
      </c>
      <c r="D128">
        <v>1.28338280649906E-2</v>
      </c>
      <c r="E128">
        <v>1.3190712355204699E-2</v>
      </c>
      <c r="F128">
        <v>1.38119885332045E-2</v>
      </c>
      <c r="G128">
        <v>1.4797697420499399E-2</v>
      </c>
      <c r="H128">
        <v>1.59808587429075E-2</v>
      </c>
      <c r="I128">
        <v>1.5847785139874102E-2</v>
      </c>
      <c r="J128">
        <v>1.32391510749276E-2</v>
      </c>
      <c r="K128">
        <v>1.09748417572509E-2</v>
      </c>
      <c r="L128">
        <v>9.3352660701506007E-3</v>
      </c>
      <c r="N128" s="2">
        <f t="shared" si="4"/>
        <v>1.4416689393539146E-2</v>
      </c>
    </row>
    <row r="129" spans="1:14" x14ac:dyDescent="0.2">
      <c r="A129">
        <v>-111.45145145145101</v>
      </c>
      <c r="B129">
        <v>1.2588823161421099E-2</v>
      </c>
      <c r="C129" s="13">
        <v>1.269874E-2</v>
      </c>
      <c r="D129">
        <v>1.28975104644047E-2</v>
      </c>
      <c r="E129">
        <v>1.32562928934074E-2</v>
      </c>
      <c r="F129">
        <v>1.38809003485298E-2</v>
      </c>
      <c r="G129">
        <v>1.48719891054695E-2</v>
      </c>
      <c r="H129">
        <v>1.60619329420825E-2</v>
      </c>
      <c r="I129">
        <v>1.5929425446447001E-2</v>
      </c>
      <c r="J129">
        <v>1.3308397357389101E-2</v>
      </c>
      <c r="K129">
        <v>1.1032080624671E-2</v>
      </c>
      <c r="L129">
        <v>9.3823231076473907E-3</v>
      </c>
      <c r="N129" s="2">
        <f t="shared" si="4"/>
        <v>1.4489615999947457E-2</v>
      </c>
    </row>
    <row r="130" spans="1:14" x14ac:dyDescent="0.2">
      <c r="A130">
        <v>-111.381381381381</v>
      </c>
      <c r="B130">
        <v>1.2651352962457301E-2</v>
      </c>
      <c r="C130" s="13">
        <v>1.276185E-2</v>
      </c>
      <c r="D130">
        <v>1.29616783741187E-2</v>
      </c>
      <c r="E130">
        <v>1.33223744797947E-2</v>
      </c>
      <c r="F130">
        <v>1.395034066108E-2</v>
      </c>
      <c r="G130">
        <v>1.49468542158827E-2</v>
      </c>
      <c r="H130">
        <v>1.6143639062684699E-2</v>
      </c>
      <c r="I130">
        <v>1.6011709111272698E-2</v>
      </c>
      <c r="J130">
        <v>1.3378189316550101E-2</v>
      </c>
      <c r="K130">
        <v>1.1089754931826399E-2</v>
      </c>
      <c r="L130">
        <v>9.4297168101190598E-3</v>
      </c>
      <c r="N130" s="2">
        <f t="shared" si="4"/>
        <v>1.4563108072996192E-2</v>
      </c>
    </row>
    <row r="131" spans="1:14" x14ac:dyDescent="0.2">
      <c r="A131">
        <v>-111.311311311311</v>
      </c>
      <c r="B131">
        <v>1.2714359920017701E-2</v>
      </c>
      <c r="C131" s="13">
        <v>1.282545E-2</v>
      </c>
      <c r="D131">
        <v>1.30263368301338E-2</v>
      </c>
      <c r="E131">
        <v>1.3388962322141601E-2</v>
      </c>
      <c r="F131">
        <v>1.4020314983260101E-2</v>
      </c>
      <c r="G131">
        <v>1.5022298766193499E-2</v>
      </c>
      <c r="H131">
        <v>1.62259837803095E-2</v>
      </c>
      <c r="I131">
        <v>1.6094642953385498E-2</v>
      </c>
      <c r="J131">
        <v>1.3448532629008801E-2</v>
      </c>
      <c r="K131">
        <v>1.11478689362811E-2</v>
      </c>
      <c r="L131">
        <v>9.4774502726577697E-3</v>
      </c>
      <c r="N131" s="2">
        <f t="shared" si="4"/>
        <v>1.463717165618166E-2</v>
      </c>
    </row>
    <row r="132" spans="1:14" x14ac:dyDescent="0.2">
      <c r="A132">
        <v>-111.241241241241</v>
      </c>
      <c r="B132">
        <v>1.27778489884361E-2</v>
      </c>
      <c r="C132" s="13">
        <v>1.288953E-2</v>
      </c>
      <c r="D132">
        <v>1.3091490934811399E-2</v>
      </c>
      <c r="E132">
        <v>1.34560616969651E-2</v>
      </c>
      <c r="F132">
        <v>1.40908289004428E-2</v>
      </c>
      <c r="G132">
        <v>1.50983288507848E-2</v>
      </c>
      <c r="H132">
        <v>1.6308973859552201E-2</v>
      </c>
      <c r="I132">
        <v>1.6178233882175399E-2</v>
      </c>
      <c r="J132">
        <v>1.35194330437886E-2</v>
      </c>
      <c r="K132">
        <v>1.1206426945756499E-2</v>
      </c>
      <c r="L132">
        <v>9.5255266252723403E-3</v>
      </c>
      <c r="N132" s="2">
        <f t="shared" si="4"/>
        <v>1.4711812410887006E-2</v>
      </c>
    </row>
    <row r="133" spans="1:14" x14ac:dyDescent="0.2">
      <c r="A133">
        <v>-111.171171171171</v>
      </c>
      <c r="B133">
        <v>1.2841825187414E-2</v>
      </c>
      <c r="C133" s="13">
        <v>1.29541E-2</v>
      </c>
      <c r="D133">
        <v>1.31571458579365E-2</v>
      </c>
      <c r="E133">
        <v>1.35236779506261E-2</v>
      </c>
      <c r="F133">
        <v>1.4161888072140199E-2</v>
      </c>
      <c r="G133">
        <v>1.5174950645253499E-2</v>
      </c>
      <c r="H133">
        <v>1.6392616155436999E-2</v>
      </c>
      <c r="I133">
        <v>1.6262488898815701E-2</v>
      </c>
      <c r="J133">
        <v>1.35908963834199E-2</v>
      </c>
      <c r="K133">
        <v>1.1265433318817301E-2</v>
      </c>
      <c r="L133">
        <v>9.5739490333578998E-3</v>
      </c>
      <c r="N133" s="2">
        <f t="shared" si="4"/>
        <v>1.4787036535417812E-2</v>
      </c>
    </row>
    <row r="134" spans="1:14" x14ac:dyDescent="0.2">
      <c r="A134">
        <v>-111.10110110110099</v>
      </c>
      <c r="B134">
        <v>1.2906293603069E-2</v>
      </c>
      <c r="C134" s="13">
        <v>1.301917E-2</v>
      </c>
      <c r="D134">
        <v>1.3223306837799599E-2</v>
      </c>
      <c r="E134">
        <v>1.35918165004519E-2</v>
      </c>
      <c r="F134">
        <v>1.4233498233197601E-2</v>
      </c>
      <c r="G134">
        <v>1.52521704077204E-2</v>
      </c>
      <c r="H134">
        <v>1.6476917614874301E-2</v>
      </c>
      <c r="I134">
        <v>1.63474150977167E-2</v>
      </c>
      <c r="J134">
        <v>1.3662928545040901E-2</v>
      </c>
      <c r="K134">
        <v>1.13248924655685E-2</v>
      </c>
      <c r="L134">
        <v>9.6227206981733503E-3</v>
      </c>
      <c r="N134" s="2">
        <f t="shared" si="4"/>
        <v>1.4862850307337909E-2</v>
      </c>
    </row>
    <row r="135" spans="1:14" x14ac:dyDescent="0.2">
      <c r="A135">
        <v>-111.03103103103101</v>
      </c>
      <c r="B135">
        <v>1.2971259389002201E-2</v>
      </c>
      <c r="C135" s="13">
        <v>1.3084739999999999E-2</v>
      </c>
      <c r="D135">
        <v>1.32899791822997E-2</v>
      </c>
      <c r="E135">
        <v>1.3660482835880399E-2</v>
      </c>
      <c r="F135">
        <v>1.430566519501E-2</v>
      </c>
      <c r="G135">
        <v>1.53299944801656E-2</v>
      </c>
      <c r="H135">
        <v>1.6561885278143701E-2</v>
      </c>
      <c r="I135">
        <v>1.6433019668006098E-2</v>
      </c>
      <c r="J135">
        <v>1.37355355015159E-2</v>
      </c>
      <c r="K135">
        <v>1.13848088483637E-2</v>
      </c>
      <c r="L135">
        <v>9.6718448573258793E-3</v>
      </c>
      <c r="N135" s="2">
        <f t="shared" si="4"/>
        <v>1.4939259855282178E-2</v>
      </c>
    </row>
    <row r="136" spans="1:14" x14ac:dyDescent="0.2">
      <c r="A136">
        <v>-110.96096096095999</v>
      </c>
      <c r="B136">
        <v>1.3036727767387001E-2</v>
      </c>
      <c r="C136" s="13">
        <v>1.3150820000000001E-2</v>
      </c>
      <c r="D136">
        <v>1.33571682700685E-2</v>
      </c>
      <c r="E136">
        <v>1.37296825196254E-2</v>
      </c>
      <c r="F136">
        <v>1.4378394846761599E-2</v>
      </c>
      <c r="G136">
        <v>1.5408429289788301E-2</v>
      </c>
      <c r="H136">
        <v>1.6647526280406499E-2</v>
      </c>
      <c r="I136">
        <v>1.6519309895036801E-2</v>
      </c>
      <c r="J136">
        <v>1.3808723302573199E-2</v>
      </c>
      <c r="K136">
        <v>1.14451869825235E-2</v>
      </c>
      <c r="L136">
        <v>9.7213247852634601E-3</v>
      </c>
      <c r="N136" s="2">
        <f t="shared" ref="N136:N199" si="5">(B136*B$5+C136*C$5+D136*D$5+E136*E$5+F136*F$5+G136*G$5+H136*H$5+I136*I$5+J136*J$5+K136*K$5+L136*L$5)/SUM(B$5:L$5)</f>
        <v>1.501627161915409E-2</v>
      </c>
    </row>
    <row r="137" spans="1:14" x14ac:dyDescent="0.2">
      <c r="A137">
        <v>-110.89089089089001</v>
      </c>
      <c r="B137">
        <v>1.31027040300782E-2</v>
      </c>
      <c r="C137" s="13">
        <v>1.3217420000000001E-2</v>
      </c>
      <c r="D137">
        <v>1.3424879551614999E-2</v>
      </c>
      <c r="E137">
        <v>1.37994211888646E-2</v>
      </c>
      <c r="F137">
        <v>1.44516931566889E-2</v>
      </c>
      <c r="G137">
        <v>1.5487481350392801E-2</v>
      </c>
      <c r="H137">
        <v>1.6733847853244999E-2</v>
      </c>
      <c r="I137">
        <v>1.6606293161921502E-2</v>
      </c>
      <c r="J137">
        <v>1.3882498075962601E-2</v>
      </c>
      <c r="K137">
        <v>1.1506031437066E-2</v>
      </c>
      <c r="L137">
        <v>9.7711637937749393E-3</v>
      </c>
      <c r="N137" s="2">
        <f t="shared" si="5"/>
        <v>1.5093892121985916E-2</v>
      </c>
    </row>
    <row r="138" spans="1:14" x14ac:dyDescent="0.2">
      <c r="A138">
        <v>-110.82082082082</v>
      </c>
      <c r="B138">
        <v>1.31691935397417E-2</v>
      </c>
      <c r="C138" s="13">
        <v>1.3284529999999999E-2</v>
      </c>
      <c r="D138">
        <v>1.3493118550493E-2</v>
      </c>
      <c r="E138">
        <v>1.38697045564501E-2</v>
      </c>
      <c r="F138">
        <v>1.45255661733681E-2</v>
      </c>
      <c r="G138">
        <v>1.55671572638012E-2</v>
      </c>
      <c r="H138">
        <v>1.6820857326232799E-2</v>
      </c>
      <c r="I138">
        <v>1.6693976951096898E-2</v>
      </c>
      <c r="J138">
        <v>1.39568660286326E-2</v>
      </c>
      <c r="K138">
        <v>1.1567346835448401E-2</v>
      </c>
      <c r="L138">
        <v>9.8213652324980992E-3</v>
      </c>
      <c r="N138" s="2">
        <f t="shared" si="5"/>
        <v>1.5172127512370338E-2</v>
      </c>
    </row>
    <row r="139" spans="1:14" x14ac:dyDescent="0.2">
      <c r="A139">
        <v>-110.75075075075</v>
      </c>
      <c r="B139">
        <v>1.32362017310062E-2</v>
      </c>
      <c r="C139" s="13">
        <v>1.335216E-2</v>
      </c>
      <c r="D139">
        <v>1.3561890864490301E-2</v>
      </c>
      <c r="E139">
        <v>1.39405384121414E-2</v>
      </c>
      <c r="F139">
        <v>1.4600020027026799E-2</v>
      </c>
      <c r="G139">
        <v>1.56474637212928E-2</v>
      </c>
      <c r="H139">
        <v>1.6908562128533401E-2</v>
      </c>
      <c r="I139">
        <v>1.6782368845915101E-2</v>
      </c>
      <c r="J139">
        <v>1.40318334479268E-2</v>
      </c>
      <c r="K139">
        <v>1.162913785632E-2</v>
      </c>
      <c r="L139">
        <v>9.8719324894356794E-3</v>
      </c>
      <c r="N139" s="2">
        <f t="shared" si="5"/>
        <v>1.5250984483638916E-2</v>
      </c>
    </row>
    <row r="140" spans="1:14" x14ac:dyDescent="0.2">
      <c r="A140">
        <v>-110.68068068068</v>
      </c>
      <c r="B140">
        <v>1.3303734111637299E-2</v>
      </c>
      <c r="C140" s="13">
        <v>1.3420329999999999E-2</v>
      </c>
      <c r="D140">
        <v>1.36312021668405E-2</v>
      </c>
      <c r="E140">
        <v>1.40119286238636E-2</v>
      </c>
      <c r="F140">
        <v>1.46750609308809E-2</v>
      </c>
      <c r="G140">
        <v>1.5728407505071099E-2</v>
      </c>
      <c r="H140">
        <v>1.6996969790530201E-2</v>
      </c>
      <c r="I140">
        <v>1.6871476532266099E-2</v>
      </c>
      <c r="J140">
        <v>1.41074067028023E-2</v>
      </c>
      <c r="K140">
        <v>1.1691409234287801E-2</v>
      </c>
      <c r="L140">
        <v>9.9228689914800002E-3</v>
      </c>
      <c r="N140" s="2">
        <f t="shared" si="5"/>
        <v>1.5330470045798244E-2</v>
      </c>
    </row>
    <row r="141" spans="1:14" x14ac:dyDescent="0.2">
      <c r="A141">
        <v>-110.61061061061</v>
      </c>
      <c r="B141">
        <v>1.3371796263733599E-2</v>
      </c>
      <c r="C141" s="13">
        <v>1.3489030000000001E-2</v>
      </c>
      <c r="D141">
        <v>1.3701058207459E-2</v>
      </c>
      <c r="E141">
        <v>1.40838811389881E-2</v>
      </c>
      <c r="F141">
        <v>1.47506951824976E-2</v>
      </c>
      <c r="G141">
        <v>1.5809995489759001E-2</v>
      </c>
      <c r="H141">
        <v>1.7086087945487001E-2</v>
      </c>
      <c r="I141">
        <v>1.6961307800228798E-2</v>
      </c>
      <c r="J141">
        <v>1.41835922450676E-2</v>
      </c>
      <c r="K141">
        <v>1.1754165760693099E-2</v>
      </c>
      <c r="L141">
        <v>9.9741782049453005E-3</v>
      </c>
      <c r="N141" s="2">
        <f t="shared" si="5"/>
        <v>1.541059060913046E-2</v>
      </c>
    </row>
    <row r="142" spans="1:14" x14ac:dyDescent="0.2">
      <c r="A142">
        <v>-110.54054054053999</v>
      </c>
      <c r="B142">
        <v>1.34403938449459E-2</v>
      </c>
      <c r="C142" s="13">
        <v>1.3558270000000001E-2</v>
      </c>
      <c r="D142">
        <v>1.3771464814201601E-2</v>
      </c>
      <c r="E142">
        <v>1.41564019856387E-2</v>
      </c>
      <c r="F142">
        <v>1.48269291651844E-2</v>
      </c>
      <c r="G142">
        <v>1.5892234643923302E-2</v>
      </c>
      <c r="H142">
        <v>1.7175924331240301E-2</v>
      </c>
      <c r="I142">
        <v>1.7051870545754199E-2</v>
      </c>
      <c r="J142">
        <v>1.42603966106428E-2</v>
      </c>
      <c r="K142">
        <v>1.18174122844013E-2</v>
      </c>
      <c r="L142">
        <v>1.0025863636109101E-2</v>
      </c>
      <c r="N142" s="2">
        <f t="shared" si="5"/>
        <v>1.5491353132904838E-2</v>
      </c>
    </row>
    <row r="143" spans="1:14" x14ac:dyDescent="0.2">
      <c r="A143">
        <v>-110.47047047047</v>
      </c>
      <c r="B143">
        <v>1.35095325897201E-2</v>
      </c>
      <c r="C143" s="13">
        <v>1.3628049999999999E-2</v>
      </c>
      <c r="D143">
        <v>1.38424278941486E-2</v>
      </c>
      <c r="E143">
        <v>1.42294972740236E-2</v>
      </c>
      <c r="F143">
        <v>1.4903769349405E-2</v>
      </c>
      <c r="G143">
        <v>1.5975132031627599E-2</v>
      </c>
      <c r="H143">
        <v>1.72664867919247E-2</v>
      </c>
      <c r="I143">
        <v>1.7143172772378298E-2</v>
      </c>
      <c r="J143">
        <v>1.4337826420840799E-2</v>
      </c>
      <c r="K143">
        <v>1.1881153712603501E-2</v>
      </c>
      <c r="L143">
        <v>1.00779288317621E-2</v>
      </c>
      <c r="N143" s="2">
        <f t="shared" si="5"/>
        <v>1.5572764438486188E-2</v>
      </c>
    </row>
    <row r="144" spans="1:14" x14ac:dyDescent="0.2">
      <c r="A144">
        <v>-110.4004004004</v>
      </c>
      <c r="B144">
        <v>1.3579218310564699E-2</v>
      </c>
      <c r="C144" s="13">
        <v>1.369839E-2</v>
      </c>
      <c r="D144">
        <v>1.3913953434912901E-2</v>
      </c>
      <c r="E144">
        <v>1.43031731977919E-2</v>
      </c>
      <c r="F144">
        <v>1.4981222294222199E-2</v>
      </c>
      <c r="G144">
        <v>1.60586948140162E-2</v>
      </c>
      <c r="H144">
        <v>1.73577832797304E-2</v>
      </c>
      <c r="I144">
        <v>1.7235222592968402E-2</v>
      </c>
      <c r="J144">
        <v>1.4415888383670999E-2</v>
      </c>
      <c r="K144">
        <v>1.1945395011631599E-2</v>
      </c>
      <c r="L144">
        <v>1.01303773797669E-2</v>
      </c>
      <c r="N144" s="2">
        <f t="shared" si="5"/>
        <v>1.5654831899194019E-2</v>
      </c>
    </row>
    <row r="145" spans="1:14" x14ac:dyDescent="0.2">
      <c r="A145">
        <v>-110.33033033033</v>
      </c>
      <c r="B145">
        <v>1.3649456899341401E-2</v>
      </c>
      <c r="C145" s="13">
        <v>1.376929E-2</v>
      </c>
      <c r="D145">
        <v>1.3986047505974E-2</v>
      </c>
      <c r="E145">
        <v>1.43774360354177E-2</v>
      </c>
      <c r="F145">
        <v>1.5059294648770399E-2</v>
      </c>
      <c r="G145">
        <v>1.6142930250928798E-2</v>
      </c>
      <c r="H145">
        <v>1.7449821856695601E-2</v>
      </c>
      <c r="I145">
        <v>1.7328028231501098E-2</v>
      </c>
      <c r="J145">
        <v>1.44945892951652E-2</v>
      </c>
      <c r="K145">
        <v>1.2010141207785201E-2</v>
      </c>
      <c r="L145">
        <v>1.01832129096252E-2</v>
      </c>
      <c r="N145" s="2">
        <f t="shared" si="5"/>
        <v>1.5737562524014204E-2</v>
      </c>
    </row>
    <row r="146" spans="1:14" x14ac:dyDescent="0.2">
      <c r="A146">
        <v>-110.26026026026</v>
      </c>
      <c r="B146">
        <v>1.37202543285829E-2</v>
      </c>
      <c r="C146" s="13">
        <v>1.3840750000000001E-2</v>
      </c>
      <c r="D146">
        <v>1.4058716260038099E-2</v>
      </c>
      <c r="E146">
        <v>1.44522921516105E-2</v>
      </c>
      <c r="F146">
        <v>1.5137993153754701E-2</v>
      </c>
      <c r="G146">
        <v>1.6227845702545901E-2</v>
      </c>
      <c r="H146">
        <v>1.75426106965328E-2</v>
      </c>
      <c r="I146">
        <v>1.74215980248742E-2</v>
      </c>
      <c r="J146">
        <v>1.45739360407268E-2</v>
      </c>
      <c r="K146">
        <v>1.2075397388173001E-2</v>
      </c>
      <c r="L146">
        <v>1.0236439093055501E-2</v>
      </c>
      <c r="N146" s="2">
        <f t="shared" si="5"/>
        <v>1.5820963418061863E-2</v>
      </c>
    </row>
    <row r="147" spans="1:14" x14ac:dyDescent="0.2">
      <c r="A147">
        <v>-110.19019019018999</v>
      </c>
      <c r="B147">
        <v>1.37916166528346E-2</v>
      </c>
      <c r="C147" s="13">
        <v>1.391279E-2</v>
      </c>
      <c r="D147">
        <v>1.4131965934424199E-2</v>
      </c>
      <c r="E147">
        <v>1.45277479987534E-2</v>
      </c>
      <c r="F147">
        <v>1.5217324642981001E-2</v>
      </c>
      <c r="G147">
        <v>1.6313448631067099E-2</v>
      </c>
      <c r="H147">
        <v>1.76361580864909E-2</v>
      </c>
      <c r="I147">
        <v>1.7515940424752002E-2</v>
      </c>
      <c r="J147">
        <v>1.46539355965031E-2</v>
      </c>
      <c r="K147">
        <v>1.2141168701566301E-2</v>
      </c>
      <c r="L147">
        <v>1.0290059644578299E-2</v>
      </c>
      <c r="N147" s="2">
        <f t="shared" si="5"/>
        <v>1.5905042243074305E-2</v>
      </c>
    </row>
    <row r="148" spans="1:14" x14ac:dyDescent="0.2">
      <c r="A148">
        <v>-110.12012012012001</v>
      </c>
      <c r="B148">
        <v>1.3863550010023901E-2</v>
      </c>
      <c r="C148" s="13">
        <v>1.39854E-2</v>
      </c>
      <c r="D148">
        <v>1.42058028524778E-2</v>
      </c>
      <c r="E148">
        <v>1.4603810118369399E-2</v>
      </c>
      <c r="F148">
        <v>1.5297296044915599E-2</v>
      </c>
      <c r="G148">
        <v>1.6399746602421598E-2</v>
      </c>
      <c r="H148">
        <v>1.77304724292533E-2</v>
      </c>
      <c r="I148">
        <v>1.7611063999446199E-2</v>
      </c>
      <c r="J148">
        <v>1.47345950307815E-2</v>
      </c>
      <c r="K148">
        <v>1.2207460359267199E-2</v>
      </c>
      <c r="L148">
        <v>1.0344078322112401E-2</v>
      </c>
      <c r="N148" s="2">
        <f t="shared" si="5"/>
        <v>1.5989806071758237E-2</v>
      </c>
    </row>
    <row r="149" spans="1:14" x14ac:dyDescent="0.2">
      <c r="A149">
        <v>-110.05005005005</v>
      </c>
      <c r="B149">
        <v>1.39360606228555E-2</v>
      </c>
      <c r="C149" s="13">
        <v>1.4058589999999999E-2</v>
      </c>
      <c r="D149">
        <v>1.4280233425013E-2</v>
      </c>
      <c r="E149">
        <v>1.46804851426168E-2</v>
      </c>
      <c r="F149">
        <v>1.53779143842749E-2</v>
      </c>
      <c r="G149">
        <v>1.6486747288013401E-2</v>
      </c>
      <c r="H149">
        <v>1.7825562244872899E-2</v>
      </c>
      <c r="I149">
        <v>1.77069774358313E-2</v>
      </c>
      <c r="J149">
        <v>1.4815921505410201E-2</v>
      </c>
      <c r="K149">
        <v>1.227427763599E-2</v>
      </c>
      <c r="L149">
        <v>1.03984989275798E-2</v>
      </c>
      <c r="N149" s="2">
        <f t="shared" si="5"/>
        <v>1.6075262536705506E-2</v>
      </c>
    </row>
    <row r="150" spans="1:14" x14ac:dyDescent="0.2">
      <c r="A150">
        <v>-109.97997997997901</v>
      </c>
      <c r="B150">
        <v>1.40091548002349E-2</v>
      </c>
      <c r="C150" s="13">
        <v>1.413237E-2</v>
      </c>
      <c r="D150">
        <v>1.4355264151781399E-2</v>
      </c>
      <c r="E150">
        <v>1.4757779795814101E-2</v>
      </c>
      <c r="F150">
        <v>1.54591867836477E-2</v>
      </c>
      <c r="G150">
        <v>1.6574458466499398E-2</v>
      </c>
      <c r="H150">
        <v>1.7921436172745199E-2</v>
      </c>
      <c r="I150">
        <v>1.7803689541297001E-2</v>
      </c>
      <c r="J150">
        <v>1.48979222772432E-2</v>
      </c>
      <c r="K150">
        <v>1.23416258707568E-2</v>
      </c>
      <c r="L150">
        <v>1.04533253075213E-2</v>
      </c>
      <c r="N150" s="2">
        <f t="shared" si="5"/>
        <v>1.6161419373164426E-2</v>
      </c>
    </row>
    <row r="151" spans="1:14" x14ac:dyDescent="0.2">
      <c r="A151">
        <v>-109.909909909909</v>
      </c>
      <c r="B151">
        <v>1.40828389387198E-2</v>
      </c>
      <c r="C151" s="13">
        <v>1.4206750000000001E-2</v>
      </c>
      <c r="D151">
        <v>1.44309016229718E-2</v>
      </c>
      <c r="E151">
        <v>1.4835700895994499E-2</v>
      </c>
      <c r="F151">
        <v>1.55411204651482E-2</v>
      </c>
      <c r="G151">
        <v>1.6662888025604099E-2</v>
      </c>
      <c r="H151">
        <v>1.8018102973619499E-2</v>
      </c>
      <c r="I151">
        <v>1.7901209245737501E-2</v>
      </c>
      <c r="J151">
        <v>1.49806046996111E-2</v>
      </c>
      <c r="K151">
        <v>1.24095104678082E-2</v>
      </c>
      <c r="L151">
        <v>1.0508561353720801E-2</v>
      </c>
      <c r="N151" s="2">
        <f t="shared" si="5"/>
        <v>1.6248284420751179E-2</v>
      </c>
    </row>
    <row r="152" spans="1:14" x14ac:dyDescent="0.2">
      <c r="A152">
        <v>-109.839839839839</v>
      </c>
      <c r="B152">
        <v>1.4157119523999799E-2</v>
      </c>
      <c r="C152" s="13">
        <v>1.4281729999999999E-2</v>
      </c>
      <c r="D152">
        <v>1.45071525207388E-2</v>
      </c>
      <c r="E152">
        <v>1.49142553564917E-2</v>
      </c>
      <c r="F152">
        <v>1.56237227521029E-2</v>
      </c>
      <c r="G152">
        <v>1.6752043963968798E-2</v>
      </c>
      <c r="H152">
        <v>1.8115571531650301E-2</v>
      </c>
      <c r="I152">
        <v>1.7999545603577902E-2</v>
      </c>
      <c r="J152">
        <v>1.5063976223816901E-2</v>
      </c>
      <c r="K152">
        <v>1.2477936897527599E-2</v>
      </c>
      <c r="L152">
        <v>1.0564211003841801E-2</v>
      </c>
      <c r="N152" s="2">
        <f t="shared" si="5"/>
        <v>1.6335865395740414E-2</v>
      </c>
    </row>
    <row r="153" spans="1:14" x14ac:dyDescent="0.2">
      <c r="A153">
        <v>-109.769769769769</v>
      </c>
      <c r="B153">
        <v>1.42320031324064E-2</v>
      </c>
      <c r="C153" s="13">
        <v>1.435732E-2</v>
      </c>
      <c r="D153">
        <v>1.45840236207616E-2</v>
      </c>
      <c r="E153">
        <v>1.49934501875577E-2</v>
      </c>
      <c r="F153">
        <v>1.57070010707707E-2</v>
      </c>
      <c r="G153">
        <v>1.6841934393038799E-2</v>
      </c>
      <c r="H153">
        <v>1.8213850856488099E-2</v>
      </c>
      <c r="I153">
        <v>1.8098707795840201E-2</v>
      </c>
      <c r="J153">
        <v>1.5148044400659101E-2</v>
      </c>
      <c r="K153">
        <v>1.2546910697381E-2</v>
      </c>
      <c r="L153">
        <v>1.06202782420723E-2</v>
      </c>
      <c r="N153" s="2">
        <f t="shared" si="5"/>
        <v>1.6424170351751588E-2</v>
      </c>
    </row>
    <row r="154" spans="1:14" x14ac:dyDescent="0.2">
      <c r="A154">
        <v>-109.699699699699</v>
      </c>
      <c r="B154">
        <v>1.43074964324522E-2</v>
      </c>
      <c r="C154" s="13">
        <v>1.443353E-2</v>
      </c>
      <c r="D154">
        <v>1.4661521793834301E-2</v>
      </c>
      <c r="E154">
        <v>1.5073292498012E-2</v>
      </c>
      <c r="F154">
        <v>1.5790962952097101E-2</v>
      </c>
      <c r="G154">
        <v>1.6932567538987801E-2</v>
      </c>
      <c r="H154">
        <v>1.8312950085412501E-2</v>
      </c>
      <c r="I154">
        <v>1.8198705132248E-2</v>
      </c>
      <c r="J154">
        <v>1.52328168819802E-2</v>
      </c>
      <c r="K154">
        <v>1.26164374728718E-2</v>
      </c>
      <c r="L154">
        <v>1.06767670997817E-2</v>
      </c>
      <c r="N154" s="2">
        <f t="shared" si="5"/>
        <v>1.6513207452108325E-2</v>
      </c>
    </row>
    <row r="155" spans="1:14" x14ac:dyDescent="0.2">
      <c r="A155">
        <v>-109.62962962962899</v>
      </c>
      <c r="B155">
        <v>1.4383606186401899E-2</v>
      </c>
      <c r="C155" s="13">
        <v>1.451035E-2</v>
      </c>
      <c r="D155">
        <v>1.4739654007488201E-2</v>
      </c>
      <c r="E155">
        <v>1.5153789496924201E-2</v>
      </c>
      <c r="F155">
        <v>1.5875616033503601E-2</v>
      </c>
      <c r="G155">
        <v>1.7023951744680001E-2</v>
      </c>
      <c r="H155">
        <v>1.8412878485506799E-2</v>
      </c>
      <c r="I155">
        <v>1.8299547053371602E-2</v>
      </c>
      <c r="J155">
        <v>1.53183014222432E-2</v>
      </c>
      <c r="K155">
        <v>1.2686522898511699E-2</v>
      </c>
      <c r="L155">
        <v>1.0733681656187599E-2</v>
      </c>
      <c r="N155" s="2">
        <f t="shared" si="5"/>
        <v>1.6602984512779511E-2</v>
      </c>
    </row>
    <row r="156" spans="1:14" x14ac:dyDescent="0.2">
      <c r="A156">
        <v>-109.55955955955901</v>
      </c>
      <c r="B156">
        <v>1.44603392518738E-2</v>
      </c>
      <c r="C156" s="13">
        <v>1.458781E-2</v>
      </c>
      <c r="D156">
        <v>1.48184273276461E-2</v>
      </c>
      <c r="E156">
        <v>1.52349484953304E-2</v>
      </c>
      <c r="F156">
        <v>1.5960968060713399E-2</v>
      </c>
      <c r="G156">
        <v>1.7116095471672602E-2</v>
      </c>
      <c r="H156">
        <v>1.8513645455876099E-2</v>
      </c>
      <c r="I156">
        <v>1.8401243132814701E-2</v>
      </c>
      <c r="J156">
        <v>1.54045058801364E-2</v>
      </c>
      <c r="K156">
        <v>1.2757172718805899E-2</v>
      </c>
      <c r="L156">
        <v>1.0791026039034399E-2</v>
      </c>
      <c r="N156" s="2">
        <f t="shared" si="5"/>
        <v>1.6693510380987053E-2</v>
      </c>
    </row>
    <row r="157" spans="1:14" x14ac:dyDescent="0.2">
      <c r="A157">
        <v>-109.489489489489</v>
      </c>
      <c r="B157">
        <v>1.4537702583474E-2</v>
      </c>
      <c r="C157" s="13">
        <v>1.4665910000000001E-2</v>
      </c>
      <c r="D157">
        <v>1.48978489203103E-2</v>
      </c>
      <c r="E157">
        <v>1.53167769079847E-2</v>
      </c>
      <c r="F157">
        <v>1.6047026889613802E-2</v>
      </c>
      <c r="G157">
        <v>1.7209007302258099E-2</v>
      </c>
      <c r="H157">
        <v>1.8615260529909E-2</v>
      </c>
      <c r="I157">
        <v>1.8503803079442101E-2</v>
      </c>
      <c r="J157">
        <v>1.54914382202048E-2</v>
      </c>
      <c r="K157">
        <v>1.2828392749255801E-2</v>
      </c>
      <c r="L157">
        <v>1.08488044252825E-2</v>
      </c>
      <c r="N157" s="2">
        <f t="shared" si="5"/>
        <v>1.6784793330951658E-2</v>
      </c>
    </row>
    <row r="158" spans="1:14" x14ac:dyDescent="0.2">
      <c r="A158">
        <v>-109.419419419419</v>
      </c>
      <c r="B158">
        <v>1.46157032344639E-2</v>
      </c>
      <c r="C158" s="13">
        <v>1.474464E-2</v>
      </c>
      <c r="D158">
        <v>1.49779260532846E-2</v>
      </c>
      <c r="E158">
        <v>1.5399282255144401E-2</v>
      </c>
      <c r="F158">
        <v>1.61338004881551E-2</v>
      </c>
      <c r="G158">
        <v>1.7302695941547298E-2</v>
      </c>
      <c r="H158">
        <v>1.8717733377585099E-2</v>
      </c>
      <c r="I158">
        <v>1.86072367396517E-2</v>
      </c>
      <c r="J158">
        <v>1.55791065145123E-2</v>
      </c>
      <c r="K158">
        <v>1.2900188877377299E-2</v>
      </c>
      <c r="L158">
        <v>1.0907021041808899E-2</v>
      </c>
      <c r="N158" s="2">
        <f t="shared" si="5"/>
        <v>1.6876841524760239E-2</v>
      </c>
    </row>
    <row r="159" spans="1:14" x14ac:dyDescent="0.2">
      <c r="A159">
        <v>-109.349349349349</v>
      </c>
      <c r="B159">
        <v>1.4694348358460599E-2</v>
      </c>
      <c r="C159" s="13">
        <v>1.482403E-2</v>
      </c>
      <c r="D159">
        <v>1.5058666097930801E-2</v>
      </c>
      <c r="E159">
        <v>1.5482472164393701E-2</v>
      </c>
      <c r="F159">
        <v>1.6221296938289699E-2</v>
      </c>
      <c r="G159">
        <v>1.73971702195952E-2</v>
      </c>
      <c r="H159">
        <v>1.8821073807828499E-2</v>
      </c>
      <c r="I159">
        <v>1.8711554099688901E-2</v>
      </c>
      <c r="J159">
        <v>1.5667518944332E-2</v>
      </c>
      <c r="K159">
        <v>1.2972567063735599E-2</v>
      </c>
      <c r="L159">
        <v>1.0965680166120199E-2</v>
      </c>
      <c r="N159" s="2">
        <f t="shared" si="5"/>
        <v>1.6969664161633594E-2</v>
      </c>
    </row>
    <row r="160" spans="1:14" x14ac:dyDescent="0.2">
      <c r="A160">
        <v>-109.279279279279</v>
      </c>
      <c r="B160">
        <v>1.4773645211172699E-2</v>
      </c>
      <c r="C160" s="13">
        <v>1.490408E-2</v>
      </c>
      <c r="D160">
        <v>1.5140076530961701E-2</v>
      </c>
      <c r="E160">
        <v>1.55663543725021E-2</v>
      </c>
      <c r="F160">
        <v>1.6309524437949401E-2</v>
      </c>
      <c r="G160">
        <v>1.7492439093569099E-2</v>
      </c>
      <c r="H160">
        <v>1.8925291770907599E-2</v>
      </c>
      <c r="I160">
        <v>1.8816765288006999E-2</v>
      </c>
      <c r="J160">
        <v>1.5756683801866799E-2</v>
      </c>
      <c r="K160">
        <v>1.3045533342997399E-2</v>
      </c>
      <c r="L160">
        <v>1.10247861270764E-2</v>
      </c>
      <c r="N160" s="2">
        <f t="shared" si="5"/>
        <v>1.7063269873788478E-2</v>
      </c>
    </row>
    <row r="161" spans="1:14" x14ac:dyDescent="0.2">
      <c r="A161">
        <v>-109.20920920920901</v>
      </c>
      <c r="B161">
        <v>1.4853601152170701E-2</v>
      </c>
      <c r="C161" s="13">
        <v>1.49848E-2</v>
      </c>
      <c r="D161">
        <v>1.5222164936269799E-2</v>
      </c>
      <c r="E161">
        <v>1.5650936727322699E-2</v>
      </c>
      <c r="F161">
        <v>1.63984913030631E-2</v>
      </c>
      <c r="G161">
        <v>1.7588511649961499E-2</v>
      </c>
      <c r="H161">
        <v>1.90303973608845E-2</v>
      </c>
      <c r="I161">
        <v>1.89228805776726E-2</v>
      </c>
      <c r="J161">
        <v>1.5846609492001101E-2</v>
      </c>
      <c r="K161">
        <v>1.31190938249999E-2</v>
      </c>
      <c r="L161">
        <v>1.10843433056276E-2</v>
      </c>
      <c r="N161" s="2">
        <f t="shared" si="5"/>
        <v>1.715766764633166E-2</v>
      </c>
    </row>
    <row r="162" spans="1:14" x14ac:dyDescent="0.2">
      <c r="A162">
        <v>-109.139139139139</v>
      </c>
      <c r="B162">
        <v>1.4934223646694399E-2</v>
      </c>
      <c r="C162" s="13">
        <v>1.506618E-2</v>
      </c>
      <c r="D162">
        <v>1.53049390067935E-2</v>
      </c>
      <c r="E162">
        <v>1.5736227189727801E-2</v>
      </c>
      <c r="F162">
        <v>1.64882059696164E-2</v>
      </c>
      <c r="G162">
        <v>1.7685397106848001E-2</v>
      </c>
      <c r="H162">
        <v>1.9136400818112902E-2</v>
      </c>
      <c r="I162">
        <v>1.90299103888181E-2</v>
      </c>
      <c r="J162">
        <v>1.5937304534082899E-2</v>
      </c>
      <c r="K162">
        <v>1.31932546958377E-2</v>
      </c>
      <c r="L162">
        <v>1.11443561355628E-2</v>
      </c>
      <c r="N162" s="2">
        <f t="shared" si="5"/>
        <v>1.7252866131019198E-2</v>
      </c>
    </row>
    <row r="163" spans="1:14" x14ac:dyDescent="0.2">
      <c r="A163">
        <v>-109.069069069069</v>
      </c>
      <c r="B163">
        <v>1.50155202674963E-2</v>
      </c>
      <c r="C163" s="13">
        <v>1.514825E-2</v>
      </c>
      <c r="D163">
        <v>1.5388406546421899E-2</v>
      </c>
      <c r="E163">
        <v>1.5822233835584499E-2</v>
      </c>
      <c r="F163">
        <v>1.6578676995751999E-2</v>
      </c>
      <c r="G163">
        <v>1.7783104816190401E-2</v>
      </c>
      <c r="H163">
        <v>1.9243312531786301E-2</v>
      </c>
      <c r="I163">
        <v>1.9137865291141899E-2</v>
      </c>
      <c r="J163">
        <v>1.6028777563738002E-2</v>
      </c>
      <c r="K163">
        <v>1.3268022218967E-2</v>
      </c>
      <c r="L163">
        <v>1.1204829104270699E-2</v>
      </c>
      <c r="N163" s="2">
        <f t="shared" si="5"/>
        <v>1.7348875025141337E-2</v>
      </c>
    </row>
    <row r="164" spans="1:14" x14ac:dyDescent="0.2">
      <c r="A164">
        <v>-108.998998998999</v>
      </c>
      <c r="B164">
        <v>1.50974986967234E-2</v>
      </c>
      <c r="C164" s="13">
        <v>1.523101E-2</v>
      </c>
      <c r="D164">
        <v>1.54725754719387E-2</v>
      </c>
      <c r="E164">
        <v>1.59089648577719E-2</v>
      </c>
      <c r="F164">
        <v>1.66699130639151E-2</v>
      </c>
      <c r="G164">
        <v>1.78816442661885E-2</v>
      </c>
      <c r="H164">
        <v>1.9351143042539001E-2</v>
      </c>
      <c r="I164">
        <v>1.9246756006457401E-2</v>
      </c>
      <c r="J164">
        <v>1.6121037334716998E-2</v>
      </c>
      <c r="K164">
        <v>1.33434027363289E-2</v>
      </c>
      <c r="L164">
        <v>1.12657667535144E-2</v>
      </c>
      <c r="N164" s="2">
        <f t="shared" si="5"/>
        <v>1.7445703467553003E-2</v>
      </c>
    </row>
    <row r="165" spans="1:14" x14ac:dyDescent="0.2">
      <c r="A165">
        <v>-108.928928928928</v>
      </c>
      <c r="B165">
        <v>1.51801667278383E-2</v>
      </c>
      <c r="C165" s="13">
        <v>1.531446E-2</v>
      </c>
      <c r="D165">
        <v>1.55574538150056E-2</v>
      </c>
      <c r="E165">
        <v>1.59964285682383E-2</v>
      </c>
      <c r="F165">
        <v>1.67619229830414E-2</v>
      </c>
      <c r="G165">
        <v>1.7981025083678898E-2</v>
      </c>
      <c r="H165">
        <v>1.9459903045098401E-2</v>
      </c>
      <c r="I165">
        <v>1.9356593411291999E-2</v>
      </c>
      <c r="J165">
        <v>1.6214092720774499E-2</v>
      </c>
      <c r="K165">
        <v>1.34194026694902E-2</v>
      </c>
      <c r="L165">
        <v>1.1327173680217901E-2</v>
      </c>
      <c r="N165" s="2">
        <f t="shared" si="5"/>
        <v>1.7543360729285123E-2</v>
      </c>
    </row>
    <row r="166" spans="1:14" x14ac:dyDescent="0.2">
      <c r="A166">
        <v>-108.858858858858</v>
      </c>
      <c r="B166">
        <v>1.52635322675787E-2</v>
      </c>
      <c r="C166" s="13">
        <v>1.539862E-2</v>
      </c>
      <c r="D166">
        <v>1.5643049724187199E-2</v>
      </c>
      <c r="E166">
        <v>1.6084633400102299E-2</v>
      </c>
      <c r="F166">
        <v>1.6854715690791201E-2</v>
      </c>
      <c r="G166">
        <v>1.8081257036583899E-2</v>
      </c>
      <c r="H166">
        <v>1.9569603390992601E-2</v>
      </c>
      <c r="I166">
        <v>1.9467388539536699E-2</v>
      </c>
      <c r="J166">
        <v>1.6307952717582799E-2</v>
      </c>
      <c r="K166">
        <v>1.34960285208038E-2</v>
      </c>
      <c r="L166">
        <v>1.13890545372668E-2</v>
      </c>
      <c r="N166" s="2">
        <f t="shared" si="5"/>
        <v>1.7641856674748168E-2</v>
      </c>
    </row>
    <row r="167" spans="1:14" x14ac:dyDescent="0.2">
      <c r="A167">
        <v>-108.788788788788</v>
      </c>
      <c r="B167">
        <v>1.5347603337958799E-2</v>
      </c>
      <c r="C167" s="13">
        <v>1.5483490000000001E-2</v>
      </c>
      <c r="D167">
        <v>1.5729371467018201E-2</v>
      </c>
      <c r="E167">
        <v>1.61735879097963E-2</v>
      </c>
      <c r="F167">
        <v>1.69483002558296E-2</v>
      </c>
      <c r="G167">
        <v>1.81823500364112E-2</v>
      </c>
      <c r="H167">
        <v>1.96802550913125E-2</v>
      </c>
      <c r="I167">
        <v>1.9579152585148699E-2</v>
      </c>
      <c r="J167">
        <v>1.64026264446793E-2</v>
      </c>
      <c r="K167">
        <v>1.35732868745884E-2</v>
      </c>
      <c r="L167">
        <v>1.14514140343225E-2</v>
      </c>
      <c r="N167" s="2">
        <f t="shared" si="5"/>
        <v>1.7741200846259533E-2</v>
      </c>
    </row>
    <row r="168" spans="1:14" x14ac:dyDescent="0.2">
      <c r="A168">
        <v>-108.71871871871799</v>
      </c>
      <c r="B168">
        <v>1.5432388078311699E-2</v>
      </c>
      <c r="C168" s="13">
        <v>1.5569080000000001E-2</v>
      </c>
      <c r="D168">
        <v>1.5816427432112298E-2</v>
      </c>
      <c r="E168">
        <v>1.62633007792557E-2</v>
      </c>
      <c r="F168">
        <v>1.70426858801539E-2</v>
      </c>
      <c r="G168">
        <v>1.82843141408046E-2</v>
      </c>
      <c r="H168">
        <v>1.97918693195312E-2</v>
      </c>
      <c r="I168">
        <v>1.9691896904906098E-2</v>
      </c>
      <c r="J168">
        <v>1.64981231474495E-2</v>
      </c>
      <c r="K168">
        <v>1.3651184398327E-2</v>
      </c>
      <c r="L168">
        <v>1.1514256938649201E-2</v>
      </c>
      <c r="N168" s="2">
        <f t="shared" si="5"/>
        <v>1.7841403154794305E-2</v>
      </c>
    </row>
    <row r="169" spans="1:14" x14ac:dyDescent="0.2">
      <c r="A169">
        <v>-108.64864864864801</v>
      </c>
      <c r="B169">
        <v>1.55178947473742E-2</v>
      </c>
      <c r="C169" s="13">
        <v>1.56554E-2</v>
      </c>
      <c r="D169">
        <v>1.5904226131316999E-2</v>
      </c>
      <c r="E169">
        <v>1.6353780818153099E-2</v>
      </c>
      <c r="F169">
        <v>1.7137881901469799E-2</v>
      </c>
      <c r="G169">
        <v>1.83871595561487E-2</v>
      </c>
      <c r="H169">
        <v>1.9904457414380301E-2</v>
      </c>
      <c r="I169">
        <v>1.9805633021217801E-2</v>
      </c>
      <c r="J169">
        <v>1.6594452199145501E-2</v>
      </c>
      <c r="K169">
        <v>1.37297278438861E-2</v>
      </c>
      <c r="L169">
        <v>1.15775880759563E-2</v>
      </c>
      <c r="N169" s="2">
        <f t="shared" si="5"/>
        <v>1.7942473652970026E-2</v>
      </c>
    </row>
    <row r="170" spans="1:14" x14ac:dyDescent="0.2">
      <c r="A170">
        <v>-108.578578578578</v>
      </c>
      <c r="B170">
        <v>1.5604131725415899E-2</v>
      </c>
      <c r="C170" s="13">
        <v>1.574246E-2</v>
      </c>
      <c r="D170">
        <v>1.5992776201911699E-2</v>
      </c>
      <c r="E170">
        <v>1.6445036966179199E-2</v>
      </c>
      <c r="F170">
        <v>1.72338977956174E-2</v>
      </c>
      <c r="G170">
        <v>1.8490896640226899E-2</v>
      </c>
      <c r="H170">
        <v>2.00180308827866E-2</v>
      </c>
      <c r="I170">
        <v>1.99203726249889E-2</v>
      </c>
      <c r="J170">
        <v>1.6691623102940499E-2</v>
      </c>
      <c r="K170">
        <v>1.3808924048755E-2</v>
      </c>
      <c r="L170">
        <v>1.16414123312543E-2</v>
      </c>
      <c r="N170" s="2">
        <f t="shared" si="5"/>
        <v>1.8044422537534497E-2</v>
      </c>
    </row>
    <row r="171" spans="1:14" x14ac:dyDescent="0.2">
      <c r="A171">
        <v>-108.508508508508</v>
      </c>
      <c r="B171">
        <v>1.5691107516411999E-2</v>
      </c>
      <c r="C171" s="13">
        <v>1.5830259999999999E-2</v>
      </c>
      <c r="D171">
        <v>1.6082086408852801E-2</v>
      </c>
      <c r="E171">
        <v>1.6537078295372199E-2</v>
      </c>
      <c r="F171">
        <v>1.7330743179047502E-2</v>
      </c>
      <c r="G171">
        <v>1.8595535904936299E-2</v>
      </c>
      <c r="H171">
        <v>2.01326014028686E-2</v>
      </c>
      <c r="I171">
        <v>2.0036127578542999E-2</v>
      </c>
      <c r="J171">
        <v>1.6789645494021201E-2</v>
      </c>
      <c r="K171">
        <v>1.38887799373059E-2</v>
      </c>
      <c r="L171">
        <v>1.17057346497258E-2</v>
      </c>
      <c r="N171" s="2">
        <f t="shared" si="5"/>
        <v>1.8147259922451104E-2</v>
      </c>
    </row>
    <row r="172" spans="1:14" x14ac:dyDescent="0.2">
      <c r="A172">
        <v>-108.438438438438</v>
      </c>
      <c r="B172">
        <v>1.5778830750263099E-2</v>
      </c>
      <c r="C172" s="13">
        <v>1.591882E-2</v>
      </c>
      <c r="D172">
        <v>1.6172165647066299E-2</v>
      </c>
      <c r="E172">
        <v>1.6629914012495001E-2</v>
      </c>
      <c r="F172">
        <v>1.7428427811350601E-2</v>
      </c>
      <c r="G172">
        <v>1.8701088019057802E-2</v>
      </c>
      <c r="H172">
        <v>2.02481808269953E-2</v>
      </c>
      <c r="I172">
        <v>2.0152909918602E-2</v>
      </c>
      <c r="J172">
        <v>1.6888529141717599E-2</v>
      </c>
      <c r="K172">
        <v>1.3969302522074799E-2</v>
      </c>
      <c r="L172">
        <v>1.1770560037610799E-2</v>
      </c>
      <c r="N172" s="2">
        <f t="shared" si="5"/>
        <v>1.8250996529850474E-2</v>
      </c>
    </row>
    <row r="173" spans="1:14" x14ac:dyDescent="0.2">
      <c r="A173">
        <v>-108.368368368368</v>
      </c>
      <c r="B173">
        <v>1.5867310185060501E-2</v>
      </c>
      <c r="C173" s="13">
        <v>1.6008149999999999E-2</v>
      </c>
      <c r="D173">
        <v>1.6263022943788102E-2</v>
      </c>
      <c r="E173">
        <v>1.6723553461464501E-2</v>
      </c>
      <c r="F173">
        <v>1.7526961597839001E-2</v>
      </c>
      <c r="G173">
        <v>1.8807563811086201E-2</v>
      </c>
      <c r="H173">
        <v>2.0364781184908601E-2</v>
      </c>
      <c r="I173">
        <v>2.0270731859326499E-2</v>
      </c>
      <c r="J173">
        <v>1.6988283951671498E-2</v>
      </c>
      <c r="K173">
        <v>1.40504989050639E-2</v>
      </c>
      <c r="L173">
        <v>1.1835893563107699E-2</v>
      </c>
      <c r="N173" s="2">
        <f t="shared" si="5"/>
        <v>1.8355643004313728E-2</v>
      </c>
    </row>
    <row r="174" spans="1:14" x14ac:dyDescent="0.2">
      <c r="A174">
        <v>-108.29829829829799</v>
      </c>
      <c r="B174">
        <v>1.5956554709400599E-2</v>
      </c>
      <c r="C174" s="13">
        <v>1.609824E-2</v>
      </c>
      <c r="D174">
        <v>1.6354667460954399E-2</v>
      </c>
      <c r="E174">
        <v>1.6818006125830301E-2</v>
      </c>
      <c r="F174">
        <v>1.7626354592183702E-2</v>
      </c>
      <c r="G174">
        <v>1.89149742721187E-2</v>
      </c>
      <c r="H174">
        <v>2.04824146869108E-2</v>
      </c>
      <c r="I174">
        <v>2.0389605795415999E-2</v>
      </c>
      <c r="J174">
        <v>1.70889199680445E-2</v>
      </c>
      <c r="K174">
        <v>1.4132376279066799E-2</v>
      </c>
      <c r="L174">
        <v>1.1901740357290099E-2</v>
      </c>
      <c r="N174" s="2">
        <f t="shared" si="5"/>
        <v>1.8461209686117017E-2</v>
      </c>
    </row>
    <row r="175" spans="1:14" x14ac:dyDescent="0.2">
      <c r="A175">
        <v>-108.22822822822801</v>
      </c>
      <c r="B175">
        <v>1.6046573344747701E-2</v>
      </c>
      <c r="C175" s="13">
        <v>1.6189120000000001E-2</v>
      </c>
      <c r="D175">
        <v>1.6447108497642499E-2</v>
      </c>
      <c r="E175">
        <v>1.6913281631307599E-2</v>
      </c>
      <c r="F175">
        <v>1.77266169991071E-2</v>
      </c>
      <c r="G175">
        <v>1.9023330558805E-2</v>
      </c>
      <c r="H175">
        <v>2.06010937271182E-2</v>
      </c>
      <c r="I175">
        <v>2.0509544305271101E-2</v>
      </c>
      <c r="J175">
        <v>1.7190447375766301E-2</v>
      </c>
      <c r="K175">
        <v>1.42149419290144E-2</v>
      </c>
      <c r="L175">
        <v>1.19681056150384E-2</v>
      </c>
      <c r="N175" s="2">
        <f t="shared" si="5"/>
        <v>1.8567707990708168E-2</v>
      </c>
    </row>
    <row r="176" spans="1:14" x14ac:dyDescent="0.2">
      <c r="A176">
        <v>-108.158158158158</v>
      </c>
      <c r="B176">
        <v>1.61373752478477E-2</v>
      </c>
      <c r="C176" s="13">
        <v>1.628079E-2</v>
      </c>
      <c r="D176">
        <v>1.65403554925641E-2</v>
      </c>
      <c r="E176">
        <v>1.7009389748363201E-2</v>
      </c>
      <c r="F176">
        <v>1.7827759177133001E-2</v>
      </c>
      <c r="G176">
        <v>1.9132643996360402E-2</v>
      </c>
      <c r="H176">
        <v>2.0720830886783E-2</v>
      </c>
      <c r="I176">
        <v>2.06305601542205E-2</v>
      </c>
      <c r="J176">
        <v>1.72928765028234E-2</v>
      </c>
      <c r="K176">
        <v>1.4298203233345E-2</v>
      </c>
      <c r="L176">
        <v>1.20349945959882E-2</v>
      </c>
      <c r="N176" s="2">
        <f t="shared" si="5"/>
        <v>1.8675148805342035E-2</v>
      </c>
    </row>
    <row r="177" spans="1:14" x14ac:dyDescent="0.2">
      <c r="A177">
        <v>-108.088088088088</v>
      </c>
      <c r="B177">
        <v>1.6228969713192699E-2</v>
      </c>
      <c r="C177" s="13">
        <v>1.6373269999999999E-2</v>
      </c>
      <c r="D177">
        <v>1.66344180266116E-2</v>
      </c>
      <c r="E177">
        <v>1.71063403948572E-2</v>
      </c>
      <c r="F177">
        <v>1.79297916413956E-2</v>
      </c>
      <c r="G177">
        <v>1.9242926081641999E-2</v>
      </c>
      <c r="H177">
        <v>2.0841638937685598E-2</v>
      </c>
      <c r="I177">
        <v>2.0752666297811102E-2</v>
      </c>
      <c r="J177">
        <v>1.7396217822590699E-2</v>
      </c>
      <c r="K177">
        <v>1.43821676653969E-2</v>
      </c>
      <c r="L177">
        <v>1.21024126254956E-2</v>
      </c>
      <c r="N177" s="2">
        <f t="shared" si="5"/>
        <v>1.8783543639218692E-2</v>
      </c>
    </row>
    <row r="178" spans="1:14" x14ac:dyDescent="0.2">
      <c r="A178">
        <v>-108.018018018018</v>
      </c>
      <c r="B178">
        <v>1.63213661755395E-2</v>
      </c>
      <c r="C178" s="13">
        <v>1.646655E-2</v>
      </c>
      <c r="D178">
        <v>1.6729305825458798E-2</v>
      </c>
      <c r="E178">
        <v>1.72041436387411E-2</v>
      </c>
      <c r="F178">
        <v>1.80327250665086E-2</v>
      </c>
      <c r="G178">
        <v>1.9354188486291699E-2</v>
      </c>
      <c r="H178">
        <v>2.0963530845596899E-2</v>
      </c>
      <c r="I178">
        <v>2.0875875885165901E-2</v>
      </c>
      <c r="J178">
        <v>1.75004819562046E-2</v>
      </c>
      <c r="K178">
        <v>1.44668427948247E-2</v>
      </c>
      <c r="L178">
        <v>1.21703650956177E-2</v>
      </c>
      <c r="N178" s="2">
        <f t="shared" si="5"/>
        <v>1.8892903479144321E-2</v>
      </c>
    </row>
    <row r="179" spans="1:14" x14ac:dyDescent="0.2">
      <c r="A179">
        <v>-107.947947947947</v>
      </c>
      <c r="B179">
        <v>1.6414574212480999E-2</v>
      </c>
      <c r="C179" s="13">
        <v>1.656065E-2</v>
      </c>
      <c r="D179">
        <v>1.6825028762217802E-2</v>
      </c>
      <c r="E179">
        <v>1.7302809700814201E-2</v>
      </c>
      <c r="F179">
        <v>1.8136570289495699E-2</v>
      </c>
      <c r="G179">
        <v>1.9466443059945399E-2</v>
      </c>
      <c r="H179">
        <v>2.1086519773815399E-2</v>
      </c>
      <c r="I179">
        <v>2.10002022624091E-2</v>
      </c>
      <c r="J179">
        <v>1.7605679674980199E-2</v>
      </c>
      <c r="K179">
        <v>1.45522362890394E-2</v>
      </c>
      <c r="L179">
        <v>1.2238857466112101E-2</v>
      </c>
      <c r="N179" s="2">
        <f t="shared" si="5"/>
        <v>1.9003240169244217E-2</v>
      </c>
    </row>
    <row r="180" spans="1:14" x14ac:dyDescent="0.2">
      <c r="A180">
        <v>-107.877877877877</v>
      </c>
      <c r="B180">
        <v>1.65086035470744E-2</v>
      </c>
      <c r="C180" s="13">
        <v>1.665558E-2</v>
      </c>
      <c r="D180">
        <v>1.6921596860153699E-2</v>
      </c>
      <c r="E180">
        <v>1.7402348957539199E-2</v>
      </c>
      <c r="F180">
        <v>1.8241338312784398E-2</v>
      </c>
      <c r="G180">
        <v>1.9579701833512E-2</v>
      </c>
      <c r="H180">
        <v>2.1210619086777498E-2</v>
      </c>
      <c r="I180">
        <v>2.1125658976160502E-2</v>
      </c>
      <c r="J180">
        <v>1.7711821902873001E-2</v>
      </c>
      <c r="K180">
        <v>1.46383559146737E-2</v>
      </c>
      <c r="L180">
        <v>1.2307895265452401E-2</v>
      </c>
      <c r="N180" s="2">
        <f t="shared" si="5"/>
        <v>1.9114565496201132E-2</v>
      </c>
    </row>
    <row r="181" spans="1:14" x14ac:dyDescent="0.2">
      <c r="A181">
        <v>-107.807807807807</v>
      </c>
      <c r="B181">
        <v>1.6603464050524999E-2</v>
      </c>
      <c r="C181" s="13">
        <v>1.6751350000000002E-2</v>
      </c>
      <c r="D181">
        <v>1.7019020295456998E-2</v>
      </c>
      <c r="E181">
        <v>1.7502771943919099E-2</v>
      </c>
      <c r="F181">
        <v>1.8347040307265E-2</v>
      </c>
      <c r="G181">
        <v>1.9693977022522499E-2</v>
      </c>
      <c r="H181">
        <v>2.1335842353745301E-2</v>
      </c>
      <c r="I181">
        <v>2.1252259777101899E-2</v>
      </c>
      <c r="J181">
        <v>1.7818919718985599E-2</v>
      </c>
      <c r="K181">
        <v>1.4725209539071599E-2</v>
      </c>
      <c r="L181">
        <v>1.2377484091861899E-2</v>
      </c>
      <c r="N181" s="2">
        <f t="shared" si="5"/>
        <v>1.9226891421826656E-2</v>
      </c>
    </row>
    <row r="182" spans="1:14" x14ac:dyDescent="0.2">
      <c r="A182">
        <v>-107.73773773773701</v>
      </c>
      <c r="B182">
        <v>1.6699165744929099E-2</v>
      </c>
      <c r="C182" s="13">
        <v>1.684797E-2</v>
      </c>
      <c r="D182">
        <v>1.7117309400076799E-2</v>
      </c>
      <c r="E182">
        <v>1.76040893564357E-2</v>
      </c>
      <c r="F182">
        <v>1.8453687615414601E-2</v>
      </c>
      <c r="G182">
        <v>1.9809281030551198E-2</v>
      </c>
      <c r="H182">
        <v>2.1462203352573199E-2</v>
      </c>
      <c r="I182">
        <v>2.13800186236144E-2</v>
      </c>
      <c r="J182">
        <v>1.7926984360120302E-2</v>
      </c>
      <c r="K182">
        <v>1.48128051318037E-2</v>
      </c>
      <c r="L182">
        <v>1.2447629614366001E-2</v>
      </c>
      <c r="N182" s="2">
        <f t="shared" si="5"/>
        <v>1.9340230086243762E-2</v>
      </c>
    </row>
    <row r="183" spans="1:14" x14ac:dyDescent="0.2">
      <c r="A183">
        <v>-107.667667667667</v>
      </c>
      <c r="B183">
        <v>1.67957188060768E-2</v>
      </c>
      <c r="C183" s="13">
        <v>1.6945450000000001E-2</v>
      </c>
      <c r="D183">
        <v>1.7216474664616E-2</v>
      </c>
      <c r="E183">
        <v>1.77063120560534E-2</v>
      </c>
      <c r="F183">
        <v>1.8561291754491199E-2</v>
      </c>
      <c r="G183">
        <v>1.9925626452711901E-2</v>
      </c>
      <c r="H183">
        <v>2.15897160735538E-2</v>
      </c>
      <c r="I183">
        <v>2.1508949685491399E-2</v>
      </c>
      <c r="J183">
        <v>1.8036027223379599E-2</v>
      </c>
      <c r="K183">
        <v>1.4901150766208999E-2</v>
      </c>
      <c r="L183">
        <v>1.2518337573862E-2</v>
      </c>
      <c r="N183" s="2">
        <f t="shared" si="5"/>
        <v>1.9454593811137691E-2</v>
      </c>
    </row>
    <row r="184" spans="1:14" x14ac:dyDescent="0.2">
      <c r="A184">
        <v>-107.597597597597</v>
      </c>
      <c r="B184">
        <v>1.6893133566315E-2</v>
      </c>
      <c r="C184" s="13">
        <v>1.7043800000000001E-2</v>
      </c>
      <c r="D184">
        <v>1.73165267412893E-2</v>
      </c>
      <c r="E184">
        <v>1.78094510712874E-2</v>
      </c>
      <c r="F184">
        <v>1.86698644197952E-2</v>
      </c>
      <c r="G184">
        <v>2.0043026079229E-2</v>
      </c>
      <c r="H184">
        <v>2.1718394723347301E-2</v>
      </c>
      <c r="I184">
        <v>2.16390673477268E-2</v>
      </c>
      <c r="J184">
        <v>1.8146059868813898E-2</v>
      </c>
      <c r="K184">
        <v>1.49902546209617E-2</v>
      </c>
      <c r="L184">
        <v>1.25896137842088E-2</v>
      </c>
      <c r="N184" s="2">
        <f t="shared" si="5"/>
        <v>1.956999510307468E-2</v>
      </c>
    </row>
    <row r="185" spans="1:14" x14ac:dyDescent="0.2">
      <c r="A185">
        <v>-107.527527527527</v>
      </c>
      <c r="B185">
        <v>1.69914205174744E-2</v>
      </c>
      <c r="C185" s="13">
        <v>1.714303E-2</v>
      </c>
      <c r="D185">
        <v>1.7417476446945999E-2</v>
      </c>
      <c r="E185">
        <v>1.7913517601339999E-2</v>
      </c>
      <c r="F185">
        <v>1.8779417488003901E-2</v>
      </c>
      <c r="G185">
        <v>2.0161492899086999E-2</v>
      </c>
      <c r="H185">
        <v>2.18482537289943E-2</v>
      </c>
      <c r="I185">
        <v>2.1770386214381099E-2</v>
      </c>
      <c r="J185">
        <v>1.82570940221191E-2</v>
      </c>
      <c r="K185">
        <v>1.50801249816668E-2</v>
      </c>
      <c r="L185">
        <v>1.26614641333352E-2</v>
      </c>
      <c r="N185" s="2">
        <f t="shared" si="5"/>
        <v>1.9686446656891763E-2</v>
      </c>
    </row>
    <row r="186" spans="1:14" x14ac:dyDescent="0.2">
      <c r="A186">
        <v>-107.457457457457</v>
      </c>
      <c r="B186">
        <v>1.70905903138601E-2</v>
      </c>
      <c r="C186" s="13">
        <v>1.724316E-2</v>
      </c>
      <c r="D186">
        <v>1.7519334766160001E-2</v>
      </c>
      <c r="E186">
        <v>1.8018523019305299E-2</v>
      </c>
      <c r="F186">
        <v>1.8889963020578202E-2</v>
      </c>
      <c r="G186">
        <v>2.02810401037599E-2</v>
      </c>
      <c r="H186">
        <v>2.1979307742015199E-2</v>
      </c>
      <c r="I186">
        <v>2.1902921112526699E-2</v>
      </c>
      <c r="J186">
        <v>1.8369141577383102E-2</v>
      </c>
      <c r="K186">
        <v>1.5170770242482E-2</v>
      </c>
      <c r="L186">
        <v>1.27338945843682E-2</v>
      </c>
      <c r="N186" s="2">
        <f t="shared" si="5"/>
        <v>1.9803961588612272E-2</v>
      </c>
    </row>
    <row r="187" spans="1:14" x14ac:dyDescent="0.2">
      <c r="A187">
        <v>-107.38738738738699</v>
      </c>
      <c r="B187">
        <v>1.71906537753083E-2</v>
      </c>
      <c r="C187" s="13">
        <v>1.7344189999999999E-2</v>
      </c>
      <c r="D187">
        <v>1.7622112854386401E-2</v>
      </c>
      <c r="E187">
        <v>1.8124478875444699E-2</v>
      </c>
      <c r="F187">
        <v>1.9001513267245598E-2</v>
      </c>
      <c r="G187">
        <v>2.0401681091021799E-2</v>
      </c>
      <c r="H187">
        <v>2.2111571642598499E-2</v>
      </c>
      <c r="I187">
        <v>2.20366870962749E-2</v>
      </c>
      <c r="J187">
        <v>1.8482214599884601E-2</v>
      </c>
      <c r="K187">
        <v>1.5262198907767701E-2</v>
      </c>
      <c r="L187">
        <v>1.2806911176781E-2</v>
      </c>
      <c r="N187" s="2">
        <f t="shared" si="5"/>
        <v>1.9922552750620482E-2</v>
      </c>
    </row>
    <row r="188" spans="1:14" x14ac:dyDescent="0.2">
      <c r="A188">
        <v>-107.31731731731701</v>
      </c>
      <c r="B188">
        <v>1.72916218903107E-2</v>
      </c>
      <c r="C188" s="13">
        <v>1.7446130000000001E-2</v>
      </c>
      <c r="D188">
        <v>1.7725822041190002E-2</v>
      </c>
      <c r="E188">
        <v>1.8231396900535001E-2</v>
      </c>
      <c r="F188">
        <v>1.9114080669558199E-2</v>
      </c>
      <c r="G188">
        <v>2.05234294688415E-2</v>
      </c>
      <c r="H188">
        <v>2.2245060543879001E-2</v>
      </c>
      <c r="I188">
        <v>2.2171699450885301E-2</v>
      </c>
      <c r="J188">
        <v>1.85963253289428E-2</v>
      </c>
      <c r="K188">
        <v>1.5354419593766299E-2</v>
      </c>
      <c r="L188">
        <v>1.28805200275616E-2</v>
      </c>
      <c r="N188" s="2">
        <f t="shared" si="5"/>
        <v>2.0042233423634034E-2</v>
      </c>
    </row>
    <row r="189" spans="1:14" x14ac:dyDescent="0.2">
      <c r="A189">
        <v>-107.247247247247</v>
      </c>
      <c r="B189">
        <v>1.7393505819208399E-2</v>
      </c>
      <c r="C189" s="13">
        <v>1.754899E-2</v>
      </c>
      <c r="D189">
        <v>1.78304738335439E-2</v>
      </c>
      <c r="E189">
        <v>1.8339289009291E-2</v>
      </c>
      <c r="F189">
        <v>1.9227677864531601E-2</v>
      </c>
      <c r="G189">
        <v>2.0646299059363299E-2</v>
      </c>
      <c r="H189">
        <v>2.2379789796309401E-2</v>
      </c>
      <c r="I189">
        <v>2.23079736969609E-2</v>
      </c>
      <c r="J189">
        <v>1.8711486180821298E-2</v>
      </c>
      <c r="K189">
        <v>1.5447441030309501E-2</v>
      </c>
      <c r="L189">
        <v>1.29547273324024E-2</v>
      </c>
      <c r="N189" s="2">
        <f t="shared" si="5"/>
        <v>2.0163017090939598E-2</v>
      </c>
    </row>
    <row r="190" spans="1:14" x14ac:dyDescent="0.2">
      <c r="A190">
        <v>-107.177177177177</v>
      </c>
      <c r="B190">
        <v>1.7496316897456701E-2</v>
      </c>
      <c r="C190" s="13">
        <v>1.76528E-2</v>
      </c>
      <c r="D190">
        <v>1.7936079919202201E-2</v>
      </c>
      <c r="E190">
        <v>1.8448167303863401E-2</v>
      </c>
      <c r="F190">
        <v>1.9342317688363499E-2</v>
      </c>
      <c r="G190">
        <v>2.07703039029755E-2</v>
      </c>
      <c r="H190">
        <v>2.25157749921268E-2</v>
      </c>
      <c r="I190">
        <v>2.2445525594729999E-2</v>
      </c>
      <c r="J190">
        <v>1.8827709751685299E-2</v>
      </c>
      <c r="K190">
        <v>1.55412720625565E-2</v>
      </c>
      <c r="L190">
        <v>1.3029539366910901E-2</v>
      </c>
      <c r="N190" s="2">
        <f t="shared" si="5"/>
        <v>2.0284917901068771E-2</v>
      </c>
    </row>
    <row r="191" spans="1:14" x14ac:dyDescent="0.2">
      <c r="A191">
        <v>-107.107107107107</v>
      </c>
      <c r="B191">
        <v>1.76000666389633E-2</v>
      </c>
      <c r="C191" s="13">
        <v>1.775755E-2</v>
      </c>
      <c r="D191">
        <v>1.8042652170147801E-2</v>
      </c>
      <c r="E191">
        <v>1.8558044077416101E-2</v>
      </c>
      <c r="F191">
        <v>1.9458013180235101E-2</v>
      </c>
      <c r="G191">
        <v>2.0895458262469399E-2</v>
      </c>
      <c r="H191">
        <v>2.2653031969916599E-2</v>
      </c>
      <c r="I191">
        <v>2.2584371148416899E-2</v>
      </c>
      <c r="J191">
        <v>1.8945008820614499E-2</v>
      </c>
      <c r="K191">
        <v>1.5635921652761599E-2</v>
      </c>
      <c r="L191">
        <v>1.31049624878421E-2</v>
      </c>
      <c r="N191" s="2">
        <f t="shared" si="5"/>
        <v>2.0407949294925461E-2</v>
      </c>
    </row>
    <row r="192" spans="1:14" x14ac:dyDescent="0.2">
      <c r="A192">
        <v>-107.037037037037</v>
      </c>
      <c r="B192">
        <v>1.7704766739500399E-2</v>
      </c>
      <c r="C192" s="13">
        <v>1.7863259999999999E-2</v>
      </c>
      <c r="D192">
        <v>1.8150202646117899E-2</v>
      </c>
      <c r="E192">
        <v>1.8668931817782401E-2</v>
      </c>
      <c r="F192">
        <v>1.95747775861984E-2</v>
      </c>
      <c r="G192">
        <v>2.1021776627290299E-2</v>
      </c>
      <c r="H192">
        <v>2.2791576819276099E-2</v>
      </c>
      <c r="I192">
        <v>2.2724526610703399E-2</v>
      </c>
      <c r="J192">
        <v>1.90633963526727E-2</v>
      </c>
      <c r="K192">
        <v>1.5731398882072999E-2</v>
      </c>
      <c r="L192">
        <v>1.3181003134352999E-2</v>
      </c>
      <c r="N192" s="2">
        <f t="shared" si="5"/>
        <v>2.0532125615895413E-2</v>
      </c>
    </row>
    <row r="193" spans="1:14" x14ac:dyDescent="0.2">
      <c r="A193">
        <v>-106.966966966966</v>
      </c>
      <c r="B193">
        <v>1.7810429080194701E-2</v>
      </c>
      <c r="C193" s="13">
        <v>1.7969949999999998E-2</v>
      </c>
      <c r="D193">
        <v>1.8258743598208501E-2</v>
      </c>
      <c r="E193">
        <v>1.8780843211204601E-2</v>
      </c>
      <c r="F193">
        <v>1.96926243631503E-2</v>
      </c>
      <c r="G193">
        <v>2.1149273717884099E-2</v>
      </c>
      <c r="H193">
        <v>2.2931425885581301E-2</v>
      </c>
      <c r="I193">
        <v>2.28660084872844E-2</v>
      </c>
      <c r="J193">
        <v>1.9182885502034199E-2</v>
      </c>
      <c r="K193">
        <v>1.5827712952362901E-2</v>
      </c>
      <c r="L193">
        <v>1.325766782928E-2</v>
      </c>
      <c r="N193" s="2">
        <f t="shared" si="5"/>
        <v>2.0657461425503922E-2</v>
      </c>
    </row>
    <row r="194" spans="1:14" x14ac:dyDescent="0.2">
      <c r="A194">
        <v>-106.896896896896</v>
      </c>
      <c r="B194">
        <v>1.7917065731095399E-2</v>
      </c>
      <c r="C194" s="13">
        <v>1.8077619999999999E-2</v>
      </c>
      <c r="D194">
        <v>1.8368287472559801E-2</v>
      </c>
      <c r="E194">
        <v>1.8893791146156601E-2</v>
      </c>
      <c r="F194">
        <v>1.98115671828955E-2</v>
      </c>
      <c r="G194">
        <v>2.1277964490141101E-2</v>
      </c>
      <c r="H194">
        <v>2.3072595774857201E-2</v>
      </c>
      <c r="I194">
        <v>2.3008833541518101E-2</v>
      </c>
      <c r="J194">
        <v>1.9303489615169998E-2</v>
      </c>
      <c r="K194">
        <v>1.5924873188090299E-2</v>
      </c>
      <c r="L194">
        <v>1.33349631804389E-2</v>
      </c>
      <c r="N194" s="2">
        <f t="shared" si="5"/>
        <v>2.07839710486146E-2</v>
      </c>
    </row>
    <row r="195" spans="1:14" x14ac:dyDescent="0.2">
      <c r="A195">
        <v>-106.82682682682599</v>
      </c>
      <c r="B195">
        <v>1.80246889548231E-2</v>
      </c>
      <c r="C195" s="13">
        <v>1.8186279999999999E-2</v>
      </c>
      <c r="D195">
        <v>1.8478846914126199E-2</v>
      </c>
      <c r="E195">
        <v>1.9007788717254202E-2</v>
      </c>
      <c r="F195">
        <v>1.9931619936302498E-2</v>
      </c>
      <c r="G195">
        <v>2.1407864139939E-2</v>
      </c>
      <c r="H195">
        <v>2.3215103358756602E-2</v>
      </c>
      <c r="I195">
        <v>2.3153018799173499E-2</v>
      </c>
      <c r="J195">
        <v>1.9425222234093299E-2</v>
      </c>
      <c r="K195">
        <v>1.6022889038195501E-2</v>
      </c>
      <c r="L195">
        <v>1.34128958819489E-2</v>
      </c>
      <c r="N195" s="2">
        <f t="shared" si="5"/>
        <v>2.0911669265986633E-2</v>
      </c>
    </row>
    <row r="196" spans="1:14" x14ac:dyDescent="0.2">
      <c r="A196">
        <v>-106.756756756756</v>
      </c>
      <c r="B196">
        <v>1.81333112103019E-2</v>
      </c>
      <c r="C196" s="13">
        <v>1.829596E-2</v>
      </c>
      <c r="D196">
        <v>1.8590434770530299E-2</v>
      </c>
      <c r="E196">
        <v>1.9122849229253398E-2</v>
      </c>
      <c r="F196">
        <v>2.0052796737552898E-2</v>
      </c>
      <c r="G196">
        <v>2.1538988107788801E-2</v>
      </c>
      <c r="H196">
        <v>2.3358965779649101E-2</v>
      </c>
      <c r="I196">
        <v>2.3298581553278401E-2</v>
      </c>
      <c r="J196">
        <v>1.9548097099665901E-2</v>
      </c>
      <c r="K196">
        <v>1.61217700780289E-2</v>
      </c>
      <c r="L196">
        <v>1.34914727155807E-2</v>
      </c>
      <c r="N196" s="2">
        <f t="shared" si="5"/>
        <v>2.1040571548016623E-2</v>
      </c>
    </row>
    <row r="197" spans="1:14" x14ac:dyDescent="0.2">
      <c r="A197">
        <v>-106.686686686686</v>
      </c>
      <c r="B197">
        <v>1.8242945156575999E-2</v>
      </c>
      <c r="C197" s="13">
        <v>1.840665E-2</v>
      </c>
      <c r="D197">
        <v>1.8703064096006101E-2</v>
      </c>
      <c r="E197">
        <v>1.9238986201139799E-2</v>
      </c>
      <c r="F197">
        <v>2.01751119284867E-2</v>
      </c>
      <c r="G197">
        <v>2.1671352083585699E-2</v>
      </c>
      <c r="H197">
        <v>2.35042004558218E-2</v>
      </c>
      <c r="I197">
        <v>2.3445539369069401E-2</v>
      </c>
      <c r="J197">
        <v>1.9672128154968101E-2</v>
      </c>
      <c r="K197">
        <v>1.6221526011313301E-2</v>
      </c>
      <c r="L197">
        <v>1.3570700552128201E-2</v>
      </c>
      <c r="N197" s="2">
        <f t="shared" si="5"/>
        <v>2.117069268239823E-2</v>
      </c>
    </row>
    <row r="198" spans="1:14" x14ac:dyDescent="0.2">
      <c r="A198">
        <v>-106.616616616616</v>
      </c>
      <c r="B198">
        <v>1.8353603656713801E-2</v>
      </c>
      <c r="C198" s="13">
        <v>1.8518389999999999E-2</v>
      </c>
      <c r="D198">
        <v>1.88167481554317E-2</v>
      </c>
      <c r="E198">
        <v>1.9356213370311799E-2</v>
      </c>
      <c r="F198">
        <v>2.0298580083048402E-2</v>
      </c>
      <c r="G198">
        <v>2.18049720114671E-2</v>
      </c>
      <c r="H198">
        <v>2.3650825086797701E-2</v>
      </c>
      <c r="I198">
        <v>2.3593910089045898E-2</v>
      </c>
      <c r="J198">
        <v>1.9797329548731101E-2</v>
      </c>
      <c r="K198">
        <v>1.6322166672141401E-2</v>
      </c>
      <c r="L198">
        <v>1.36505863528065E-2</v>
      </c>
      <c r="N198" s="2">
        <f t="shared" si="5"/>
        <v>2.1302048843684862E-2</v>
      </c>
    </row>
    <row r="199" spans="1:14" x14ac:dyDescent="0.2">
      <c r="A199">
        <v>-106.546546546546</v>
      </c>
      <c r="B199">
        <v>1.84652997818022E-2</v>
      </c>
      <c r="C199" s="13">
        <v>1.8631169999999999E-2</v>
      </c>
      <c r="D199">
        <v>1.8931500428454401E-2</v>
      </c>
      <c r="E199">
        <v>1.94745446968594E-2</v>
      </c>
      <c r="F199">
        <v>2.0423216011833199E-2</v>
      </c>
      <c r="G199">
        <v>2.1939864094781901E-2</v>
      </c>
      <c r="H199">
        <v>2.3798857658770701E-2</v>
      </c>
      <c r="I199">
        <v>2.37437118381316E-2</v>
      </c>
      <c r="J199">
        <v>1.9923715638835701E-2</v>
      </c>
      <c r="K199">
        <v>1.6423702027007801E-2</v>
      </c>
      <c r="L199">
        <v>1.37311371706746E-2</v>
      </c>
      <c r="N199" s="2">
        <f t="shared" si="5"/>
        <v>2.1434655303329931E-2</v>
      </c>
    </row>
    <row r="200" spans="1:14" x14ac:dyDescent="0.2">
      <c r="A200">
        <v>-106.47647647647599</v>
      </c>
      <c r="B200">
        <v>1.85780468150313E-2</v>
      </c>
      <c r="C200" s="13">
        <v>1.8745009999999999E-2</v>
      </c>
      <c r="D200">
        <v>1.9047334613711001E-2</v>
      </c>
      <c r="E200">
        <v>1.9593994367941198E-2</v>
      </c>
      <c r="F200">
        <v>2.0549034766737799E-2</v>
      </c>
      <c r="G200">
        <v>2.2076044801172201E-2</v>
      </c>
      <c r="H200">
        <v>2.3948316450163799E-2</v>
      </c>
      <c r="I200">
        <v>2.3894963028945601E-2</v>
      </c>
      <c r="J200">
        <v>2.0051300995876101E-2</v>
      </c>
      <c r="K200">
        <v>1.6526142176878599E-2</v>
      </c>
      <c r="L200">
        <v>1.3812360152084801E-2</v>
      </c>
      <c r="N200" s="2">
        <f t="shared" ref="N200:N263" si="6">(B200*B$5+C200*C$5+D200*D$5+E200*E$5+F200*F$5+G200*G$5+H200*H$5+I200*I$5+J200*J$5+K200*K$5+L200*L$5)/SUM(B$5:L$5)</f>
        <v>2.1568528269996071E-2</v>
      </c>
    </row>
    <row r="201" spans="1:14" x14ac:dyDescent="0.2">
      <c r="A201">
        <v>-106.40640640640601</v>
      </c>
      <c r="B201">
        <v>1.8691858255875299E-2</v>
      </c>
      <c r="C201" s="13">
        <v>1.885993E-2</v>
      </c>
      <c r="D201">
        <v>1.9164264633145099E-2</v>
      </c>
      <c r="E201">
        <v>1.9714576802262601E-2</v>
      </c>
      <c r="F201">
        <v>2.06760516457195E-2</v>
      </c>
      <c r="G201">
        <v>2.2213530867772099E-2</v>
      </c>
      <c r="H201">
        <v>2.4099220037311402E-2</v>
      </c>
      <c r="I201">
        <v>2.40476823671853E-2</v>
      </c>
      <c r="J201">
        <v>2.0180100406792599E-2</v>
      </c>
      <c r="K201">
        <v>1.6629497359295999E-2</v>
      </c>
      <c r="L201">
        <v>1.3894262538157899E-2</v>
      </c>
      <c r="N201" s="2">
        <f t="shared" si="6"/>
        <v>2.1703684205977417E-2</v>
      </c>
    </row>
    <row r="202" spans="1:14" x14ac:dyDescent="0.2">
      <c r="A202">
        <v>-106.336336336336</v>
      </c>
      <c r="B202">
        <v>1.8806747824368499E-2</v>
      </c>
      <c r="C202" s="13">
        <v>1.897594E-2</v>
      </c>
      <c r="D202">
        <v>1.92823046364251E-2</v>
      </c>
      <c r="E202">
        <v>1.9836306654657701E-2</v>
      </c>
      <c r="F202">
        <v>2.0804282197663001E-2</v>
      </c>
      <c r="G202">
        <v>2.2352339306524999E-2</v>
      </c>
      <c r="H202">
        <v>2.4251587300269099E-2</v>
      </c>
      <c r="I202">
        <v>2.4201888857123599E-2</v>
      </c>
      <c r="J202">
        <v>2.03101288785726E-2</v>
      </c>
      <c r="K202">
        <v>1.6733777950522399E-2</v>
      </c>
      <c r="L202">
        <v>1.39768516662865E-2</v>
      </c>
      <c r="N202" s="2">
        <f t="shared" si="6"/>
        <v>2.184013960263544E-2</v>
      </c>
    </row>
    <row r="203" spans="1:14" x14ac:dyDescent="0.2">
      <c r="A203">
        <v>-106.266266266266</v>
      </c>
      <c r="B203">
        <v>1.8922729465481899E-2</v>
      </c>
      <c r="C203" s="13">
        <v>1.909305E-2</v>
      </c>
      <c r="D203">
        <v>1.94014690054637E-2</v>
      </c>
      <c r="E203">
        <v>1.9959198820777499E-2</v>
      </c>
      <c r="F203">
        <v>2.0933742227362301E-2</v>
      </c>
      <c r="G203">
        <v>2.2492487409624201E-2</v>
      </c>
      <c r="H203">
        <v>2.4405437428755599E-2</v>
      </c>
      <c r="I203">
        <v>2.4357601807224901E-2</v>
      </c>
      <c r="J203">
        <v>2.04414016420226E-2</v>
      </c>
      <c r="K203">
        <v>1.6838994467721E-2</v>
      </c>
      <c r="L203">
        <v>1.4060134971665699E-2</v>
      </c>
      <c r="N203" s="2">
        <f t="shared" si="6"/>
        <v>2.1977911214852444E-2</v>
      </c>
    </row>
    <row r="204" spans="1:14" x14ac:dyDescent="0.2">
      <c r="A204">
        <v>-106.196196196196</v>
      </c>
      <c r="B204">
        <v>1.9039817353601399E-2</v>
      </c>
      <c r="C204" s="13">
        <v>1.9211280000000001E-2</v>
      </c>
      <c r="D204">
        <v>1.9521772359044402E-2</v>
      </c>
      <c r="E204">
        <v>2.0083268441887198E-2</v>
      </c>
      <c r="F204">
        <v>2.1064447800616601E-2</v>
      </c>
      <c r="G204">
        <v>2.2633992755077999E-2</v>
      </c>
      <c r="H204">
        <v>2.4560789928228001E-2</v>
      </c>
      <c r="I204">
        <v>2.45148408358799E-2</v>
      </c>
      <c r="J204">
        <v>2.0573934155612102E-2</v>
      </c>
      <c r="K204">
        <v>1.6945157571177E-2</v>
      </c>
      <c r="L204">
        <v>1.41441199888519E-2</v>
      </c>
      <c r="N204" s="2">
        <f t="shared" si="6"/>
        <v>2.2117016295596374E-2</v>
      </c>
    </row>
    <row r="205" spans="1:14" x14ac:dyDescent="0.2">
      <c r="A205">
        <v>-106.126126126126</v>
      </c>
      <c r="B205">
        <v>1.9158025897110999E-2</v>
      </c>
      <c r="C205" s="13">
        <v>1.933064E-2</v>
      </c>
      <c r="D205">
        <v>1.9643229557554501E-2</v>
      </c>
      <c r="E205">
        <v>2.02085309097755E-2</v>
      </c>
      <c r="F205">
        <v>2.1196415249446099E-2</v>
      </c>
      <c r="G205">
        <v>2.2776873212404701E-2</v>
      </c>
      <c r="H205">
        <v>2.4717664626095901E-2</v>
      </c>
      <c r="I205">
        <v>2.4673625877263999E-2</v>
      </c>
      <c r="J205">
        <v>2.0707742109391299E-2</v>
      </c>
      <c r="K205">
        <v>1.7052278066557999E-2</v>
      </c>
      <c r="L205">
        <v>1.4228814353350799E-2</v>
      </c>
      <c r="N205" s="2">
        <f t="shared" si="6"/>
        <v>2.2257472142239828E-2</v>
      </c>
    </row>
    <row r="206" spans="1:14" x14ac:dyDescent="0.2">
      <c r="A206">
        <v>-106.05605605605599</v>
      </c>
      <c r="B206">
        <v>1.9277369743083E-2</v>
      </c>
      <c r="C206" s="13">
        <v>1.945115E-2</v>
      </c>
      <c r="D206">
        <v>1.97658557078303E-2</v>
      </c>
      <c r="E206">
        <v>2.0335001871779699E-2</v>
      </c>
      <c r="F206">
        <v>2.13296611774292E-2</v>
      </c>
      <c r="G206">
        <v>2.2921146948459401E-2</v>
      </c>
      <c r="H206">
        <v>2.4876081678076398E-2</v>
      </c>
      <c r="I206">
        <v>2.48339771873222E-2</v>
      </c>
      <c r="J206">
        <v>2.08428414289832E-2</v>
      </c>
      <c r="K206">
        <v>1.7160366907214699E-2</v>
      </c>
      <c r="L206">
        <v>1.4314225803235299E-2</v>
      </c>
      <c r="N206" s="2">
        <f t="shared" si="6"/>
        <v>2.2399296560811834E-2</v>
      </c>
    </row>
    <row r="207" spans="1:14" x14ac:dyDescent="0.2">
      <c r="A207">
        <v>-105.985985985985</v>
      </c>
      <c r="B207">
        <v>1.9397863782079899E-2</v>
      </c>
      <c r="C207" s="13">
        <v>1.9572820000000001E-2</v>
      </c>
      <c r="D207">
        <v>1.9889666168116001E-2</v>
      </c>
      <c r="E207">
        <v>2.0462697235928098E-2</v>
      </c>
      <c r="F207">
        <v>2.1464202465165401E-2</v>
      </c>
      <c r="G207">
        <v>2.3066832433396599E-2</v>
      </c>
      <c r="H207">
        <v>2.50360615746941E-2</v>
      </c>
      <c r="I207">
        <v>2.4995915349882099E-2</v>
      </c>
      <c r="J207">
        <v>2.0979248279653199E-2</v>
      </c>
      <c r="K207">
        <v>1.72694351965243E-2</v>
      </c>
      <c r="L207">
        <v>1.44003621807929E-2</v>
      </c>
      <c r="N207" s="2">
        <f t="shared" si="6"/>
        <v>2.2542507412555406E-2</v>
      </c>
    </row>
    <row r="208" spans="1:14" x14ac:dyDescent="0.2">
      <c r="A208">
        <v>-105.91591591591499</v>
      </c>
      <c r="B208">
        <v>1.9519523153068399E-2</v>
      </c>
      <c r="C208" s="13">
        <v>1.9695669999999998E-2</v>
      </c>
      <c r="D208">
        <v>2.0014676553139699E-2</v>
      </c>
      <c r="E208">
        <v>2.05916331762045E-2</v>
      </c>
      <c r="F208">
        <v>2.1600056275866399E-2</v>
      </c>
      <c r="G208">
        <v>2.3213948446772499E-2</v>
      </c>
      <c r="H208">
        <v>2.5197625147930499E-2</v>
      </c>
      <c r="I208">
        <v>2.5159461282899798E-2</v>
      </c>
      <c r="J208">
        <v>2.1116979070456E-2</v>
      </c>
      <c r="K208">
        <v>1.7379494190275201E-2</v>
      </c>
      <c r="L208">
        <v>1.4487231434204301E-2</v>
      </c>
      <c r="N208" s="2">
        <f t="shared" si="6"/>
        <v>2.268712307842433E-2</v>
      </c>
    </row>
    <row r="209" spans="1:14" x14ac:dyDescent="0.2">
      <c r="A209">
        <v>-105.84584584584501</v>
      </c>
      <c r="B209">
        <v>1.9642363248450902E-2</v>
      </c>
      <c r="C209" s="13">
        <v>1.9819710000000001E-2</v>
      </c>
      <c r="D209">
        <v>2.0140902739310299E-2</v>
      </c>
      <c r="E209">
        <v>2.0721826137937101E-2</v>
      </c>
      <c r="F209">
        <v>2.17372400610799E-2</v>
      </c>
      <c r="G209">
        <v>2.336251408379E-2</v>
      </c>
      <c r="H209">
        <v>2.5360793578025401E-2</v>
      </c>
      <c r="I209">
        <v>2.53246362448405E-2</v>
      </c>
      <c r="J209">
        <v>2.1256050458463099E-2</v>
      </c>
      <c r="K209">
        <v>1.7490555299095399E-2</v>
      </c>
      <c r="L209">
        <v>1.4574841619253801E-2</v>
      </c>
      <c r="N209" s="2">
        <f t="shared" si="6"/>
        <v>2.2833162005891975E-2</v>
      </c>
    </row>
    <row r="210" spans="1:14" x14ac:dyDescent="0.2">
      <c r="A210">
        <v>-105.775775775775</v>
      </c>
      <c r="B210">
        <v>1.9766399719216801E-2</v>
      </c>
      <c r="C210" s="13">
        <v>1.9944960000000001E-2</v>
      </c>
      <c r="D210">
        <v>2.0268360870036899E-2</v>
      </c>
      <c r="E210">
        <v>2.08532928433155E-2</v>
      </c>
      <c r="F210">
        <v>2.1875771566548501E-2</v>
      </c>
      <c r="G210">
        <v>2.3512548761690899E-2</v>
      </c>
      <c r="H210">
        <v>2.55255884004351E-2</v>
      </c>
      <c r="I210">
        <v>2.5491461841198E-2</v>
      </c>
      <c r="J210">
        <v>2.1396479353071401E-2</v>
      </c>
      <c r="K210">
        <v>1.7602630090924901E-2</v>
      </c>
      <c r="L210">
        <v>1.46632009010712E-2</v>
      </c>
      <c r="N210" s="2">
        <f t="shared" si="6"/>
        <v>2.2980643173705625E-2</v>
      </c>
    </row>
    <row r="211" spans="1:14" x14ac:dyDescent="0.2">
      <c r="A211">
        <v>-105.705705705705</v>
      </c>
      <c r="B211">
        <v>1.9891648480216E-2</v>
      </c>
      <c r="C211" s="13">
        <v>2.0071439999999999E-2</v>
      </c>
      <c r="D211">
        <v>2.03970673611765E-2</v>
      </c>
      <c r="E211">
        <v>2.0986050297039201E-2</v>
      </c>
      <c r="F211">
        <v>2.2015668838208002E-2</v>
      </c>
      <c r="G211">
        <v>2.3664072226299099E-2</v>
      </c>
      <c r="H211">
        <v>2.5692031512951598E-2</v>
      </c>
      <c r="I211">
        <v>2.56599600311554E-2</v>
      </c>
      <c r="J211">
        <v>2.1538282920394801E-2</v>
      </c>
      <c r="K211">
        <v>1.7715730293533499E-2</v>
      </c>
      <c r="L211">
        <v>1.4752317555907101E-2</v>
      </c>
      <c r="N211" s="2">
        <f t="shared" si="6"/>
        <v>2.3129585868413325E-2</v>
      </c>
    </row>
    <row r="212" spans="1:14" x14ac:dyDescent="0.2">
      <c r="A212">
        <v>-105.635635635635</v>
      </c>
      <c r="B212">
        <v>2.0018125715559599E-2</v>
      </c>
      <c r="C212" s="13">
        <v>2.0199160000000001E-2</v>
      </c>
      <c r="D212">
        <v>2.0527038906610999E-2</v>
      </c>
      <c r="E212">
        <v>2.11201157921013E-2</v>
      </c>
      <c r="F212">
        <v>2.2156950228329302E-2</v>
      </c>
      <c r="G212">
        <v>2.3817104558718199E-2</v>
      </c>
      <c r="H212">
        <v>2.5860145182985898E-2</v>
      </c>
      <c r="I212">
        <v>2.5830153134391701E-2</v>
      </c>
      <c r="J212">
        <v>2.1681478587740999E-2</v>
      </c>
      <c r="K212">
        <v>1.78298677970837E-2</v>
      </c>
      <c r="L212">
        <v>1.4842199972941599E-2</v>
      </c>
      <c r="N212" s="2">
        <f t="shared" si="6"/>
        <v>2.328000946102813E-2</v>
      </c>
    </row>
    <row r="213" spans="1:14" x14ac:dyDescent="0.2">
      <c r="A213">
        <v>-105.565565565565</v>
      </c>
      <c r="B213">
        <v>2.0145847884150098E-2</v>
      </c>
      <c r="C213" s="13">
        <v>2.032813E-2</v>
      </c>
      <c r="D213">
        <v>2.0658292483959201E-2</v>
      </c>
      <c r="E213">
        <v>2.12555069157109E-2</v>
      </c>
      <c r="F213">
        <v>2.2299634401806601E-2</v>
      </c>
      <c r="G213">
        <v>2.3971666182188701E-2</v>
      </c>
      <c r="H213">
        <v>2.6029952055021101E-2</v>
      </c>
      <c r="I213">
        <v>2.6002063838037201E-2</v>
      </c>
      <c r="J213">
        <v>2.1826084048175501E-2</v>
      </c>
      <c r="K213">
        <v>1.7945054656741601E-2</v>
      </c>
      <c r="L213">
        <v>1.4932856656127201E-2</v>
      </c>
      <c r="N213" s="2">
        <f t="shared" si="6"/>
        <v>2.3431933642740835E-2</v>
      </c>
    </row>
    <row r="214" spans="1:14" x14ac:dyDescent="0.2">
      <c r="A214">
        <v>-105.49549549549501</v>
      </c>
      <c r="B214">
        <v>2.02748317253451E-2</v>
      </c>
      <c r="C214" s="13">
        <v>2.0458380000000002E-2</v>
      </c>
      <c r="D214">
        <v>2.07908453604254E-2</v>
      </c>
      <c r="E214">
        <v>2.1392241555358699E-2</v>
      </c>
      <c r="F214">
        <v>2.2443740342597399E-2</v>
      </c>
      <c r="G214">
        <v>2.4127777869108299E-2</v>
      </c>
      <c r="H214">
        <v>2.6201475158239E-2</v>
      </c>
      <c r="I214">
        <v>2.61757152037802E-2</v>
      </c>
      <c r="J214">
        <v>2.19721172651729E-2</v>
      </c>
      <c r="K214">
        <v>1.80613030953349E-2</v>
      </c>
      <c r="L214">
        <v>1.50242962260667E-2</v>
      </c>
      <c r="N214" s="2">
        <f t="shared" si="6"/>
        <v>2.3585378890230733E-2</v>
      </c>
    </row>
    <row r="215" spans="1:14" x14ac:dyDescent="0.2">
      <c r="A215">
        <v>-105.425425425425</v>
      </c>
      <c r="B215">
        <v>2.0405094264758099E-2</v>
      </c>
      <c r="C215" s="13">
        <v>2.0589929999999999E-2</v>
      </c>
      <c r="D215">
        <v>2.0924715098790899E-2</v>
      </c>
      <c r="E215">
        <v>2.1530337905028299E-2</v>
      </c>
      <c r="F215">
        <v>2.25892873603167E-2</v>
      </c>
      <c r="G215">
        <v>2.4285460748219901E-2</v>
      </c>
      <c r="H215">
        <v>2.6374737914324299E-2</v>
      </c>
      <c r="I215">
        <v>2.6351130675130501E-2</v>
      </c>
      <c r="J215">
        <v>2.2119596477359501E-2</v>
      </c>
      <c r="K215">
        <v>1.8178625506059701E-2</v>
      </c>
      <c r="L215">
        <v>1.51165274219271E-2</v>
      </c>
      <c r="N215" s="2">
        <f t="shared" si="6"/>
        <v>2.3740365783855993E-2</v>
      </c>
    </row>
    <row r="216" spans="1:14" x14ac:dyDescent="0.2">
      <c r="A216">
        <v>-105.355355355355</v>
      </c>
      <c r="B216">
        <v>2.0536652820200299E-2</v>
      </c>
      <c r="C216" s="13">
        <v>2.072278E-2</v>
      </c>
      <c r="D216">
        <v>2.1059919563550002E-2</v>
      </c>
      <c r="E216">
        <v>2.1669814471558801E-2</v>
      </c>
      <c r="F216">
        <v>2.2736295096992199E-2</v>
      </c>
      <c r="G216">
        <v>2.4444736311972599E-2</v>
      </c>
      <c r="H216">
        <v>2.6549764145452001E-2</v>
      </c>
      <c r="I216">
        <v>2.6528334084843199E-2</v>
      </c>
      <c r="J216">
        <v>2.2268540203347901E-2</v>
      </c>
      <c r="K216">
        <v>1.8297034455238E-2</v>
      </c>
      <c r="L216">
        <v>1.52095591033899E-2</v>
      </c>
      <c r="N216" s="2">
        <f t="shared" si="6"/>
        <v>2.389691478490431E-2</v>
      </c>
    </row>
    <row r="217" spans="1:14" x14ac:dyDescent="0.2">
      <c r="A217">
        <v>-105.285285285285</v>
      </c>
      <c r="B217">
        <v>2.0669525007767E-2</v>
      </c>
      <c r="C217" s="13">
        <v>2.0856960000000001E-2</v>
      </c>
      <c r="D217">
        <v>2.1196476927195399E-2</v>
      </c>
      <c r="E217">
        <v>2.1810690081161901E-2</v>
      </c>
      <c r="F217">
        <v>2.2884783533981198E-2</v>
      </c>
      <c r="G217">
        <v>2.4605626424058499E-2</v>
      </c>
      <c r="H217">
        <v>2.6726578082462399E-2</v>
      </c>
      <c r="I217">
        <v>2.6707349662504501E-2</v>
      </c>
      <c r="J217">
        <v>2.2418967246666002E-2</v>
      </c>
      <c r="K217">
        <v>1.8416542685124999E-2</v>
      </c>
      <c r="L217">
        <v>1.5303400252639E-2</v>
      </c>
      <c r="N217" s="2">
        <f t="shared" si="6"/>
        <v>2.4055047389721189E-2</v>
      </c>
    </row>
    <row r="218" spans="1:14" x14ac:dyDescent="0.2">
      <c r="A218">
        <v>-105.215215215215</v>
      </c>
      <c r="B218">
        <v>2.0803728748073701E-2</v>
      </c>
      <c r="C218" s="13">
        <v>2.0992489999999999E-2</v>
      </c>
      <c r="D218">
        <v>2.1334405676657901E-2</v>
      </c>
      <c r="E218">
        <v>2.1952983886098499E-2</v>
      </c>
      <c r="F218">
        <v>2.3034772999057901E-2</v>
      </c>
      <c r="G218">
        <v>2.4768153327132801E-2</v>
      </c>
      <c r="H218">
        <v>2.6905204373228801E-2</v>
      </c>
      <c r="I218">
        <v>2.6888202042287E-2</v>
      </c>
      <c r="J218">
        <v>2.2570896700781499E-2</v>
      </c>
      <c r="K218">
        <v>1.8537163116769201E-2</v>
      </c>
      <c r="L218">
        <v>1.53980599763862E-2</v>
      </c>
      <c r="N218" s="2">
        <f t="shared" si="6"/>
        <v>2.4214785218916013E-2</v>
      </c>
    </row>
    <row r="219" spans="1:14" x14ac:dyDescent="0.2">
      <c r="A219">
        <v>-105.14514514514499</v>
      </c>
      <c r="B219">
        <v>2.0939282272644098E-2</v>
      </c>
      <c r="C219" s="13">
        <v>2.112938E-2</v>
      </c>
      <c r="D219">
        <v>2.1473724619903801E-2</v>
      </c>
      <c r="E219">
        <v>2.2096715371518499E-2</v>
      </c>
      <c r="F219">
        <v>2.3186284173672699E-2</v>
      </c>
      <c r="G219">
        <v>2.4932339650719899E-2</v>
      </c>
      <c r="H219">
        <v>2.7085668091222301E-2</v>
      </c>
      <c r="I219">
        <v>2.7070916270875101E-2</v>
      </c>
      <c r="J219">
        <v>2.27243479542256E-2</v>
      </c>
      <c r="K219">
        <v>1.8658908852925201E-2</v>
      </c>
      <c r="L219">
        <v>1.5493547507936301E-2</v>
      </c>
      <c r="N219" s="2">
        <f t="shared" si="6"/>
        <v>2.4376150024546826E-2</v>
      </c>
    </row>
    <row r="220" spans="1:14" x14ac:dyDescent="0.2">
      <c r="A220">
        <v>-105.07507507507501</v>
      </c>
      <c r="B220">
        <v>2.1076204130456501E-2</v>
      </c>
      <c r="C220" s="13">
        <v>2.1267649999999999E-2</v>
      </c>
      <c r="D220">
        <v>2.1614452892694602E-2</v>
      </c>
      <c r="E220">
        <v>2.2241904362468801E-2</v>
      </c>
      <c r="F220">
        <v>2.3339338100389601E-2</v>
      </c>
      <c r="G220">
        <v>2.5098208419311801E-2</v>
      </c>
      <c r="H220">
        <v>2.72679947442801E-2</v>
      </c>
      <c r="I220">
        <v>2.72555178155676E-2</v>
      </c>
      <c r="J220">
        <v>2.2879340695815899E-2</v>
      </c>
      <c r="K220">
        <v>1.8781793181020998E-2</v>
      </c>
      <c r="L220">
        <v>1.55898722092921E-2</v>
      </c>
      <c r="N220" s="2">
        <f t="shared" si="6"/>
        <v>2.4539164156382035E-2</v>
      </c>
    </row>
    <row r="221" spans="1:14" x14ac:dyDescent="0.2">
      <c r="A221">
        <v>-105.005005005005</v>
      </c>
      <c r="B221">
        <v>2.1214513194651601E-2</v>
      </c>
      <c r="C221" s="13">
        <v>2.1407320000000001E-2</v>
      </c>
      <c r="D221">
        <v>2.1756609965513599E-2</v>
      </c>
      <c r="E221">
        <v>2.2388571031074202E-2</v>
      </c>
      <c r="F221">
        <v>2.3493956190506302E-2</v>
      </c>
      <c r="G221">
        <v>2.5265783060663599E-2</v>
      </c>
      <c r="H221">
        <v>2.7452210283581999E-2</v>
      </c>
      <c r="I221">
        <v>2.74420325725599E-2</v>
      </c>
      <c r="J221">
        <v>2.30358949199824E-2</v>
      </c>
      <c r="K221">
        <v>1.89058295761796E-2</v>
      </c>
      <c r="L221">
        <v>1.5687043573299302E-2</v>
      </c>
      <c r="N221" s="2">
        <f t="shared" si="6"/>
        <v>2.4703850339974024E-2</v>
      </c>
    </row>
    <row r="222" spans="1:14" x14ac:dyDescent="0.2">
      <c r="A222">
        <v>-104.93493493493401</v>
      </c>
      <c r="B222">
        <v>2.1354228669406901E-2</v>
      </c>
      <c r="C222" s="13">
        <v>2.1548419999999999E-2</v>
      </c>
      <c r="D222">
        <v>2.1900215650664599E-2</v>
      </c>
      <c r="E222">
        <v>2.2536735903896401E-2</v>
      </c>
      <c r="F222">
        <v>2.3650160231862699E-2</v>
      </c>
      <c r="G222">
        <v>2.5435087414292099E-2</v>
      </c>
      <c r="H222">
        <v>2.7638341112840598E-2</v>
      </c>
      <c r="I222">
        <v>2.76304868754105E-2</v>
      </c>
      <c r="J222">
        <v>2.3194030932198101E-2</v>
      </c>
      <c r="K222">
        <v>1.90310317042987E-2</v>
      </c>
      <c r="L222">
        <v>1.57850712258343E-2</v>
      </c>
      <c r="N222" s="2">
        <f t="shared" si="6"/>
        <v>2.4870231913818507E-2</v>
      </c>
    </row>
    <row r="223" spans="1:14" x14ac:dyDescent="0.2">
      <c r="A223">
        <v>-104.864864864864</v>
      </c>
      <c r="B223">
        <v>2.1495370096982099E-2</v>
      </c>
      <c r="C223" s="13">
        <v>2.1690959999999999E-2</v>
      </c>
      <c r="D223">
        <v>2.2045290109546901E-2</v>
      </c>
      <c r="E223">
        <v>2.2686419869475501E-2</v>
      </c>
      <c r="F223">
        <v>2.3807972396842399E-2</v>
      </c>
      <c r="G223">
        <v>2.56061457401826E-2</v>
      </c>
      <c r="H223">
        <v>2.7826414097711499E-2</v>
      </c>
      <c r="I223">
        <v>2.7820907503697302E-2</v>
      </c>
      <c r="J223">
        <v>2.33537693545155E-2</v>
      </c>
      <c r="K223">
        <v>1.9157413425186499E-2</v>
      </c>
      <c r="L223">
        <v>1.5883964928033401E-2</v>
      </c>
      <c r="N223" s="2">
        <f t="shared" si="6"/>
        <v>2.5038332148881699E-2</v>
      </c>
    </row>
    <row r="224" spans="1:14" x14ac:dyDescent="0.2">
      <c r="A224">
        <v>-104.794794794794</v>
      </c>
      <c r="B224">
        <v>2.16379573649403E-2</v>
      </c>
      <c r="C224" s="13">
        <v>2.183496E-2</v>
      </c>
      <c r="D224">
        <v>2.2191853860112E-2</v>
      </c>
      <c r="E224">
        <v>2.2837644186058999E-2</v>
      </c>
      <c r="F224">
        <v>2.3967415250572801E-2</v>
      </c>
      <c r="G224">
        <v>2.5778982727709999E-2</v>
      </c>
      <c r="H224">
        <v>2.8016456575428599E-2</v>
      </c>
      <c r="I224">
        <v>2.80133216918678E-2</v>
      </c>
      <c r="J224">
        <v>2.35151311312129E-2</v>
      </c>
      <c r="K224">
        <v>1.9284988795757199E-2</v>
      </c>
      <c r="L224">
        <v>1.5983734578566399E-2</v>
      </c>
      <c r="N224" s="2">
        <f t="shared" si="6"/>
        <v>2.5208174945037666E-2</v>
      </c>
    </row>
    <row r="225" spans="1:14" x14ac:dyDescent="0.2">
      <c r="A225">
        <v>-104.724724724724</v>
      </c>
      <c r="B225">
        <v>2.1782010713551299E-2</v>
      </c>
      <c r="C225" s="13">
        <v>2.198044E-2</v>
      </c>
      <c r="D225">
        <v>2.2339927784506702E-2</v>
      </c>
      <c r="E225">
        <v>2.29904304895256E-2</v>
      </c>
      <c r="F225">
        <v>2.412851175933E-2</v>
      </c>
      <c r="G225">
        <v>2.5953623504779599E-2</v>
      </c>
      <c r="H225">
        <v>2.82084963646713E-2</v>
      </c>
      <c r="I225">
        <v>2.8207757138286601E-2</v>
      </c>
      <c r="J225">
        <v>2.3678137534551599E-2</v>
      </c>
      <c r="K225">
        <v>1.9413772073286699E-2</v>
      </c>
      <c r="L225">
        <v>1.6084390215953901E-2</v>
      </c>
      <c r="N225" s="2">
        <f t="shared" si="6"/>
        <v>2.5379784609883341E-2</v>
      </c>
    </row>
    <row r="226" spans="1:14" x14ac:dyDescent="0.2">
      <c r="A226">
        <v>-104.654654654654</v>
      </c>
      <c r="B226">
        <v>2.1927550743380101E-2</v>
      </c>
      <c r="C226" s="13">
        <v>2.2127419999999998E-2</v>
      </c>
      <c r="D226">
        <v>2.24895331369095E-2</v>
      </c>
      <c r="E226">
        <v>2.31448008015059E-2</v>
      </c>
      <c r="F226">
        <v>2.4291285299153299E-2</v>
      </c>
      <c r="G226">
        <v>2.6130093647195402E-2</v>
      </c>
      <c r="H226">
        <v>2.84025617756694E-2</v>
      </c>
      <c r="I226">
        <v>2.8404242014488101E-2</v>
      </c>
      <c r="J226">
        <v>2.38428101706472E-2</v>
      </c>
      <c r="K226">
        <v>1.9543777718729002E-2</v>
      </c>
      <c r="L226">
        <v>1.6185942020930801E-2</v>
      </c>
      <c r="N226" s="2">
        <f t="shared" si="6"/>
        <v>2.5553185867205622E-2</v>
      </c>
    </row>
    <row r="227" spans="1:14" x14ac:dyDescent="0.2">
      <c r="A227">
        <v>-104.58458458458399</v>
      </c>
      <c r="B227">
        <v>2.20745984230672E-2</v>
      </c>
      <c r="C227" s="13">
        <v>2.2275929999999999E-2</v>
      </c>
      <c r="D227">
        <v>2.26406915515628E-2</v>
      </c>
      <c r="E227">
        <v>2.3300777537709601E-2</v>
      </c>
      <c r="F227">
        <v>2.4455759664676498E-2</v>
      </c>
      <c r="G227">
        <v>2.6308419188259699E-2</v>
      </c>
      <c r="H227">
        <v>2.8598681620552301E-2</v>
      </c>
      <c r="I227">
        <v>2.8602804974636398E-2</v>
      </c>
      <c r="J227">
        <v>2.40091709854558E-2</v>
      </c>
      <c r="K227">
        <v>1.9675020400095999E-2</v>
      </c>
      <c r="L227">
        <v>1.6288400318855801E-2</v>
      </c>
      <c r="N227" s="2">
        <f t="shared" si="6"/>
        <v>2.5728404095105191E-2</v>
      </c>
    </row>
    <row r="228" spans="1:14" x14ac:dyDescent="0.2">
      <c r="A228">
        <v>-104.514514514514</v>
      </c>
      <c r="B228">
        <v>2.2223175097307001E-2</v>
      </c>
      <c r="C228" s="13">
        <v>2.2425980000000002E-2</v>
      </c>
      <c r="D228">
        <v>2.2793425051010799E-2</v>
      </c>
      <c r="E228">
        <v>2.3458383516461699E-2</v>
      </c>
      <c r="F228">
        <v>2.4621959078180999E-2</v>
      </c>
      <c r="G228">
        <v>2.6488626628612899E-2</v>
      </c>
      <c r="H228">
        <v>2.8796885223949499E-2</v>
      </c>
      <c r="I228">
        <v>2.8803475165199498E-2</v>
      </c>
      <c r="J228">
        <v>2.41772422708804E-2</v>
      </c>
      <c r="K228">
        <v>1.9807514995900999E-2</v>
      </c>
      <c r="L228">
        <v>1.63917755821683E-2</v>
      </c>
      <c r="N228" s="2">
        <f t="shared" si="6"/>
        <v>2.590546464651446E-2</v>
      </c>
    </row>
    <row r="229" spans="1:14" x14ac:dyDescent="0.2">
      <c r="A229">
        <v>-104.444444444444</v>
      </c>
      <c r="B229">
        <v>2.23733024950281E-2</v>
      </c>
      <c r="C229" s="13">
        <v>2.25776E-2</v>
      </c>
      <c r="D229">
        <v>2.2947756054544698E-2</v>
      </c>
      <c r="E229">
        <v>2.36176419674561E-2</v>
      </c>
      <c r="F229">
        <v>2.47899081988779E-2</v>
      </c>
      <c r="G229">
        <v>2.66707429463191E-2</v>
      </c>
      <c r="H229">
        <v>2.8997202433847999E-2</v>
      </c>
      <c r="I229">
        <v>2.9006282234842199E-2</v>
      </c>
      <c r="J229">
        <v>2.4347046670996599E-2</v>
      </c>
      <c r="K229">
        <v>1.99412765986677E-2</v>
      </c>
      <c r="L229">
        <v>1.6496078432894801E-2</v>
      </c>
      <c r="N229" s="2">
        <f t="shared" si="6"/>
        <v>2.6084393776106187E-2</v>
      </c>
    </row>
    <row r="230" spans="1:14" x14ac:dyDescent="0.2">
      <c r="A230">
        <v>-104.374374374374</v>
      </c>
      <c r="B230">
        <v>2.2525002737783E-2</v>
      </c>
      <c r="C230" s="13">
        <v>2.2730810000000001E-2</v>
      </c>
      <c r="D230">
        <v>2.3103707386864299E-2</v>
      </c>
      <c r="E230">
        <v>2.3778576540731799E-2</v>
      </c>
      <c r="F230">
        <v>2.49596321324255E-2</v>
      </c>
      <c r="G230">
        <v>2.68547956072046E-2</v>
      </c>
      <c r="H230">
        <v>2.9199663632715599E-2</v>
      </c>
      <c r="I230">
        <v>2.9211256344543399E-2</v>
      </c>
      <c r="J230">
        <v>2.4518607188403201E-2</v>
      </c>
      <c r="K230">
        <v>2.0076320518506101E-2</v>
      </c>
      <c r="L230">
        <v>1.66013196452033E-2</v>
      </c>
      <c r="N230" s="2">
        <f t="shared" si="6"/>
        <v>2.6265217961246312E-2</v>
      </c>
    </row>
    <row r="231" spans="1:14" x14ac:dyDescent="0.2">
      <c r="A231">
        <v>-104.304304304304</v>
      </c>
      <c r="B231">
        <v>2.2678298348352301E-2</v>
      </c>
      <c r="C231" s="13">
        <v>2.2885630000000001E-2</v>
      </c>
      <c r="D231">
        <v>2.3261302286960901E-2</v>
      </c>
      <c r="E231">
        <v>2.3941211315878001E-2</v>
      </c>
      <c r="F231">
        <v>2.5131156440688699E-2</v>
      </c>
      <c r="G231">
        <v>2.70408125754566E-2</v>
      </c>
      <c r="H231">
        <v>2.9404299748894899E-2</v>
      </c>
      <c r="I231">
        <v>2.9418428177943198E-2</v>
      </c>
      <c r="J231">
        <v>2.4691947190698199E-2</v>
      </c>
      <c r="K231">
        <v>2.0212662286756299E-2</v>
      </c>
      <c r="L231">
        <v>1.6707510148010599E-2</v>
      </c>
      <c r="N231" s="2">
        <f t="shared" si="6"/>
        <v>2.6447964140988073E-2</v>
      </c>
    </row>
    <row r="232" spans="1:14" x14ac:dyDescent="0.2">
      <c r="A232">
        <v>-104.23423423423399</v>
      </c>
      <c r="B232">
        <v>2.28332122595712E-2</v>
      </c>
      <c r="C232" s="13">
        <v>2.304208E-2</v>
      </c>
      <c r="D232">
        <v>2.3420564417228701E-2</v>
      </c>
      <c r="E232">
        <v>2.4105570811476199E-2</v>
      </c>
      <c r="F232">
        <v>2.5304507151747702E-2</v>
      </c>
      <c r="G232">
        <v>2.7228822324489699E-2</v>
      </c>
      <c r="H232">
        <v>2.9611142268278198E-2</v>
      </c>
      <c r="I232">
        <v>2.9627828951926199E-2</v>
      </c>
      <c r="J232">
        <v>2.4867090417084001E-2</v>
      </c>
      <c r="K232">
        <v>2.0350317659702601E-2</v>
      </c>
      <c r="L232">
        <v>1.6814661027639701E-2</v>
      </c>
      <c r="N232" s="2">
        <f t="shared" si="6"/>
        <v>2.663265972584538E-2</v>
      </c>
    </row>
    <row r="233" spans="1:14" x14ac:dyDescent="0.2">
      <c r="A233">
        <v>-104.16416416416401</v>
      </c>
      <c r="B233">
        <v>2.29897678233821E-2</v>
      </c>
      <c r="C233" s="13">
        <v>2.3200200000000001E-2</v>
      </c>
      <c r="D233">
        <v>2.3581517872810799E-2</v>
      </c>
      <c r="E233">
        <v>2.42716799947841E-2</v>
      </c>
      <c r="F233">
        <v>2.5479710770162999E-2</v>
      </c>
      <c r="G233">
        <v>2.74188538480875E-2</v>
      </c>
      <c r="H233">
        <v>2.9820223246268401E-2</v>
      </c>
      <c r="I233">
        <v>2.98394904274456E-2</v>
      </c>
      <c r="J233">
        <v>2.5044060985104099E-2</v>
      </c>
      <c r="K233">
        <v>2.0489302622358201E-2</v>
      </c>
      <c r="L233">
        <v>1.6922783530531501E-2</v>
      </c>
      <c r="N233" s="2">
        <f t="shared" si="6"/>
        <v>2.6819333066712376E-2</v>
      </c>
    </row>
    <row r="234" spans="1:14" x14ac:dyDescent="0.2">
      <c r="A234">
        <v>-104.094094094094</v>
      </c>
      <c r="B234">
        <v>2.3147988820123599E-2</v>
      </c>
      <c r="C234" s="13">
        <v>2.3359999999999999E-2</v>
      </c>
      <c r="D234">
        <v>2.3744187191186698E-2</v>
      </c>
      <c r="E234">
        <v>2.4439564291670199E-2</v>
      </c>
      <c r="F234">
        <v>2.5656794287504201E-2</v>
      </c>
      <c r="G234">
        <v>2.76109366718276E-2</v>
      </c>
      <c r="H234">
        <v>3.0031575320035801E-2</v>
      </c>
      <c r="I234">
        <v>3.00534449205959E-2</v>
      </c>
      <c r="J234">
        <v>2.5222883397514499E-2</v>
      </c>
      <c r="K234">
        <v>2.06296333923232E-2</v>
      </c>
      <c r="L234">
        <v>1.7031889066010199E-2</v>
      </c>
      <c r="N234" s="2">
        <f t="shared" si="6"/>
        <v>2.7008012317852742E-2</v>
      </c>
    </row>
    <row r="235" spans="1:14" x14ac:dyDescent="0.2">
      <c r="A235">
        <v>-104.024024024024</v>
      </c>
      <c r="B235">
        <v>2.3307899468059098E-2</v>
      </c>
      <c r="C235" s="13">
        <v>2.3521509999999999E-2</v>
      </c>
      <c r="D235">
        <v>2.3908597362009301E-2</v>
      </c>
      <c r="E235">
        <v>2.4609249596805799E-2</v>
      </c>
      <c r="F235">
        <v>2.58357851931506E-2</v>
      </c>
      <c r="G235">
        <v>2.78051008647975E-2</v>
      </c>
      <c r="H235">
        <v>3.0245231721077501E-2</v>
      </c>
      <c r="I235">
        <v>3.0269725313938001E-2</v>
      </c>
      <c r="J235">
        <v>2.5403582549291901E-2</v>
      </c>
      <c r="K235">
        <v>2.0771326423716499E-2</v>
      </c>
      <c r="L235">
        <v>1.7141989209104602E-2</v>
      </c>
      <c r="N235" s="2">
        <f t="shared" si="6"/>
        <v>2.7198726594678629E-2</v>
      </c>
    </row>
    <row r="236" spans="1:14" x14ac:dyDescent="0.2">
      <c r="A236">
        <v>-103.953953953953</v>
      </c>
      <c r="B236">
        <v>2.3469524433155899E-2</v>
      </c>
      <c r="C236" s="13">
        <v>2.3684750000000001E-2</v>
      </c>
      <c r="D236">
        <v>2.4074773837197801E-2</v>
      </c>
      <c r="E236">
        <v>2.4780762284121498E-2</v>
      </c>
      <c r="F236">
        <v>2.6016711485371401E-2</v>
      </c>
      <c r="G236">
        <v>2.8001377051611001E-2</v>
      </c>
      <c r="H236">
        <v>3.0461226288088901E-2</v>
      </c>
      <c r="I236">
        <v>3.04883650680856E-2</v>
      </c>
      <c r="J236">
        <v>2.5586183734782601E-2</v>
      </c>
      <c r="K236">
        <v>2.0914398411184199E-2</v>
      </c>
      <c r="L236">
        <v>1.7253095703426501E-2</v>
      </c>
      <c r="N236" s="2">
        <f t="shared" si="6"/>
        <v>2.739150529615942E-2</v>
      </c>
    </row>
    <row r="237" spans="1:14" x14ac:dyDescent="0.2">
      <c r="A237">
        <v>-103.883883883883</v>
      </c>
      <c r="B237">
        <v>2.3632888839118502E-2</v>
      </c>
      <c r="C237" s="13">
        <v>2.3849749999999999E-2</v>
      </c>
      <c r="D237">
        <v>2.4242742541294601E-2</v>
      </c>
      <c r="E237">
        <v>2.49541292175375E-2</v>
      </c>
      <c r="F237">
        <v>2.6199601682693099E-2</v>
      </c>
      <c r="G237">
        <v>2.8199796424732099E-2</v>
      </c>
      <c r="H237">
        <v>3.0679593480155299E-2</v>
      </c>
      <c r="I237">
        <v>3.0709398233558002E-2</v>
      </c>
      <c r="J237">
        <v>2.5770712654994098E-2</v>
      </c>
      <c r="K237">
        <v>2.1058866293984901E-2</v>
      </c>
      <c r="L237">
        <v>1.7365220464106199E-2</v>
      </c>
      <c r="N237" s="2">
        <f t="shared" si="6"/>
        <v>2.7586378574765709E-2</v>
      </c>
    </row>
    <row r="238" spans="1:14" x14ac:dyDescent="0.2">
      <c r="A238">
        <v>-103.813813813813</v>
      </c>
      <c r="B238">
        <v>2.37980182776872E-2</v>
      </c>
      <c r="C238" s="13">
        <v>2.4016530000000001E-2</v>
      </c>
      <c r="D238">
        <v>2.4412529882094299E-2</v>
      </c>
      <c r="E238">
        <v>2.51293777619742E-2</v>
      </c>
      <c r="F238">
        <v>2.6384484835564201E-2</v>
      </c>
      <c r="G238">
        <v>2.8400390757117099E-2</v>
      </c>
      <c r="H238">
        <v>3.0900368390272701E-2</v>
      </c>
      <c r="I238">
        <v>3.0932859462905801E-2</v>
      </c>
      <c r="J238">
        <v>2.5957195425033299E-2</v>
      </c>
      <c r="K238">
        <v>2.12047472601553E-2</v>
      </c>
      <c r="L238">
        <v>1.7478375580789001E-2</v>
      </c>
      <c r="N238" s="2">
        <f t="shared" si="6"/>
        <v>2.7783376888872651E-2</v>
      </c>
    </row>
    <row r="239" spans="1:14" x14ac:dyDescent="0.2">
      <c r="A239">
        <v>-103.743743743743</v>
      </c>
      <c r="B239">
        <v>2.39649388192078E-2</v>
      </c>
      <c r="C239" s="13">
        <v>2.4185120000000001E-2</v>
      </c>
      <c r="D239">
        <v>2.4584162761552501E-2</v>
      </c>
      <c r="E239">
        <v>2.53065357946528E-2</v>
      </c>
      <c r="F239">
        <v>2.6571390538324299E-2</v>
      </c>
      <c r="G239">
        <v>2.86031924151833E-2</v>
      </c>
      <c r="H239">
        <v>3.1123586759207199E-2</v>
      </c>
      <c r="I239">
        <v>3.11587840231176E-2</v>
      </c>
      <c r="J239">
        <v>2.6145658581694101E-2</v>
      </c>
      <c r="K239">
        <v>2.13520587507556E-2</v>
      </c>
      <c r="L239">
        <v>1.75925733206913E-2</v>
      </c>
      <c r="N239" s="2">
        <f t="shared" si="6"/>
        <v>2.7982531473260155E-2</v>
      </c>
    </row>
    <row r="240" spans="1:14" x14ac:dyDescent="0.2">
      <c r="A240">
        <v>-103.67367367367299</v>
      </c>
      <c r="B240">
        <v>2.4133677023480699E-2</v>
      </c>
      <c r="C240" s="13">
        <v>2.435555E-2</v>
      </c>
      <c r="D240">
        <v>2.4757668586982799E-2</v>
      </c>
      <c r="E240">
        <v>2.5485631716693099E-2</v>
      </c>
      <c r="F240">
        <v>2.67603489414877E-2</v>
      </c>
      <c r="G240">
        <v>2.8808234372113401E-2</v>
      </c>
      <c r="H240">
        <v>3.1349284989701999E-2</v>
      </c>
      <c r="I240">
        <v>3.1387207808313E-2</v>
      </c>
      <c r="J240">
        <v>2.63361290911974E-2</v>
      </c>
      <c r="K240">
        <v>2.1500818464199E-2</v>
      </c>
      <c r="L240">
        <v>1.7707826131719499E-2</v>
      </c>
      <c r="N240" s="2">
        <f t="shared" si="6"/>
        <v>2.8183874121541351E-2</v>
      </c>
    </row>
    <row r="241" spans="1:14" x14ac:dyDescent="0.2">
      <c r="A241">
        <v>-103.60360360360301</v>
      </c>
      <c r="B241">
        <v>2.4304259950899201E-2</v>
      </c>
      <c r="C241" s="13">
        <v>2.452785E-2</v>
      </c>
      <c r="D241">
        <v>2.4933075282551401E-2</v>
      </c>
      <c r="E241">
        <v>2.5666694465019999E-2</v>
      </c>
      <c r="F241">
        <v>2.6951390764349999E-2</v>
      </c>
      <c r="G241">
        <v>2.9015550221505999E-2</v>
      </c>
      <c r="H241">
        <v>3.1577500161042299E-2</v>
      </c>
      <c r="I241">
        <v>3.1618167352731097E-2</v>
      </c>
      <c r="J241">
        <v>2.6528634357086502E-2</v>
      </c>
      <c r="K241">
        <v>2.1651044360665301E-2</v>
      </c>
      <c r="L241">
        <v>1.78241466456527E-2</v>
      </c>
      <c r="N241" s="2">
        <f t="shared" si="6"/>
        <v>2.8387437198342916E-2</v>
      </c>
    </row>
    <row r="242" spans="1:14" x14ac:dyDescent="0.2">
      <c r="A242">
        <v>-103.533533533533</v>
      </c>
      <c r="B242">
        <v>2.4476715173884198E-2</v>
      </c>
      <c r="C242" s="13">
        <v>2.470203E-2</v>
      </c>
      <c r="D242">
        <v>2.51104113010777E-2</v>
      </c>
      <c r="E242">
        <v>2.58497535245845E-2</v>
      </c>
      <c r="F242">
        <v>2.7144547307929399E-2</v>
      </c>
      <c r="G242">
        <v>2.9225174191383398E-2</v>
      </c>
      <c r="H242">
        <v>3.1808270043987799E-2</v>
      </c>
      <c r="I242">
        <v>3.1851699844020601E-2</v>
      </c>
      <c r="J242">
        <v>2.67232022282827E-2</v>
      </c>
      <c r="K242">
        <v>2.1802754666600799E-2</v>
      </c>
      <c r="L242">
        <v>1.7941547681390599E-2</v>
      </c>
      <c r="N242" s="2">
        <f t="shared" si="6"/>
        <v>2.8593253192884634E-2</v>
      </c>
    </row>
    <row r="243" spans="1:14" x14ac:dyDescent="0.2">
      <c r="A243">
        <v>-103.463463463463</v>
      </c>
      <c r="B243">
        <v>2.4651070788625901E-2</v>
      </c>
      <c r="C243" s="13">
        <v>2.487814E-2</v>
      </c>
      <c r="D243">
        <v>2.5289705636150201E-2</v>
      </c>
      <c r="E243">
        <v>2.6034838940912401E-2</v>
      </c>
      <c r="F243">
        <v>2.7339850468249799E-2</v>
      </c>
      <c r="G243">
        <v>2.9437141158564901E-2</v>
      </c>
      <c r="H243">
        <v>3.2041633116083199E-2</v>
      </c>
      <c r="I243">
        <v>3.2087843136839503E-2</v>
      </c>
      <c r="J243">
        <v>2.69198610073021E-2</v>
      </c>
      <c r="K243">
        <v>2.1955967879306901E-2</v>
      </c>
      <c r="L243">
        <v>1.8060042248267301E-2</v>
      </c>
      <c r="N243" s="2">
        <f t="shared" si="6"/>
        <v>2.8801356108503397E-2</v>
      </c>
    </row>
    <row r="244" spans="1:14" x14ac:dyDescent="0.2">
      <c r="A244">
        <v>-103.393393393393</v>
      </c>
      <c r="B244">
        <v>2.4827355427140201E-2</v>
      </c>
      <c r="C244" s="13">
        <v>2.5056200000000001E-2</v>
      </c>
      <c r="D244">
        <v>2.54709878345677E-2</v>
      </c>
      <c r="E244">
        <v>2.6221981332987601E-2</v>
      </c>
      <c r="F244">
        <v>2.7537332749978199E-2</v>
      </c>
      <c r="G244">
        <v>2.9651486663418498E-2</v>
      </c>
      <c r="H244">
        <v>3.2277628577357997E-2</v>
      </c>
      <c r="I244">
        <v>3.2326635766772097E-2</v>
      </c>
      <c r="J244">
        <v>2.7118639458639598E-2</v>
      </c>
      <c r="K244">
        <v>2.2110702771619601E-2</v>
      </c>
      <c r="L244">
        <v>1.8179643549435201E-2</v>
      </c>
      <c r="N244" s="2">
        <f t="shared" si="6"/>
        <v>2.9011779869602874E-2</v>
      </c>
    </row>
    <row r="245" spans="1:14" x14ac:dyDescent="0.2">
      <c r="A245">
        <v>-103.323323323323</v>
      </c>
      <c r="B245">
        <v>2.5005598269651201E-2</v>
      </c>
      <c r="C245" s="13">
        <v>2.523624E-2</v>
      </c>
      <c r="D245">
        <v>2.56542880091154E-2</v>
      </c>
      <c r="E245">
        <v>2.6411211906482501E-2</v>
      </c>
      <c r="F245">
        <v>2.77370272804267E-2</v>
      </c>
      <c r="G245">
        <v>2.9868246925001202E-2</v>
      </c>
      <c r="H245">
        <v>3.25162963664253E-2</v>
      </c>
      <c r="I245">
        <v>3.2568116964571903E-2</v>
      </c>
      <c r="J245">
        <v>2.7319566817321901E-2</v>
      </c>
      <c r="K245">
        <v>2.2266978396680501E-2</v>
      </c>
      <c r="L245">
        <v>1.83003649853163E-2</v>
      </c>
      <c r="N245" s="2">
        <f t="shared" si="6"/>
        <v>2.9224559252927645E-2</v>
      </c>
    </row>
    <row r="246" spans="1:14" x14ac:dyDescent="0.2">
      <c r="A246">
        <v>-103.25325325325301</v>
      </c>
      <c r="B246">
        <v>2.51858290573082E-2</v>
      </c>
      <c r="C246" s="13">
        <v>2.5418280000000001E-2</v>
      </c>
      <c r="D246">
        <v>2.5839636851686699E-2</v>
      </c>
      <c r="E246">
        <v>2.6602562467344399E-2</v>
      </c>
      <c r="F246">
        <v>2.79389678239296E-2</v>
      </c>
      <c r="G246">
        <v>3.0087458856599799E-2</v>
      </c>
      <c r="H246">
        <v>3.2757677176992198E-2</v>
      </c>
      <c r="I246">
        <v>3.2812326670738301E-2</v>
      </c>
      <c r="J246">
        <v>2.7522672797633499E-2</v>
      </c>
      <c r="K246">
        <v>2.24248140928031E-2</v>
      </c>
      <c r="L246">
        <v>1.84222201571273E-2</v>
      </c>
      <c r="N246" s="2">
        <f t="shared" si="6"/>
        <v>2.943972944245762E-2</v>
      </c>
    </row>
    <row r="247" spans="1:14" x14ac:dyDescent="0.2">
      <c r="A247">
        <v>-103.183183183183</v>
      </c>
      <c r="B247">
        <v>2.5368078105248999E-2</v>
      </c>
      <c r="C247" s="13">
        <v>2.5602369999999999E-2</v>
      </c>
      <c r="D247">
        <v>2.6027065646760501E-2</v>
      </c>
      <c r="E247">
        <v>2.67960654357501E-2</v>
      </c>
      <c r="F247">
        <v>2.8143188796607401E-2</v>
      </c>
      <c r="G247">
        <v>3.0309160081684199E-2</v>
      </c>
      <c r="H247">
        <v>3.3001812474793203E-2</v>
      </c>
      <c r="I247">
        <v>3.3059305550434799E-2</v>
      </c>
      <c r="J247">
        <v>2.7727987602019701E-2</v>
      </c>
      <c r="K247">
        <v>2.2584229488435002E-2</v>
      </c>
      <c r="L247">
        <v>1.8545222870476701E-2</v>
      </c>
      <c r="N247" s="2">
        <f t="shared" si="6"/>
        <v>2.9657326961377413E-2</v>
      </c>
    </row>
    <row r="248" spans="1:14" x14ac:dyDescent="0.2">
      <c r="A248">
        <v>-103.113113113113</v>
      </c>
      <c r="B248">
        <v>2.5552376316019702E-2</v>
      </c>
      <c r="C248" s="13">
        <v>2.578853E-2</v>
      </c>
      <c r="D248">
        <v>2.6216606285246399E-2</v>
      </c>
      <c r="E248">
        <v>2.6991753860439699E-2</v>
      </c>
      <c r="F248">
        <v>2.8349725281529899E-2</v>
      </c>
      <c r="G248">
        <v>3.0533388950285598E-2</v>
      </c>
      <c r="H248">
        <v>3.32487445149586E-2</v>
      </c>
      <c r="I248">
        <v>3.33090950087594E-2</v>
      </c>
      <c r="J248">
        <v>2.7935541930171101E-2</v>
      </c>
      <c r="K248">
        <v>2.2745244507220101E-2</v>
      </c>
      <c r="L248">
        <v>1.8669387139036701E-2</v>
      </c>
      <c r="N248" s="2">
        <f t="shared" si="6"/>
        <v>2.9877388309871539E-2</v>
      </c>
    </row>
    <row r="249" spans="1:14" x14ac:dyDescent="0.2">
      <c r="A249">
        <v>-103.043043043043</v>
      </c>
      <c r="B249">
        <v>2.57387551933616E-2</v>
      </c>
      <c r="C249" s="13">
        <v>2.597679E-2</v>
      </c>
      <c r="D249">
        <v>2.6408291278707498E-2</v>
      </c>
      <c r="E249">
        <v>2.7189661433440801E-2</v>
      </c>
      <c r="F249">
        <v>2.8558613044290301E-2</v>
      </c>
      <c r="G249">
        <v>3.0760184555811899E-2</v>
      </c>
      <c r="H249">
        <v>3.3498516359829797E-2</v>
      </c>
      <c r="I249">
        <v>3.3561737206374002E-2</v>
      </c>
      <c r="J249">
        <v>2.81453669882912E-2</v>
      </c>
      <c r="K249">
        <v>2.2907879373160099E-2</v>
      </c>
      <c r="L249">
        <v>1.8794727188292601E-2</v>
      </c>
      <c r="N249" s="2">
        <f t="shared" si="6"/>
        <v>3.0099950897829863E-2</v>
      </c>
    </row>
    <row r="250" spans="1:14" x14ac:dyDescent="0.2">
      <c r="A250">
        <v>-102.972972972972</v>
      </c>
      <c r="B250">
        <v>2.5927246856377199E-2</v>
      </c>
      <c r="C250" s="13">
        <v>2.616719E-2</v>
      </c>
      <c r="D250">
        <v>2.66021537739741E-2</v>
      </c>
      <c r="E250">
        <v>2.7389822505195699E-2</v>
      </c>
      <c r="F250">
        <v>2.8769888549001799E-2</v>
      </c>
      <c r="G250">
        <v>3.0989586752314301E-2</v>
      </c>
      <c r="H250">
        <v>3.3751171897235401E-2</v>
      </c>
      <c r="I250">
        <v>3.3817275075502903E-2</v>
      </c>
      <c r="J250">
        <v>2.8357494498553602E-2</v>
      </c>
      <c r="K250">
        <v>2.3072154615880601E-2</v>
      </c>
      <c r="L250">
        <v>1.8921257459370001E-2</v>
      </c>
      <c r="N250" s="2">
        <f t="shared" si="6"/>
        <v>3.0325053060122113E-2</v>
      </c>
    </row>
    <row r="251" spans="1:14" x14ac:dyDescent="0.2">
      <c r="A251">
        <v>-102.902902902902</v>
      </c>
      <c r="B251">
        <v>2.6117884054087898E-2</v>
      </c>
      <c r="C251" s="13">
        <v>2.6359750000000001E-2</v>
      </c>
      <c r="D251">
        <v>2.6798227568159898E-2</v>
      </c>
      <c r="E251">
        <v>2.75922721001047E-2</v>
      </c>
      <c r="F251">
        <v>2.8983588974732799E-2</v>
      </c>
      <c r="G251">
        <v>3.12216361722179E-2</v>
      </c>
      <c r="H251">
        <v>3.40067558592409E-2</v>
      </c>
      <c r="I251">
        <v>3.4075752336310897E-2</v>
      </c>
      <c r="J251">
        <v>2.85719567087514E-2</v>
      </c>
      <c r="K251">
        <v>2.3238091076002498E-2</v>
      </c>
      <c r="L251">
        <v>1.9048992612942801E-2</v>
      </c>
      <c r="N251" s="2">
        <f t="shared" si="6"/>
        <v>3.0552733383906943E-2</v>
      </c>
    </row>
    <row r="252" spans="1:14" x14ac:dyDescent="0.2">
      <c r="A252">
        <v>-102.832832832832</v>
      </c>
      <c r="B252">
        <v>2.6310700180393901E-2</v>
      </c>
      <c r="C252" s="13">
        <v>2.6554520000000002E-2</v>
      </c>
      <c r="D252">
        <v>2.6996547124092801E-2</v>
      </c>
      <c r="E252">
        <v>2.7797045932497402E-2</v>
      </c>
      <c r="F252">
        <v>2.9199752232391001E-2</v>
      </c>
      <c r="G252">
        <v>3.1456374244531501E-2</v>
      </c>
      <c r="H252">
        <v>3.4265313841385099E-2</v>
      </c>
      <c r="I252">
        <v>3.4337213513667898E-2</v>
      </c>
      <c r="J252">
        <v>2.8788786402143201E-2</v>
      </c>
      <c r="K252">
        <v>2.3405709910620999E-2</v>
      </c>
      <c r="L252">
        <v>1.9177947533223501E-2</v>
      </c>
      <c r="N252" s="2">
        <f t="shared" si="6"/>
        <v>3.0783031871977149E-2</v>
      </c>
    </row>
    <row r="253" spans="1:14" x14ac:dyDescent="0.2">
      <c r="A253">
        <v>-102.76276276276199</v>
      </c>
      <c r="B253">
        <v>2.6505729289451399E-2</v>
      </c>
      <c r="C253" s="13">
        <v>2.6751529999999999E-2</v>
      </c>
      <c r="D253">
        <v>2.71971475861752E-2</v>
      </c>
      <c r="E253">
        <v>2.80041804230459E-2</v>
      </c>
      <c r="F253">
        <v>2.9418416982072201E-2</v>
      </c>
      <c r="G253">
        <v>3.1693843213549601E-2</v>
      </c>
      <c r="H253">
        <v>3.4526892322417901E-2</v>
      </c>
      <c r="I253">
        <v>3.4601703954313598E-2</v>
      </c>
      <c r="J253">
        <v>2.9008016907499799E-2</v>
      </c>
      <c r="K253">
        <v>2.3575032598895599E-2</v>
      </c>
      <c r="L253">
        <v>1.9308137332037501E-2</v>
      </c>
      <c r="N253" s="2">
        <f t="shared" si="6"/>
        <v>3.1015988811986278E-2</v>
      </c>
    </row>
    <row r="254" spans="1:14" x14ac:dyDescent="0.2">
      <c r="A254">
        <v>-102.69269269269201</v>
      </c>
      <c r="B254">
        <v>2.6703006111478099E-2</v>
      </c>
      <c r="C254" s="13">
        <v>2.6950809999999999E-2</v>
      </c>
      <c r="D254">
        <v>2.7400064796684401E-2</v>
      </c>
      <c r="E254">
        <v>2.82137127156349E-2</v>
      </c>
      <c r="F254">
        <v>2.9639622650887699E-2</v>
      </c>
      <c r="G254">
        <v>3.19340861580635E-2</v>
      </c>
      <c r="H254">
        <v>3.4791538684554403E-2</v>
      </c>
      <c r="I254">
        <v>3.4869269844428299E-2</v>
      </c>
      <c r="J254">
        <v>2.9229682109356701E-2</v>
      </c>
      <c r="K254">
        <v>2.3746080947753E-2</v>
      </c>
      <c r="L254">
        <v>1.9439577352983801E-2</v>
      </c>
      <c r="N254" s="2">
        <f t="shared" si="6"/>
        <v>3.1251645252282231E-2</v>
      </c>
    </row>
    <row r="255" spans="1:14" x14ac:dyDescent="0.2">
      <c r="A255">
        <v>-102.622622622622</v>
      </c>
      <c r="B255">
        <v>2.6902566069002098E-2</v>
      </c>
      <c r="C255" s="13">
        <v>2.7152389999999998E-2</v>
      </c>
      <c r="D255">
        <v>2.7605335312530999E-2</v>
      </c>
      <c r="E255">
        <v>2.8425680694700702E-2</v>
      </c>
      <c r="F255">
        <v>2.98634094512862E-2</v>
      </c>
      <c r="G255">
        <v>3.2177147011095301E-2</v>
      </c>
      <c r="H255">
        <v>3.5059301234259203E-2</v>
      </c>
      <c r="I255">
        <v>3.5139958227625098E-2</v>
      </c>
      <c r="J255">
        <v>2.9453816458475501E-2</v>
      </c>
      <c r="K255">
        <v>2.3918877097704801E-2</v>
      </c>
      <c r="L255">
        <v>1.95722831756843E-2</v>
      </c>
      <c r="N255" s="2">
        <f t="shared" si="6"/>
        <v>3.149004301927727E-2</v>
      </c>
    </row>
    <row r="256" spans="1:14" x14ac:dyDescent="0.2">
      <c r="A256">
        <v>-102.552552552552</v>
      </c>
      <c r="B256">
        <v>2.71044452935679E-2</v>
      </c>
      <c r="C256" s="13">
        <v>2.735632E-2</v>
      </c>
      <c r="D256">
        <v>2.7812996422485799E-2</v>
      </c>
      <c r="E256">
        <v>2.8640123003056801E-2</v>
      </c>
      <c r="F256">
        <v>3.00898183998843E-2</v>
      </c>
      <c r="G256">
        <v>3.2423070580172401E-2</v>
      </c>
      <c r="H256">
        <v>3.5330229223577203E-2</v>
      </c>
      <c r="I256">
        <v>3.5413817023369099E-2</v>
      </c>
      <c r="J256">
        <v>2.9680454982519401E-2</v>
      </c>
      <c r="K256">
        <v>2.4093443528784699E-2</v>
      </c>
      <c r="L256">
        <v>1.9706270620123801E-2</v>
      </c>
      <c r="N256" s="2">
        <f t="shared" si="6"/>
        <v>3.1731225194181638E-2</v>
      </c>
    </row>
    <row r="257" spans="1:14" x14ac:dyDescent="0.2">
      <c r="A257">
        <v>-102.482482482482</v>
      </c>
      <c r="B257">
        <v>2.7308680642914699E-2</v>
      </c>
      <c r="C257" s="13">
        <v>2.7562630000000001E-2</v>
      </c>
      <c r="D257">
        <v>2.80230861648933E-2</v>
      </c>
      <c r="E257">
        <v>2.8857079060219799E-2</v>
      </c>
      <c r="F257">
        <v>3.0318891336822001E-2</v>
      </c>
      <c r="G257">
        <v>3.2671902568158002E-2</v>
      </c>
      <c r="H257">
        <v>3.5604372872026703E-2</v>
      </c>
      <c r="I257">
        <v>3.5690895045839E-2</v>
      </c>
      <c r="J257">
        <v>2.99096332969482E-2</v>
      </c>
      <c r="K257">
        <v>2.42698030666057E-2</v>
      </c>
      <c r="L257">
        <v>1.9841555751081801E-2</v>
      </c>
      <c r="N257" s="2">
        <f t="shared" si="6"/>
        <v>3.1975235213485123E-2</v>
      </c>
    </row>
    <row r="258" spans="1:14" x14ac:dyDescent="0.2">
      <c r="A258">
        <v>-102.412412412412</v>
      </c>
      <c r="B258">
        <v>2.7515309718640999E-2</v>
      </c>
      <c r="C258" s="13">
        <v>2.777137E-2</v>
      </c>
      <c r="D258">
        <v>2.8235643345886401E-2</v>
      </c>
      <c r="E258">
        <v>2.90765890812517E-2</v>
      </c>
      <c r="F258">
        <v>3.0550670945661901E-2</v>
      </c>
      <c r="G258">
        <v>3.2923689594655803E-2</v>
      </c>
      <c r="H258">
        <v>3.5881783389071102E-2</v>
      </c>
      <c r="I258">
        <v>3.5971242023239799E-2</v>
      </c>
      <c r="J258">
        <v>3.0141387616135301E-2</v>
      </c>
      <c r="K258">
        <v>2.44479788885411E-2</v>
      </c>
      <c r="L258">
        <v>1.9978154882660099E-2</v>
      </c>
      <c r="N258" s="2">
        <f t="shared" si="6"/>
        <v>3.2222117805552786E-2</v>
      </c>
    </row>
    <row r="259" spans="1:14" x14ac:dyDescent="0.2">
      <c r="A259">
        <v>-102.34234234234199</v>
      </c>
      <c r="B259">
        <v>2.7724370884372799E-2</v>
      </c>
      <c r="C259" s="13">
        <v>2.798256E-2</v>
      </c>
      <c r="D259">
        <v>2.8450707558117499E-2</v>
      </c>
      <c r="E259">
        <v>2.9298694096136502E-2</v>
      </c>
      <c r="F259">
        <v>3.0785200773845701E-2</v>
      </c>
      <c r="G259">
        <v>3.31784792180062E-2</v>
      </c>
      <c r="H259">
        <v>3.6162512997186202E-2</v>
      </c>
      <c r="I259">
        <v>3.6254908617579303E-2</v>
      </c>
      <c r="J259">
        <v>3.0375754764713801E-2</v>
      </c>
      <c r="K259">
        <v>2.46279945300324E-2</v>
      </c>
      <c r="L259">
        <v>2.0116084582907701E-2</v>
      </c>
      <c r="N259" s="2">
        <f t="shared" si="6"/>
        <v>3.2471917862635195E-2</v>
      </c>
    </row>
    <row r="260" spans="1:14" x14ac:dyDescent="0.2">
      <c r="A260">
        <v>-102.27227227227201</v>
      </c>
      <c r="B260">
        <v>2.7935903284450399E-2</v>
      </c>
      <c r="C260" s="13">
        <v>2.8196249999999999E-2</v>
      </c>
      <c r="D260">
        <v>2.8668319200024502E-2</v>
      </c>
      <c r="E260">
        <v>2.9523435969706201E-2</v>
      </c>
      <c r="F260">
        <v>3.1022525253728998E-2</v>
      </c>
      <c r="G260">
        <v>3.34363199578913E-2</v>
      </c>
      <c r="H260">
        <v>3.6446614955540801E-2</v>
      </c>
      <c r="I260">
        <v>3.65419464449196E-2</v>
      </c>
      <c r="J260">
        <v>3.06127721891554E-2</v>
      </c>
      <c r="K260">
        <v>2.4809873891026402E-2</v>
      </c>
      <c r="L260">
        <v>2.02553616785448E-2</v>
      </c>
      <c r="N260" s="2">
        <f t="shared" si="6"/>
        <v>3.2724681837383064E-2</v>
      </c>
    </row>
    <row r="261" spans="1:14" x14ac:dyDescent="0.2">
      <c r="A261">
        <v>-102.202202202202</v>
      </c>
      <c r="B261">
        <v>2.8149946863151701E-2</v>
      </c>
      <c r="C261" s="13">
        <v>2.8412469999999999E-2</v>
      </c>
      <c r="D261">
        <v>2.8888519495647899E-2</v>
      </c>
      <c r="E261">
        <v>2.9750857422136401E-2</v>
      </c>
      <c r="F261">
        <v>3.1262689724211201E-2</v>
      </c>
      <c r="G261">
        <v>3.3697261318570898E-2</v>
      </c>
      <c r="H261">
        <v>3.67341435843083E-2</v>
      </c>
      <c r="I261">
        <v>3.6832408096117299E-2</v>
      </c>
      <c r="J261">
        <v>3.08524779695869E-2</v>
      </c>
      <c r="K261">
        <v>2.4993641242544901E-2</v>
      </c>
      <c r="L261">
        <v>2.0396003259789301E-2</v>
      </c>
      <c r="N261" s="2">
        <f t="shared" si="6"/>
        <v>3.2980456615899989E-2</v>
      </c>
    </row>
    <row r="262" spans="1:14" x14ac:dyDescent="0.2">
      <c r="A262">
        <v>-102.132132132132</v>
      </c>
      <c r="B262">
        <v>2.8366542384469302E-2</v>
      </c>
      <c r="C262" s="13">
        <v>2.8631279999999999E-2</v>
      </c>
      <c r="D262">
        <v>2.9111350515016898E-2</v>
      </c>
      <c r="E262">
        <v>2.9981002050027801E-2</v>
      </c>
      <c r="F262">
        <v>3.1505740452980102E-2</v>
      </c>
      <c r="G262">
        <v>3.39613538127655E-2</v>
      </c>
      <c r="H262">
        <v>3.7025154289628701E-2</v>
      </c>
      <c r="I262">
        <v>3.7126347158062498E-2</v>
      </c>
      <c r="J262">
        <v>3.10949108318502E-2</v>
      </c>
      <c r="K262">
        <v>2.5179321233390301E-2</v>
      </c>
      <c r="L262">
        <v>2.0538026685287598E-2</v>
      </c>
      <c r="N262" s="2">
        <f t="shared" si="6"/>
        <v>3.3239290685876423E-2</v>
      </c>
    </row>
    <row r="263" spans="1:14" x14ac:dyDescent="0.2">
      <c r="A263">
        <v>-102.062062062062</v>
      </c>
      <c r="B263">
        <v>2.8585731452459101E-2</v>
      </c>
      <c r="C263" s="13">
        <v>2.885271E-2</v>
      </c>
      <c r="D263">
        <v>2.93368551951242E-2</v>
      </c>
      <c r="E263">
        <v>3.0213914348094E-2</v>
      </c>
      <c r="F263">
        <v>3.1751724659391002E-2</v>
      </c>
      <c r="G263">
        <v>3.4228648986208997E-2</v>
      </c>
      <c r="H263">
        <v>3.7319703589239001E-2</v>
      </c>
      <c r="I263">
        <v>3.7423818235432602E-2</v>
      </c>
      <c r="J263">
        <v>3.1340110159810301E-2</v>
      </c>
      <c r="K263">
        <v>2.5366938896988801E-2</v>
      </c>
      <c r="L263">
        <v>2.0681449587153001E-2</v>
      </c>
      <c r="N263" s="2">
        <f t="shared" si="6"/>
        <v>3.3501232781293959E-2</v>
      </c>
    </row>
    <row r="264" spans="1:14" x14ac:dyDescent="0.2">
      <c r="A264">
        <v>-101.99199199199199</v>
      </c>
      <c r="B264">
        <v>2.8807556532179899E-2</v>
      </c>
      <c r="C264" s="13">
        <v>2.9076810000000002E-2</v>
      </c>
      <c r="D264">
        <v>2.9565077361507298E-2</v>
      </c>
      <c r="E264">
        <v>3.0449639731474701E-2</v>
      </c>
      <c r="F264">
        <v>3.2000690538000601E-2</v>
      </c>
      <c r="G264">
        <v>3.4499199442891301E-2</v>
      </c>
      <c r="H264">
        <v>3.7617849138793499E-2</v>
      </c>
      <c r="I264">
        <v>3.7724876972971201E-2</v>
      </c>
      <c r="J264">
        <v>3.1588116007917E-2</v>
      </c>
      <c r="K264">
        <v>2.55565196583772E-2</v>
      </c>
      <c r="L264">
        <v>2.0826289876113499E-2</v>
      </c>
      <c r="N264" s="2">
        <f t="shared" ref="N264:N327" si="7">(B264*B$5+C264*C$5+D264*D$5+E264*E$5+F264*F$5+G264*G$5+H264*H$5+I264*I$5+J264*J$5+K264*K$5+L264*L$5)/SUM(B$5:L$5)</f>
        <v>3.3766333051698301E-2</v>
      </c>
    </row>
    <row r="265" spans="1:14" x14ac:dyDescent="0.2">
      <c r="A265">
        <v>-101.921921921921</v>
      </c>
      <c r="B265">
        <v>2.90320609712434E-2</v>
      </c>
      <c r="C265" s="13">
        <v>2.9303610000000001E-2</v>
      </c>
      <c r="D265">
        <v>2.9796061750458E-2</v>
      </c>
      <c r="E265">
        <v>3.0688224558695999E-2</v>
      </c>
      <c r="F265">
        <v>3.2252687282777401E-2</v>
      </c>
      <c r="G265">
        <v>3.4773058871013902E-2</v>
      </c>
      <c r="H265">
        <v>3.7919649758892997E-2</v>
      </c>
      <c r="I265">
        <v>3.8029580078307403E-2</v>
      </c>
      <c r="J265">
        <v>3.1838969114025797E-2</v>
      </c>
      <c r="K265">
        <v>2.57480893413338E-2</v>
      </c>
      <c r="L265">
        <v>2.0972565746772299E-2</v>
      </c>
      <c r="N265" s="2">
        <f t="shared" si="7"/>
        <v>3.4034642166984298E-2</v>
      </c>
    </row>
    <row r="266" spans="1:14" x14ac:dyDescent="0.2">
      <c r="A266">
        <v>-101.85185185185099</v>
      </c>
      <c r="B266">
        <v>2.92592890219944E-2</v>
      </c>
      <c r="C266" s="13">
        <v>2.9533170000000001E-2</v>
      </c>
      <c r="D266">
        <v>3.0029854031879299E-2</v>
      </c>
      <c r="E266">
        <v>3.0929716155297202E-2</v>
      </c>
      <c r="F266">
        <v>3.2507765112009902E-2</v>
      </c>
      <c r="G266">
        <v>3.5050282069678099E-2</v>
      </c>
      <c r="H266">
        <v>3.8225165462844601E-2</v>
      </c>
      <c r="I266">
        <v>3.8337985345329402E-2</v>
      </c>
      <c r="J266">
        <v>3.2092710912482399E-2</v>
      </c>
      <c r="K266">
        <v>2.59416741756585E-2</v>
      </c>
      <c r="L266">
        <v>2.11202956829835E-2</v>
      </c>
      <c r="N266" s="2">
        <f t="shared" si="7"/>
        <v>3.4306212487877574E-2</v>
      </c>
    </row>
    <row r="267" spans="1:14" x14ac:dyDescent="0.2">
      <c r="A267">
        <v>-101.78178178178101</v>
      </c>
      <c r="B267">
        <v>2.9489285864343202E-2</v>
      </c>
      <c r="C267" s="13">
        <v>2.976552E-2</v>
      </c>
      <c r="D267">
        <v>3.0266500832812699E-2</v>
      </c>
      <c r="E267">
        <v>3.1174162838147699E-2</v>
      </c>
      <c r="F267">
        <v>3.27659752939361E-2</v>
      </c>
      <c r="G267">
        <v>3.5330924976333097E-2</v>
      </c>
      <c r="H267">
        <v>3.8534457485174499E-2</v>
      </c>
      <c r="I267">
        <v>3.8650151678125799E-2</v>
      </c>
      <c r="J267">
        <v>3.2349383547479099E-2</v>
      </c>
      <c r="K267">
        <v>2.6137300804604701E-2</v>
      </c>
      <c r="L267">
        <v>2.1269498463346501E-2</v>
      </c>
      <c r="N267" s="2">
        <f t="shared" si="7"/>
        <v>3.4581096713057632E-2</v>
      </c>
    </row>
    <row r="268" spans="1:14" x14ac:dyDescent="0.2">
      <c r="A268">
        <v>-101.711711711711</v>
      </c>
      <c r="B268">
        <v>2.9722097629271301E-2</v>
      </c>
      <c r="C268" s="13">
        <v>3.0000720000000002E-2</v>
      </c>
      <c r="D268">
        <v>3.0506049761656499E-2</v>
      </c>
      <c r="E268">
        <v>3.1421613940476698E-2</v>
      </c>
      <c r="F268">
        <v>3.3027370173117798E-2</v>
      </c>
      <c r="G268">
        <v>3.5615044695005198E-2</v>
      </c>
      <c r="H268">
        <v>3.8847588310915698E-2</v>
      </c>
      <c r="I268">
        <v>3.8966139115510202E-2</v>
      </c>
      <c r="J268">
        <v>3.2609029886685098E-2</v>
      </c>
      <c r="K268">
        <v>2.6334996292467799E-2</v>
      </c>
      <c r="L268">
        <v>2.14201931668207E-2</v>
      </c>
      <c r="N268" s="2">
        <f t="shared" si="7"/>
        <v>3.4859349280377094E-2</v>
      </c>
    </row>
    <row r="269" spans="1:14" x14ac:dyDescent="0.2">
      <c r="A269">
        <v>-101.641641641641</v>
      </c>
      <c r="B269">
        <v>2.99577714230332E-2</v>
      </c>
      <c r="C269" s="13">
        <v>3.023882E-2</v>
      </c>
      <c r="D269">
        <v>3.07485494331005E-2</v>
      </c>
      <c r="E269">
        <v>3.16721198376382E-2</v>
      </c>
      <c r="F269">
        <v>3.3292003197583603E-2</v>
      </c>
      <c r="G269">
        <v>3.5902699525334099E-2</v>
      </c>
      <c r="H269">
        <v>3.9164621705693403E-2</v>
      </c>
      <c r="I269">
        <v>3.9286008856143299E-2</v>
      </c>
      <c r="J269">
        <v>3.2871693535160597E-2</v>
      </c>
      <c r="K269">
        <v>2.6534788132332801E-2</v>
      </c>
      <c r="L269">
        <v>2.1572399178465099E-2</v>
      </c>
      <c r="N269" s="2">
        <f t="shared" si="7"/>
        <v>3.5141025474214778E-2</v>
      </c>
    </row>
    <row r="270" spans="1:14" x14ac:dyDescent="0.2">
      <c r="A270">
        <v>-101.571571571571</v>
      </c>
      <c r="B270">
        <v>3.01963553520774E-2</v>
      </c>
      <c r="C270" s="13">
        <v>3.0479860000000001E-2</v>
      </c>
      <c r="D270">
        <v>3.09940494937989E-2</v>
      </c>
      <c r="E270">
        <v>3.1925731973637697E-2</v>
      </c>
      <c r="F270">
        <v>3.3559928946766397E-2</v>
      </c>
      <c r="G270">
        <v>3.6193948992442701E-2</v>
      </c>
      <c r="H270">
        <v>3.94856227466336E-2</v>
      </c>
      <c r="I270">
        <v>3.9609823284268597E-2</v>
      </c>
      <c r="J270">
        <v>3.3137418849556698E-2</v>
      </c>
      <c r="K270">
        <v>2.67367042539845E-2</v>
      </c>
      <c r="L270">
        <v>2.1726136195305001E-2</v>
      </c>
      <c r="N270" s="2">
        <f t="shared" si="7"/>
        <v>3.542618145133565E-2</v>
      </c>
    </row>
    <row r="271" spans="1:14" x14ac:dyDescent="0.2">
      <c r="A271">
        <v>-101.501501501501</v>
      </c>
      <c r="B271">
        <v>3.04378985487125E-2</v>
      </c>
      <c r="C271" s="13">
        <v>3.072389E-2</v>
      </c>
      <c r="D271">
        <v>3.1242600648807801E-2</v>
      </c>
      <c r="E271">
        <v>3.2182502888444799E-2</v>
      </c>
      <c r="F271">
        <v>3.3831203160262398E-2</v>
      </c>
      <c r="G271">
        <v>3.6488853877666698E-2</v>
      </c>
      <c r="H271">
        <v>3.98106578541184E-2</v>
      </c>
      <c r="I271">
        <v>3.9937645996078103E-2</v>
      </c>
      <c r="J271">
        <v>3.3406250952611398E-2</v>
      </c>
      <c r="K271">
        <v>2.6940773031985998E-2</v>
      </c>
      <c r="L271">
        <v>2.1881424232329E-2</v>
      </c>
      <c r="N271" s="2">
        <f t="shared" si="7"/>
        <v>3.5714874726372435E-2</v>
      </c>
    </row>
    <row r="272" spans="1:14" x14ac:dyDescent="0.2">
      <c r="A272">
        <v>-101.43143143143099</v>
      </c>
      <c r="B272">
        <v>3.0682451197541701E-2</v>
      </c>
      <c r="C272" s="13">
        <v>3.0970959999999999E-2</v>
      </c>
      <c r="D272">
        <v>3.1494254688812902E-2</v>
      </c>
      <c r="E272">
        <v>3.2442486246118299E-2</v>
      </c>
      <c r="F272">
        <v>3.4105882767437701E-2</v>
      </c>
      <c r="G272">
        <v>3.67874762501713E-2</v>
      </c>
      <c r="H272">
        <v>4.0139794824413801E-2</v>
      </c>
      <c r="I272">
        <v>4.0269541826721898E-2</v>
      </c>
      <c r="J272">
        <v>3.3678235747943798E-2</v>
      </c>
      <c r="K272">
        <v>2.7147023293928201E-2</v>
      </c>
      <c r="L272">
        <v>2.2038283628619901E-2</v>
      </c>
      <c r="N272" s="2">
        <f t="shared" si="7"/>
        <v>3.6007163969680088E-2</v>
      </c>
    </row>
    <row r="273" spans="1:14" x14ac:dyDescent="0.2">
      <c r="A273">
        <v>-101.36136136136101</v>
      </c>
      <c r="B273">
        <v>3.0930064562693101E-2</v>
      </c>
      <c r="C273" s="13">
        <v>3.1221120000000002E-2</v>
      </c>
      <c r="D273">
        <v>3.1749064518173602E-2</v>
      </c>
      <c r="E273">
        <v>3.2705736863772199E-2</v>
      </c>
      <c r="F273">
        <v>3.43840259179111E-2</v>
      </c>
      <c r="G273">
        <v>3.70898794994853E-2</v>
      </c>
      <c r="H273">
        <v>4.04731028631969E-2</v>
      </c>
      <c r="I273">
        <v>4.0605576877981601E-2</v>
      </c>
      <c r="J273">
        <v>3.3953419935156499E-2</v>
      </c>
      <c r="K273">
        <v>2.7355484328853499E-2</v>
      </c>
      <c r="L273">
        <v>2.2196735053623198E-2</v>
      </c>
      <c r="N273" s="2">
        <f t="shared" si="7"/>
        <v>3.6303109035403298E-2</v>
      </c>
    </row>
    <row r="274" spans="1:14" x14ac:dyDescent="0.2">
      <c r="A274">
        <v>-101.291291291291</v>
      </c>
      <c r="B274">
        <v>3.1180791015873299E-2</v>
      </c>
      <c r="C274" s="13">
        <v>3.1474439999999999E-2</v>
      </c>
      <c r="D274">
        <v>3.2007084183812297E-2</v>
      </c>
      <c r="E274">
        <v>3.2972310741410001E-2</v>
      </c>
      <c r="F274">
        <v>3.4665692012943103E-2</v>
      </c>
      <c r="G274">
        <v>3.7396128368980597E-2</v>
      </c>
      <c r="H274">
        <v>4.08106526200092E-2</v>
      </c>
      <c r="I274">
        <v>4.0945818546621701E-2</v>
      </c>
      <c r="J274">
        <v>3.4231851025249997E-2</v>
      </c>
      <c r="K274">
        <v>2.75661858958605E-2</v>
      </c>
      <c r="L274">
        <v>2.23567995135555E-2</v>
      </c>
      <c r="N274" s="2">
        <f t="shared" si="7"/>
        <v>3.6602771449232567E-2</v>
      </c>
    </row>
    <row r="275" spans="1:14" x14ac:dyDescent="0.2">
      <c r="A275">
        <v>-101.221221221221</v>
      </c>
      <c r="B275">
        <v>3.1434684065271702E-2</v>
      </c>
      <c r="C275" s="13">
        <v>3.1730950000000001E-2</v>
      </c>
      <c r="D275">
        <v>3.22683689049773E-2</v>
      </c>
      <c r="E275">
        <v>3.3242265092657E-2</v>
      </c>
      <c r="F275">
        <v>3.49509417377609E-2</v>
      </c>
      <c r="G275">
        <v>3.7706288990329503E-2</v>
      </c>
      <c r="H275">
        <v>4.1152516223665003E-2</v>
      </c>
      <c r="I275">
        <v>4.1290335553439E-2</v>
      </c>
      <c r="J275">
        <v>3.4513577356357399E-2</v>
      </c>
      <c r="K275">
        <v>2.7779158232891302E-2</v>
      </c>
      <c r="L275">
        <v>2.2518498357957901E-2</v>
      </c>
      <c r="N275" s="2">
        <f t="shared" si="7"/>
        <v>3.6906213061336984E-2</v>
      </c>
    </row>
    <row r="276" spans="1:14" x14ac:dyDescent="0.2">
      <c r="A276">
        <v>-101.151151151151</v>
      </c>
      <c r="B276">
        <v>3.1691798385345901E-2</v>
      </c>
      <c r="C276" s="13">
        <v>3.199072E-2</v>
      </c>
      <c r="D276">
        <v>3.2532975103908797E-2</v>
      </c>
      <c r="E276">
        <v>3.35156583764223E-2</v>
      </c>
      <c r="F276">
        <v>3.5239837094850901E-2</v>
      </c>
      <c r="G276">
        <v>3.8020428918969701E-2</v>
      </c>
      <c r="H276">
        <v>4.14987673186425E-2</v>
      </c>
      <c r="I276">
        <v>4.1639197973025503E-2</v>
      </c>
      <c r="J276">
        <v>3.4798648109805298E-2</v>
      </c>
      <c r="K276">
        <v>2.7994432065707699E-2</v>
      </c>
      <c r="L276">
        <v>2.2681853286396599E-2</v>
      </c>
      <c r="N276" s="2">
        <f t="shared" si="7"/>
        <v>3.7213497912479993E-2</v>
      </c>
    </row>
    <row r="277" spans="1:14" x14ac:dyDescent="0.2">
      <c r="A277">
        <v>-101.081081081081</v>
      </c>
      <c r="B277">
        <v>3.1952189847517798E-2</v>
      </c>
      <c r="C277" s="13">
        <v>3.2253810000000001E-2</v>
      </c>
      <c r="D277">
        <v>3.2800960437441198E-2</v>
      </c>
      <c r="E277">
        <v>3.3792550329520901E-2</v>
      </c>
      <c r="F277">
        <v>3.5532441438251898E-2</v>
      </c>
      <c r="G277">
        <v>3.8338617170613397E-2</v>
      </c>
      <c r="H277">
        <v>4.1849481102489303E-2</v>
      </c>
      <c r="I277">
        <v>4.1992477264265603E-2</v>
      </c>
      <c r="J277">
        <v>3.5087113326508497E-2</v>
      </c>
      <c r="K277">
        <v>2.8212038617059801E-2</v>
      </c>
      <c r="L277">
        <v>2.2846886355316301E-2</v>
      </c>
      <c r="N277" s="2">
        <f t="shared" si="7"/>
        <v>3.7524691118094859E-2</v>
      </c>
    </row>
    <row r="278" spans="1:14" x14ac:dyDescent="0.2">
      <c r="A278">
        <v>-101.01101101101101</v>
      </c>
      <c r="B278">
        <v>3.22159155518131E-2</v>
      </c>
      <c r="C278" s="13">
        <v>3.2520269999999997E-2</v>
      </c>
      <c r="D278">
        <v>3.3072383829571401E-2</v>
      </c>
      <c r="E278">
        <v>3.4073002000290502E-2</v>
      </c>
      <c r="F278">
        <v>3.5828819508882399E-2</v>
      </c>
      <c r="G278">
        <v>3.8660924258831102E-2</v>
      </c>
      <c r="H278">
        <v>4.2204734364272203E-2</v>
      </c>
      <c r="I278">
        <v>4.23502463015853E-2</v>
      </c>
      <c r="J278">
        <v>3.5379023923704803E-2</v>
      </c>
      <c r="K278">
        <v>2.84320096160527E-2</v>
      </c>
      <c r="L278">
        <v>2.30136199850479E-2</v>
      </c>
      <c r="N278" s="2">
        <f t="shared" si="7"/>
        <v>3.7839858900512661E-2</v>
      </c>
    </row>
    <row r="279" spans="1:14" x14ac:dyDescent="0.2">
      <c r="A279">
        <v>-100.94094094094</v>
      </c>
      <c r="B279">
        <v>3.24830338594762E-2</v>
      </c>
      <c r="C279" s="13">
        <v>3.2790149999999997E-2</v>
      </c>
      <c r="D279">
        <v>3.3347305505028797E-2</v>
      </c>
      <c r="E279">
        <v>3.4357075783235498E-2</v>
      </c>
      <c r="F279">
        <v>3.6129037470937798E-2</v>
      </c>
      <c r="G279">
        <v>3.8987422233748098E-2</v>
      </c>
      <c r="H279">
        <v>4.2564605524103398E-2</v>
      </c>
      <c r="I279">
        <v>4.2712579406971901E-2</v>
      </c>
      <c r="J279">
        <v>3.5674431712037602E-2</v>
      </c>
      <c r="K279">
        <v>2.86543773077142E-2</v>
      </c>
      <c r="L279">
        <v>2.3182076966976901E-2</v>
      </c>
      <c r="N279" s="2">
        <f t="shared" si="7"/>
        <v>3.8159068851556281E-2</v>
      </c>
    </row>
    <row r="280" spans="1:14" x14ac:dyDescent="0.2">
      <c r="A280">
        <v>-100.87087087086999</v>
      </c>
      <c r="B280">
        <v>3.2753604426595501E-2</v>
      </c>
      <c r="C280" s="13">
        <v>3.3063530000000001E-2</v>
      </c>
      <c r="D280">
        <v>3.36257870238807E-2</v>
      </c>
      <c r="E280">
        <v>3.4644835454735998E-2</v>
      </c>
      <c r="F280">
        <v>3.6433162949393298E-2</v>
      </c>
      <c r="G280">
        <v>3.9318184721888999E-2</v>
      </c>
      <c r="H280">
        <v>4.29291746737765E-2</v>
      </c>
      <c r="I280">
        <v>4.3079552382786497E-2</v>
      </c>
      <c r="J280">
        <v>3.5973389412993002E-2</v>
      </c>
      <c r="K280">
        <v>2.88791744627711E-2</v>
      </c>
      <c r="L280">
        <v>2.3352280470875099E-2</v>
      </c>
      <c r="N280" s="2">
        <f t="shared" si="7"/>
        <v>3.848239065498317E-2</v>
      </c>
    </row>
    <row r="281" spans="1:14" x14ac:dyDescent="0.2">
      <c r="A281">
        <v>-100.8008008008</v>
      </c>
      <c r="B281">
        <v>3.3027688238774298E-2</v>
      </c>
      <c r="C281" s="13">
        <v>3.3340460000000002E-2</v>
      </c>
      <c r="D281">
        <v>3.3907891317210302E-2</v>
      </c>
      <c r="E281">
        <v>3.4936346209856403E-2</v>
      </c>
      <c r="F281">
        <v>3.6741265068651399E-2</v>
      </c>
      <c r="G281">
        <v>3.9653286967210502E-2</v>
      </c>
      <c r="H281">
        <v>4.3298523618546303E-2</v>
      </c>
      <c r="I281">
        <v>4.3451242545387202E-2</v>
      </c>
      <c r="J281">
        <v>3.6275950676700697E-2</v>
      </c>
      <c r="K281">
        <v>2.9106434387636999E-2</v>
      </c>
      <c r="L281">
        <v>2.35242540524001E-2</v>
      </c>
      <c r="N281" s="2">
        <f t="shared" si="7"/>
        <v>3.8809894744815651E-2</v>
      </c>
    </row>
    <row r="282" spans="1:14" x14ac:dyDescent="0.2">
      <c r="A282">
        <v>-100.73073073073</v>
      </c>
      <c r="B282">
        <v>3.33053476468846E-2</v>
      </c>
      <c r="C282" s="13">
        <v>3.3620999999999998E-2</v>
      </c>
      <c r="D282">
        <v>3.4193682723904599E-2</v>
      </c>
      <c r="E282">
        <v>3.5231674700294799E-2</v>
      </c>
      <c r="F282">
        <v>3.7053414492372497E-2</v>
      </c>
      <c r="G282">
        <v>3.9992805873358898E-2</v>
      </c>
      <c r="H282">
        <v>4.3672735920087399E-2</v>
      </c>
      <c r="I282">
        <v>4.3827728759585398E-2</v>
      </c>
      <c r="J282">
        <v>3.6582170100102999E-2</v>
      </c>
      <c r="K282">
        <v>2.93361909346176E-2</v>
      </c>
      <c r="L282">
        <v>2.36980216607681E-2</v>
      </c>
      <c r="N282" s="2">
        <f t="shared" si="7"/>
        <v>3.9141653259210284E-2</v>
      </c>
    </row>
    <row r="283" spans="1:14" x14ac:dyDescent="0.2">
      <c r="A283">
        <v>-100.66066066066</v>
      </c>
      <c r="B283">
        <v>3.35866464039416E-2</v>
      </c>
      <c r="C283" s="13">
        <v>3.3905230000000001E-2</v>
      </c>
      <c r="D283">
        <v>3.4483227028591301E-2</v>
      </c>
      <c r="E283">
        <v>3.5530889073510402E-2</v>
      </c>
      <c r="F283">
        <v>3.73696834645297E-2</v>
      </c>
      <c r="G283">
        <v>4.0336820047195701E-2</v>
      </c>
      <c r="H283">
        <v>4.40518969406683E-2</v>
      </c>
      <c r="I283">
        <v>4.4209091473955797E-2</v>
      </c>
      <c r="J283">
        <v>3.6892103245503599E-2</v>
      </c>
      <c r="K283">
        <v>2.9568478512338799E-2</v>
      </c>
      <c r="L283">
        <v>2.38736076466021E-2</v>
      </c>
      <c r="N283" s="2">
        <f t="shared" si="7"/>
        <v>3.9477740306999964E-2</v>
      </c>
    </row>
    <row r="284" spans="1:14" x14ac:dyDescent="0.2">
      <c r="A284">
        <v>-100.59059059059</v>
      </c>
      <c r="B284">
        <v>3.3871649703139703E-2</v>
      </c>
      <c r="C284" s="13">
        <v>3.41932E-2</v>
      </c>
      <c r="D284">
        <v>3.4776591500765397E-2</v>
      </c>
      <c r="E284">
        <v>3.5834059013072697E-2</v>
      </c>
      <c r="F284">
        <v>3.7690145851730902E-2</v>
      </c>
      <c r="G284">
        <v>4.0685409843632898E-2</v>
      </c>
      <c r="H284">
        <v>4.4436093888577798E-2</v>
      </c>
      <c r="I284">
        <v>4.4595412757022203E-2</v>
      </c>
      <c r="J284">
        <v>3.7205806659500198E-2</v>
      </c>
      <c r="K284">
        <v>2.9803332096403502E-2</v>
      </c>
      <c r="L284">
        <v>2.40510367699629E-2</v>
      </c>
      <c r="N284" s="2">
        <f t="shared" si="7"/>
        <v>3.9818230858580647E-2</v>
      </c>
    </row>
    <row r="285" spans="1:14" x14ac:dyDescent="0.2">
      <c r="A285">
        <v>-100.52052052051999</v>
      </c>
      <c r="B285">
        <v>3.4160424217091201E-2</v>
      </c>
      <c r="C285" s="13">
        <v>3.4484979999999998E-2</v>
      </c>
      <c r="D285">
        <v>3.5073844935148403E-2</v>
      </c>
      <c r="E285">
        <v>3.6141255780273697E-2</v>
      </c>
      <c r="F285">
        <v>3.8014877186851002E-2</v>
      </c>
      <c r="G285">
        <v>4.1038657411821798E-2</v>
      </c>
      <c r="H285">
        <v>4.4825415864843898E-2</v>
      </c>
      <c r="I285">
        <v>4.4986776334342199E-2</v>
      </c>
      <c r="J285">
        <v>3.7523337892312499E-2</v>
      </c>
      <c r="K285">
        <v>3.00407872402817E-2</v>
      </c>
      <c r="L285">
        <v>2.4230334208565799E-2</v>
      </c>
      <c r="N285" s="2">
        <f t="shared" si="7"/>
        <v>4.0163201932436818E-2</v>
      </c>
    </row>
    <row r="286" spans="1:14" x14ac:dyDescent="0.2">
      <c r="A286">
        <v>-100.45045045045001</v>
      </c>
      <c r="B286">
        <v>3.4453038138310202E-2</v>
      </c>
      <c r="C286" s="13">
        <v>3.4780640000000002E-2</v>
      </c>
      <c r="D286">
        <v>3.53750576933234E-2</v>
      </c>
      <c r="E286">
        <v>3.6452552257049298E-2</v>
      </c>
      <c r="F286">
        <v>3.8343954714020599E-2</v>
      </c>
      <c r="G286">
        <v>4.1396646742741003E-2</v>
      </c>
      <c r="H286">
        <v>4.5219953911283597E-2</v>
      </c>
      <c r="I286">
        <v>4.5383267626511702E-2</v>
      </c>
      <c r="J286">
        <v>3.7844755517511097E-2</v>
      </c>
      <c r="K286">
        <v>3.0280880086440701E-2</v>
      </c>
      <c r="L286">
        <v>2.44115255661882E-2</v>
      </c>
      <c r="N286" s="2">
        <f t="shared" si="7"/>
        <v>4.0512732176626882E-2</v>
      </c>
    </row>
    <row r="287" spans="1:14" x14ac:dyDescent="0.2">
      <c r="A287">
        <v>-100.38038038038</v>
      </c>
      <c r="B287">
        <v>3.4749561220988399E-2</v>
      </c>
      <c r="C287" s="13">
        <v>3.5080260000000002E-2</v>
      </c>
      <c r="D287">
        <v>3.5680301746692102E-2</v>
      </c>
      <c r="E287">
        <v>3.6768022990256298E-2</v>
      </c>
      <c r="F287">
        <v>3.8677457435019498E-2</v>
      </c>
      <c r="G287">
        <v>4.17594637182317E-2</v>
      </c>
      <c r="H287">
        <v>4.5619801059926003E-2</v>
      </c>
      <c r="I287">
        <v>4.57849737881161E-2</v>
      </c>
      <c r="J287">
        <v>3.81701191521574E-2</v>
      </c>
      <c r="K287">
        <v>3.0523647377720901E-2</v>
      </c>
      <c r="L287">
        <v>2.45946368812738E-2</v>
      </c>
      <c r="N287" s="2">
        <f t="shared" si="7"/>
        <v>4.0866902139804352E-2</v>
      </c>
    </row>
    <row r="288" spans="1:14" x14ac:dyDescent="0.2">
      <c r="A288">
        <v>-100.31031031031</v>
      </c>
      <c r="B288">
        <v>3.5050064824107698E-2</v>
      </c>
      <c r="C288" s="13">
        <v>3.5383900000000003E-2</v>
      </c>
      <c r="D288">
        <v>3.5989650720801999E-2</v>
      </c>
      <c r="E288">
        <v>3.7087744237351998E-2</v>
      </c>
      <c r="F288">
        <v>3.9015466157122897E-2</v>
      </c>
      <c r="G288">
        <v>4.2127196161527602E-2</v>
      </c>
      <c r="H288">
        <v>4.60250523838516E-2</v>
      </c>
      <c r="I288">
        <v>4.6191983747648602E-2</v>
      </c>
      <c r="J288">
        <v>3.8499489477362099E-2</v>
      </c>
      <c r="K288">
        <v>3.07691264689633E-2</v>
      </c>
      <c r="L288">
        <v>2.4779694635738099E-2</v>
      </c>
      <c r="N288" s="2">
        <f t="shared" si="7"/>
        <v>4.1225793625634312E-2</v>
      </c>
    </row>
    <row r="289" spans="1:14" x14ac:dyDescent="0.2">
      <c r="A289">
        <v>-100.24024024024</v>
      </c>
      <c r="B289">
        <v>3.53546219559394E-2</v>
      </c>
      <c r="C289" s="13">
        <v>3.5691639999999997E-2</v>
      </c>
      <c r="D289">
        <v>3.6303179941092098E-2</v>
      </c>
      <c r="E289">
        <v>3.7411794013529301E-2</v>
      </c>
      <c r="F289">
        <v>3.93580635424517E-2</v>
      </c>
      <c r="G289">
        <v>4.2499933889331598E-2</v>
      </c>
      <c r="H289">
        <v>4.64358050494902E-2</v>
      </c>
      <c r="I289">
        <v>4.6604388248422897E-2</v>
      </c>
      <c r="J289">
        <v>3.88329282592711E-2</v>
      </c>
      <c r="K289">
        <v>3.1017355338895599E-2</v>
      </c>
      <c r="L289">
        <v>2.4966725763980499E-2</v>
      </c>
      <c r="N289" s="2">
        <f t="shared" si="7"/>
        <v>4.1589490654637414E-2</v>
      </c>
    </row>
    <row r="290" spans="1:14" x14ac:dyDescent="0.2">
      <c r="A290">
        <v>-100.17017017017</v>
      </c>
      <c r="B290">
        <v>3.5663307319979597E-2</v>
      </c>
      <c r="C290" s="13">
        <v>3.6003550000000002E-2</v>
      </c>
      <c r="D290">
        <v>3.6620966480108701E-2</v>
      </c>
      <c r="E290">
        <v>3.77402521403567E-2</v>
      </c>
      <c r="F290">
        <v>3.9705334158881798E-2</v>
      </c>
      <c r="G290">
        <v>4.28777687654915E-2</v>
      </c>
      <c r="H290">
        <v>4.6852158370425098E-2</v>
      </c>
      <c r="I290">
        <v>4.70222798905039E-2</v>
      </c>
      <c r="J290">
        <v>3.9170498370487902E-2</v>
      </c>
      <c r="K290">
        <v>3.1268372602281498E-2</v>
      </c>
      <c r="L290">
        <v>2.51557576621083E-2</v>
      </c>
      <c r="N290" s="2">
        <f t="shared" si="7"/>
        <v>4.1958078821148791E-2</v>
      </c>
    </row>
    <row r="291" spans="1:14" x14ac:dyDescent="0.2">
      <c r="A291">
        <v>-100.10010010009999</v>
      </c>
      <c r="B291">
        <v>3.5976197362375097E-2</v>
      </c>
      <c r="C291" s="13">
        <v>3.631972E-2</v>
      </c>
      <c r="D291">
        <v>3.6943089206246699E-2</v>
      </c>
      <c r="E291">
        <v>3.8073200295979603E-2</v>
      </c>
      <c r="F291">
        <v>4.0057364532564997E-2</v>
      </c>
      <c r="G291">
        <v>4.3260794756329601E-2</v>
      </c>
      <c r="H291">
        <v>4.7274213862749499E-2</v>
      </c>
      <c r="I291">
        <v>4.7445753173683901E-2</v>
      </c>
      <c r="J291">
        <v>3.9512263811941499E-2</v>
      </c>
      <c r="K291">
        <v>3.1522217522342903E-2</v>
      </c>
      <c r="L291">
        <v>2.53468181973792E-2</v>
      </c>
      <c r="N291" s="2">
        <f t="shared" si="7"/>
        <v>4.2331646028333551E-2</v>
      </c>
    </row>
    <row r="292" spans="1:14" x14ac:dyDescent="0.2">
      <c r="A292">
        <v>-100.03003003003001</v>
      </c>
      <c r="B292">
        <v>3.6293370320892797E-2</v>
      </c>
      <c r="C292" s="13">
        <v>3.6640209999999999E-2</v>
      </c>
      <c r="D292">
        <v>3.7269628834069798E-2</v>
      </c>
      <c r="E292">
        <v>3.8410722066939303E-2</v>
      </c>
      <c r="F292">
        <v>4.0414243202121697E-2</v>
      </c>
      <c r="G292">
        <v>4.3649107987682297E-2</v>
      </c>
      <c r="H292">
        <v>4.7702075302023403E-2</v>
      </c>
      <c r="I292">
        <v>4.78749045415282E-2</v>
      </c>
      <c r="J292">
        <v>3.9858289735208899E-2</v>
      </c>
      <c r="K292">
        <v>3.1778930023458898E-2</v>
      </c>
      <c r="L292">
        <v>2.5539935717867199E-2</v>
      </c>
      <c r="N292" s="2">
        <f t="shared" si="7"/>
        <v>4.2710281388949098E-2</v>
      </c>
    </row>
    <row r="293" spans="1:14" x14ac:dyDescent="0.2">
      <c r="A293">
        <v>-99.959959959959903</v>
      </c>
      <c r="B293">
        <v>3.6614906275490799E-2</v>
      </c>
      <c r="C293" s="13">
        <v>3.6965119999999997E-2</v>
      </c>
      <c r="D293">
        <v>3.7600667976268098E-2</v>
      </c>
      <c r="E293">
        <v>3.8752903001667602E-2</v>
      </c>
      <c r="F293">
        <v>4.0776060774563201E-2</v>
      </c>
      <c r="G293">
        <v>4.4042806803708902E-2</v>
      </c>
      <c r="H293">
        <v>4.8135848781881201E-2</v>
      </c>
      <c r="I293">
        <v>4.8309832426519699E-2</v>
      </c>
      <c r="J293">
        <v>4.0208642465300697E-2</v>
      </c>
      <c r="K293">
        <v>3.2038550704150098E-2</v>
      </c>
      <c r="L293">
        <v>2.57351390623578E-2</v>
      </c>
      <c r="N293" s="2">
        <f t="shared" si="7"/>
        <v>4.3094076880975232E-2</v>
      </c>
    </row>
    <row r="294" spans="1:14" x14ac:dyDescent="0.2">
      <c r="A294">
        <v>-99.889889889889901</v>
      </c>
      <c r="B294">
        <v>3.6940887200549798E-2</v>
      </c>
      <c r="C294" s="13">
        <v>3.7294519999999998E-2</v>
      </c>
      <c r="D294">
        <v>3.79362911973148E-2</v>
      </c>
      <c r="E294">
        <v>3.9099830665718399E-2</v>
      </c>
      <c r="F294">
        <v>4.1142909983005599E-2</v>
      </c>
      <c r="G294">
        <v>4.4441991827530197E-2</v>
      </c>
      <c r="H294">
        <v>4.85756427743428E-2</v>
      </c>
      <c r="I294">
        <v>4.8750637296328198E-2</v>
      </c>
      <c r="J294">
        <v>4.0563389523921099E-2</v>
      </c>
      <c r="K294">
        <v>3.2301120850355101E-2</v>
      </c>
      <c r="L294">
        <v>2.5932457570479898E-2</v>
      </c>
      <c r="N294" s="2">
        <f t="shared" si="7"/>
        <v>4.3483125792360786E-2</v>
      </c>
    </row>
    <row r="295" spans="1:14" x14ac:dyDescent="0.2">
      <c r="A295">
        <v>-99.819819819819799</v>
      </c>
      <c r="B295">
        <v>3.7271397018827902E-2</v>
      </c>
      <c r="C295" s="13">
        <v>3.7628500000000002E-2</v>
      </c>
      <c r="D295">
        <v>3.8276585068883699E-2</v>
      </c>
      <c r="E295">
        <v>3.9451594698801502E-2</v>
      </c>
      <c r="F295">
        <v>4.1514885746242298E-2</v>
      </c>
      <c r="G295">
        <v>4.4846766023761003E-2</v>
      </c>
      <c r="H295">
        <v>4.9021568191879902E-2</v>
      </c>
      <c r="I295">
        <v>4.9197421701233597E-2</v>
      </c>
      <c r="J295">
        <v>4.0922599653210101E-2</v>
      </c>
      <c r="K295">
        <v>3.2566682449007102E-2</v>
      </c>
      <c r="L295">
        <v>2.61319210930793E-2</v>
      </c>
      <c r="N295" s="2">
        <f t="shared" si="7"/>
        <v>4.387752392073388E-2</v>
      </c>
    </row>
    <row r="296" spans="1:14" x14ac:dyDescent="0.2">
      <c r="A296">
        <v>-99.749749749749697</v>
      </c>
      <c r="B296">
        <v>3.7606521657201603E-2</v>
      </c>
      <c r="C296" s="13">
        <v>3.7967149999999998E-2</v>
      </c>
      <c r="D296">
        <v>3.8621638227091998E-2</v>
      </c>
      <c r="E296">
        <v>3.9808286873682298E-2</v>
      </c>
      <c r="F296">
        <v>4.1892085230237699E-2</v>
      </c>
      <c r="G296">
        <v>4.5257234763000198E-2</v>
      </c>
      <c r="H296">
        <v>4.94737384512937E-2</v>
      </c>
      <c r="I296">
        <v>4.9650290322730703E-2</v>
      </c>
      <c r="J296">
        <v>4.1286342839978597E-2</v>
      </c>
      <c r="K296">
        <v>3.2835278201916597E-2</v>
      </c>
      <c r="L296">
        <v>2.6333560002840799E-2</v>
      </c>
      <c r="N296" s="2">
        <f t="shared" si="7"/>
        <v>4.4277369168502723E-2</v>
      </c>
    </row>
    <row r="297" spans="1:14" x14ac:dyDescent="0.2">
      <c r="A297">
        <v>-99.679679679679694</v>
      </c>
      <c r="B297">
        <v>3.7946349104261097E-2</v>
      </c>
      <c r="C297" s="13">
        <v>3.8310549999999999E-2</v>
      </c>
      <c r="D297">
        <v>3.8971541431638897E-2</v>
      </c>
      <c r="E297">
        <v>4.0170001157018999E-2</v>
      </c>
      <c r="F297">
        <v>4.2274607911616802E-2</v>
      </c>
      <c r="G297">
        <v>4.5673505888349002E-2</v>
      </c>
      <c r="H297">
        <v>4.9932269539461699E-2</v>
      </c>
      <c r="I297">
        <v>5.0109350023347599E-2</v>
      </c>
      <c r="J297">
        <v>4.1654690340446401E-2</v>
      </c>
      <c r="K297">
        <v>3.31069515399708E-2</v>
      </c>
      <c r="L297">
        <v>2.6537405205167099E-2</v>
      </c>
      <c r="N297" s="2">
        <f t="shared" si="7"/>
        <v>4.4682761369032063E-2</v>
      </c>
    </row>
    <row r="298" spans="1:14" x14ac:dyDescent="0.2">
      <c r="A298">
        <v>-99.609609609609606</v>
      </c>
      <c r="B298">
        <v>3.8290969469830002E-2</v>
      </c>
      <c r="C298" s="13">
        <v>3.86588E-2</v>
      </c>
      <c r="D298">
        <v>3.93263876269088E-2</v>
      </c>
      <c r="E298">
        <v>4.05368337722068E-2</v>
      </c>
      <c r="F298">
        <v>4.2662555643219198E-2</v>
      </c>
      <c r="G298">
        <v>4.6095689784025701E-2</v>
      </c>
      <c r="H298">
        <v>5.03972800810095E-2</v>
      </c>
      <c r="I298">
        <v>5.0574709897703497E-2</v>
      </c>
      <c r="J298">
        <v>4.2027714705492998E-2</v>
      </c>
      <c r="K298">
        <v>3.3381746637654398E-2</v>
      </c>
      <c r="L298">
        <v>2.6743488149318501E-2</v>
      </c>
      <c r="N298" s="2">
        <f t="shared" si="7"/>
        <v>4.5093803032307207E-2</v>
      </c>
    </row>
    <row r="299" spans="1:14" x14ac:dyDescent="0.2">
      <c r="A299">
        <v>-99.539539539539504</v>
      </c>
      <c r="B299">
        <v>3.8640475046480799E-2</v>
      </c>
      <c r="C299" s="13">
        <v>3.9011990000000003E-2</v>
      </c>
      <c r="D299">
        <v>3.96862720051133E-2</v>
      </c>
      <c r="E299">
        <v>4.0908883264305203E-2</v>
      </c>
      <c r="F299">
        <v>4.3056032721794403E-2</v>
      </c>
      <c r="G299">
        <v>4.6523899446150499E-2</v>
      </c>
      <c r="H299">
        <v>5.0868891407972003E-2</v>
      </c>
      <c r="I299">
        <v>5.1046481324840798E-2</v>
      </c>
      <c r="J299">
        <v>4.2405489806431398E-2</v>
      </c>
      <c r="K299">
        <v>3.3659708427903001E-2</v>
      </c>
      <c r="L299">
        <v>2.69518408398235E-2</v>
      </c>
      <c r="N299" s="2">
        <f t="shared" si="7"/>
        <v>4.5510598715606213E-2</v>
      </c>
    </row>
    <row r="300" spans="1:14" x14ac:dyDescent="0.2">
      <c r="A300">
        <v>-99.469469469469402</v>
      </c>
      <c r="B300">
        <v>3.89949603731242E-2</v>
      </c>
      <c r="C300" s="13">
        <v>3.9370210000000003E-2</v>
      </c>
      <c r="D300">
        <v>4.00512920715499E-2</v>
      </c>
      <c r="E300">
        <v>4.12862505671261E-2</v>
      </c>
      <c r="F300">
        <v>4.3455145957917697E-2</v>
      </c>
      <c r="G300">
        <v>4.69582505557785E-2</v>
      </c>
      <c r="H300">
        <v>5.13472276315034E-2</v>
      </c>
      <c r="I300">
        <v>5.152477802186E-2</v>
      </c>
      <c r="J300">
        <v>4.2788090861315901E-2</v>
      </c>
      <c r="K300">
        <v>3.3940882617295901E-2</v>
      </c>
      <c r="L300">
        <v>2.7162495848166601E-2</v>
      </c>
      <c r="N300" s="2">
        <f t="shared" si="7"/>
        <v>4.5933255313775158E-2</v>
      </c>
    </row>
    <row r="301" spans="1:14" x14ac:dyDescent="0.2">
      <c r="A301">
        <v>-99.3993993993994</v>
      </c>
      <c r="B301">
        <v>3.93545223007487E-2</v>
      </c>
      <c r="C301" s="13">
        <v>3.9733560000000001E-2</v>
      </c>
      <c r="D301">
        <v>4.0421547712056097E-2</v>
      </c>
      <c r="E301">
        <v>4.1669039072562697E-2</v>
      </c>
      <c r="F301">
        <v>4.3860004748206102E-2</v>
      </c>
      <c r="G301">
        <v>4.7398861554256599E-2</v>
      </c>
      <c r="H301">
        <v>5.1832415715703198E-2</v>
      </c>
      <c r="I301">
        <v>5.2009716098891198E-2</v>
      </c>
      <c r="J301">
        <v>4.3175594461793802E-2</v>
      </c>
      <c r="K301">
        <v>3.4225315701598001E-2</v>
      </c>
      <c r="L301">
        <v>2.73754863247593E-2</v>
      </c>
      <c r="N301" s="2">
        <f t="shared" si="7"/>
        <v>4.6361882351350907E-2</v>
      </c>
    </row>
    <row r="302" spans="1:14" x14ac:dyDescent="0.2">
      <c r="A302">
        <v>-99.329329329329298</v>
      </c>
      <c r="B302">
        <v>3.9719260060395403E-2</v>
      </c>
      <c r="C302" s="13">
        <v>4.0102150000000003E-2</v>
      </c>
      <c r="D302">
        <v>4.0797141262743697E-2</v>
      </c>
      <c r="E302">
        <v>4.2057354702244198E-2</v>
      </c>
      <c r="F302">
        <v>4.42707211499202E-2</v>
      </c>
      <c r="G302">
        <v>4.7845853720987798E-2</v>
      </c>
      <c r="H302">
        <v>5.2324585553622099E-2</v>
      </c>
      <c r="I302">
        <v>5.25014141154325E-2</v>
      </c>
      <c r="J302">
        <v>4.3568078600512601E-2</v>
      </c>
      <c r="K302">
        <v>3.4513054981658603E-2</v>
      </c>
      <c r="L302">
        <v>2.7590846011205601E-2</v>
      </c>
      <c r="N302" s="2">
        <f t="shared" si="7"/>
        <v>4.6796592047140088E-2</v>
      </c>
    </row>
    <row r="303" spans="1:14" x14ac:dyDescent="0.2">
      <c r="A303">
        <v>-99.259259259259196</v>
      </c>
      <c r="B303">
        <v>4.0089275333451801E-2</v>
      </c>
      <c r="C303" s="13">
        <v>4.0476079999999998E-2</v>
      </c>
      <c r="D303">
        <v>4.1178177582098699E-2</v>
      </c>
      <c r="E303">
        <v>4.2451305981604799E-2</v>
      </c>
      <c r="F303">
        <v>4.4687409958040498E-2</v>
      </c>
      <c r="G303">
        <v>4.8299351253687603E-2</v>
      </c>
      <c r="H303">
        <v>5.2823870045519999E-2</v>
      </c>
      <c r="I303">
        <v>5.2999993138090701E-2</v>
      </c>
      <c r="J303">
        <v>4.3965622699092897E-2</v>
      </c>
      <c r="K303">
        <v>3.4804148579678E-2</v>
      </c>
      <c r="L303">
        <v>2.7808609252866798E-2</v>
      </c>
      <c r="N303" s="2">
        <f t="shared" si="7"/>
        <v>4.7237498921865261E-2</v>
      </c>
    </row>
    <row r="304" spans="1:14" x14ac:dyDescent="0.2">
      <c r="A304">
        <v>-99.189189189189193</v>
      </c>
      <c r="B304">
        <v>4.0464672324356001E-2</v>
      </c>
      <c r="C304" s="13">
        <v>4.0855450000000001E-2</v>
      </c>
      <c r="D304">
        <v>4.1564764125538903E-2</v>
      </c>
      <c r="E304">
        <v>4.2851004116456599E-2</v>
      </c>
      <c r="F304">
        <v>4.5110188784909397E-2</v>
      </c>
      <c r="G304">
        <v>4.87594813512209E-2</v>
      </c>
      <c r="H304">
        <v>5.3330405179443603E-2</v>
      </c>
      <c r="I304">
        <v>5.3505576799757301E-2</v>
      </c>
      <c r="J304">
        <v>4.4368307636678601E-2</v>
      </c>
      <c r="K304">
        <v>3.5098645455850098E-2</v>
      </c>
      <c r="L304">
        <v>2.8028811011735599E-2</v>
      </c>
      <c r="N304" s="2">
        <f t="shared" si="7"/>
        <v>4.7684720096213676E-2</v>
      </c>
    </row>
    <row r="305" spans="1:14" x14ac:dyDescent="0.2">
      <c r="A305">
        <v>-99.119119119119105</v>
      </c>
      <c r="B305">
        <v>4.0845557835802897E-2</v>
      </c>
      <c r="C305" s="13">
        <v>4.1240359999999997E-2</v>
      </c>
      <c r="D305">
        <v>4.1957011022523097E-2</v>
      </c>
      <c r="E305">
        <v>4.32565630721631E-2</v>
      </c>
      <c r="F305">
        <v>4.5539178142533401E-2</v>
      </c>
      <c r="G305">
        <v>4.9226374299109199E-2</v>
      </c>
      <c r="H305">
        <v>5.3844330114199701E-2</v>
      </c>
      <c r="I305">
        <v>5.4018291360253302E-2</v>
      </c>
      <c r="J305">
        <v>4.4776215779075597E-2</v>
      </c>
      <c r="K305">
        <v>3.53965954253911E-2</v>
      </c>
      <c r="L305">
        <v>2.82514868796278E-2</v>
      </c>
      <c r="N305" s="2">
        <f t="shared" si="7"/>
        <v>4.8138375361542078E-2</v>
      </c>
    </row>
    <row r="306" spans="1:14" x14ac:dyDescent="0.2">
      <c r="A306">
        <v>-99.049049049049003</v>
      </c>
      <c r="B306">
        <v>4.1232041346550501E-2</v>
      </c>
      <c r="C306" s="13">
        <v>4.1630939999999998E-2</v>
      </c>
      <c r="D306">
        <v>4.2355031156309397E-2</v>
      </c>
      <c r="E306">
        <v>4.3668099655512702E-2</v>
      </c>
      <c r="F306">
        <v>4.5974501527646601E-2</v>
      </c>
      <c r="G306">
        <v>4.9700163557805002E-2</v>
      </c>
      <c r="H306">
        <v>5.43657872647978E-2</v>
      </c>
      <c r="I306">
        <v>5.4538265768479199E-2</v>
      </c>
      <c r="J306">
        <v>4.5189431008490398E-2</v>
      </c>
      <c r="K306">
        <v>3.5698049175965002E-2</v>
      </c>
      <c r="L306">
        <v>2.8476673091700599E-2</v>
      </c>
      <c r="N306" s="2">
        <f t="shared" si="7"/>
        <v>4.8598587941125426E-2</v>
      </c>
    </row>
    <row r="307" spans="1:14" x14ac:dyDescent="0.2">
      <c r="A307">
        <v>-98.978978978978901</v>
      </c>
      <c r="B307">
        <v>4.16242350919293E-2</v>
      </c>
      <c r="C307" s="13">
        <v>4.2027290000000002E-2</v>
      </c>
      <c r="D307">
        <v>4.2758940246467099E-2</v>
      </c>
      <c r="E307">
        <v>4.40857335993943E-2</v>
      </c>
      <c r="F307">
        <v>4.6416285509638E-2</v>
      </c>
      <c r="G307">
        <v>5.0180985853831302E-2</v>
      </c>
      <c r="H307">
        <v>5.48949223904419E-2</v>
      </c>
      <c r="I307">
        <v>5.5065631726104701E-2</v>
      </c>
      <c r="J307">
        <v>4.56080387538806E-2</v>
      </c>
      <c r="K307">
        <v>3.60030582855154E-2</v>
      </c>
      <c r="L307">
        <v>2.8704406540305899E-2</v>
      </c>
      <c r="N307" s="2">
        <f t="shared" si="7"/>
        <v>4.9065483188578361E-2</v>
      </c>
    </row>
    <row r="308" spans="1:14" x14ac:dyDescent="0.2">
      <c r="A308">
        <v>-98.908908908908899</v>
      </c>
      <c r="B308">
        <v>4.20222541471581E-2</v>
      </c>
      <c r="C308" s="13">
        <v>4.242953E-2</v>
      </c>
      <c r="D308">
        <v>4.3168856934247601E-2</v>
      </c>
      <c r="E308">
        <v>4.4509587650383799E-2</v>
      </c>
      <c r="F308">
        <v>4.6864659821449502E-2</v>
      </c>
      <c r="G308">
        <v>5.0668981273886499E-2</v>
      </c>
      <c r="H308">
        <v>5.5431884685149597E-2</v>
      </c>
      <c r="I308">
        <v>5.56005237528358E-2</v>
      </c>
      <c r="J308">
        <v>4.60321260219285E-2</v>
      </c>
      <c r="K308">
        <v>3.6311675240515102E-2</v>
      </c>
      <c r="L308">
        <v>2.89347247891894E-2</v>
      </c>
      <c r="N308" s="2">
        <f t="shared" si="7"/>
        <v>4.9539189812601143E-2</v>
      </c>
    </row>
    <row r="309" spans="1:14" x14ac:dyDescent="0.2">
      <c r="A309">
        <v>-98.838838838838797</v>
      </c>
      <c r="B309">
        <v>4.2426216513578301E-2</v>
      </c>
      <c r="C309" s="13">
        <v>4.2837779999999999E-2</v>
      </c>
      <c r="D309">
        <v>4.3584902870926499E-2</v>
      </c>
      <c r="E309">
        <v>4.4939787659353102E-2</v>
      </c>
      <c r="F309">
        <v>4.7319757453557099E-2</v>
      </c>
      <c r="G309">
        <v>5.1164293362023702E-2</v>
      </c>
      <c r="H309">
        <v>5.5976826871082998E-2</v>
      </c>
      <c r="I309">
        <v>5.6143079253293003E-2</v>
      </c>
      <c r="J309">
        <v>4.6461781428649401E-2</v>
      </c>
      <c r="K309">
        <v>3.6623953454643303E-2</v>
      </c>
      <c r="L309">
        <v>2.9167666088043401E-2</v>
      </c>
      <c r="N309" s="2">
        <f t="shared" si="7"/>
        <v>5.0019839497962473E-2</v>
      </c>
    </row>
    <row r="310" spans="1:14" x14ac:dyDescent="0.2">
      <c r="A310">
        <v>-98.768768768768695</v>
      </c>
      <c r="B310">
        <v>4.2836243207922398E-2</v>
      </c>
      <c r="C310" s="13">
        <v>4.3252159999999998E-2</v>
      </c>
      <c r="D310">
        <v>4.4007202809233502E-2</v>
      </c>
      <c r="E310">
        <v>4.5376462675220199E-2</v>
      </c>
      <c r="F310">
        <v>4.77817147511524E-2</v>
      </c>
      <c r="G310">
        <v>5.16670692200124E-2</v>
      </c>
      <c r="H310">
        <v>5.6529905294677198E-2</v>
      </c>
      <c r="I310">
        <v>5.6693438585542599E-2</v>
      </c>
      <c r="J310">
        <v>4.6897095231648402E-2</v>
      </c>
      <c r="K310">
        <v>3.6939947287903598E-2</v>
      </c>
      <c r="L310">
        <v>2.94032693874249E-2</v>
      </c>
      <c r="N310" s="2">
        <f t="shared" si="7"/>
        <v>5.0507566987887005E-2</v>
      </c>
    </row>
    <row r="311" spans="1:14" x14ac:dyDescent="0.2">
      <c r="A311">
        <v>-98.698698698698706</v>
      </c>
      <c r="B311">
        <v>4.3252458354736498E-2</v>
      </c>
      <c r="C311" s="13">
        <v>4.3672799999999998E-2</v>
      </c>
      <c r="D311">
        <v>4.44358846979915E-2</v>
      </c>
      <c r="E311">
        <v>4.5819745041959598E-2</v>
      </c>
      <c r="F311">
        <v>4.8250671514644801E-2</v>
      </c>
      <c r="G311">
        <v>5.2177459610997498E-2</v>
      </c>
      <c r="H311">
        <v>5.7091280025653002E-2</v>
      </c>
      <c r="I311">
        <v>5.7251745131314501E-2</v>
      </c>
      <c r="J311">
        <v>4.7338159363036703E-2</v>
      </c>
      <c r="K311">
        <v>3.72597120661919E-2</v>
      </c>
      <c r="L311">
        <v>2.96415743540487E-2</v>
      </c>
      <c r="N311" s="2">
        <f t="shared" si="7"/>
        <v>5.1002510398477752E-2</v>
      </c>
    </row>
    <row r="312" spans="1:14" x14ac:dyDescent="0.2">
      <c r="A312">
        <v>-98.628628628628604</v>
      </c>
      <c r="B312">
        <v>4.3674989282081501E-2</v>
      </c>
      <c r="C312" s="13">
        <v>4.4099819999999998E-2</v>
      </c>
      <c r="D312">
        <v>4.4871079780090597E-2</v>
      </c>
      <c r="E312">
        <v>4.6269770499002799E-2</v>
      </c>
      <c r="F312">
        <v>4.8726771103610601E-2</v>
      </c>
      <c r="G312">
        <v>5.26956190665748E-2</v>
      </c>
      <c r="H312">
        <v>5.7661114959005999E-2</v>
      </c>
      <c r="I312">
        <v>5.7818145367947299E-2</v>
      </c>
      <c r="J312">
        <v>4.7785067463018603E-2</v>
      </c>
      <c r="K312">
        <v>3.7583304101328499E-2</v>
      </c>
      <c r="L312">
        <v>2.9882621386465798E-2</v>
      </c>
      <c r="N312" s="2">
        <f t="shared" si="7"/>
        <v>5.1504810847448693E-2</v>
      </c>
    </row>
    <row r="313" spans="1:14" x14ac:dyDescent="0.2">
      <c r="A313">
        <v>-98.558558558558502</v>
      </c>
      <c r="B313">
        <v>4.4103966620647E-2</v>
      </c>
      <c r="C313" s="13">
        <v>4.4533360000000001E-2</v>
      </c>
      <c r="D313">
        <v>4.5312922693930599E-2</v>
      </c>
      <c r="E313">
        <v>4.6726678285160597E-2</v>
      </c>
      <c r="F313">
        <v>4.9210160544321403E-2</v>
      </c>
      <c r="G313">
        <v>5.3221705997404299E-2</v>
      </c>
      <c r="H313">
        <v>5.82395779200649E-2</v>
      </c>
      <c r="I313">
        <v>5.8392788942099497E-2</v>
      </c>
      <c r="J313">
        <v>4.8237914914164598E-2</v>
      </c>
      <c r="K313">
        <v>3.7910780711565201E-2</v>
      </c>
      <c r="L313">
        <v>3.0126451631138799E-2</v>
      </c>
      <c r="N313" s="2">
        <f t="shared" si="7"/>
        <v>5.2014613232889494E-2</v>
      </c>
    </row>
    <row r="314" spans="1:14" x14ac:dyDescent="0.2">
      <c r="A314">
        <v>-98.4884884884884</v>
      </c>
      <c r="B314">
        <v>4.4539524406411297E-2</v>
      </c>
      <c r="C314" s="13">
        <v>4.4973560000000003E-2</v>
      </c>
      <c r="D314">
        <v>4.5761551578469499E-2</v>
      </c>
      <c r="E314">
        <v>4.7190611246204703E-2</v>
      </c>
      <c r="F314">
        <v>4.9700990640987999E-2</v>
      </c>
      <c r="G314">
        <v>5.3755882807491703E-2</v>
      </c>
      <c r="H314">
        <v>5.8826840772716403E-2</v>
      </c>
      <c r="I314">
        <v>5.8975828745265101E-2</v>
      </c>
      <c r="J314">
        <v>4.8696798876381502E-2</v>
      </c>
      <c r="K314">
        <v>3.8242200242581202E-2</v>
      </c>
      <c r="L314">
        <v>3.0373106998924902E-2</v>
      </c>
      <c r="N314" s="2">
        <f t="shared" si="7"/>
        <v>5.2532065867620548E-2</v>
      </c>
    </row>
    <row r="315" spans="1:14" x14ac:dyDescent="0.2">
      <c r="A315">
        <v>-98.418418418418398</v>
      </c>
      <c r="B315">
        <v>4.4981800186993201E-2</v>
      </c>
      <c r="C315" s="13">
        <v>4.5420549999999997E-2</v>
      </c>
      <c r="D315">
        <v>4.62171081820206E-2</v>
      </c>
      <c r="E315">
        <v>4.7661715946254103E-2</v>
      </c>
      <c r="F315">
        <v>5.0199416090861801E-2</v>
      </c>
      <c r="G315">
        <v>5.4298316012267797E-2</v>
      </c>
      <c r="H315">
        <v>5.9423079530894603E-2</v>
      </c>
      <c r="I315">
        <v>5.9567420991134698E-2</v>
      </c>
      <c r="J315">
        <v>4.9161818322591498E-2</v>
      </c>
      <c r="K315">
        <v>3.8577622088978802E-2</v>
      </c>
      <c r="L315">
        <v>3.0622630181978899E-2</v>
      </c>
      <c r="N315" s="2">
        <f t="shared" si="7"/>
        <v>5.3057320345959662E-2</v>
      </c>
    </row>
    <row r="316" spans="1:14" x14ac:dyDescent="0.2">
      <c r="A316">
        <v>-98.348348348348296</v>
      </c>
      <c r="B316">
        <v>4.5430935131844603E-2</v>
      </c>
      <c r="C316" s="13">
        <v>4.5874470000000001E-2</v>
      </c>
      <c r="D316">
        <v>4.6679737974950702E-2</v>
      </c>
      <c r="E316">
        <v>4.8140142783116402E-2</v>
      </c>
      <c r="F316">
        <v>5.0705595603344499E-2</v>
      </c>
      <c r="G316">
        <v>5.4849176360606502E-2</v>
      </c>
      <c r="H316">
        <v>6.00284744734393E-2</v>
      </c>
      <c r="I316">
        <v>6.0167725294841802E-2</v>
      </c>
      <c r="J316">
        <v>4.9633074075135702E-2</v>
      </c>
      <c r="K316">
        <v>3.89171067162958E-2</v>
      </c>
      <c r="L316">
        <v>3.08750646710882E-2</v>
      </c>
      <c r="N316" s="2">
        <f t="shared" si="7"/>
        <v>5.3590532101912079E-2</v>
      </c>
    </row>
    <row r="317" spans="1:14" x14ac:dyDescent="0.2">
      <c r="A317">
        <v>-98.278278278278293</v>
      </c>
      <c r="B317">
        <v>4.58870741464385E-2</v>
      </c>
      <c r="C317" s="13">
        <v>4.6335479999999998E-2</v>
      </c>
      <c r="D317">
        <v>4.71495902664344E-2</v>
      </c>
      <c r="E317">
        <v>4.8626046107740101E-2</v>
      </c>
      <c r="F317">
        <v>5.1219692023257102E-2</v>
      </c>
      <c r="G317">
        <v>5.5408638960921998E-2</v>
      </c>
      <c r="H317">
        <v>6.0643210262426597E-2</v>
      </c>
      <c r="I317">
        <v>6.0776904754133797E-2</v>
      </c>
      <c r="J317">
        <v>5.0110668842913299E-2</v>
      </c>
      <c r="K317">
        <v>3.9260715683544403E-2</v>
      </c>
      <c r="L317">
        <v>3.1130454773450701E-2</v>
      </c>
      <c r="N317" s="2">
        <f t="shared" si="7"/>
        <v>5.4131860741073429E-2</v>
      </c>
    </row>
    <row r="318" spans="1:14" x14ac:dyDescent="0.2">
      <c r="A318">
        <v>-98.208208208208205</v>
      </c>
      <c r="B318">
        <v>4.6350365990617301E-2</v>
      </c>
      <c r="C318" s="13">
        <v>4.6803709999999998E-2</v>
      </c>
      <c r="D318">
        <v>4.7626818325429601E-2</v>
      </c>
      <c r="E318">
        <v>4.9119584347942398E-2</v>
      </c>
      <c r="F318">
        <v>5.1741872458433202E-2</v>
      </c>
      <c r="G318">
        <v>5.5976883411494101E-2</v>
      </c>
      <c r="H318">
        <v>6.1267476065081199E-2</v>
      </c>
      <c r="I318">
        <v>6.1395126032511398E-2</v>
      </c>
      <c r="J318">
        <v>5.0594707259269303E-2</v>
      </c>
      <c r="K318">
        <v>3.9608511666293901E-2</v>
      </c>
      <c r="L318">
        <v>3.1388845630911599E-2</v>
      </c>
      <c r="N318" s="2">
        <f t="shared" si="7"/>
        <v>5.4681468999089433E-2</v>
      </c>
    </row>
    <row r="319" spans="1:14" x14ac:dyDescent="0.2">
      <c r="A319">
        <v>-98.138138138138103</v>
      </c>
      <c r="B319">
        <v>4.6820963401269601E-2</v>
      </c>
      <c r="C319" s="13">
        <v>4.7279340000000003E-2</v>
      </c>
      <c r="D319">
        <v>4.8111579506042897E-2</v>
      </c>
      <c r="E319">
        <v>4.9620920136583403E-2</v>
      </c>
      <c r="F319">
        <v>5.2272308411800097E-2</v>
      </c>
      <c r="G319">
        <v>5.65540939351757E-2</v>
      </c>
      <c r="H319">
        <v>6.1901465679382303E-2</v>
      </c>
      <c r="I319">
        <v>6.2022559444374098E-2</v>
      </c>
      <c r="J319">
        <v>5.1085295920646E-2</v>
      </c>
      <c r="K319">
        <v>3.9960558480309799E-2</v>
      </c>
      <c r="L319">
        <v>3.1650283238668898E-2</v>
      </c>
      <c r="N319" s="2">
        <f t="shared" si="7"/>
        <v>5.5239524686406687E-2</v>
      </c>
    </row>
    <row r="320" spans="1:14" x14ac:dyDescent="0.2">
      <c r="A320">
        <v>-98.068068068068001</v>
      </c>
      <c r="B320">
        <v>4.7299023219516602E-2</v>
      </c>
      <c r="C320" s="13">
        <v>4.7762510000000001E-2</v>
      </c>
      <c r="D320">
        <v>4.8604035377467797E-2</v>
      </c>
      <c r="E320">
        <v>5.0130220444364597E-2</v>
      </c>
      <c r="F320">
        <v>5.2811175918127798E-2</v>
      </c>
      <c r="G320">
        <v>5.7140459518643501E-2</v>
      </c>
      <c r="H320">
        <v>6.2545377663477106E-2</v>
      </c>
      <c r="I320">
        <v>6.2659379042216204E-2</v>
      </c>
      <c r="J320">
        <v>5.1582543426010097E-2</v>
      </c>
      <c r="K320">
        <v>4.0316921105766401E-2</v>
      </c>
      <c r="L320">
        <v>3.1914814464463599E-2</v>
      </c>
      <c r="N320" s="2">
        <f t="shared" si="7"/>
        <v>5.5806198735822869E-2</v>
      </c>
    </row>
    <row r="321" spans="1:14" x14ac:dyDescent="0.2">
      <c r="A321">
        <v>-97.997997997997999</v>
      </c>
      <c r="B321">
        <v>4.7784706522590502E-2</v>
      </c>
      <c r="C321" s="13">
        <v>4.8253379999999998E-2</v>
      </c>
      <c r="D321">
        <v>4.91043518586766E-2</v>
      </c>
      <c r="E321">
        <v>5.06476567174374E-2</v>
      </c>
      <c r="F321">
        <v>5.3358655685622099E-2</v>
      </c>
      <c r="G321">
        <v>5.7736174056355297E-2</v>
      </c>
      <c r="H321">
        <v>6.31994154690214E-2</v>
      </c>
      <c r="I321">
        <v>6.3305762705913496E-2</v>
      </c>
      <c r="J321">
        <v>5.2086560417068703E-2</v>
      </c>
      <c r="K321">
        <v>4.0677665712046E-2</v>
      </c>
      <c r="L321">
        <v>3.2182487068268199E-2</v>
      </c>
      <c r="N321" s="2">
        <f t="shared" si="7"/>
        <v>5.6381666695477443E-2</v>
      </c>
    </row>
    <row r="322" spans="1:14" x14ac:dyDescent="0.2">
      <c r="A322">
        <v>-97.927927927927897</v>
      </c>
      <c r="B322">
        <v>4.8278178760602301E-2</v>
      </c>
      <c r="C322" s="13">
        <v>4.8752129999999998E-2</v>
      </c>
      <c r="D322">
        <v>4.9612699358066101E-2</v>
      </c>
      <c r="E322">
        <v>5.1173405020016098E-2</v>
      </c>
      <c r="F322">
        <v>5.3914933242555599E-2</v>
      </c>
      <c r="G322">
        <v>5.8341436499387098E-2</v>
      </c>
      <c r="H322">
        <v>6.3863787578566505E-2</v>
      </c>
      <c r="I322">
        <v>6.3961892234142004E-2</v>
      </c>
      <c r="J322">
        <v>5.2597459619290098E-2</v>
      </c>
      <c r="K322">
        <v>4.1042859683142502E-2</v>
      </c>
      <c r="L322">
        <v>3.2453349722486903E-2</v>
      </c>
      <c r="N322" s="2">
        <f t="shared" si="7"/>
        <v>5.6966108848883479E-2</v>
      </c>
    </row>
    <row r="323" spans="1:14" x14ac:dyDescent="0.2">
      <c r="A323">
        <v>-97.857857857857795</v>
      </c>
      <c r="B323">
        <v>4.8779609898400501E-2</v>
      </c>
      <c r="C323" s="13">
        <v>4.9258929999999999E-2</v>
      </c>
      <c r="D323">
        <v>5.0129252918256602E-2</v>
      </c>
      <c r="E323">
        <v>5.1707646182198697E-2</v>
      </c>
      <c r="F323">
        <v>5.4480199089133298E-2</v>
      </c>
      <c r="G323">
        <v>5.8956451009330002E-2</v>
      </c>
      <c r="H323">
        <v>6.4538707647119595E-2</v>
      </c>
      <c r="I323">
        <v>6.4627953437971494E-2</v>
      </c>
      <c r="J323">
        <v>5.3115355883739203E-2</v>
      </c>
      <c r="K323">
        <v>4.1412571643685302E-2</v>
      </c>
      <c r="L323">
        <v>3.2727452032684998E-2</v>
      </c>
      <c r="N323" s="2">
        <f t="shared" si="7"/>
        <v>5.7559709650494367E-2</v>
      </c>
    </row>
    <row r="324" spans="1:14" x14ac:dyDescent="0.2">
      <c r="A324">
        <v>-97.787787787787707</v>
      </c>
      <c r="B324">
        <v>4.9289174562734503E-2</v>
      </c>
      <c r="C324" s="13">
        <v>4.9773949999999997E-2</v>
      </c>
      <c r="D324">
        <v>5.0654192366259503E-2</v>
      </c>
      <c r="E324">
        <v>5.2250565953205097E-2</v>
      </c>
      <c r="F324">
        <v>5.5054648854797397E-2</v>
      </c>
      <c r="G324">
        <v>5.9581427117430003E-2</v>
      </c>
      <c r="H324">
        <v>6.5224394648004294E-2</v>
      </c>
      <c r="I324">
        <v>6.53041362366754E-2</v>
      </c>
      <c r="J324">
        <v>5.3640366229746002E-2</v>
      </c>
      <c r="K324">
        <v>4.1786871485600202E-2</v>
      </c>
      <c r="L324">
        <v>3.30048445588602E-2</v>
      </c>
      <c r="N324" s="2">
        <f t="shared" si="7"/>
        <v>5.8162658083118553E-2</v>
      </c>
    </row>
    <row r="325" spans="1:14" x14ac:dyDescent="0.2">
      <c r="A325">
        <v>-97.717717717717704</v>
      </c>
      <c r="B325">
        <v>4.98070521949429E-2</v>
      </c>
      <c r="C325" s="13">
        <v>5.0297380000000003E-2</v>
      </c>
      <c r="D325">
        <v>5.1187702469234E-2</v>
      </c>
      <c r="E325">
        <v>5.2802355160255401E-2</v>
      </c>
      <c r="F325">
        <v>5.5638483461187001E-2</v>
      </c>
      <c r="G325">
        <v>6.0216579889162999E-2</v>
      </c>
      <c r="H325">
        <v>6.5921073023153504E-2</v>
      </c>
      <c r="I325">
        <v>6.5990634755796904E-2</v>
      </c>
      <c r="J325">
        <v>5.4172609888415997E-2</v>
      </c>
      <c r="K325">
        <v>4.2165830395424597E-2</v>
      </c>
      <c r="L325">
        <v>3.3285578837273899E-2</v>
      </c>
      <c r="N325" s="2">
        <f t="shared" si="7"/>
        <v>5.8775148248963481E-2</v>
      </c>
    </row>
    <row r="326" spans="1:14" x14ac:dyDescent="0.2">
      <c r="A326">
        <v>-97.647647647647602</v>
      </c>
      <c r="B326">
        <v>5.0333427209403002E-2</v>
      </c>
      <c r="C326" s="13">
        <v>5.0829399999999997E-2</v>
      </c>
      <c r="D326">
        <v>5.1729973096066501E-2</v>
      </c>
      <c r="E326">
        <v>5.3363209873318301E-2</v>
      </c>
      <c r="F326">
        <v>5.6231909290976503E-2</v>
      </c>
      <c r="G326">
        <v>6.0862130094447998E-2</v>
      </c>
      <c r="H326">
        <v>6.6628972837969203E-2</v>
      </c>
      <c r="I326">
        <v>6.6687647427515304E-2</v>
      </c>
      <c r="J326">
        <v>5.4712208347001197E-2</v>
      </c>
      <c r="K326">
        <v>4.2549520882295903E-2</v>
      </c>
      <c r="L326">
        <v>3.3569707402858799E-2</v>
      </c>
      <c r="N326" s="2">
        <f t="shared" si="7"/>
        <v>5.9397378817735554E-2</v>
      </c>
    </row>
    <row r="327" spans="1:14" x14ac:dyDescent="0.2">
      <c r="A327">
        <v>-97.5775775775775</v>
      </c>
      <c r="B327">
        <v>5.0868489157979702E-2</v>
      </c>
      <c r="C327" s="13">
        <v>5.1370199999999998E-2</v>
      </c>
      <c r="D327">
        <v>5.22811993850145E-2</v>
      </c>
      <c r="E327">
        <v>5.3933331575969398E-2</v>
      </c>
      <c r="F327">
        <v>5.6835138362824701E-2</v>
      </c>
      <c r="G327">
        <v>6.1518304383699603E-2</v>
      </c>
      <c r="H327">
        <v>6.7348329940889406E-2</v>
      </c>
      <c r="I327">
        <v>6.7395377093351402E-2</v>
      </c>
      <c r="J327">
        <v>5.5259285394141801E-2</v>
      </c>
      <c r="K327">
        <v>4.2938016806630397E-2</v>
      </c>
      <c r="L327">
        <v>3.3857283812218197E-2</v>
      </c>
      <c r="N327" s="2">
        <f t="shared" si="7"/>
        <v>6.0029553626484683E-2</v>
      </c>
    </row>
    <row r="328" spans="1:14" x14ac:dyDescent="0.2">
      <c r="A328">
        <v>-97.507507507507498</v>
      </c>
      <c r="B328">
        <v>5.1412432900732302E-2</v>
      </c>
      <c r="C328" s="13">
        <v>5.1919979999999998E-2</v>
      </c>
      <c r="D328">
        <v>5.2841581917668697E-2</v>
      </c>
      <c r="E328">
        <v>5.4512927342611601E-2</v>
      </c>
      <c r="F328">
        <v>5.7448388512677598E-2</v>
      </c>
      <c r="G328">
        <v>6.2185335469939901E-2</v>
      </c>
      <c r="H328">
        <v>6.8079386127801303E-2</v>
      </c>
      <c r="I328">
        <v>6.8114031109253501E-2</v>
      </c>
      <c r="J328">
        <v>5.5813967165994502E-2</v>
      </c>
      <c r="K328">
        <v>4.3331393409512503E-2</v>
      </c>
      <c r="L328">
        <v>3.4148362667237697E-2</v>
      </c>
      <c r="N328" s="2">
        <f t="shared" ref="N328:N391" si="8">(B328*B$5+C328*C$5+D328*D$5+E328*E$5+F328*F$5+G328*G$5+H328*H$5+I328*I$5+J328*J$5+K328*K$5+L328*L$5)/SUM(B$5:L$5)</f>
        <v>6.067188182517784E-2</v>
      </c>
    </row>
    <row r="329" spans="1:14" x14ac:dyDescent="0.2">
      <c r="A329">
        <v>-97.437437437437396</v>
      </c>
      <c r="B329">
        <v>5.1965458783142501E-2</v>
      </c>
      <c r="C329" s="13">
        <v>5.2478940000000002E-2</v>
      </c>
      <c r="D329">
        <v>5.3411326899498103E-2</v>
      </c>
      <c r="E329">
        <v>5.5102210022320103E-2</v>
      </c>
      <c r="F329">
        <v>5.8071883581677898E-2</v>
      </c>
      <c r="G329">
        <v>6.2863462317188798E-2</v>
      </c>
      <c r="H329">
        <v>6.8822389311449197E-2</v>
      </c>
      <c r="I329">
        <v>6.8843821453102805E-2</v>
      </c>
      <c r="J329">
        <v>5.6376382193260299E-2</v>
      </c>
      <c r="K329">
        <v>4.3729727342812899E-2</v>
      </c>
      <c r="L329">
        <v>3.4442999639324602E-2</v>
      </c>
      <c r="N329" s="2">
        <f t="shared" si="8"/>
        <v>6.1324577797618664E-2</v>
      </c>
    </row>
    <row r="330" spans="1:14" x14ac:dyDescent="0.2">
      <c r="A330">
        <v>-97.367367367367294</v>
      </c>
      <c r="B330">
        <v>5.25277728201443E-2</v>
      </c>
      <c r="C330" s="13">
        <v>5.3047289999999997E-2</v>
      </c>
      <c r="D330">
        <v>5.3990646347258198E-2</v>
      </c>
      <c r="E330">
        <v>5.5701398429586303E-2</v>
      </c>
      <c r="F330">
        <v>5.8705853610945803E-2</v>
      </c>
      <c r="G330">
        <v>6.3552930335365396E-2</v>
      </c>
      <c r="H330">
        <v>6.9577593695985596E-2</v>
      </c>
      <c r="I330">
        <v>6.95849648346797E-2</v>
      </c>
      <c r="J330">
        <v>5.6946661449127398E-2</v>
      </c>
      <c r="K330">
        <v>4.4133096700058098E-2</v>
      </c>
      <c r="L330">
        <v>3.4741251494295598E-2</v>
      </c>
      <c r="N330" s="2">
        <f t="shared" si="8"/>
        <v>6.1987861546246845E-2</v>
      </c>
    </row>
    <row r="331" spans="1:14" x14ac:dyDescent="0.2">
      <c r="A331">
        <v>-97.297297297297305</v>
      </c>
      <c r="B331">
        <v>5.3099586887245198E-2</v>
      </c>
      <c r="C331" s="13">
        <v>5.3625239999999998E-2</v>
      </c>
      <c r="D331">
        <v>5.45797582835474E-2</v>
      </c>
      <c r="E331">
        <v>5.6310717542245099E-2</v>
      </c>
      <c r="F331">
        <v>5.9350535043503599E-2</v>
      </c>
      <c r="G331">
        <v>6.4253991581939104E-2</v>
      </c>
      <c r="H331">
        <v>7.0345259956816106E-2</v>
      </c>
      <c r="I331">
        <v>7.0337682808126703E-2</v>
      </c>
      <c r="J331">
        <v>5.7524938398140699E-2</v>
      </c>
      <c r="K331">
        <v>4.4541581048069399E-2</v>
      </c>
      <c r="L331">
        <v>3.5043176117931903E-2</v>
      </c>
      <c r="N331" s="2">
        <f t="shared" si="8"/>
        <v>6.2661958623177291E-2</v>
      </c>
    </row>
    <row r="332" spans="1:14" x14ac:dyDescent="0.2">
      <c r="A332">
        <v>-97.227227227227203</v>
      </c>
      <c r="B332">
        <v>5.3681118919044597E-2</v>
      </c>
      <c r="C332" s="13">
        <v>5.4213020000000001E-2</v>
      </c>
      <c r="D332">
        <v>5.5178886938819199E-2</v>
      </c>
      <c r="E332">
        <v>5.6930398706887701E-2</v>
      </c>
      <c r="F332">
        <v>6.0006170933632301E-2</v>
      </c>
      <c r="G332">
        <v>6.4966904970578596E-2</v>
      </c>
      <c r="H332">
        <v>7.1125655425897494E-2</v>
      </c>
      <c r="I332">
        <v>7.1102201886947006E-2</v>
      </c>
      <c r="J332">
        <v>5.8111349046013297E-2</v>
      </c>
      <c r="K332">
        <v>4.4955261459393797E-2</v>
      </c>
      <c r="L332">
        <v>3.5348832542222097E-2</v>
      </c>
      <c r="N332" s="2">
        <f t="shared" si="8"/>
        <v>6.3347100754932731E-2</v>
      </c>
    </row>
    <row r="333" spans="1:14" x14ac:dyDescent="0.2">
      <c r="A333">
        <v>-97.157157157157101</v>
      </c>
      <c r="B333">
        <v>5.4272593115468303E-2</v>
      </c>
      <c r="C333" s="13">
        <v>5.4810850000000001E-2</v>
      </c>
      <c r="D333">
        <v>5.5788262961163897E-2</v>
      </c>
      <c r="E333">
        <v>5.7560679852069099E-2</v>
      </c>
      <c r="F333">
        <v>6.0673011163957499E-2</v>
      </c>
      <c r="G333">
        <v>6.5691936487055499E-2</v>
      </c>
      <c r="H333">
        <v>7.1919054282645306E-2</v>
      </c>
      <c r="I333">
        <v>7.1878753661574701E-2</v>
      </c>
      <c r="J333">
        <v>5.87060319903938E-2</v>
      </c>
      <c r="K333">
        <v>4.5374220545550098E-2</v>
      </c>
      <c r="L333">
        <v>3.5658280972312197E-2</v>
      </c>
      <c r="N333" s="2">
        <f t="shared" si="8"/>
        <v>6.4043525325428993E-2</v>
      </c>
    </row>
    <row r="334" spans="1:14" x14ac:dyDescent="0.2">
      <c r="A334">
        <v>-97.087087087086999</v>
      </c>
      <c r="B334">
        <v>5.48742401560538E-2</v>
      </c>
      <c r="C334" s="13">
        <v>5.5418969999999998E-2</v>
      </c>
      <c r="D334">
        <v>5.6408123634194701E-2</v>
      </c>
      <c r="E334">
        <v>5.8201805709639801E-2</v>
      </c>
      <c r="F334">
        <v>6.1351312670575198E-2</v>
      </c>
      <c r="G334">
        <v>6.6429359412670405E-2</v>
      </c>
      <c r="H334">
        <v>7.2725737750616401E-2</v>
      </c>
      <c r="I334">
        <v>7.2667574919550906E-2</v>
      </c>
      <c r="J334">
        <v>5.9309128472601703E-2</v>
      </c>
      <c r="K334">
        <v>4.5798542491111503E-2</v>
      </c>
      <c r="L334">
        <v>3.5971582814186998E-2</v>
      </c>
      <c r="N334" s="2">
        <f t="shared" si="8"/>
        <v>6.4751476241402067E-2</v>
      </c>
    </row>
    <row r="335" spans="1:14" x14ac:dyDescent="0.2">
      <c r="A335">
        <v>-97.017017017016997</v>
      </c>
      <c r="B335">
        <v>5.5486297422635403E-2</v>
      </c>
      <c r="C335" s="13">
        <v>5.6037610000000002E-2</v>
      </c>
      <c r="D335">
        <v>5.7038713103380503E-2</v>
      </c>
      <c r="E335">
        <v>5.8854028044538098E-2</v>
      </c>
      <c r="F335">
        <v>6.2041339676542302E-2</v>
      </c>
      <c r="G335">
        <v>6.7179454555475401E-2</v>
      </c>
      <c r="H335">
        <v>7.3545994300129994E-2</v>
      </c>
      <c r="I335">
        <v>7.3468907768338906E-2</v>
      </c>
      <c r="J335">
        <v>5.9920782430346597E-2</v>
      </c>
      <c r="K335">
        <v>4.6228313088647201E-2</v>
      </c>
      <c r="L335">
        <v>3.6288800703102503E-2</v>
      </c>
      <c r="N335" s="2">
        <f t="shared" si="8"/>
        <v>6.5471203427034455E-2</v>
      </c>
    </row>
    <row r="336" spans="1:14" x14ac:dyDescent="0.2">
      <c r="A336">
        <v>-96.946946946946895</v>
      </c>
      <c r="B336">
        <v>5.6109009230795502E-2</v>
      </c>
      <c r="C336" s="13">
        <v>5.6667009999999997E-2</v>
      </c>
      <c r="D336">
        <v>5.7680282611193998E-2</v>
      </c>
      <c r="E336">
        <v>5.9517605893405601E-2</v>
      </c>
      <c r="F336">
        <v>6.27433639340685E-2</v>
      </c>
      <c r="G336">
        <v>6.7942510489581096E-2</v>
      </c>
      <c r="H336">
        <v>7.4380119856999702E-2</v>
      </c>
      <c r="I336">
        <v>7.4282999760811694E-2</v>
      </c>
      <c r="J336">
        <v>6.05411405514426E-2</v>
      </c>
      <c r="K336">
        <v>4.6663619774551503E-2</v>
      </c>
      <c r="L336">
        <v>3.6609998532793599E-2</v>
      </c>
      <c r="N336" s="2">
        <f t="shared" si="8"/>
        <v>6.6202963471986162E-2</v>
      </c>
    </row>
    <row r="337" spans="1:14" x14ac:dyDescent="0.2">
      <c r="A337">
        <v>-96.876876876876807</v>
      </c>
      <c r="B337">
        <v>5.67426270704669E-2</v>
      </c>
      <c r="C337" s="13">
        <v>5.7307450000000003E-2</v>
      </c>
      <c r="D337">
        <v>5.8333090741448698E-2</v>
      </c>
      <c r="E337">
        <v>6.0192805812390199E-2</v>
      </c>
      <c r="F337">
        <v>6.3457664975760802E-2</v>
      </c>
      <c r="G337">
        <v>6.8718823802842596E-2</v>
      </c>
      <c r="H337">
        <v>7.5228418017545803E-2</v>
      </c>
      <c r="I337">
        <v>7.5110104023438706E-2</v>
      </c>
      <c r="J337">
        <v>6.1170352328532497E-2</v>
      </c>
      <c r="K337">
        <v>4.7104551665778698E-2</v>
      </c>
      <c r="L337">
        <v>3.6935241485480497E-2</v>
      </c>
      <c r="N337" s="2">
        <f t="shared" si="8"/>
        <v>6.6947020515231326E-2</v>
      </c>
    </row>
    <row r="338" spans="1:14" x14ac:dyDescent="0.2">
      <c r="A338">
        <v>-96.806806806806804</v>
      </c>
      <c r="B338">
        <v>5.7387409856085099E-2</v>
      </c>
      <c r="C338" s="13">
        <v>5.7959169999999997E-2</v>
      </c>
      <c r="D338">
        <v>5.8997403673225701E-2</v>
      </c>
      <c r="E338">
        <v>6.0879902134532697E-2</v>
      </c>
      <c r="F338">
        <v>6.4184530375288401E-2</v>
      </c>
      <c r="G338">
        <v>6.9508699353231507E-2</v>
      </c>
      <c r="H338">
        <v>7.6091200270064899E-2</v>
      </c>
      <c r="I338">
        <v>7.5950479387200606E-2</v>
      </c>
      <c r="J338">
        <v>6.1808570114834198E-2</v>
      </c>
      <c r="K338">
        <v>4.7551199597515803E-2</v>
      </c>
      <c r="L338">
        <v>3.7264596062698802E-2</v>
      </c>
      <c r="N338" s="2">
        <f t="shared" si="8"/>
        <v>6.7703644611484579E-2</v>
      </c>
    </row>
    <row r="339" spans="1:14" x14ac:dyDescent="0.2">
      <c r="A339">
        <v>-96.736736736736702</v>
      </c>
      <c r="B339">
        <v>5.8043624186714E-2</v>
      </c>
      <c r="C339" s="13">
        <v>5.8622439999999998E-2</v>
      </c>
      <c r="D339">
        <v>5.9673495444803701E-2</v>
      </c>
      <c r="E339">
        <v>6.15791772371364E-2</v>
      </c>
      <c r="F339">
        <v>6.4924256017846502E-2</v>
      </c>
      <c r="G339">
        <v>7.0312450534211202E-2</v>
      </c>
      <c r="H339">
        <v>7.6968786222933905E-2</v>
      </c>
      <c r="I339">
        <v>7.6804390521255803E-2</v>
      </c>
      <c r="J339">
        <v>6.2455949180921802E-2</v>
      </c>
      <c r="K339">
        <v>4.8003656161814498E-2</v>
      </c>
      <c r="L339">
        <v>3.7598130116977803E-2</v>
      </c>
      <c r="N339" s="2">
        <f t="shared" si="8"/>
        <v>6.8473113546247757E-2</v>
      </c>
    </row>
    <row r="340" spans="1:14" x14ac:dyDescent="0.2">
      <c r="A340">
        <v>-96.6666666666666</v>
      </c>
      <c r="B340">
        <v>5.8711544616584101E-2</v>
      </c>
      <c r="C340" s="13">
        <v>5.9297549999999997E-2</v>
      </c>
      <c r="D340">
        <v>6.0361648228028801E-2</v>
      </c>
      <c r="E340">
        <v>6.2290921819550003E-2</v>
      </c>
      <c r="F340">
        <v>6.5677146380821005E-2</v>
      </c>
      <c r="G340">
        <v>7.1130399549443904E-2</v>
      </c>
      <c r="H340">
        <v>7.7861503839530902E-2</v>
      </c>
      <c r="I340">
        <v>7.7672108069382406E-2</v>
      </c>
      <c r="J340">
        <v>6.3112647772556402E-2</v>
      </c>
      <c r="K340">
        <v>4.8462015747213198E-2</v>
      </c>
      <c r="L340">
        <v>3.7935912884394199E-2</v>
      </c>
      <c r="N340" s="2">
        <f t="shared" si="8"/>
        <v>6.9255712822286306E-2</v>
      </c>
    </row>
    <row r="341" spans="1:14" x14ac:dyDescent="0.2">
      <c r="A341">
        <v>-96.596596596596598</v>
      </c>
      <c r="B341">
        <v>5.9391453936505502E-2</v>
      </c>
      <c r="C341" s="13">
        <v>5.998477E-2</v>
      </c>
      <c r="D341">
        <v>6.10621526135759E-2</v>
      </c>
      <c r="E341">
        <v>6.3015435191802097E-2</v>
      </c>
      <c r="F341">
        <v>6.6443514825063693E-2</v>
      </c>
      <c r="G341">
        <v>7.1962877697167499E-2</v>
      </c>
      <c r="H341">
        <v>7.8769689680152397E-2</v>
      </c>
      <c r="I341">
        <v>7.8553908789211799E-2</v>
      </c>
      <c r="J341">
        <v>6.3778827169574906E-2</v>
      </c>
      <c r="K341">
        <v>4.8926374579374897E-2</v>
      </c>
      <c r="L341">
        <v>3.8278015018027502E-2</v>
      </c>
      <c r="N341" s="2">
        <f t="shared" si="8"/>
        <v>7.0051734965052681E-2</v>
      </c>
    </row>
    <row r="342" spans="1:14" x14ac:dyDescent="0.2">
      <c r="A342">
        <v>-96.526526526526496</v>
      </c>
      <c r="B342">
        <v>6.00836434666377E-2</v>
      </c>
      <c r="C342" s="13">
        <v>6.0684410000000001E-2</v>
      </c>
      <c r="D342">
        <v>6.1775307907579298E-2</v>
      </c>
      <c r="E342">
        <v>6.3753025574553396E-2</v>
      </c>
      <c r="F342">
        <v>6.7223683897211298E-2</v>
      </c>
      <c r="G342">
        <v>7.2810225664594594E-2</v>
      </c>
      <c r="H342">
        <v>7.9693689151115299E-2</v>
      </c>
      <c r="I342">
        <v>7.9450075694270303E-2</v>
      </c>
      <c r="J342">
        <v>6.4454651745852895E-2</v>
      </c>
      <c r="K342">
        <v>4.9396830762770599E-2</v>
      </c>
      <c r="L342">
        <v>3.86245086223461E-2</v>
      </c>
      <c r="N342" s="2">
        <f t="shared" si="8"/>
        <v>7.0861481130218493E-2</v>
      </c>
    </row>
    <row r="343" spans="1:14" x14ac:dyDescent="0.2">
      <c r="A343">
        <v>-96.456456456456394</v>
      </c>
      <c r="B343">
        <v>6.0788413361124803E-2</v>
      </c>
      <c r="C343" s="13">
        <v>6.1396760000000002E-2</v>
      </c>
      <c r="D343">
        <v>6.2501422440130905E-2</v>
      </c>
      <c r="E343">
        <v>6.4504010410849494E-2</v>
      </c>
      <c r="F343">
        <v>6.8017985643496606E-2</v>
      </c>
      <c r="G343">
        <v>7.3672793832694997E-2</v>
      </c>
      <c r="H343">
        <v>8.0633856761227099E-2</v>
      </c>
      <c r="I343">
        <v>8.0360898198840805E-2</v>
      </c>
      <c r="J343">
        <v>6.5140289030350101E-2</v>
      </c>
      <c r="K343">
        <v>4.9873484323438001E-2</v>
      </c>
      <c r="L343">
        <v>3.8975467288552203E-2</v>
      </c>
      <c r="N343" s="2">
        <f t="shared" si="8"/>
        <v>7.1685259965600753E-2</v>
      </c>
    </row>
    <row r="344" spans="1:14" x14ac:dyDescent="0.2">
      <c r="A344">
        <v>-96.386386386386306</v>
      </c>
      <c r="B344">
        <v>6.1506072925125603E-2</v>
      </c>
      <c r="C344" s="13">
        <v>6.2122139999999999E-2</v>
      </c>
      <c r="D344">
        <v>6.3240813886165106E-2</v>
      </c>
      <c r="E344">
        <v>6.5268716690178905E-2</v>
      </c>
      <c r="F344">
        <v>6.8826761935520203E-2</v>
      </c>
      <c r="G344">
        <v>7.4550942591736294E-2</v>
      </c>
      <c r="H344">
        <v>8.1590556385815596E-2</v>
      </c>
      <c r="I344">
        <v>8.1286672265650298E-2</v>
      </c>
      <c r="J344">
        <v>6.5835909769252701E-2</v>
      </c>
      <c r="K344">
        <v>5.0356437252845998E-2</v>
      </c>
      <c r="L344">
        <v>3.9330966130916203E-2</v>
      </c>
      <c r="N344" s="2">
        <f t="shared" si="8"/>
        <v>7.2523389005198099E-2</v>
      </c>
    </row>
    <row r="345" spans="1:14" x14ac:dyDescent="0.2">
      <c r="A345">
        <v>-96.316316316316303</v>
      </c>
      <c r="B345">
        <v>6.2236940944793998E-2</v>
      </c>
      <c r="C345" s="13">
        <v>6.2860869999999999E-2</v>
      </c>
      <c r="D345">
        <v>6.3993809599275794E-2</v>
      </c>
      <c r="E345">
        <v>6.6047481285364903E-2</v>
      </c>
      <c r="F345">
        <v>6.9650364808465898E-2</v>
      </c>
      <c r="G345">
        <v>7.5445042667968795E-2</v>
      </c>
      <c r="H345">
        <v>8.2564161538502504E-2</v>
      </c>
      <c r="I345">
        <v>8.2227700556385702E-2</v>
      </c>
      <c r="J345">
        <v>6.65416879892195E-2</v>
      </c>
      <c r="K345">
        <v>5.0845793552896798E-2</v>
      </c>
      <c r="L345">
        <v>3.9691081824131301E-2</v>
      </c>
      <c r="N345" s="2">
        <f t="shared" si="8"/>
        <v>7.3376194236002223E-2</v>
      </c>
    </row>
    <row r="346" spans="1:14" x14ac:dyDescent="0.2">
      <c r="A346">
        <v>-96.246246246246201</v>
      </c>
      <c r="B346">
        <v>6.2981346030794194E-2</v>
      </c>
      <c r="C346" s="13">
        <v>6.3613290000000003E-2</v>
      </c>
      <c r="D346">
        <v>6.4760746959038898E-2</v>
      </c>
      <c r="E346">
        <v>6.6840651302844403E-2</v>
      </c>
      <c r="F346">
        <v>7.0489156812271997E-2</v>
      </c>
      <c r="G346">
        <v>7.6355475461854297E-2</v>
      </c>
      <c r="H346">
        <v>8.3555055650915894E-2</v>
      </c>
      <c r="I346">
        <v>8.3184292585037706E-2</v>
      </c>
      <c r="J346">
        <v>6.7257801061747405E-2</v>
      </c>
      <c r="K346">
        <v>5.1341659282098398E-2</v>
      </c>
      <c r="L346">
        <v>4.0055892641720499E-2</v>
      </c>
      <c r="N346" s="2">
        <f t="shared" si="8"/>
        <v>7.4244010820783982E-2</v>
      </c>
    </row>
    <row r="347" spans="1:14" x14ac:dyDescent="0.2">
      <c r="A347">
        <v>-96.176176176176099</v>
      </c>
      <c r="B347">
        <v>6.3739626975959696E-2</v>
      </c>
      <c r="C347" s="13">
        <v>6.4379720000000001E-2</v>
      </c>
      <c r="D347">
        <v>6.5541973732431993E-2</v>
      </c>
      <c r="E347">
        <v>6.7648584446906398E-2</v>
      </c>
      <c r="F347">
        <v>7.1343511376279103E-2</v>
      </c>
      <c r="G347">
        <v>7.7282633398248202E-2</v>
      </c>
      <c r="H347">
        <v>8.4563632360525096E-2</v>
      </c>
      <c r="I347">
        <v>8.4156764874061402E-2</v>
      </c>
      <c r="J347">
        <v>6.7984429768661203E-2</v>
      </c>
      <c r="K347">
        <v>5.1844142602939798E-2</v>
      </c>
      <c r="L347">
        <v>4.042547849553E-2</v>
      </c>
      <c r="N347" s="2">
        <f t="shared" si="8"/>
        <v>7.5127182453166824E-2</v>
      </c>
    </row>
    <row r="348" spans="1:14" x14ac:dyDescent="0.2">
      <c r="A348">
        <v>-96.106106106106097</v>
      </c>
      <c r="B348">
        <v>6.4512133127735002E-2</v>
      </c>
      <c r="C348" s="13">
        <v>6.5160529999999994E-2</v>
      </c>
      <c r="D348">
        <v>6.6337848449979295E-2</v>
      </c>
      <c r="E348">
        <v>6.8471649398494205E-2</v>
      </c>
      <c r="F348">
        <v>7.2213813187905304E-2</v>
      </c>
      <c r="G348">
        <v>7.8226920288959098E-2</v>
      </c>
      <c r="H348">
        <v>8.5590295806789604E-2</v>
      </c>
      <c r="I348">
        <v>8.5145441113339201E-2</v>
      </c>
      <c r="J348">
        <v>6.8721758368738894E-2</v>
      </c>
      <c r="K348">
        <v>5.2353353830505198E-2</v>
      </c>
      <c r="L348">
        <v>4.0799920976341102E-2</v>
      </c>
      <c r="N348" s="2">
        <f t="shared" si="8"/>
        <v>7.6026063246020764E-2</v>
      </c>
    </row>
    <row r="349" spans="1:14" x14ac:dyDescent="0.2">
      <c r="A349">
        <v>-96.036036036035995</v>
      </c>
      <c r="B349">
        <v>6.52992247760735E-2</v>
      </c>
      <c r="C349" s="13">
        <v>6.595608E-2</v>
      </c>
      <c r="D349">
        <v>6.7148740797275702E-2</v>
      </c>
      <c r="E349">
        <v>6.9310226209199299E-2</v>
      </c>
      <c r="F349">
        <v>7.3100458585920902E-2</v>
      </c>
      <c r="G349">
        <v>7.9188751708122798E-2</v>
      </c>
      <c r="H349">
        <v>8.6635460935810704E-2</v>
      </c>
      <c r="I349">
        <v>8.6150652321929602E-2</v>
      </c>
      <c r="J349">
        <v>6.94699746654837E-2</v>
      </c>
      <c r="K349">
        <v>5.2869405482362401E-2</v>
      </c>
      <c r="L349">
        <v>4.1179303395639799E-2</v>
      </c>
      <c r="N349" s="2">
        <f t="shared" si="8"/>
        <v>7.6941016646616095E-2</v>
      </c>
    </row>
    <row r="350" spans="1:14" x14ac:dyDescent="0.2">
      <c r="A350">
        <v>-95.965965965965907</v>
      </c>
      <c r="B350">
        <v>6.6101273557490098E-2</v>
      </c>
      <c r="C350" s="13">
        <v>6.676675E-2</v>
      </c>
      <c r="D350">
        <v>6.79750320225712E-2</v>
      </c>
      <c r="E350">
        <v>7.0164706711102504E-2</v>
      </c>
      <c r="F350">
        <v>7.4003855968909904E-2</v>
      </c>
      <c r="G350">
        <v>8.0168555380837406E-2</v>
      </c>
      <c r="H350">
        <v>8.7699553813666994E-2</v>
      </c>
      <c r="I350">
        <v>8.7172737012567295E-2</v>
      </c>
      <c r="J350">
        <v>7.0229270076045999E-2</v>
      </c>
      <c r="K350">
        <v>5.3392412329760601E-2</v>
      </c>
      <c r="L350">
        <v>4.1563710828577703E-2</v>
      </c>
      <c r="N350" s="2">
        <f t="shared" si="8"/>
        <v>7.7872416426854371E-2</v>
      </c>
    </row>
    <row r="351" spans="1:14" x14ac:dyDescent="0.2">
      <c r="A351">
        <v>-95.895895895895904</v>
      </c>
      <c r="B351">
        <v>6.6918662876007395E-2</v>
      </c>
      <c r="C351" s="13">
        <v>6.7592920000000001E-2</v>
      </c>
      <c r="D351">
        <v>6.8817115361132095E-2</v>
      </c>
      <c r="E351">
        <v>7.1035494943147606E-2</v>
      </c>
      <c r="F351">
        <v>7.492442621954E-2</v>
      </c>
      <c r="G351">
        <v>8.1166771585522393E-2</v>
      </c>
      <c r="H351">
        <v>8.8783011948619303E-2</v>
      </c>
      <c r="I351">
        <v>8.8212041358883206E-2</v>
      </c>
      <c r="J351">
        <v>7.0999839701305995E-2</v>
      </c>
      <c r="K351">
        <v>5.3922491450178002E-2</v>
      </c>
      <c r="L351">
        <v>4.1953230158164101E-2</v>
      </c>
      <c r="N351" s="2">
        <f t="shared" si="8"/>
        <v>7.8820646536575889E-2</v>
      </c>
    </row>
    <row r="352" spans="1:14" x14ac:dyDescent="0.2">
      <c r="A352">
        <v>-95.825825825825802</v>
      </c>
      <c r="B352">
        <v>6.7751788341765401E-2</v>
      </c>
      <c r="C352" s="13">
        <v>6.8434990000000001E-2</v>
      </c>
      <c r="D352">
        <v>6.9675396477128101E-2</v>
      </c>
      <c r="E352">
        <v>7.1923007594762098E-2</v>
      </c>
      <c r="F352">
        <v>7.58626031452765E-2</v>
      </c>
      <c r="G352">
        <v>8.2183853570473905E-2</v>
      </c>
      <c r="H352">
        <v>8.9886284622363005E-2</v>
      </c>
      <c r="I352">
        <v>8.9268919365297295E-2</v>
      </c>
      <c r="J352">
        <v>7.1781882397122507E-2</v>
      </c>
      <c r="K352">
        <v>5.4459762281256097E-2</v>
      </c>
      <c r="L352">
        <v>4.2347950120727597E-2</v>
      </c>
      <c r="N352" s="2">
        <f t="shared" si="8"/>
        <v>7.9786101885385305E-2</v>
      </c>
    </row>
    <row r="353" spans="1:14" x14ac:dyDescent="0.2">
      <c r="A353">
        <v>-95.7557557557557</v>
      </c>
      <c r="B353">
        <v>6.8601058228103001E-2</v>
      </c>
      <c r="C353" s="13">
        <v>6.9293370000000007E-2</v>
      </c>
      <c r="D353">
        <v>7.0550293923827403E-2</v>
      </c>
      <c r="E353">
        <v>7.2827674467472098E-2</v>
      </c>
      <c r="F353">
        <v>7.6818833936207295E-2</v>
      </c>
      <c r="G353">
        <v>8.32202679851025E-2</v>
      </c>
      <c r="H353">
        <v>9.1009833230500395E-2</v>
      </c>
      <c r="I353">
        <v>9.0343733039531304E-2</v>
      </c>
      <c r="J353">
        <v>7.2575600846753699E-2</v>
      </c>
      <c r="K353">
        <v>5.5004346676162101E-2</v>
      </c>
      <c r="L353">
        <v>4.27479613526901E-2</v>
      </c>
      <c r="N353" s="2">
        <f t="shared" si="8"/>
        <v>8.0769188447189694E-2</v>
      </c>
    </row>
    <row r="354" spans="1:14" x14ac:dyDescent="0.2">
      <c r="A354">
        <v>-95.685685685685598</v>
      </c>
      <c r="B354">
        <v>6.9466893947958505E-2</v>
      </c>
      <c r="C354" s="13">
        <v>7.016849E-2</v>
      </c>
      <c r="D354">
        <v>7.1442239622917597E-2</v>
      </c>
      <c r="E354">
        <v>7.3749938955289696E-2</v>
      </c>
      <c r="F354">
        <v>7.77935796406692E-2</v>
      </c>
      <c r="G354">
        <v>8.4276495326351994E-2</v>
      </c>
      <c r="H354">
        <v>9.2154131632402506E-2</v>
      </c>
      <c r="I354">
        <v>9.1436852567677196E-2</v>
      </c>
      <c r="J354">
        <v>7.3381201634453802E-2</v>
      </c>
      <c r="K354">
        <v>5.5556368960420703E-2</v>
      </c>
      <c r="L354">
        <v>4.31533564386926E-2</v>
      </c>
      <c r="N354" s="2">
        <f t="shared" si="8"/>
        <v>8.1770323835099759E-2</v>
      </c>
    </row>
    <row r="355" spans="1:14" x14ac:dyDescent="0.2">
      <c r="A355">
        <v>-95.615615615615596</v>
      </c>
      <c r="B355">
        <v>7.0349730550475095E-2</v>
      </c>
      <c r="C355" s="13">
        <v>7.1060789999999999E-2</v>
      </c>
      <c r="D355">
        <v>7.2351679363810206E-2</v>
      </c>
      <c r="E355">
        <v>7.4690258544684002E-2</v>
      </c>
      <c r="F355">
        <v>7.8787315659388998E-2</v>
      </c>
      <c r="G355">
        <v>8.5353030400806898E-2</v>
      </c>
      <c r="H355">
        <v>9.3319666510618002E-2</v>
      </c>
      <c r="I355">
        <v>9.2548656491745193E-2</v>
      </c>
      <c r="J355">
        <v>7.4198895320250299E-2</v>
      </c>
      <c r="K355">
        <v>5.6115955990257101E-2</v>
      </c>
      <c r="L355">
        <v>4.3564229961118799E-2</v>
      </c>
      <c r="N355" s="2">
        <f t="shared" si="8"/>
        <v>8.2789937429268837E-2</v>
      </c>
    </row>
    <row r="356" spans="1:14" x14ac:dyDescent="0.2">
      <c r="A356">
        <v>-95.545545545545494</v>
      </c>
      <c r="B356">
        <v>7.1250017238742996E-2</v>
      </c>
      <c r="C356" s="13">
        <v>7.1970720000000002E-2</v>
      </c>
      <c r="D356">
        <v>7.3279073323823496E-2</v>
      </c>
      <c r="E356">
        <v>7.56491053349857E-2</v>
      </c>
      <c r="F356">
        <v>7.9800532258886905E-2</v>
      </c>
      <c r="G356">
        <v>8.6450382803012205E-2</v>
      </c>
      <c r="H356">
        <v>9.4506937739987099E-2</v>
      </c>
      <c r="I356">
        <v>9.3679531889608994E-2</v>
      </c>
      <c r="J356">
        <v>7.5028896515904497E-2</v>
      </c>
      <c r="K356">
        <v>5.6683237212497198E-2</v>
      </c>
      <c r="L356">
        <v>4.3980678551061601E-2</v>
      </c>
      <c r="N356" s="2">
        <f t="shared" si="8"/>
        <v>8.3828470746437539E-2</v>
      </c>
    </row>
    <row r="357" spans="1:14" x14ac:dyDescent="0.2">
      <c r="A357">
        <v>-95.475475475475406</v>
      </c>
      <c r="B357">
        <v>7.2168217909649002E-2</v>
      </c>
      <c r="C357" s="13">
        <v>7.2898740000000004E-2</v>
      </c>
      <c r="D357">
        <v>7.4224896610178698E-2</v>
      </c>
      <c r="E357">
        <v>7.6626966580106606E-2</v>
      </c>
      <c r="F357">
        <v>8.0833735104906504E-2</v>
      </c>
      <c r="G357">
        <v>8.7569077410534699E-2</v>
      </c>
      <c r="H357">
        <v>9.5716458766595E-2</v>
      </c>
      <c r="I357">
        <v>9.4829874557242205E-2</v>
      </c>
      <c r="J357">
        <v>7.5871423962056206E-2</v>
      </c>
      <c r="K357">
        <v>5.7258344726068798E-2</v>
      </c>
      <c r="L357">
        <v>4.4402800940778503E-2</v>
      </c>
      <c r="N357" s="2">
        <f t="shared" si="8"/>
        <v>8.4886377822139189E-2</v>
      </c>
    </row>
    <row r="358" spans="1:14" x14ac:dyDescent="0.2">
      <c r="A358">
        <v>-95.405405405405403</v>
      </c>
      <c r="B358">
        <v>7.3104811716854096E-2</v>
      </c>
      <c r="C358" s="13">
        <v>7.3845350000000004E-2</v>
      </c>
      <c r="D358">
        <v>7.5189639824788795E-2</v>
      </c>
      <c r="E358">
        <v>7.7624345252493704E-2</v>
      </c>
      <c r="F358">
        <v>8.1887445816672497E-2</v>
      </c>
      <c r="G358">
        <v>8.8709654896306903E-2</v>
      </c>
      <c r="H358">
        <v>9.6948756996698596E-2</v>
      </c>
      <c r="I358">
        <v>9.6000089193138793E-2</v>
      </c>
      <c r="J358">
        <v>7.6726700606551998E-2</v>
      </c>
      <c r="K358">
        <v>5.7841413345149202E-2</v>
      </c>
      <c r="L358">
        <v>4.4830698017684703E-2</v>
      </c>
      <c r="N358" s="2">
        <f t="shared" si="8"/>
        <v>8.5964126294353779E-2</v>
      </c>
    </row>
    <row r="359" spans="1:14" x14ac:dyDescent="0.2">
      <c r="A359">
        <v>-95.335335335335301</v>
      </c>
      <c r="B359">
        <v>7.4060293657968596E-2</v>
      </c>
      <c r="C359" s="13">
        <v>7.4811039999999995E-2</v>
      </c>
      <c r="D359">
        <v>7.6173809652862398E-2</v>
      </c>
      <c r="E359">
        <v>7.8641760630282401E-2</v>
      </c>
      <c r="F359">
        <v>8.2962202542802899E-2</v>
      </c>
      <c r="G359">
        <v>8.9872672258808795E-2</v>
      </c>
      <c r="H359">
        <v>9.8204374195745001E-2</v>
      </c>
      <c r="I359">
        <v>9.71905895847896E-2</v>
      </c>
      <c r="J359">
        <v>7.7594953683959494E-2</v>
      </c>
      <c r="K359">
        <v>5.8432580664012898E-2</v>
      </c>
      <c r="L359">
        <v>4.5264472879935402E-2</v>
      </c>
      <c r="N359" s="2">
        <f t="shared" si="8"/>
        <v>8.7062196665055519E-2</v>
      </c>
    </row>
    <row r="360" spans="1:14" x14ac:dyDescent="0.2">
      <c r="A360">
        <v>-95.265265265265199</v>
      </c>
      <c r="B360">
        <v>7.5035175187041198E-2</v>
      </c>
      <c r="C360" s="13">
        <v>7.5796329999999995E-2</v>
      </c>
      <c r="D360">
        <v>7.7177929476389698E-2</v>
      </c>
      <c r="E360">
        <v>7.9679748908641407E-2</v>
      </c>
      <c r="F360">
        <v>8.4058560559726103E-2</v>
      </c>
      <c r="G360">
        <v>9.1058703370640898E-2</v>
      </c>
      <c r="H360">
        <v>9.9483866897578196E-2</v>
      </c>
      <c r="I360">
        <v>9.8401798797066703E-2</v>
      </c>
      <c r="J360">
        <v>7.8476414796260302E-2</v>
      </c>
      <c r="K360">
        <v>5.9031987123621801E-2</v>
      </c>
      <c r="L360">
        <v>4.5704230893648098E-2</v>
      </c>
      <c r="N360" s="2">
        <f t="shared" si="8"/>
        <v>8.8181083640807595E-2</v>
      </c>
    </row>
    <row r="361" spans="1:14" x14ac:dyDescent="0.2">
      <c r="A361">
        <v>-95.195195195195197</v>
      </c>
      <c r="B361">
        <v>7.6029984853531699E-2</v>
      </c>
      <c r="C361" s="13">
        <v>7.6801739999999993E-2</v>
      </c>
      <c r="D361">
        <v>7.8202540013627198E-2</v>
      </c>
      <c r="E361">
        <v>8.0738863836355798E-2</v>
      </c>
      <c r="F361">
        <v>8.5177092893489306E-2</v>
      </c>
      <c r="G361">
        <v>9.2268339546058994E-2</v>
      </c>
      <c r="H361">
        <v>0.100787806823918</v>
      </c>
      <c r="I361">
        <v>9.9634149362362007E-2</v>
      </c>
      <c r="J361">
        <v>7.9371319994722397E-2</v>
      </c>
      <c r="K361">
        <v>5.9639776080014598E-2</v>
      </c>
      <c r="L361">
        <v>4.6150079751819902E-2</v>
      </c>
      <c r="N361" s="2">
        <f t="shared" si="8"/>
        <v>8.9321295881602675E-2</v>
      </c>
    </row>
    <row r="362" spans="1:14" x14ac:dyDescent="0.2">
      <c r="A362">
        <v>-95.125125125125095</v>
      </c>
      <c r="B362">
        <v>7.7045268968995204E-2</v>
      </c>
      <c r="C362" s="13">
        <v>7.7827839999999995E-2</v>
      </c>
      <c r="D362">
        <v>7.9248199985744797E-2</v>
      </c>
      <c r="E362">
        <v>8.1819677378726405E-2</v>
      </c>
      <c r="F362">
        <v>8.6318390965868796E-2</v>
      </c>
      <c r="G362">
        <v>9.3502190128040896E-2</v>
      </c>
      <c r="H362">
        <v>0.102116781314175</v>
      </c>
      <c r="I362">
        <v>0.100888083472295</v>
      </c>
      <c r="J362">
        <v>8.0279909862942506E-2</v>
      </c>
      <c r="K362">
        <v>6.0256093874546002E-2</v>
      </c>
      <c r="L362">
        <v>4.6602129534994902E-2</v>
      </c>
      <c r="N362" s="2">
        <f t="shared" si="8"/>
        <v>9.0483357600216613E-2</v>
      </c>
    </row>
    <row r="363" spans="1:14" x14ac:dyDescent="0.2">
      <c r="A363">
        <v>-95.055055055055007</v>
      </c>
      <c r="B363">
        <v>7.8081592302758504E-2</v>
      </c>
      <c r="C363" s="13">
        <v>7.8875189999999998E-2</v>
      </c>
      <c r="D363">
        <v>8.0315486811851994E-2</v>
      </c>
      <c r="E363">
        <v>8.2922780407915994E-2</v>
      </c>
      <c r="F363">
        <v>8.7483065265724094E-2</v>
      </c>
      <c r="G363">
        <v>9.4760883095461906E-2</v>
      </c>
      <c r="H363">
        <v>0.10347139376564</v>
      </c>
      <c r="I363">
        <v>0.102164053170799</v>
      </c>
      <c r="J363">
        <v>8.1202429601054199E-2</v>
      </c>
      <c r="K363">
        <v>6.0881089906030202E-2</v>
      </c>
      <c r="L363">
        <v>4.7060492773740498E-2</v>
      </c>
      <c r="N363" s="2">
        <f t="shared" si="8"/>
        <v>9.1667807652928299E-2</v>
      </c>
    </row>
    <row r="364" spans="1:14" x14ac:dyDescent="0.2">
      <c r="A364">
        <v>-94.984984984984905</v>
      </c>
      <c r="B364">
        <v>7.9139538807928303E-2</v>
      </c>
      <c r="C364" s="13">
        <v>7.9944370000000001E-2</v>
      </c>
      <c r="D364">
        <v>8.1404997333669696E-2</v>
      </c>
      <c r="E364">
        <v>8.40487834219074E-2</v>
      </c>
      <c r="F364">
        <v>8.8671746046563998E-2</v>
      </c>
      <c r="G364">
        <v>9.6045065690956097E-2</v>
      </c>
      <c r="H364">
        <v>0.104852264084055</v>
      </c>
      <c r="I364">
        <v>0.103462520548358</v>
      </c>
      <c r="J364">
        <v>8.2139129111090295E-2</v>
      </c>
      <c r="K364">
        <v>6.1514916704844297E-2</v>
      </c>
      <c r="L364">
        <v>4.7525284512991699E-2</v>
      </c>
      <c r="N364" s="2">
        <f t="shared" si="8"/>
        <v>9.2875200711157832E-2</v>
      </c>
    </row>
    <row r="365" spans="1:14" x14ac:dyDescent="0.2">
      <c r="A365">
        <v>-94.914914914914903</v>
      </c>
      <c r="B365">
        <v>8.0219712379138094E-2</v>
      </c>
      <c r="C365" s="13">
        <v>8.1036010000000006E-2</v>
      </c>
      <c r="D365">
        <v>8.2517348571173696E-2</v>
      </c>
      <c r="E365">
        <v>8.5198317293296702E-2</v>
      </c>
      <c r="F365">
        <v>8.98850840513266E-2</v>
      </c>
      <c r="G365">
        <v>9.7355405070046502E-2</v>
      </c>
      <c r="H365">
        <v>0.10626002914456199</v>
      </c>
      <c r="I365">
        <v>0.104783957937158</v>
      </c>
      <c r="J365">
        <v>8.3090263083491406E-2</v>
      </c>
      <c r="K365">
        <v>6.2157730009051899E-2</v>
      </c>
      <c r="L365">
        <v>4.7996622378327601E-2</v>
      </c>
      <c r="N365" s="2">
        <f t="shared" si="8"/>
        <v>9.4106108449430861E-2</v>
      </c>
    </row>
    <row r="366" spans="1:14" x14ac:dyDescent="0.2">
      <c r="A366">
        <v>-94.8448448448448</v>
      </c>
      <c r="B366">
        <v>8.1322737643494902E-2</v>
      </c>
      <c r="C366" s="13">
        <v>8.2150710000000002E-2</v>
      </c>
      <c r="D366">
        <v>8.36531785105845E-2</v>
      </c>
      <c r="E366">
        <v>8.6372034049176399E-2</v>
      </c>
      <c r="F366">
        <v>9.1123751265395195E-2</v>
      </c>
      <c r="G366">
        <v>9.8692588972113901E-2</v>
      </c>
      <c r="H366">
        <v>0.107695343262964</v>
      </c>
      <c r="I366">
        <v>0.106128848106889</v>
      </c>
      <c r="J366">
        <v>8.4056091084744003E-2</v>
      </c>
      <c r="K366">
        <v>6.2809688842602004E-2</v>
      </c>
      <c r="L366">
        <v>4.8474626644241701E-2</v>
      </c>
      <c r="N366" s="2">
        <f t="shared" si="8"/>
        <v>9.5361118226167635E-2</v>
      </c>
    </row>
    <row r="367" spans="1:14" x14ac:dyDescent="0.2">
      <c r="A367">
        <v>-94.774774774774698</v>
      </c>
      <c r="B367">
        <v>8.2449260786263495E-2</v>
      </c>
      <c r="C367" s="13">
        <v>8.3289150000000006E-2</v>
      </c>
      <c r="D367">
        <v>8.4813146926142099E-2</v>
      </c>
      <c r="E367">
        <v>8.7570607683423493E-2</v>
      </c>
      <c r="F367">
        <v>9.2388441698908197E-2</v>
      </c>
      <c r="G367">
        <v>0.100057326413781</v>
      </c>
      <c r="H367">
        <v>0.10915887867723</v>
      </c>
      <c r="I367">
        <v>0.10749768446090301</v>
      </c>
      <c r="J367">
        <v>8.5036877646135794E-2</v>
      </c>
      <c r="K367">
        <v>6.3470955595668996E-2</v>
      </c>
      <c r="L367">
        <v>4.89594203044754E-2</v>
      </c>
      <c r="N367" s="2">
        <f t="shared" si="8"/>
        <v>9.6640836141410641E-2</v>
      </c>
    </row>
    <row r="368" spans="1:14" x14ac:dyDescent="0.2">
      <c r="A368">
        <v>-94.704704704704696</v>
      </c>
      <c r="B368">
        <v>8.3599950412883595E-2</v>
      </c>
      <c r="C368" s="13">
        <v>8.4451990000000005E-2</v>
      </c>
      <c r="D368">
        <v>8.5997936237160302E-2</v>
      </c>
      <c r="E368">
        <v>8.8794735002746206E-2</v>
      </c>
      <c r="F368">
        <v>9.3679872199439795E-2</v>
      </c>
      <c r="G368">
        <v>0.10145034840527201</v>
      </c>
      <c r="H368">
        <v>0.110651326039094</v>
      </c>
      <c r="I368">
        <v>0.108890971232402</v>
      </c>
      <c r="J368">
        <v>8.6032892353608698E-2</v>
      </c>
      <c r="K368">
        <v>6.4141696107193197E-2</v>
      </c>
      <c r="L368">
        <v>4.94511291444822E-2</v>
      </c>
      <c r="N368" s="2">
        <f t="shared" si="8"/>
        <v>9.7945885293838214E-2</v>
      </c>
    </row>
    <row r="369" spans="1:14" x14ac:dyDescent="0.2">
      <c r="A369">
        <v>-94.634634634634594</v>
      </c>
      <c r="B369">
        <v>8.4775498448998607E-2</v>
      </c>
      <c r="C369" s="13">
        <v>8.5639930000000003E-2</v>
      </c>
      <c r="D369">
        <v>8.7208252401918707E-2</v>
      </c>
      <c r="E369">
        <v>9.0045136507896903E-2</v>
      </c>
      <c r="F369">
        <v>9.4998783296160502E-2</v>
      </c>
      <c r="G369">
        <v>0.102872408690301</v>
      </c>
      <c r="H369">
        <v>0.112173394915599</v>
      </c>
      <c r="I369">
        <v>0.110309223680329</v>
      </c>
      <c r="J369">
        <v>8.7044409938692002E-2</v>
      </c>
      <c r="K369">
        <v>6.4822079749690606E-2</v>
      </c>
      <c r="L369">
        <v>4.9949881816096497E-2</v>
      </c>
      <c r="N369" s="2">
        <f t="shared" si="8"/>
        <v>9.9276907727364277E-2</v>
      </c>
    </row>
    <row r="370" spans="1:14" x14ac:dyDescent="0.2">
      <c r="A370">
        <v>-94.564564564564506</v>
      </c>
      <c r="B370">
        <v>8.5976621080231797E-2</v>
      </c>
      <c r="C370" s="13">
        <v>8.6853689999999997E-2</v>
      </c>
      <c r="D370">
        <v>8.8444825850005196E-2</v>
      </c>
      <c r="E370">
        <v>9.1322557311502198E-2</v>
      </c>
      <c r="F370">
        <v>9.6345940076601994E-2</v>
      </c>
      <c r="G370">
        <v>0.104324284510022</v>
      </c>
      <c r="H370">
        <v>0.113725814300342</v>
      </c>
      <c r="I370">
        <v>0.111752968284557</v>
      </c>
      <c r="J370">
        <v>8.8071710370489595E-2</v>
      </c>
      <c r="K370">
        <v>6.5512279516395405E-2</v>
      </c>
      <c r="L370">
        <v>5.0455809914478698E-2</v>
      </c>
      <c r="N370" s="2">
        <f t="shared" si="8"/>
        <v>0.10063456456092962</v>
      </c>
    </row>
    <row r="371" spans="1:14" x14ac:dyDescent="0.2">
      <c r="A371">
        <v>-94.494494494494504</v>
      </c>
      <c r="B371">
        <v>8.7204059733536704E-2</v>
      </c>
      <c r="C371" s="13">
        <v>8.809401E-2</v>
      </c>
      <c r="D371">
        <v>8.9708412454794995E-2</v>
      </c>
      <c r="E371">
        <v>9.2627768094012297E-2</v>
      </c>
      <c r="F371">
        <v>9.7722133097178795E-2</v>
      </c>
      <c r="G371">
        <v>0.105806777391553</v>
      </c>
      <c r="H371">
        <v>0.115309333134152</v>
      </c>
      <c r="I371">
        <v>0.113222742939977</v>
      </c>
      <c r="J371">
        <v>8.9115078948699203E-2</v>
      </c>
      <c r="K371">
        <v>6.6212472110806705E-2</v>
      </c>
      <c r="L371">
        <v>5.09690480574157E-2</v>
      </c>
      <c r="N371" s="2">
        <f t="shared" si="8"/>
        <v>0.10201953659652711</v>
      </c>
    </row>
    <row r="372" spans="1:14" x14ac:dyDescent="0.2">
      <c r="A372">
        <v>-94.424424424424402</v>
      </c>
      <c r="B372">
        <v>8.8458582102012004E-2</v>
      </c>
      <c r="C372" s="13">
        <v>8.9361670000000004E-2</v>
      </c>
      <c r="D372">
        <v>9.0999794547806601E-2</v>
      </c>
      <c r="E372">
        <v>9.3961566099318994E-2</v>
      </c>
      <c r="F372">
        <v>9.91281793286342E-2</v>
      </c>
      <c r="G372">
        <v>0.107320713961571</v>
      </c>
      <c r="H372">
        <v>0.116924720834857</v>
      </c>
      <c r="I372">
        <v>0.114719097149046</v>
      </c>
      <c r="J372">
        <v>9.0174806397633395E-2</v>
      </c>
      <c r="K372">
        <v>6.6922838038709603E-2</v>
      </c>
      <c r="L372">
        <v>5.14897339670565E-2</v>
      </c>
      <c r="N372" s="2">
        <f t="shared" si="8"/>
        <v>0.10343252540596298</v>
      </c>
    </row>
    <row r="373" spans="1:14" x14ac:dyDescent="0.2">
      <c r="A373">
        <v>-94.3543543543543</v>
      </c>
      <c r="B373">
        <v>8.9740983215159997E-2</v>
      </c>
      <c r="C373" s="13">
        <v>9.0657479999999999E-2</v>
      </c>
      <c r="D373">
        <v>9.2319781976745494E-2</v>
      </c>
      <c r="E373">
        <v>9.5324776171638398E-2</v>
      </c>
      <c r="F373">
        <v>0.10056492313759401</v>
      </c>
      <c r="G373">
        <v>0.108866946785417</v>
      </c>
      <c r="H373">
        <v>0.11857276783571701</v>
      </c>
      <c r="I373">
        <v>0.11624259221227801</v>
      </c>
      <c r="J373">
        <v>9.1251188961211593E-2</v>
      </c>
      <c r="K373">
        <v>6.7643561702744395E-2</v>
      </c>
      <c r="L373">
        <v>5.20180085541656E-2</v>
      </c>
      <c r="N373" s="2">
        <f t="shared" si="8"/>
        <v>0.10487425374956084</v>
      </c>
    </row>
    <row r="374" spans="1:14" x14ac:dyDescent="0.2">
      <c r="A374">
        <v>-94.284284284284197</v>
      </c>
      <c r="B374">
        <v>9.1052086556638795E-2</v>
      </c>
      <c r="C374" s="13">
        <v>9.1982250000000002E-2</v>
      </c>
      <c r="D374">
        <v>9.36692132091059E-2</v>
      </c>
      <c r="E374">
        <v>9.6718251835296407E-2</v>
      </c>
      <c r="F374">
        <v>0.102033237305427</v>
      </c>
      <c r="G374">
        <v>0.110446355232149</v>
      </c>
      <c r="H374">
        <v>0.120254286132052</v>
      </c>
      <c r="I374">
        <v>0.117793801416188</v>
      </c>
      <c r="J374">
        <v>9.2344528498887801E-2</v>
      </c>
      <c r="K374">
        <v>6.8374831499597902E-2</v>
      </c>
      <c r="L374">
        <v>5.2554016004978797E-2</v>
      </c>
      <c r="N374" s="2">
        <f t="shared" si="8"/>
        <v>0.10634546555675593</v>
      </c>
    </row>
    <row r="375" spans="1:14" x14ac:dyDescent="0.2">
      <c r="A375">
        <v>-94.214214214214195</v>
      </c>
      <c r="B375">
        <v>9.2392745231650697E-2</v>
      </c>
      <c r="C375" s="13">
        <v>9.3336859999999994E-2</v>
      </c>
      <c r="D375">
        <v>9.5048956483273203E-2</v>
      </c>
      <c r="E375">
        <v>9.8142876419109001E-2</v>
      </c>
      <c r="F375">
        <v>0.103534024085606</v>
      </c>
      <c r="G375">
        <v>0.112059846365896</v>
      </c>
      <c r="H375">
        <v>0.12197010983548801</v>
      </c>
      <c r="I375">
        <v>0.119373310218096</v>
      </c>
      <c r="J375">
        <v>9.3455132582478395E-2</v>
      </c>
      <c r="K375">
        <v>6.9116839919897602E-2</v>
      </c>
      <c r="L375">
        <v>5.3097903870754401E-2</v>
      </c>
      <c r="N375" s="2">
        <f t="shared" si="8"/>
        <v>0.10784692822247659</v>
      </c>
    </row>
    <row r="376" spans="1:14" x14ac:dyDescent="0.2">
      <c r="A376">
        <v>-94.144144144144093</v>
      </c>
      <c r="B376">
        <v>9.3763843186179294E-2</v>
      </c>
      <c r="C376" s="13">
        <v>9.4722180000000003E-2</v>
      </c>
      <c r="D376">
        <v>9.6459911009122407E-2</v>
      </c>
      <c r="E376">
        <v>9.9599564227076096E-2</v>
      </c>
      <c r="F376">
        <v>0.10506821630079299</v>
      </c>
      <c r="G376">
        <v>0.11370835586384</v>
      </c>
      <c r="H376">
        <v>0.123721095735151</v>
      </c>
      <c r="I376">
        <v>0.120981716427183</v>
      </c>
      <c r="J376">
        <v>9.4583314593844697E-2</v>
      </c>
      <c r="K376">
        <v>6.9869783650885101E-2</v>
      </c>
      <c r="L376">
        <v>5.36498231601071E-2</v>
      </c>
      <c r="N376" s="2">
        <f t="shared" si="8"/>
        <v>0.10937943148341908</v>
      </c>
    </row>
    <row r="377" spans="1:14" x14ac:dyDescent="0.2">
      <c r="A377">
        <v>-94.074074074074005</v>
      </c>
      <c r="B377">
        <v>9.5166296480381704E-2</v>
      </c>
      <c r="C377" s="13">
        <v>9.6139139999999998E-2</v>
      </c>
      <c r="D377">
        <v>9.7903008220181303E-2</v>
      </c>
      <c r="E377">
        <v>0.10108926175716</v>
      </c>
      <c r="F377">
        <v>0.10663677848082501</v>
      </c>
      <c r="G377">
        <v>0.115392848961075</v>
      </c>
      <c r="H377">
        <v>0.125508123865059</v>
      </c>
      <c r="I377">
        <v>0.12261963038114</v>
      </c>
      <c r="J377">
        <v>9.5729393823387701E-2</v>
      </c>
      <c r="K377">
        <v>7.0633863681953499E-2</v>
      </c>
      <c r="L377">
        <v>5.4209928434224799E-2</v>
      </c>
      <c r="N377" s="2">
        <f t="shared" si="8"/>
        <v>0.11094378975824604</v>
      </c>
    </row>
    <row r="378" spans="1:14" x14ac:dyDescent="0.2">
      <c r="A378">
        <v>-94.004004004004003</v>
      </c>
      <c r="B378">
        <v>9.6601054618518603E-2</v>
      </c>
      <c r="C378" s="13">
        <v>9.7588690000000006E-2</v>
      </c>
      <c r="D378">
        <v>9.9379213079480694E-2</v>
      </c>
      <c r="E378">
        <v>0.10261294896994499</v>
      </c>
      <c r="F378">
        <v>0.108240708042818</v>
      </c>
      <c r="G378">
        <v>0.11711432142251001</v>
      </c>
      <c r="H378">
        <v>0.127332098076824</v>
      </c>
      <c r="I378">
        <v>0.124287675117691</v>
      </c>
      <c r="J378">
        <v>9.6893695569302593E-2</v>
      </c>
      <c r="K378">
        <v>7.1409285413132101E-2</v>
      </c>
      <c r="L378">
        <v>5.4778377905064603E-2</v>
      </c>
      <c r="N378" s="2">
        <f t="shared" si="8"/>
        <v>0.11254084198630192</v>
      </c>
    </row>
    <row r="379" spans="1:14" x14ac:dyDescent="0.2">
      <c r="A379">
        <v>-93.933933933933901</v>
      </c>
      <c r="B379">
        <v>9.8069101937892603E-2</v>
      </c>
      <c r="C379" s="13">
        <v>9.907183E-2</v>
      </c>
      <c r="D379">
        <v>0.10088952544127899</v>
      </c>
      <c r="E379">
        <v>0.104171640609014</v>
      </c>
      <c r="F379">
        <v>0.10988103651454099</v>
      </c>
      <c r="G379">
        <v>0.118873800541933</v>
      </c>
      <c r="H379">
        <v>0.12919394661668199</v>
      </c>
      <c r="I379">
        <v>0.12598648654023101</v>
      </c>
      <c r="J379">
        <v>9.8076551237544898E-2</v>
      </c>
      <c r="K379">
        <v>7.2196258766607693E-2</v>
      </c>
      <c r="L379">
        <v>5.5355333536634098E-2</v>
      </c>
      <c r="N379" s="2">
        <f t="shared" si="8"/>
        <v>0.11417145309537452</v>
      </c>
    </row>
    <row r="380" spans="1:14" x14ac:dyDescent="0.2">
      <c r="A380">
        <v>-93.863863863863799</v>
      </c>
      <c r="B380">
        <v>9.9571459059341505E-2</v>
      </c>
      <c r="C380" s="13">
        <v>0.10058958</v>
      </c>
      <c r="D380">
        <v>0.10243498147089999</v>
      </c>
      <c r="E380">
        <v>0.105766387574884</v>
      </c>
      <c r="F380">
        <v>0.111558830802213</v>
      </c>
      <c r="G380">
        <v>0.120672346168194</v>
      </c>
      <c r="H380">
        <v>0.13109462270571101</v>
      </c>
      <c r="I380">
        <v>0.127716713576743</v>
      </c>
      <c r="J380">
        <v>9.9278298442441196E-2</v>
      </c>
      <c r="K380">
        <v>7.2994998301369199E-2</v>
      </c>
      <c r="L380">
        <v>5.5940961149461302E-2</v>
      </c>
      <c r="N380" s="2">
        <f t="shared" si="8"/>
        <v>0.11583651411590598</v>
      </c>
    </row>
    <row r="381" spans="1:14" x14ac:dyDescent="0.2">
      <c r="A381">
        <v>-93.793793793793796</v>
      </c>
      <c r="B381">
        <v>0.101109184401918</v>
      </c>
      <c r="C381" s="13">
        <v>0.10214301000000001</v>
      </c>
      <c r="D381">
        <v>0.104016655124965</v>
      </c>
      <c r="E381">
        <v>0.107398278354389</v>
      </c>
      <c r="F381">
        <v>0.11327519450382301</v>
      </c>
      <c r="G381">
        <v>0.122511051758402</v>
      </c>
      <c r="H381">
        <v>0.133035105121974</v>
      </c>
      <c r="I381">
        <v>0.12947901833111999</v>
      </c>
      <c r="J381">
        <v>0.10049928110789</v>
      </c>
      <c r="K381">
        <v>7.3805723331070702E-2</v>
      </c>
      <c r="L381">
        <v>5.65354305283675E-2</v>
      </c>
      <c r="N381" s="2">
        <f t="shared" si="8"/>
        <v>0.11753694369536878</v>
      </c>
    </row>
    <row r="382" spans="1:14" x14ac:dyDescent="0.2">
      <c r="A382">
        <v>-93.723723723723694</v>
      </c>
      <c r="B382">
        <v>0.10268337576446</v>
      </c>
      <c r="C382" s="13">
        <v>0.10373322</v>
      </c>
      <c r="D382">
        <v>0.105635659694372</v>
      </c>
      <c r="E382">
        <v>0.10906844050737401</v>
      </c>
      <c r="F382">
        <v>0.115031269269033</v>
      </c>
      <c r="G382">
        <v>0.124391045457888</v>
      </c>
      <c r="H382">
        <v>0.135016398783148</v>
      </c>
      <c r="I382">
        <v>0.131274076225945</v>
      </c>
      <c r="J382">
        <v>0.101739849569079</v>
      </c>
      <c r="K382">
        <v>7.4628658045205895E-2</v>
      </c>
      <c r="L382">
        <v>5.7138915533656E-2</v>
      </c>
      <c r="N382" s="2">
        <f t="shared" si="8"/>
        <v>0.11927368848902033</v>
      </c>
    </row>
    <row r="383" spans="1:14" x14ac:dyDescent="0.2">
      <c r="A383">
        <v>-93.653653653653606</v>
      </c>
      <c r="B383">
        <v>0.104295171976833</v>
      </c>
      <c r="C383" s="13">
        <v>0.10536135000000001</v>
      </c>
      <c r="D383">
        <v>0.10729314941238</v>
      </c>
      <c r="E383">
        <v>0.1107780422126</v>
      </c>
      <c r="F383">
        <v>0.116828236206639</v>
      </c>
      <c r="G383">
        <v>0.12631349120651</v>
      </c>
      <c r="H383">
        <v>0.137039535328041</v>
      </c>
      <c r="I383">
        <v>0.13310257613570101</v>
      </c>
      <c r="J383">
        <v>0.103000360674652</v>
      </c>
      <c r="K383">
        <v>7.5464031633693099E-2</v>
      </c>
      <c r="L383">
        <v>5.7751594215836297E-2</v>
      </c>
      <c r="N383" s="2">
        <f t="shared" si="8"/>
        <v>0.12104772426279198</v>
      </c>
    </row>
    <row r="384" spans="1:14" x14ac:dyDescent="0.2">
      <c r="A384">
        <v>-93.583583583583504</v>
      </c>
      <c r="B384">
        <v>0.105945754623682</v>
      </c>
      <c r="C384" s="13">
        <v>0.10702859000000001</v>
      </c>
      <c r="D384">
        <v>0.108990321130212</v>
      </c>
      <c r="E384">
        <v>0.11252829387470099</v>
      </c>
      <c r="F384">
        <v>0.11866731734050399</v>
      </c>
      <c r="G384">
        <v>0.128279589870744</v>
      </c>
      <c r="H384">
        <v>0.13910557369519599</v>
      </c>
      <c r="I384">
        <v>0.13496522050933901</v>
      </c>
      <c r="J384">
        <v>0.104281177889231</v>
      </c>
      <c r="K384">
        <v>7.6312078414970203E-2</v>
      </c>
      <c r="L384">
        <v>5.8373648934007899E-2</v>
      </c>
      <c r="N384" s="2">
        <f t="shared" si="8"/>
        <v>0.12286005702000949</v>
      </c>
    </row>
    <row r="385" spans="1:14" x14ac:dyDescent="0.2">
      <c r="A385">
        <v>-93.513513513513502</v>
      </c>
      <c r="B385">
        <v>0.107636349843616</v>
      </c>
      <c r="C385" s="13">
        <v>0.10873618</v>
      </c>
      <c r="D385">
        <v>0.110728416062603</v>
      </c>
      <c r="E385">
        <v>0.114320449794064</v>
      </c>
      <c r="F385">
        <v>0.120549777114762</v>
      </c>
      <c r="G385">
        <v>0.13029058040079999</v>
      </c>
      <c r="H385">
        <v>0.14121560069660599</v>
      </c>
      <c r="I385">
        <v>0.136862725481047</v>
      </c>
      <c r="J385">
        <v>0.10558267139624</v>
      </c>
      <c r="K385">
        <v>7.7173037967704097E-2</v>
      </c>
      <c r="L385">
        <v>5.90052664780331E-2</v>
      </c>
      <c r="N385" s="2">
        <f t="shared" si="8"/>
        <v>0.12471172392245847</v>
      </c>
    </row>
    <row r="386" spans="1:14" x14ac:dyDescent="0.2">
      <c r="A386">
        <v>-93.4434434434434</v>
      </c>
      <c r="B386">
        <v>0.10936823020676199</v>
      </c>
      <c r="C386" s="13">
        <v>0.11048539</v>
      </c>
      <c r="D386">
        <v>0.112508721605717</v>
      </c>
      <c r="E386">
        <v>0.116155809901409</v>
      </c>
      <c r="F386">
        <v>0.122476923948973</v>
      </c>
      <c r="G386">
        <v>0.13234774101176799</v>
      </c>
      <c r="H386">
        <v>0.14337073158428801</v>
      </c>
      <c r="I386">
        <v>0.138795820967963</v>
      </c>
      <c r="J386">
        <v>0.106905218200901</v>
      </c>
      <c r="K386">
        <v>7.8047155266218804E-2</v>
      </c>
      <c r="L386">
        <v>5.9646638194629099E-2</v>
      </c>
      <c r="N386" s="2">
        <f t="shared" si="8"/>
        <v>0.12660379377617811</v>
      </c>
    </row>
    <row r="387" spans="1:14" x14ac:dyDescent="0.2">
      <c r="A387">
        <v>-93.373373373373298</v>
      </c>
      <c r="B387">
        <v>0.111142716673706</v>
      </c>
      <c r="C387" s="13">
        <v>0.11227755</v>
      </c>
      <c r="D387">
        <v>0.11433257322986699</v>
      </c>
      <c r="E387">
        <v>0.118035721558824</v>
      </c>
      <c r="F387">
        <v>0.124450111843775</v>
      </c>
      <c r="G387">
        <v>0.13445239038759099</v>
      </c>
      <c r="H387">
        <v>0.145572110607293</v>
      </c>
      <c r="I387">
        <v>0.14076525075353999</v>
      </c>
      <c r="J387">
        <v>0.10824920223334</v>
      </c>
      <c r="K387">
        <v>7.8934680819752898E-2</v>
      </c>
      <c r="L387">
        <v>6.0297960117520803E-2</v>
      </c>
      <c r="N387" s="2">
        <f t="shared" si="8"/>
        <v>0.12853736868791024</v>
      </c>
    </row>
    <row r="388" spans="1:14" x14ac:dyDescent="0.2">
      <c r="A388">
        <v>-93.303303303303295</v>
      </c>
      <c r="B388">
        <v>0.11296118063883399</v>
      </c>
      <c r="C388" s="13">
        <v>0.11411403000000001</v>
      </c>
      <c r="D388">
        <v>0.11620135644944</v>
      </c>
      <c r="E388">
        <v>0.11996158142890399</v>
      </c>
      <c r="F388">
        <v>0.12647074203738001</v>
      </c>
      <c r="G388">
        <v>0.136605888906356</v>
      </c>
      <c r="H388">
        <v>0.14782091155638999</v>
      </c>
      <c r="I388">
        <v>0.14277177255513701</v>
      </c>
      <c r="J388">
        <v>0.109615014451674</v>
      </c>
      <c r="K388">
        <v>7.9835870815657795E-2</v>
      </c>
      <c r="L388">
        <v>6.0959433101795003E-2</v>
      </c>
      <c r="N388" s="2">
        <f t="shared" si="8"/>
        <v>0.13051358459723961</v>
      </c>
    </row>
    <row r="389" spans="1:14" x14ac:dyDescent="0.2">
      <c r="A389">
        <v>-93.233233233233193</v>
      </c>
      <c r="B389">
        <v>0.11482504606112399</v>
      </c>
      <c r="C389" s="13">
        <v>0.11599627</v>
      </c>
      <c r="D389">
        <v>0.118116508872387</v>
      </c>
      <c r="E389">
        <v>0.121934837413552</v>
      </c>
      <c r="F389">
        <v>0.128540264713085</v>
      </c>
      <c r="G389">
        <v>0.138809639885112</v>
      </c>
      <c r="H389">
        <v>0.150118338293457</v>
      </c>
      <c r="I389">
        <v>0.144816158074352</v>
      </c>
      <c r="J389">
        <v>0.11100305294498999</v>
      </c>
      <c r="K389">
        <v>8.0750987266652502E-2</v>
      </c>
      <c r="L389">
        <v>6.1631262962607201E-2</v>
      </c>
      <c r="N389" s="2">
        <f t="shared" si="8"/>
        <v>0.13253361297840568</v>
      </c>
    </row>
    <row r="390" spans="1:14" x14ac:dyDescent="0.2">
      <c r="A390">
        <v>-93.163163163163105</v>
      </c>
      <c r="B390">
        <v>0.11673579168541499</v>
      </c>
      <c r="C390" s="13">
        <v>0.11792574</v>
      </c>
      <c r="D390">
        <v>0.12007952233156199</v>
      </c>
      <c r="E390">
        <v>0.123956990663854</v>
      </c>
      <c r="F390">
        <v>0.13066018075772501</v>
      </c>
      <c r="G390">
        <v>0.141065090842068</v>
      </c>
      <c r="H390">
        <v>0.15246562526223001</v>
      </c>
      <c r="I390">
        <v>0.14689919302851201</v>
      </c>
      <c r="J390">
        <v>0.11241372303608201</v>
      </c>
      <c r="K390">
        <v>8.1680298162251197E-2</v>
      </c>
      <c r="L390">
        <v>6.2313660618392899E-2</v>
      </c>
      <c r="N390" s="2">
        <f t="shared" si="8"/>
        <v>0.13459866095758694</v>
      </c>
    </row>
    <row r="391" spans="1:14" x14ac:dyDescent="0.2">
      <c r="A391">
        <v>-93.093093093093103</v>
      </c>
      <c r="B391">
        <v>0.11869495335715501</v>
      </c>
      <c r="C391" s="13">
        <v>0.119904</v>
      </c>
      <c r="D391">
        <v>0.122091945100123</v>
      </c>
      <c r="E391">
        <v>0.126029597662279</v>
      </c>
      <c r="F391">
        <v>0.13283204357068901</v>
      </c>
      <c r="G391">
        <v>0.14337373477363</v>
      </c>
      <c r="H391">
        <v>0.154864037976786</v>
      </c>
      <c r="I391">
        <v>0.14902167716162701</v>
      </c>
      <c r="J391">
        <v>0.11384743738382599</v>
      </c>
      <c r="K391">
        <v>8.2624077624487202E-2</v>
      </c>
      <c r="L391">
        <v>6.3006842238744698E-2</v>
      </c>
      <c r="N391" s="2">
        <f t="shared" si="8"/>
        <v>0.136709973745407</v>
      </c>
    </row>
    <row r="392" spans="1:14" x14ac:dyDescent="0.2">
      <c r="A392">
        <v>-93.023023023023001</v>
      </c>
      <c r="B392">
        <v>0.120704126433578</v>
      </c>
      <c r="C392" s="13">
        <v>0.12193263</v>
      </c>
      <c r="D392">
        <v>0.12415538419304201</v>
      </c>
      <c r="E392">
        <v>0.12815427237825699</v>
      </c>
      <c r="F392">
        <v>0.135057460922857</v>
      </c>
      <c r="G392">
        <v>0.145737111443346</v>
      </c>
      <c r="H392">
        <v>0.15731487348374101</v>
      </c>
      <c r="I392">
        <v>0.15118442423303</v>
      </c>
      <c r="J392">
        <v>0.115304616085064</v>
      </c>
      <c r="K392">
        <v>8.3582606068056106E-2</v>
      </c>
      <c r="L392">
        <v>6.3711029397121893E-2</v>
      </c>
      <c r="N392" s="2">
        <f t="shared" ref="N392:N455" si="9">(B392*B$5+C392*C$5+D392*D$5+E392*E$5+F392*F$5+G392*G$5+H392*H$5+I392*I$5+J392*J$5+K392*K$5+L392*L$5)/SUM(B$5:L$5)</f>
        <v>0.13886883410605114</v>
      </c>
    </row>
    <row r="393" spans="1:14" x14ac:dyDescent="0.2">
      <c r="A393">
        <v>-92.952952952952899</v>
      </c>
      <c r="B393">
        <v>0.12276496829417299</v>
      </c>
      <c r="C393" s="13">
        <v>0.12401331</v>
      </c>
      <c r="D393">
        <v>0.126271507756652</v>
      </c>
      <c r="E393">
        <v>0.13033268849791199</v>
      </c>
      <c r="F393">
        <v>0.13733809686437701</v>
      </c>
      <c r="G393">
        <v>0.14815680867929901</v>
      </c>
      <c r="H393">
        <v>0.15981946079378001</v>
      </c>
      <c r="I393">
        <v>0.153388261981799</v>
      </c>
      <c r="J393">
        <v>0.116785686775855</v>
      </c>
      <c r="K393">
        <v>8.4556170365005706E-2</v>
      </c>
      <c r="L393">
        <v>6.4426449228562901E-2</v>
      </c>
      <c r="N393" s="2">
        <f t="shared" si="9"/>
        <v>0.14107656528622614</v>
      </c>
    </row>
    <row r="394" spans="1:14" x14ac:dyDescent="0.2">
      <c r="A394">
        <v>-92.882882882882797</v>
      </c>
      <c r="B394">
        <v>0.124879200953166</v>
      </c>
      <c r="C394" s="13">
        <v>0.12614775</v>
      </c>
      <c r="D394">
        <v>0.128442047547904</v>
      </c>
      <c r="E394">
        <v>0.13256658172847099</v>
      </c>
      <c r="F394">
        <v>0.13967567367984099</v>
      </c>
      <c r="G394">
        <v>0.150634463676003</v>
      </c>
      <c r="H394">
        <v>0.162379161277694</v>
      </c>
      <c r="I394">
        <v>0.15563403206498</v>
      </c>
      <c r="J394">
        <v>0.11829108473193101</v>
      </c>
      <c r="K394">
        <v>8.5545064014104694E-2</v>
      </c>
      <c r="L394">
        <v>6.5153334592580797E-2</v>
      </c>
      <c r="N394" s="2">
        <f t="shared" si="9"/>
        <v>0.14333453051861694</v>
      </c>
    </row>
    <row r="395" spans="1:14" x14ac:dyDescent="0.2">
      <c r="A395">
        <v>-92.812812812812794</v>
      </c>
      <c r="B395">
        <v>0.12704861377659399</v>
      </c>
      <c r="C395" s="13">
        <v>0.12833776</v>
      </c>
      <c r="D395">
        <v>0.13066880150479901</v>
      </c>
      <c r="E395">
        <v>0.134857752177477</v>
      </c>
      <c r="F395">
        <v>0.14207197388887099</v>
      </c>
      <c r="G395">
        <v>0.153171764296233</v>
      </c>
      <c r="H395">
        <v>0.16499536902169001</v>
      </c>
      <c r="I395">
        <v>0.15792258996747</v>
      </c>
      <c r="J395">
        <v>0.119821252968217</v>
      </c>
      <c r="K395">
        <v>8.6549587315023005E-2</v>
      </c>
      <c r="L395">
        <v>6.5891924241427605E-2</v>
      </c>
      <c r="N395" s="2">
        <f t="shared" si="9"/>
        <v>0.14564413575189777</v>
      </c>
    </row>
    <row r="396" spans="1:14" x14ac:dyDescent="0.2">
      <c r="A396">
        <v>-92.742742742742706</v>
      </c>
      <c r="B396">
        <v>0.12927506630631599</v>
      </c>
      <c r="C396" s="13">
        <v>0.13058518999999999</v>
      </c>
      <c r="D396">
        <v>0.13295363640909</v>
      </c>
      <c r="E396">
        <v>0.13720806680654801</v>
      </c>
      <c r="F396">
        <v>0.14452884228962401</v>
      </c>
      <c r="G396">
        <v>0.15577045036759199</v>
      </c>
      <c r="H396">
        <v>0.16766951113619799</v>
      </c>
      <c r="I396">
        <v>0.16025480488135799</v>
      </c>
      <c r="J396">
        <v>0.121376642337233</v>
      </c>
      <c r="K396">
        <v>8.7570047547461005E-2</v>
      </c>
      <c r="L396">
        <v>6.66424629939186E-2</v>
      </c>
      <c r="N396" s="2">
        <f t="shared" si="9"/>
        <v>0.14800682940959753</v>
      </c>
    </row>
    <row r="397" spans="1:14" x14ac:dyDescent="0.2">
      <c r="A397">
        <v>-92.672672672672604</v>
      </c>
      <c r="B397">
        <v>0.13156049119301699</v>
      </c>
      <c r="C397" s="13">
        <v>0.13289197999999999</v>
      </c>
      <c r="D397">
        <v>0.13529849064201899</v>
      </c>
      <c r="E397">
        <v>0.13961946195890601</v>
      </c>
      <c r="F397">
        <v>0.14704818804204201</v>
      </c>
      <c r="G397">
        <v>0.158432314967866</v>
      </c>
      <c r="H397">
        <v>0.170403048011945</v>
      </c>
      <c r="I397">
        <v>0.16263155955233499</v>
      </c>
      <c r="J397">
        <v>0.122957711626202</v>
      </c>
      <c r="K397">
        <v>8.8606759155368295E-2</v>
      </c>
      <c r="L397">
        <v>6.7405201915016005E-2</v>
      </c>
      <c r="N397" s="2">
        <f t="shared" si="9"/>
        <v>0.15042410468180936</v>
      </c>
    </row>
    <row r="398" spans="1:14" x14ac:dyDescent="0.2">
      <c r="A398">
        <v>-92.602602602602602</v>
      </c>
      <c r="B398">
        <v>0.133906897239951</v>
      </c>
      <c r="C398" s="13">
        <v>0.13526014</v>
      </c>
      <c r="D398">
        <v>0.137705377033362</v>
      </c>
      <c r="E398">
        <v>0.142093945959367</v>
      </c>
      <c r="F398">
        <v>0.149631986786979</v>
      </c>
      <c r="G398">
        <v>0.16115920569244399</v>
      </c>
      <c r="H398">
        <v>0.173197473516471</v>
      </c>
      <c r="I398">
        <v>0.165053750090743</v>
      </c>
      <c r="J398">
        <v>0.124564927652681</v>
      </c>
      <c r="K398">
        <v>8.9660043936397205E-2</v>
      </c>
      <c r="L398">
        <v>6.8180398501381398E-2</v>
      </c>
      <c r="N398" s="2">
        <f t="shared" si="9"/>
        <v>0.15289750021623633</v>
      </c>
    </row>
    <row r="399" spans="1:14" x14ac:dyDescent="0.2">
      <c r="A399">
        <v>-92.5325325325325</v>
      </c>
      <c r="B399">
        <v>0.136316372558698</v>
      </c>
      <c r="C399" s="13">
        <v>0.13769176</v>
      </c>
      <c r="D399">
        <v>0.14017638580352401</v>
      </c>
      <c r="E399">
        <v>0.14463360178476001</v>
      </c>
      <c r="F399">
        <v>0.15228228279650799</v>
      </c>
      <c r="G399">
        <v>0.16395302589615901</v>
      </c>
      <c r="H399">
        <v>0.17605431512367101</v>
      </c>
      <c r="I399">
        <v>0.16752228574460901</v>
      </c>
      <c r="J399">
        <v>0.126198765358503</v>
      </c>
      <c r="K399">
        <v>9.0730231236735501E-2</v>
      </c>
      <c r="L399">
        <v>6.8968316873108407E-2</v>
      </c>
      <c r="N399" s="2">
        <f t="shared" si="9"/>
        <v>0.15542860149919954</v>
      </c>
    </row>
    <row r="400" spans="1:14" x14ac:dyDescent="0.2">
      <c r="A400">
        <v>-92.462462462462398</v>
      </c>
      <c r="B400">
        <v>0.138791087837737</v>
      </c>
      <c r="C400" s="13">
        <v>0.14018901</v>
      </c>
      <c r="D400">
        <v>0.14271368759778999</v>
      </c>
      <c r="E400">
        <v>0.14724058980204799</v>
      </c>
      <c r="F400">
        <v>0.155001191149782</v>
      </c>
      <c r="G400">
        <v>0.16681573590096699</v>
      </c>
      <c r="H400">
        <v>0.178975133968337</v>
      </c>
      <c r="I400">
        <v>0.170038088631975</v>
      </c>
      <c r="J400">
        <v>0.12785970790183199</v>
      </c>
      <c r="K400">
        <v>9.1817658151469805E-2</v>
      </c>
      <c r="L400">
        <v>6.97692279718614E-2</v>
      </c>
      <c r="N400" s="2">
        <f t="shared" si="9"/>
        <v>0.15801904200433381</v>
      </c>
    </row>
    <row r="401" spans="1:14" x14ac:dyDescent="0.2">
      <c r="A401">
        <v>-92.392392392392395</v>
      </c>
      <c r="B401">
        <v>0.141333299723991</v>
      </c>
      <c r="C401" s="13">
        <v>0.14275415</v>
      </c>
      <c r="D401">
        <v>0.145319536611063</v>
      </c>
      <c r="E401">
        <v>0.14991715057045199</v>
      </c>
      <c r="F401">
        <v>0.15779089992776099</v>
      </c>
      <c r="G401">
        <v>0.16974935415975101</v>
      </c>
      <c r="H401">
        <v>0.18196152481697001</v>
      </c>
      <c r="I401">
        <v>0.17260209342962601</v>
      </c>
      <c r="J401">
        <v>0.129548246747098</v>
      </c>
      <c r="K401">
        <v>9.2922669730634302E-2</v>
      </c>
      <c r="L401">
        <v>7.0583409765648697E-2</v>
      </c>
      <c r="N401" s="2">
        <f t="shared" si="9"/>
        <v>0.16067050456270884</v>
      </c>
    </row>
    <row r="402" spans="1:14" x14ac:dyDescent="0.2">
      <c r="A402">
        <v>-92.322322322322293</v>
      </c>
      <c r="B402">
        <v>0.143945354316761</v>
      </c>
      <c r="C402" s="13">
        <v>0.14538952999999999</v>
      </c>
      <c r="D402">
        <v>0.14799627380055899</v>
      </c>
      <c r="E402">
        <v>0.152665607702931</v>
      </c>
      <c r="F402">
        <v>0.160653672418964</v>
      </c>
      <c r="G402">
        <v>0.172755958365407</v>
      </c>
      <c r="H402">
        <v>0.18501511594543801</v>
      </c>
      <c r="I402">
        <v>0.17521524701524499</v>
      </c>
      <c r="J402">
        <v>0.13126488175258499</v>
      </c>
      <c r="K402">
        <v>9.4045619191098606E-2</v>
      </c>
      <c r="L402">
        <v>7.1411147460471794E-2</v>
      </c>
      <c r="N402" s="2">
        <f t="shared" si="9"/>
        <v>0.16338472248960775</v>
      </c>
    </row>
    <row r="403" spans="1:14" x14ac:dyDescent="0.2">
      <c r="A403">
        <v>-92.252252252252205</v>
      </c>
      <c r="B403">
        <v>0.14662969077260901</v>
      </c>
      <c r="C403" s="13">
        <v>0.14809758000000001</v>
      </c>
      <c r="D403">
        <v>0.150746330182881</v>
      </c>
      <c r="E403">
        <v>0.15548837078113101</v>
      </c>
      <c r="F403">
        <v>0.163591849327027</v>
      </c>
      <c r="G403">
        <v>0.17583768649300299</v>
      </c>
      <c r="H403">
        <v>0.188137568913263</v>
      </c>
      <c r="I403">
        <v>0.17787850805982899</v>
      </c>
      <c r="J403">
        <v>0.133010121255416</v>
      </c>
      <c r="K403">
        <v>9.5186868134458105E-2</v>
      </c>
      <c r="L403">
        <v>7.2252733719098405E-2</v>
      </c>
      <c r="N403" s="2">
        <f t="shared" si="9"/>
        <v>0.16616348046122795</v>
      </c>
    </row>
    <row r="404" spans="1:14" x14ac:dyDescent="0.2">
      <c r="A404">
        <v>-92.182182182182103</v>
      </c>
      <c r="B404">
        <v>0.14938884501868099</v>
      </c>
      <c r="C404" s="13">
        <v>0.15088082999999999</v>
      </c>
      <c r="D404">
        <v>0.15357223021069899</v>
      </c>
      <c r="E404">
        <v>0.15838793831661499</v>
      </c>
      <c r="F404">
        <v>0.166607850969376</v>
      </c>
      <c r="G404">
        <v>0.17899673776141301</v>
      </c>
      <c r="H404">
        <v>0.19133057822354499</v>
      </c>
      <c r="I404">
        <v>0.18059284656712901</v>
      </c>
      <c r="J404">
        <v>0.134784482153676</v>
      </c>
      <c r="K404">
        <v>9.6346786771085199E-2</v>
      </c>
      <c r="L404">
        <v>7.3108468887216504E-2</v>
      </c>
      <c r="N404" s="2">
        <f t="shared" si="9"/>
        <v>0.16900861605150833</v>
      </c>
    </row>
    <row r="405" spans="1:14" x14ac:dyDescent="0.2">
      <c r="A405">
        <v>-92.112112112112101</v>
      </c>
      <c r="B405">
        <v>0.15222545357077699</v>
      </c>
      <c r="C405" s="13">
        <v>0.15374192</v>
      </c>
      <c r="D405">
        <v>0.15647659522289101</v>
      </c>
      <c r="E405">
        <v>0.16136690074962001</v>
      </c>
      <c r="F405">
        <v>0.169704179454642</v>
      </c>
      <c r="G405">
        <v>0.18223537349924199</v>
      </c>
      <c r="H405">
        <v>0.19459587085664601</v>
      </c>
      <c r="I405">
        <v>0.183359243356681</v>
      </c>
      <c r="J405">
        <v>0.13658848998540701</v>
      </c>
      <c r="K405">
        <v>9.7525754150511706E-2</v>
      </c>
      <c r="L405">
        <v>7.3978661227238798E-2</v>
      </c>
      <c r="N405" s="2">
        <f t="shared" si="9"/>
        <v>0.1719220210026135</v>
      </c>
    </row>
    <row r="406" spans="1:14" x14ac:dyDescent="0.2">
      <c r="A406">
        <v>-92.042042042041999</v>
      </c>
      <c r="B406">
        <v>0.15514225745101901</v>
      </c>
      <c r="C406" s="13">
        <v>0.15668359000000001</v>
      </c>
      <c r="D406">
        <v>0.159462146960379</v>
      </c>
      <c r="E406">
        <v>0.16442794347483899</v>
      </c>
      <c r="F406">
        <v>0.17288342082452399</v>
      </c>
      <c r="G406">
        <v>0.18555591789811701</v>
      </c>
      <c r="H406">
        <v>0.19793520566487499</v>
      </c>
      <c r="I406">
        <v>0.186178689486901</v>
      </c>
      <c r="J406">
        <v>0.13842267900417199</v>
      </c>
      <c r="K406">
        <v>9.8724158398306894E-2</v>
      </c>
      <c r="L406">
        <v>7.4863627160030893E-2</v>
      </c>
      <c r="N406" s="2">
        <f t="shared" si="9"/>
        <v>0.17490564198983194</v>
      </c>
    </row>
    <row r="407" spans="1:14" x14ac:dyDescent="0.2">
      <c r="A407">
        <v>-91.971971971971897</v>
      </c>
      <c r="B407">
        <v>0.15814210619833199</v>
      </c>
      <c r="C407" s="13">
        <v>0.15970867</v>
      </c>
      <c r="D407">
        <v>0.162531711138065</v>
      </c>
      <c r="E407">
        <v>0.167573849881725</v>
      </c>
      <c r="F407">
        <v>0.17614824714372801</v>
      </c>
      <c r="G407">
        <v>0.18896075863457101</v>
      </c>
      <c r="H407">
        <v>0.201350372614436</v>
      </c>
      <c r="I407">
        <v>0.189052185614562</v>
      </c>
      <c r="J407">
        <v>0.14028759225089199</v>
      </c>
      <c r="K407">
        <v>9.9942396959624105E-2</v>
      </c>
      <c r="L407">
        <v>7.5763691514853002E-2</v>
      </c>
      <c r="N407" s="2">
        <f t="shared" si="9"/>
        <v>0.17796148132875528</v>
      </c>
    </row>
    <row r="408" spans="1:14" x14ac:dyDescent="0.2">
      <c r="A408">
        <v>-91.901901901901894</v>
      </c>
      <c r="B408">
        <v>0.16122796196302899</v>
      </c>
      <c r="C408" s="13">
        <v>0.16282012000000001</v>
      </c>
      <c r="D408">
        <v>0.16568822106115899</v>
      </c>
      <c r="E408">
        <v>0.170807504394558</v>
      </c>
      <c r="F408">
        <v>0.17950141851922499</v>
      </c>
      <c r="G408">
        <v>0.19245234733968</v>
      </c>
      <c r="H408">
        <v>0.20484319185996</v>
      </c>
      <c r="I408">
        <v>0.19198074128685699</v>
      </c>
      <c r="J408">
        <v>0.142183781621636</v>
      </c>
      <c r="K408">
        <v>0.101180876849591</v>
      </c>
      <c r="L408">
        <v>7.6679187787814407E-2</v>
      </c>
      <c r="N408" s="2">
        <f t="shared" si="9"/>
        <v>0.18109159875957234</v>
      </c>
    </row>
    <row r="409" spans="1:14" x14ac:dyDescent="0.2">
      <c r="A409">
        <v>-91.831831831831806</v>
      </c>
      <c r="B409">
        <v>0.16440290367451699</v>
      </c>
      <c r="C409" s="13">
        <v>0.16602101</v>
      </c>
      <c r="D409">
        <v>0.16893472127175599</v>
      </c>
      <c r="E409">
        <v>0.174131895494918</v>
      </c>
      <c r="F409">
        <v>0.18294578502743999</v>
      </c>
      <c r="G409">
        <v>0.196033199893384</v>
      </c>
      <c r="H409">
        <v>0.20841551263583499</v>
      </c>
      <c r="I409">
        <v>0.19496537416210499</v>
      </c>
      <c r="J409">
        <v>0.14411180793102901</v>
      </c>
      <c r="K409">
        <v>0.102440014910717</v>
      </c>
      <c r="L409">
        <v>7.7610458409144295E-2</v>
      </c>
      <c r="N409" s="2">
        <f t="shared" si="9"/>
        <v>0.18429811177049485</v>
      </c>
    </row>
    <row r="410" spans="1:14" x14ac:dyDescent="0.2">
      <c r="A410">
        <v>-91.761761761761704</v>
      </c>
      <c r="B410">
        <v>0.16767013126862401</v>
      </c>
      <c r="C410" s="13">
        <v>0.16931452</v>
      </c>
      <c r="D410">
        <v>0.17227437120875799</v>
      </c>
      <c r="E410">
        <v>0.17755011870631299</v>
      </c>
      <c r="F410">
        <v>0.186484288525048</v>
      </c>
      <c r="G410">
        <v>0.19970589651797899</v>
      </c>
      <c r="H410">
        <v>0.212069211947509</v>
      </c>
      <c r="I410">
        <v>0.19800710915505901</v>
      </c>
      <c r="J410">
        <v>0.146072240970918</v>
      </c>
      <c r="K410">
        <v>0.103720238077498</v>
      </c>
      <c r="L410">
        <v>7.8557855019603107E-2</v>
      </c>
      <c r="N410" s="2">
        <f t="shared" si="9"/>
        <v>0.18758319628025122</v>
      </c>
    </row>
    <row r="411" spans="1:14" x14ac:dyDescent="0.2">
      <c r="A411">
        <v>-91.691691691691702</v>
      </c>
      <c r="B411">
        <v>0.17103296995801801</v>
      </c>
      <c r="C411" s="13">
        <v>0.17270397000000001</v>
      </c>
      <c r="D411">
        <v>0.17571044886106699</v>
      </c>
      <c r="E411">
        <v>0.18106537951742899</v>
      </c>
      <c r="F411">
        <v>0.19011996431579001</v>
      </c>
      <c r="G411">
        <v>0.203473081642671</v>
      </c>
      <c r="H411">
        <v>0.215806193044811</v>
      </c>
      <c r="I411">
        <v>0.201106977502642</v>
      </c>
      <c r="J411">
        <v>0.14806565956393999</v>
      </c>
      <c r="K411">
        <v>0.105021983648394</v>
      </c>
      <c r="L411">
        <v>7.9521738756362995E-2</v>
      </c>
      <c r="N411" s="2">
        <f t="shared" si="9"/>
        <v>0.19094908789152479</v>
      </c>
    </row>
    <row r="412" spans="1:14" x14ac:dyDescent="0.2">
      <c r="A412">
        <v>-91.6216216216216</v>
      </c>
      <c r="B412">
        <v>0.174494874525809</v>
      </c>
      <c r="C412" s="13">
        <v>0.17619278999999999</v>
      </c>
      <c r="D412">
        <v>0.179246354390378</v>
      </c>
      <c r="E412">
        <v>0.18468099621671599</v>
      </c>
      <c r="F412">
        <v>0.193855942642084</v>
      </c>
      <c r="G412">
        <v>0.20733746350819701</v>
      </c>
      <c r="H412">
        <v>0.21962838365816101</v>
      </c>
      <c r="I412">
        <v>0.20426601574585199</v>
      </c>
      <c r="J412">
        <v>0.15009265161159399</v>
      </c>
      <c r="K412">
        <v>0.10634569956537</v>
      </c>
      <c r="L412">
        <v>8.0502480548702196E-2</v>
      </c>
      <c r="N412" s="2">
        <f t="shared" si="9"/>
        <v>0.19439808163058139</v>
      </c>
    </row>
    <row r="413" spans="1:14" x14ac:dyDescent="0.2">
      <c r="A413">
        <v>-91.551551551551498</v>
      </c>
      <c r="B413">
        <v>0.17805943361848101</v>
      </c>
      <c r="C413" s="13">
        <v>0.17978456000000001</v>
      </c>
      <c r="D413">
        <v>0.18288561369579201</v>
      </c>
      <c r="E413">
        <v>0.18840040260690899</v>
      </c>
      <c r="F413">
        <v>0.19769544996619901</v>
      </c>
      <c r="G413">
        <v>0.211301813477457</v>
      </c>
      <c r="H413">
        <v>0.22353773397735699</v>
      </c>
      <c r="I413">
        <v>0.20748526462345901</v>
      </c>
      <c r="J413">
        <v>0.15215381413641099</v>
      </c>
      <c r="K413">
        <v>0.107691844701176</v>
      </c>
      <c r="L413">
        <v>8.1500461423866105E-2</v>
      </c>
      <c r="N413" s="2">
        <f t="shared" si="9"/>
        <v>0.1979325331340267</v>
      </c>
    </row>
    <row r="414" spans="1:14" x14ac:dyDescent="0.2">
      <c r="A414">
        <v>-91.481481481481396</v>
      </c>
      <c r="B414">
        <v>0.18173037400984299</v>
      </c>
      <c r="C414" s="13">
        <v>0.18348296</v>
      </c>
      <c r="D414">
        <v>0.186631881887864</v>
      </c>
      <c r="E414">
        <v>0.19222715056333201</v>
      </c>
      <c r="F414">
        <v>0.20164181000130399</v>
      </c>
      <c r="G414">
        <v>0.21536896501480601</v>
      </c>
      <c r="H414">
        <v>0.22753621435141999</v>
      </c>
      <c r="I414">
        <v>0.21076576787305801</v>
      </c>
      <c r="J414">
        <v>0.15424975331781299</v>
      </c>
      <c r="K414">
        <v>0.10906088915455101</v>
      </c>
      <c r="L414">
        <v>8.2516072823466E-2</v>
      </c>
      <c r="N414" s="2">
        <f t="shared" si="9"/>
        <v>0.2015548575869571</v>
      </c>
    </row>
    <row r="415" spans="1:14" x14ac:dyDescent="0.2">
      <c r="A415">
        <v>-91.411411411411393</v>
      </c>
      <c r="B415">
        <v>0.18551156480250999</v>
      </c>
      <c r="C415" s="13">
        <v>0.18729186</v>
      </c>
      <c r="D415">
        <v>0.190488946634358</v>
      </c>
      <c r="E415">
        <v>0.196164912394586</v>
      </c>
      <c r="F415">
        <v>0.205698444447796</v>
      </c>
      <c r="G415">
        <v>0.21954181229303901</v>
      </c>
      <c r="H415">
        <v>0.231625812686721</v>
      </c>
      <c r="I415">
        <v>0.214108570934958</v>
      </c>
      <c r="J415">
        <v>0.15638108452119301</v>
      </c>
      <c r="K415">
        <v>0.11045331455353601</v>
      </c>
      <c r="L415">
        <v>8.3549716930792606E-2</v>
      </c>
      <c r="N415" s="2">
        <f t="shared" si="9"/>
        <v>0.20526753166267173</v>
      </c>
    </row>
    <row r="416" spans="1:14" x14ac:dyDescent="0.2">
      <c r="A416">
        <v>-91.341341341341305</v>
      </c>
      <c r="B416">
        <v>0.18940702152765099</v>
      </c>
      <c r="C416" s="13">
        <v>0.19121523000000001</v>
      </c>
      <c r="D416">
        <v>0.194460731334129</v>
      </c>
      <c r="E416">
        <v>0.200217482958325</v>
      </c>
      <c r="F416">
        <v>0.20986887338489199</v>
      </c>
      <c r="G416">
        <v>0.223823308383376</v>
      </c>
      <c r="H416">
        <v>0.235808531519409</v>
      </c>
      <c r="I416">
        <v>0.217514719554352</v>
      </c>
      <c r="J416">
        <v>0.15854843231976301</v>
      </c>
      <c r="K416">
        <v>0.11186961436708701</v>
      </c>
      <c r="L416">
        <v>8.4601807009441393E-2</v>
      </c>
      <c r="N416" s="2">
        <f t="shared" si="9"/>
        <v>0.20907309109115052</v>
      </c>
    </row>
    <row r="417" spans="1:14" x14ac:dyDescent="0.2">
      <c r="A417">
        <v>-91.271271271271203</v>
      </c>
      <c r="B417">
        <v>0.193420910096996</v>
      </c>
      <c r="C417" s="13">
        <v>0.19525719999999999</v>
      </c>
      <c r="D417">
        <v>0.19855129806874899</v>
      </c>
      <c r="E417">
        <v>0.20438878147820899</v>
      </c>
      <c r="F417">
        <v>0.214156715261521</v>
      </c>
      <c r="G417">
        <v>0.228216462979591</v>
      </c>
      <c r="H417">
        <v>0.24008638473688099</v>
      </c>
      <c r="I417">
        <v>0.220985258277168</v>
      </c>
      <c r="J417">
        <v>0.160752430508695</v>
      </c>
      <c r="K417">
        <v>0.113310294225151</v>
      </c>
      <c r="L417">
        <v>8.5672767753652707E-2</v>
      </c>
      <c r="N417" s="2">
        <f t="shared" si="9"/>
        <v>0.21297413139463783</v>
      </c>
    </row>
    <row r="418" spans="1:14" x14ac:dyDescent="0.2">
      <c r="A418">
        <v>-91.201201201201201</v>
      </c>
      <c r="B418">
        <v>0.197557550553637</v>
      </c>
      <c r="C418" s="13">
        <v>0.19942206000000001</v>
      </c>
      <c r="D418">
        <v>0.202764850273978</v>
      </c>
      <c r="E418">
        <v>0.20868285300078801</v>
      </c>
      <c r="F418">
        <v>0.21856568642402599</v>
      </c>
      <c r="G418">
        <v>0.23272433960319699</v>
      </c>
      <c r="H418">
        <v>0.244461393921864</v>
      </c>
      <c r="I418">
        <v>0.224521228835005</v>
      </c>
      <c r="J418">
        <v>0.16299372211102101</v>
      </c>
      <c r="K418">
        <v>0.114775872247427</v>
      </c>
      <c r="L418">
        <v>8.6763035650795198E-2</v>
      </c>
      <c r="N418" s="2">
        <f t="shared" si="9"/>
        <v>0.21697330693457137</v>
      </c>
    </row>
    <row r="419" spans="1:14" x14ac:dyDescent="0.2">
      <c r="A419">
        <v>-91.131131131131099</v>
      </c>
      <c r="B419">
        <v>0.20182142055947799</v>
      </c>
      <c r="C419" s="13">
        <v>0.20371423</v>
      </c>
      <c r="D419">
        <v>0.20710573506466401</v>
      </c>
      <c r="E419">
        <v>0.21310386942282999</v>
      </c>
      <c r="F419">
        <v>0.22309960011102201</v>
      </c>
      <c r="G419">
        <v>0.237350052231941</v>
      </c>
      <c r="H419">
        <v>0.24893558429145801</v>
      </c>
      <c r="I419">
        <v>0.22812366841457399</v>
      </c>
      <c r="J419">
        <v>0.16527295937478501</v>
      </c>
      <c r="K419">
        <v>0.116266879380941</v>
      </c>
      <c r="L419">
        <v>8.78730593564193E-2</v>
      </c>
      <c r="N419" s="2">
        <f t="shared" si="9"/>
        <v>0.22107332891700116</v>
      </c>
    </row>
    <row r="420" spans="1:14" x14ac:dyDescent="0.2">
      <c r="A420">
        <v>-91.061061061060997</v>
      </c>
      <c r="B420">
        <v>0.20621715854758199</v>
      </c>
      <c r="C420" s="13">
        <v>0.20813831999999999</v>
      </c>
      <c r="D420">
        <v>0.211578445137098</v>
      </c>
      <c r="E420">
        <v>0.21765613001054801</v>
      </c>
      <c r="F420">
        <v>0.227762364837962</v>
      </c>
      <c r="G420">
        <v>0.242096761289084</v>
      </c>
      <c r="H420">
        <v>0.25351098020238699</v>
      </c>
      <c r="I420">
        <v>0.231793607807115</v>
      </c>
      <c r="J420">
        <v>0.16759080376088301</v>
      </c>
      <c r="K420">
        <v>0.117783859746666</v>
      </c>
      <c r="L420">
        <v>8.9003300082337505E-2</v>
      </c>
      <c r="N420" s="2">
        <f t="shared" si="9"/>
        <v>0.2252769650644468</v>
      </c>
    </row>
    <row r="421" spans="1:14" x14ac:dyDescent="0.2">
      <c r="A421">
        <v>-90.990990990990994</v>
      </c>
      <c r="B421">
        <v>0.21074956645664999</v>
      </c>
      <c r="C421" s="13">
        <v>0.21269906</v>
      </c>
      <c r="D421">
        <v>0.21618762016217499</v>
      </c>
      <c r="E421">
        <v>0.22234406132203999</v>
      </c>
      <c r="F421">
        <v>0.23255798208548001</v>
      </c>
      <c r="G421">
        <v>0.24696766892587399</v>
      </c>
      <c r="H421">
        <v>0.25818960019263998</v>
      </c>
      <c r="I421">
        <v>0.235532069433326</v>
      </c>
      <c r="J421">
        <v>0.16994792592101199</v>
      </c>
      <c r="K421">
        <v>0.119327370995326</v>
      </c>
      <c r="L421">
        <v>9.0154231998191697E-2</v>
      </c>
      <c r="N421" s="2">
        <f t="shared" si="9"/>
        <v>0.22958703585603976</v>
      </c>
    </row>
    <row r="422" spans="1:14" x14ac:dyDescent="0.2">
      <c r="A422">
        <v>-90.920920920920906</v>
      </c>
      <c r="B422">
        <v>0.21542361195253601</v>
      </c>
      <c r="C422" s="13">
        <v>0.21740135999999999</v>
      </c>
      <c r="D422">
        <v>0.22093804757077201</v>
      </c>
      <c r="E422">
        <v>0.22717221643312299</v>
      </c>
      <c r="F422">
        <v>0.23749054319635901</v>
      </c>
      <c r="G422">
        <v>0.25196601352431602</v>
      </c>
      <c r="H422">
        <v>0.26297345152875101</v>
      </c>
      <c r="I422">
        <v>0.23934006523948101</v>
      </c>
      <c r="J422">
        <v>0.172345005665135</v>
      </c>
      <c r="K422">
        <v>0.120897984672572</v>
      </c>
      <c r="L422">
        <v>9.1326342646991701E-2</v>
      </c>
      <c r="N422" s="2">
        <f t="shared" si="9"/>
        <v>0.23400641324654317</v>
      </c>
    </row>
    <row r="423" spans="1:14" x14ac:dyDescent="0.2">
      <c r="A423">
        <v>-90.850850850850804</v>
      </c>
      <c r="B423">
        <v>0.22024443002782701</v>
      </c>
      <c r="C423" s="13">
        <v>0.22225030000000001</v>
      </c>
      <c r="D423">
        <v>0.225834662619434</v>
      </c>
      <c r="E423">
        <v>0.23214527335440499</v>
      </c>
      <c r="F423">
        <v>0.242564225376009</v>
      </c>
      <c r="G423">
        <v>0.25709506334193999</v>
      </c>
      <c r="H423">
        <v>0.26786452422712298</v>
      </c>
      <c r="I423">
        <v>0.243218594460552</v>
      </c>
      <c r="J423">
        <v>0.17478273191781701</v>
      </c>
      <c r="K423">
        <v>0.12249628659369299</v>
      </c>
      <c r="L423">
        <v>9.2520133375113306E-2</v>
      </c>
      <c r="N423" s="2">
        <f t="shared" si="9"/>
        <v>0.23853801721453335</v>
      </c>
    </row>
    <row r="424" spans="1:14" x14ac:dyDescent="0.2">
      <c r="A424">
        <v>-90.780780780780702</v>
      </c>
      <c r="B424">
        <v>0.22521732385493701</v>
      </c>
      <c r="C424" s="13">
        <v>0.22725108999999999</v>
      </c>
      <c r="D424">
        <v>0.23088254760969301</v>
      </c>
      <c r="E424">
        <v>0.23726803251393999</v>
      </c>
      <c r="F424">
        <v>0.247783286680683</v>
      </c>
      <c r="G424">
        <v>0.262358109214615</v>
      </c>
      <c r="H424">
        <v>0.27286478451720902</v>
      </c>
      <c r="I424">
        <v>0.24716864124635901</v>
      </c>
      <c r="J424">
        <v>0.177261802662804</v>
      </c>
      <c r="K424">
        <v>0.124122877228022</v>
      </c>
      <c r="L424">
        <v>9.3736119777275195E-2</v>
      </c>
      <c r="N424" s="2">
        <f t="shared" si="9"/>
        <v>0.2431848109911065</v>
      </c>
    </row>
    <row r="425" spans="1:14" x14ac:dyDescent="0.2">
      <c r="A425">
        <v>-90.7107107107107</v>
      </c>
      <c r="B425">
        <v>0.23034776475071</v>
      </c>
      <c r="C425" s="13">
        <v>0.23240912</v>
      </c>
      <c r="D425">
        <v>0.236086930117894</v>
      </c>
      <c r="E425">
        <v>0.24254541316491601</v>
      </c>
      <c r="F425">
        <v>0.25315205986608902</v>
      </c>
      <c r="G425">
        <v>0.26775845622779498</v>
      </c>
      <c r="H425">
        <v>0.27797616771383099</v>
      </c>
      <c r="I425">
        <v>0.25119117214702302</v>
      </c>
      <c r="J425">
        <v>0.179782924875143</v>
      </c>
      <c r="K425">
        <v>0.12577837209319501</v>
      </c>
      <c r="L425">
        <v>9.4974832157012107E-2</v>
      </c>
      <c r="N425" s="2">
        <f t="shared" si="9"/>
        <v>0.24794979764983935</v>
      </c>
    </row>
    <row r="426" spans="1:14" x14ac:dyDescent="0.2">
      <c r="A426">
        <v>-90.640640640640598</v>
      </c>
      <c r="B426">
        <v>0.23564139109110399</v>
      </c>
      <c r="C426" s="13">
        <v>0.23772995</v>
      </c>
      <c r="D426">
        <v>0.241453180074341</v>
      </c>
      <c r="E426">
        <v>0.247982448561712</v>
      </c>
      <c r="F426">
        <v>0.258674944956932</v>
      </c>
      <c r="G426">
        <v>0.27329941426086302</v>
      </c>
      <c r="H426">
        <v>0.28320057046580199</v>
      </c>
      <c r="I426">
        <v>0.25528713345428999</v>
      </c>
      <c r="J426">
        <v>0.182346814440139</v>
      </c>
      <c r="K426">
        <v>0.1274634021594</v>
      </c>
      <c r="L426">
        <v>9.6236816003192102E-2</v>
      </c>
      <c r="N426" s="2">
        <f t="shared" si="9"/>
        <v>0.2528360145368958</v>
      </c>
    </row>
    <row r="427" spans="1:14" x14ac:dyDescent="0.2">
      <c r="A427">
        <v>-90.570570570570496</v>
      </c>
      <c r="B427">
        <v>0.241104005992859</v>
      </c>
      <c r="C427" s="13">
        <v>0.24321926999999999</v>
      </c>
      <c r="D427">
        <v>0.24698680551055799</v>
      </c>
      <c r="E427">
        <v>0.253584279729963</v>
      </c>
      <c r="F427">
        <v>0.26435640038486702</v>
      </c>
      <c r="G427">
        <v>0.27898428730355301</v>
      </c>
      <c r="H427">
        <v>0.28853984234806201</v>
      </c>
      <c r="I427">
        <v>0.25945744839566798</v>
      </c>
      <c r="J427">
        <v>0.184954196058423</v>
      </c>
      <c r="K427">
        <v>0.12917861426374999</v>
      </c>
      <c r="L427">
        <v>9.7522632483131103E-2</v>
      </c>
      <c r="N427" s="2">
        <f t="shared" si="9"/>
        <v>0.2578465261432904</v>
      </c>
    </row>
    <row r="428" spans="1:14" x14ac:dyDescent="0.2">
      <c r="A428">
        <v>-90.500500500500493</v>
      </c>
      <c r="B428">
        <v>0.24674157355503401</v>
      </c>
      <c r="C428" s="13">
        <v>0.24888294</v>
      </c>
      <c r="D428">
        <v>0.252693446771591</v>
      </c>
      <c r="E428">
        <v>0.25935614763729398</v>
      </c>
      <c r="F428">
        <v>0.27020093252880201</v>
      </c>
      <c r="G428">
        <v>0.284816361437984</v>
      </c>
      <c r="H428">
        <v>0.293995776764992</v>
      </c>
      <c r="I428">
        <v>0.26370301417874098</v>
      </c>
      <c r="J428">
        <v>0.18760580313636099</v>
      </c>
      <c r="K428">
        <v>0.13092467153491799</v>
      </c>
      <c r="L428">
        <v>9.8832858952884295E-2</v>
      </c>
      <c r="N428" s="2">
        <f t="shared" si="9"/>
        <v>0.26298441784961868</v>
      </c>
    </row>
    <row r="429" spans="1:14" x14ac:dyDescent="0.2">
      <c r="A429">
        <v>-90.430430430430405</v>
      </c>
      <c r="B429">
        <v>0.25256021342677099</v>
      </c>
      <c r="C429" s="13">
        <v>0.25472695000000001</v>
      </c>
      <c r="D429">
        <v>0.25857886896631799</v>
      </c>
      <c r="E429">
        <v>0.265303383550762</v>
      </c>
      <c r="F429">
        <v>0.27621308347715301</v>
      </c>
      <c r="G429">
        <v>0.29079889137454701</v>
      </c>
      <c r="H429">
        <v>0.29957010113341098</v>
      </c>
      <c r="I429">
        <v>0.268024698883502</v>
      </c>
      <c r="J429">
        <v>0.190302377661</v>
      </c>
      <c r="K429">
        <v>0.13270225382812201</v>
      </c>
      <c r="L429">
        <v>0.100168089485295</v>
      </c>
      <c r="N429" s="2">
        <f t="shared" si="9"/>
        <v>0.26825278677057357</v>
      </c>
    </row>
    <row r="430" spans="1:14" x14ac:dyDescent="0.2">
      <c r="A430">
        <v>-90.360360360360303</v>
      </c>
      <c r="B430">
        <v>0.25856619343839699</v>
      </c>
      <c r="C430" s="13">
        <v>0.26075743000000001</v>
      </c>
      <c r="D430">
        <v>0.26464895240270597</v>
      </c>
      <c r="E430">
        <v>0.27143139734515798</v>
      </c>
      <c r="F430">
        <v>0.28239741681705599</v>
      </c>
      <c r="G430">
        <v>0.296935085425169</v>
      </c>
      <c r="H430">
        <v>0.30526446631507898</v>
      </c>
      <c r="I430">
        <v>0.27242333820111397</v>
      </c>
      <c r="J430">
        <v>0.19304467005873999</v>
      </c>
      <c r="K430">
        <v>0.13451205817056899</v>
      </c>
      <c r="L430">
        <v>0.101528935416418</v>
      </c>
      <c r="N430" s="2">
        <f t="shared" si="9"/>
        <v>0.27365473257281925</v>
      </c>
    </row>
    <row r="431" spans="1:14" x14ac:dyDescent="0.2">
      <c r="A431">
        <v>-90.290290290290301</v>
      </c>
      <c r="B431">
        <v>0.26476592000099702</v>
      </c>
      <c r="C431" s="13">
        <v>0.26698064999999999</v>
      </c>
      <c r="D431">
        <v>0.27090968072680999</v>
      </c>
      <c r="E431">
        <v>0.27774566350289298</v>
      </c>
      <c r="F431">
        <v>0.28875850124040697</v>
      </c>
      <c r="G431">
        <v>0.30322808879326302</v>
      </c>
      <c r="H431">
        <v>0.311080435270364</v>
      </c>
      <c r="I431">
        <v>0.27689973201816498</v>
      </c>
      <c r="J431">
        <v>0.195833439036872</v>
      </c>
      <c r="K431">
        <v>0.13635479921742699</v>
      </c>
      <c r="L431">
        <v>0.102916025910917</v>
      </c>
      <c r="N431" s="2">
        <f t="shared" si="9"/>
        <v>0.27919334677200736</v>
      </c>
    </row>
    <row r="432" spans="1:14" x14ac:dyDescent="0.2">
      <c r="A432">
        <v>-90.220220220220199</v>
      </c>
      <c r="B432">
        <v>0.27116592594462402</v>
      </c>
      <c r="C432" s="13">
        <v>0.27340298000000002</v>
      </c>
      <c r="D432">
        <v>0.27736712645401002</v>
      </c>
      <c r="E432">
        <v>0.284251704521576</v>
      </c>
      <c r="F432">
        <v>0.29530089174152802</v>
      </c>
      <c r="G432">
        <v>0.30968096505632597</v>
      </c>
      <c r="H432">
        <v>0.31701947090719701</v>
      </c>
      <c r="I432">
        <v>0.281454640846169</v>
      </c>
      <c r="J432">
        <v>0.198669451407084</v>
      </c>
      <c r="K432">
        <v>0.13823120971839301</v>
      </c>
      <c r="L432">
        <v>0.104330008547105</v>
      </c>
      <c r="N432" s="2">
        <f t="shared" si="9"/>
        <v>0.28487169969486686</v>
      </c>
    </row>
    <row r="433" spans="1:14" x14ac:dyDescent="0.2">
      <c r="A433">
        <v>-90.150150150150097</v>
      </c>
      <c r="B433">
        <v>0.27777285542750202</v>
      </c>
      <c r="C433" s="13">
        <v>0.28003087999999998</v>
      </c>
      <c r="D433">
        <v>0.28402743354871401</v>
      </c>
      <c r="E433">
        <v>0.29095507141964699</v>
      </c>
      <c r="F433">
        <v>0.30202910816619699</v>
      </c>
      <c r="G433">
        <v>0.31629667571485398</v>
      </c>
      <c r="H433">
        <v>0.32308292310255898</v>
      </c>
      <c r="I433">
        <v>0.28608878209690197</v>
      </c>
      <c r="J433">
        <v>0.201553481890025</v>
      </c>
      <c r="K433">
        <v>0.14014204099486399</v>
      </c>
      <c r="L433">
        <v>0.105771549922237</v>
      </c>
      <c r="N433" s="2">
        <f t="shared" si="9"/>
        <v>0.29069282657867679</v>
      </c>
    </row>
    <row r="434" spans="1:14" x14ac:dyDescent="0.2">
      <c r="A434">
        <v>-90.080080080080094</v>
      </c>
      <c r="B434">
        <v>0.28459344550781501</v>
      </c>
      <c r="C434" s="13">
        <v>0.28687090999999998</v>
      </c>
      <c r="D434">
        <v>0.290896796674528</v>
      </c>
      <c r="E434">
        <v>0.29786132100387203</v>
      </c>
      <c r="F434">
        <v>0.30894761085737799</v>
      </c>
      <c r="G434">
        <v>0.32307805768029701</v>
      </c>
      <c r="H434">
        <v>0.32927201487768698</v>
      </c>
      <c r="I434">
        <v>0.29080282620505399</v>
      </c>
      <c r="J434">
        <v>0.20448631289998201</v>
      </c>
      <c r="K434">
        <v>0.14208806342776401</v>
      </c>
      <c r="L434">
        <v>0.107241336278758</v>
      </c>
      <c r="N434" s="2">
        <f t="shared" si="9"/>
        <v>0.29665971243688366</v>
      </c>
    </row>
    <row r="435" spans="1:14" x14ac:dyDescent="0.2">
      <c r="A435">
        <v>-90.010010010010006</v>
      </c>
      <c r="B435">
        <v>0.29163450392614299</v>
      </c>
      <c r="C435" s="13">
        <v>0.29392965999999998</v>
      </c>
      <c r="D435">
        <v>0.29798143670111399</v>
      </c>
      <c r="E435">
        <v>0.30497598953539701</v>
      </c>
      <c r="F435">
        <v>0.316060773129335</v>
      </c>
      <c r="G435">
        <v>0.33002779857546699</v>
      </c>
      <c r="H435">
        <v>0.33558782771289902</v>
      </c>
      <c r="I435">
        <v>0.295597392600634</v>
      </c>
      <c r="J435">
        <v>0.207468734308657</v>
      </c>
      <c r="K435">
        <v>0.144070066955962</v>
      </c>
      <c r="L435">
        <v>0.108740074152154</v>
      </c>
      <c r="N435" s="2">
        <f t="shared" si="9"/>
        <v>0.30277527324701087</v>
      </c>
    </row>
    <row r="436" spans="1:14" x14ac:dyDescent="0.2">
      <c r="A436">
        <v>-89.939939939939904</v>
      </c>
      <c r="B436">
        <v>0.298902882600523</v>
      </c>
      <c r="C436" s="13">
        <v>0.30121376999999999</v>
      </c>
      <c r="D436">
        <v>0.30528757201687401</v>
      </c>
      <c r="E436">
        <v>0.312304562404077</v>
      </c>
      <c r="F436">
        <v>0.32337285028978902</v>
      </c>
      <c r="G436">
        <v>0.33714840972357502</v>
      </c>
      <c r="H436">
        <v>0.34203128599369298</v>
      </c>
      <c r="I436">
        <v>0.300473045534705</v>
      </c>
      <c r="J436">
        <v>0.210501543187047</v>
      </c>
      <c r="K436">
        <v>0.14608886158526199</v>
      </c>
      <c r="L436">
        <v>0.110268491041114</v>
      </c>
      <c r="N436" s="2">
        <f t="shared" si="9"/>
        <v>0.30904233720553126</v>
      </c>
    </row>
    <row r="437" spans="1:14" x14ac:dyDescent="0.2">
      <c r="A437">
        <v>-89.869869869869802</v>
      </c>
      <c r="B437">
        <v>0.30640544628792798</v>
      </c>
      <c r="C437" s="13">
        <v>0.30872984999999997</v>
      </c>
      <c r="D437">
        <v>0.312821385158849</v>
      </c>
      <c r="E437">
        <v>0.31985243939431501</v>
      </c>
      <c r="F437">
        <v>0.33088794491972601</v>
      </c>
      <c r="G437">
        <v>0.34444219670724102</v>
      </c>
      <c r="H437">
        <v>0.34860314058646102</v>
      </c>
      <c r="I437">
        <v>0.30543028976316799</v>
      </c>
      <c r="J437">
        <v>0.21358554352435899</v>
      </c>
      <c r="K437">
        <v>0.14814527790786899</v>
      </c>
      <c r="L437">
        <v>0.1118273361007</v>
      </c>
      <c r="N437" s="2">
        <f t="shared" si="9"/>
        <v>0.31546362152826452</v>
      </c>
    </row>
    <row r="438" spans="1:14" x14ac:dyDescent="0.2">
      <c r="A438">
        <v>-89.7997997997998</v>
      </c>
      <c r="B438">
        <v>0.314149035816216</v>
      </c>
      <c r="C438" s="13">
        <v>0.31648449000000001</v>
      </c>
      <c r="D438">
        <v>0.32058898423350601</v>
      </c>
      <c r="E438">
        <v>0.327624895100744</v>
      </c>
      <c r="F438">
        <v>0.33860996811335897</v>
      </c>
      <c r="G438">
        <v>0.35191122738693997</v>
      </c>
      <c r="H438">
        <v>0.355303951550067</v>
      </c>
      <c r="I438">
        <v>0.310469566094631</v>
      </c>
      <c r="J438">
        <v>0.21672154592287099</v>
      </c>
      <c r="K438">
        <v>0.15024016763220199</v>
      </c>
      <c r="L438">
        <v>0.113417380859234</v>
      </c>
      <c r="N438" s="2">
        <f t="shared" si="9"/>
        <v>0.32204170898983614</v>
      </c>
    </row>
    <row r="439" spans="1:14" x14ac:dyDescent="0.2">
      <c r="A439">
        <v>-89.729729729729698</v>
      </c>
      <c r="B439">
        <v>0.32214042524012299</v>
      </c>
      <c r="C439" s="13">
        <v>0.32448419000000001</v>
      </c>
      <c r="D439">
        <v>0.32859635856529401</v>
      </c>
      <c r="E439">
        <v>0.33562703402948801</v>
      </c>
      <c r="F439">
        <v>0.346542596377307</v>
      </c>
      <c r="G439">
        <v>0.359557297279751</v>
      </c>
      <c r="H439">
        <v>0.36213406999852299</v>
      </c>
      <c r="I439">
        <v>0.31559124680977302</v>
      </c>
      <c r="J439">
        <v>0.21991036726761301</v>
      </c>
      <c r="K439">
        <v>0.15237440412289399</v>
      </c>
      <c r="L439">
        <v>0.11503941995962801</v>
      </c>
      <c r="N439" s="2">
        <f t="shared" si="9"/>
        <v>0.32877902013294552</v>
      </c>
    </row>
    <row r="440" spans="1:14" x14ac:dyDescent="0.2">
      <c r="A440">
        <v>-89.659659659659596</v>
      </c>
      <c r="B440">
        <v>0.33038627222492001</v>
      </c>
      <c r="C440" s="13">
        <v>0.33273529000000002</v>
      </c>
      <c r="D440">
        <v>0.33684932797539602</v>
      </c>
      <c r="E440">
        <v>0.34386373990200603</v>
      </c>
      <c r="F440">
        <v>0.35468922388956597</v>
      </c>
      <c r="G440">
        <v>0.367381892214804</v>
      </c>
      <c r="H440">
        <v>0.369093619140414</v>
      </c>
      <c r="I440">
        <v>0.32079563096111302</v>
      </c>
      <c r="J440">
        <v>0.22315283036969599</v>
      </c>
      <c r="K440">
        <v>0.154548882950756</v>
      </c>
      <c r="L440">
        <v>0.116694271925879</v>
      </c>
      <c r="N440" s="2">
        <f t="shared" si="9"/>
        <v>0.33567778281464333</v>
      </c>
    </row>
    <row r="441" spans="1:14" x14ac:dyDescent="0.2">
      <c r="A441">
        <v>-89.589589589589593</v>
      </c>
      <c r="B441">
        <v>0.33889306091334398</v>
      </c>
      <c r="C441" s="13">
        <v>0.34124398</v>
      </c>
      <c r="D441">
        <v>0.34535348506240598</v>
      </c>
      <c r="E441">
        <v>0.352339618664886</v>
      </c>
      <c r="F441">
        <v>0.363052909826309</v>
      </c>
      <c r="G441">
        <v>0.37538614820171101</v>
      </c>
      <c r="H441">
        <v>0.37618247453236398</v>
      </c>
      <c r="I441">
        <v>0.32608293956370199</v>
      </c>
      <c r="J441">
        <v>0.226449763582101</v>
      </c>
      <c r="K441">
        <v>0.15676452245244499</v>
      </c>
      <c r="L441">
        <v>0.118382779955469</v>
      </c>
      <c r="N441" s="2">
        <f t="shared" si="9"/>
        <v>0.34274000075994115</v>
      </c>
    </row>
    <row r="442" spans="1:14" x14ac:dyDescent="0.2">
      <c r="A442">
        <v>-89.519519519519505</v>
      </c>
      <c r="B442">
        <v>0.34766703648727998</v>
      </c>
      <c r="C442" s="13">
        <v>0.35001615000000003</v>
      </c>
      <c r="D442">
        <v>0.35411412983173601</v>
      </c>
      <c r="E442">
        <v>0.36105893470247602</v>
      </c>
      <c r="F442">
        <v>0.37163632047950601</v>
      </c>
      <c r="G442">
        <v>0.38357080847342601</v>
      </c>
      <c r="H442">
        <v>0.383400243596968</v>
      </c>
      <c r="I442">
        <v>0.33145331068893003</v>
      </c>
      <c r="J442">
        <v>0.229802000386679</v>
      </c>
      <c r="K442">
        <v>0.15902226429948799</v>
      </c>
      <c r="L442">
        <v>0.120105812738397</v>
      </c>
      <c r="N442" s="2">
        <f t="shared" si="9"/>
        <v>0.34996741545758092</v>
      </c>
    </row>
    <row r="443" spans="1:14" x14ac:dyDescent="0.2">
      <c r="A443">
        <v>-89.449449449449403</v>
      </c>
      <c r="B443">
        <v>0.35671413059802298</v>
      </c>
      <c r="C443" s="13">
        <v>0.35905736999999999</v>
      </c>
      <c r="D443">
        <v>0.363136196003849</v>
      </c>
      <c r="E443">
        <v>0.37002553975192898</v>
      </c>
      <c r="F443">
        <v>0.38044166591239298</v>
      </c>
      <c r="G443">
        <v>0.39193617769587802</v>
      </c>
      <c r="H443">
        <v>0.39074624447017597</v>
      </c>
      <c r="I443">
        <v>0.33690679447545402</v>
      </c>
      <c r="J443">
        <v>0.23321037895108601</v>
      </c>
      <c r="K443">
        <v>0.16132307407629901</v>
      </c>
      <c r="L443">
        <v>0.121864265303585</v>
      </c>
      <c r="N443" s="2">
        <f t="shared" si="9"/>
        <v>0.35736146790557094</v>
      </c>
    </row>
    <row r="444" spans="1:14" x14ac:dyDescent="0.2">
      <c r="A444">
        <v>-89.379379379379301</v>
      </c>
      <c r="B444">
        <v>0.36603987681079497</v>
      </c>
      <c r="C444" s="13">
        <v>0.36837280999999999</v>
      </c>
      <c r="D444">
        <v>0.372424168325803</v>
      </c>
      <c r="E444">
        <v>0.379242794034861</v>
      </c>
      <c r="F444">
        <v>0.38947063093463902</v>
      </c>
      <c r="G444">
        <v>0.40048207337411901</v>
      </c>
      <c r="H444">
        <v>0.39821948425918602</v>
      </c>
      <c r="I444">
        <v>0.34244334807312798</v>
      </c>
      <c r="J444">
        <v>0.23667574165434699</v>
      </c>
      <c r="K444">
        <v>0.16366794186668901</v>
      </c>
      <c r="L444">
        <v>0.123659059893387</v>
      </c>
      <c r="N444" s="2">
        <f t="shared" si="9"/>
        <v>0.36492325571775192</v>
      </c>
    </row>
    <row r="445" spans="1:14" x14ac:dyDescent="0.2">
      <c r="A445">
        <v>-89.309309309309299</v>
      </c>
      <c r="B445">
        <v>0.37564931519424899</v>
      </c>
      <c r="C445" s="13">
        <v>0.3779671</v>
      </c>
      <c r="D445">
        <v>0.38198199021951401</v>
      </c>
      <c r="E445">
        <v>0.38871347914898202</v>
      </c>
      <c r="F445">
        <v>0.39872430022662703</v>
      </c>
      <c r="G445">
        <v>0.40920777452911899</v>
      </c>
      <c r="H445">
        <v>0.40581863680938601</v>
      </c>
      <c r="I445">
        <v>0.34806283053777598</v>
      </c>
      <c r="J445">
        <v>0.24019893457969099</v>
      </c>
      <c r="K445">
        <v>0.16605788284835701</v>
      </c>
      <c r="L445">
        <v>0.125491146866927</v>
      </c>
      <c r="N445" s="2">
        <f t="shared" si="9"/>
        <v>0.37265348548642785</v>
      </c>
    </row>
    <row r="446" spans="1:14" x14ac:dyDescent="0.2">
      <c r="A446">
        <v>-89.239239239239197</v>
      </c>
      <c r="B446">
        <v>0.38554688518881303</v>
      </c>
      <c r="C446" s="13">
        <v>0.38784427999999999</v>
      </c>
      <c r="D446">
        <v>0.39181296112776998</v>
      </c>
      <c r="E446">
        <v>0.39843970231062598</v>
      </c>
      <c r="F446">
        <v>0.40820307750476897</v>
      </c>
      <c r="G446">
        <v>0.41811196777153897</v>
      </c>
      <c r="H446">
        <v>0.41354202009788898</v>
      </c>
      <c r="I446">
        <v>0.35376499769669401</v>
      </c>
      <c r="J446">
        <v>0.24378080697326501</v>
      </c>
      <c r="K446">
        <v>0.16849393789470701</v>
      </c>
      <c r="L446">
        <v>0.12736150563297199</v>
      </c>
      <c r="N446" s="2">
        <f t="shared" si="9"/>
        <v>0.38055242377010678</v>
      </c>
    </row>
    <row r="447" spans="1:14" x14ac:dyDescent="0.2">
      <c r="A447">
        <v>-89.169169169169095</v>
      </c>
      <c r="B447">
        <v>0.39573630591410203</v>
      </c>
      <c r="C447" s="13">
        <v>0.39800762000000001</v>
      </c>
      <c r="D447">
        <v>0.40191962297007</v>
      </c>
      <c r="E447">
        <v>0.40842279160839001</v>
      </c>
      <c r="F447">
        <v>0.417906598699331</v>
      </c>
      <c r="G447">
        <v>0.42719269095915402</v>
      </c>
      <c r="H447">
        <v>0.42138757339156402</v>
      </c>
      <c r="I447">
        <v>0.359549497006874</v>
      </c>
      <c r="J447">
        <v>0.24742221066730199</v>
      </c>
      <c r="K447">
        <v>0.17097717418328001</v>
      </c>
      <c r="L447">
        <v>0.129271145613057</v>
      </c>
      <c r="N447" s="2">
        <f t="shared" si="9"/>
        <v>0.38861984162703034</v>
      </c>
    </row>
    <row r="448" spans="1:14" x14ac:dyDescent="0.2">
      <c r="A448">
        <v>-89.099099099099107</v>
      </c>
      <c r="B448">
        <v>0.40622044313183298</v>
      </c>
      <c r="C448" s="13">
        <v>0.40845956</v>
      </c>
      <c r="D448">
        <v>0.41230363520010499</v>
      </c>
      <c r="E448">
        <v>0.41866318202356401</v>
      </c>
      <c r="F448">
        <v>0.42783363921508799</v>
      </c>
      <c r="G448">
        <v>0.43644727469361799</v>
      </c>
      <c r="H448">
        <v>0.42935283432898802</v>
      </c>
      <c r="I448">
        <v>0.36541586243007401</v>
      </c>
      <c r="J448">
        <v>0.251123999466278</v>
      </c>
      <c r="K448">
        <v>0.17350868580996701</v>
      </c>
      <c r="L448">
        <v>0.131221107235514</v>
      </c>
      <c r="N448" s="2">
        <f t="shared" si="9"/>
        <v>0.39685495845152913</v>
      </c>
    </row>
    <row r="449" spans="1:14" x14ac:dyDescent="0.2">
      <c r="A449">
        <v>-89.029029029029005</v>
      </c>
      <c r="B449">
        <v>0.417001162174165</v>
      </c>
      <c r="C449" s="13">
        <v>0.41920151</v>
      </c>
      <c r="D449">
        <v>0.42296563807145199</v>
      </c>
      <c r="E449">
        <v>0.42916029209913498</v>
      </c>
      <c r="F449">
        <v>0.43798201546577997</v>
      </c>
      <c r="G449">
        <v>0.44587228199023798</v>
      </c>
      <c r="H449">
        <v>0.43743491610853003</v>
      </c>
      <c r="I449">
        <v>0.37136350935106499</v>
      </c>
      <c r="J449">
        <v>0.25488702849454198</v>
      </c>
      <c r="K449">
        <v>0.176089594408054</v>
      </c>
      <c r="L449">
        <v>0.133212462961076</v>
      </c>
      <c r="N449" s="2">
        <f t="shared" si="9"/>
        <v>0.40525637923225893</v>
      </c>
    </row>
    <row r="450" spans="1:14" x14ac:dyDescent="0.2">
      <c r="A450">
        <v>-88.958958958958902</v>
      </c>
      <c r="B450">
        <v>0.42807916628648002</v>
      </c>
      <c r="C450" s="13">
        <v>0.43023370999999999</v>
      </c>
      <c r="D450">
        <v>0.43390510387421899</v>
      </c>
      <c r="E450">
        <v>0.43991239130061599</v>
      </c>
      <c r="F450">
        <v>0.44834848101767</v>
      </c>
      <c r="G450">
        <v>0.45546344654144899</v>
      </c>
      <c r="H450">
        <v>0.44563048498826502</v>
      </c>
      <c r="I450">
        <v>0.37739172956754402</v>
      </c>
      <c r="J450">
        <v>0.25871215350389198</v>
      </c>
      <c r="K450">
        <v>0.178721049771037</v>
      </c>
      <c r="L450">
        <v>0.13524631834065501</v>
      </c>
      <c r="N450" s="2">
        <f t="shared" si="9"/>
        <v>0.41382202998382567</v>
      </c>
    </row>
    <row r="451" spans="1:14" x14ac:dyDescent="0.2">
      <c r="A451">
        <v>-88.8888888888889</v>
      </c>
      <c r="B451">
        <v>0.439453820027703</v>
      </c>
      <c r="C451" s="13">
        <v>0.44155506999999999</v>
      </c>
      <c r="D451">
        <v>0.44512017611023103</v>
      </c>
      <c r="E451">
        <v>0.45091645831365701</v>
      </c>
      <c r="F451">
        <v>0.45892861784760203</v>
      </c>
      <c r="G451">
        <v>0.46521561009050899</v>
      </c>
      <c r="H451">
        <v>0.45393573832760098</v>
      </c>
      <c r="I451">
        <v>0.38349968638241899</v>
      </c>
      <c r="J451">
        <v>0.26260023013950301</v>
      </c>
      <c r="K451">
        <v>0.181404230477996</v>
      </c>
      <c r="L451">
        <v>0.13732381310588401</v>
      </c>
      <c r="N451" s="2">
        <f t="shared" si="9"/>
        <v>0.42254908977103772</v>
      </c>
    </row>
    <row r="452" spans="1:14" x14ac:dyDescent="0.2">
      <c r="A452">
        <v>-88.818818818818798</v>
      </c>
      <c r="B452">
        <v>0.45112295763052401</v>
      </c>
      <c r="C452" s="13">
        <v>0.45316298999999999</v>
      </c>
      <c r="D452">
        <v>0.45660749683531698</v>
      </c>
      <c r="E452">
        <v>0.46216803077006402</v>
      </c>
      <c r="F452">
        <v>0.46971672341836701</v>
      </c>
      <c r="G452">
        <v>0.47512265953621102</v>
      </c>
      <c r="H452">
        <v>0.462346383424876</v>
      </c>
      <c r="I452">
        <v>0.38968640983129399</v>
      </c>
      <c r="J452">
        <v>0.26655211316258898</v>
      </c>
      <c r="K452">
        <v>0.18414034452017</v>
      </c>
      <c r="L452">
        <v>0.13944612229293099</v>
      </c>
      <c r="N452" s="2">
        <f t="shared" si="9"/>
        <v>0.43143391968916134</v>
      </c>
    </row>
    <row r="453" spans="1:14" x14ac:dyDescent="0.2">
      <c r="A453">
        <v>-88.748748748748696</v>
      </c>
      <c r="B453">
        <v>0.46308267655886898</v>
      </c>
      <c r="C453" s="13">
        <v>0.46505311999999999</v>
      </c>
      <c r="D453">
        <v>0.468362022721593</v>
      </c>
      <c r="E453">
        <v>0.47366104718987201</v>
      </c>
      <c r="F453">
        <v>0.480705694499659</v>
      </c>
      <c r="G453">
        <v>0.48517746450108601</v>
      </c>
      <c r="H453">
        <v>0.47085761742938997</v>
      </c>
      <c r="I453">
        <v>0.39595079208008299</v>
      </c>
      <c r="J453">
        <v>0.27056865562815702</v>
      </c>
      <c r="K453">
        <v>0.18693062992721601</v>
      </c>
      <c r="L453">
        <v>0.14161445740005901</v>
      </c>
      <c r="N453" s="2">
        <f t="shared" si="9"/>
        <v>0.44047198837123969</v>
      </c>
    </row>
    <row r="454" spans="1:14" x14ac:dyDescent="0.2">
      <c r="A454">
        <v>-88.678678678678693</v>
      </c>
      <c r="B454">
        <v>0.47532711692158103</v>
      </c>
      <c r="C454" s="13">
        <v>0.47721920000000001</v>
      </c>
      <c r="D454">
        <v>0.48037683078758903</v>
      </c>
      <c r="E454">
        <v>0.48538768227608098</v>
      </c>
      <c r="F454">
        <v>0.49188690891672099</v>
      </c>
      <c r="G454">
        <v>0.49537181621349302</v>
      </c>
      <c r="H454">
        <v>0.47946410862987299</v>
      </c>
      <c r="I454">
        <v>0.40229158302968498</v>
      </c>
      <c r="J454">
        <v>0.27465070801614899</v>
      </c>
      <c r="K454">
        <v>0.18977635539145901</v>
      </c>
      <c r="L454">
        <v>0.14383006757932301</v>
      </c>
      <c r="N454" s="2">
        <f t="shared" si="9"/>
        <v>0.44965779786686971</v>
      </c>
    </row>
    <row r="455" spans="1:14" x14ac:dyDescent="0.2">
      <c r="A455">
        <v>-88.608608608608606</v>
      </c>
      <c r="B455">
        <v>0.48784822791954302</v>
      </c>
      <c r="C455" s="13">
        <v>0.48965280999999999</v>
      </c>
      <c r="D455">
        <v>0.49264291521525699</v>
      </c>
      <c r="E455">
        <v>0.497338177102779</v>
      </c>
      <c r="F455">
        <v>0.50325010668964398</v>
      </c>
      <c r="G455">
        <v>0.50569636867604695</v>
      </c>
      <c r="H455">
        <v>0.48815997944363798</v>
      </c>
      <c r="I455">
        <v>0.408707386166488</v>
      </c>
      <c r="J455">
        <v>0.278799117314253</v>
      </c>
      <c r="K455">
        <v>0.19267882088822699</v>
      </c>
      <c r="L455">
        <v>0.146094240862707</v>
      </c>
      <c r="N455" s="2">
        <f t="shared" si="9"/>
        <v>0.45898480678449832</v>
      </c>
    </row>
    <row r="456" spans="1:14" x14ac:dyDescent="0.2">
      <c r="A456">
        <v>-88.538538538538504</v>
      </c>
      <c r="B456">
        <v>0.500635523127685</v>
      </c>
      <c r="C456" s="13">
        <v>0.50234312999999997</v>
      </c>
      <c r="D456">
        <v>0.50514897722499696</v>
      </c>
      <c r="E456">
        <v>0.50950066619752299</v>
      </c>
      <c r="F456">
        <v>0.51478327233193699</v>
      </c>
      <c r="G456">
        <v>0.51614058321679601</v>
      </c>
      <c r="H456">
        <v>0.49693879145106601</v>
      </c>
      <c r="I456">
        <v>0.415196654699236</v>
      </c>
      <c r="J456">
        <v>0.283014726050617</v>
      </c>
      <c r="K456">
        <v>0.195639358290183</v>
      </c>
      <c r="L456">
        <v>0.14840830542292499</v>
      </c>
      <c r="N456" s="2">
        <f t="shared" ref="N456:N519" si="10">(B456*B$5+C456*C$5+D456*D$5+E456*E$5+F456*F$5+G456*G$5+H456*H$5+I456*I$5+J456*J$5+K456*K$5+L456*L$5)/SUM(B$5:L$5)</f>
        <v>0.46844535396236658</v>
      </c>
    </row>
    <row r="457" spans="1:14" x14ac:dyDescent="0.2">
      <c r="A457">
        <v>-88.468468468468402</v>
      </c>
      <c r="B457">
        <v>0.51367582714973103</v>
      </c>
      <c r="C457" s="13">
        <v>0.51527672999999996</v>
      </c>
      <c r="D457">
        <v>0.51788121061435199</v>
      </c>
      <c r="E457">
        <v>0.52186100403290403</v>
      </c>
      <c r="F457">
        <v>0.52647252040308001</v>
      </c>
      <c r="G457">
        <v>0.52669267764216199</v>
      </c>
      <c r="H457">
        <v>0.50579353283788497</v>
      </c>
      <c r="I457">
        <v>0.421757688024269</v>
      </c>
      <c r="J457">
        <v>0.28729837127468999</v>
      </c>
      <c r="K457">
        <v>0.19865933197330701</v>
      </c>
      <c r="L457">
        <v>0.150773630868971</v>
      </c>
      <c r="N457" s="2">
        <f t="shared" si="10"/>
        <v>0.4780305842907388</v>
      </c>
    </row>
    <row r="458" spans="1:14" x14ac:dyDescent="0.2">
      <c r="A458">
        <v>-88.398398398398399</v>
      </c>
      <c r="B458">
        <v>0.52695301703509101</v>
      </c>
      <c r="C458" s="13">
        <v>0.52843731000000005</v>
      </c>
      <c r="D458">
        <v>0.53082308628096397</v>
      </c>
      <c r="E458">
        <v>0.53440259400518197</v>
      </c>
      <c r="F458">
        <v>0.53830198674992802</v>
      </c>
      <c r="G458">
        <v>0.53733958132797399</v>
      </c>
      <c r="H458">
        <v>0.51471660862200397</v>
      </c>
      <c r="I458">
        <v>0.42838862856244198</v>
      </c>
      <c r="J458">
        <v>0.29165088348434598</v>
      </c>
      <c r="K458">
        <v>0.20174013941194699</v>
      </c>
      <c r="L458">
        <v>0.153191629576406</v>
      </c>
      <c r="N458" s="2">
        <f t="shared" si="10"/>
        <v>0.48773037621920146</v>
      </c>
    </row>
    <row r="459" spans="1:14" x14ac:dyDescent="0.2">
      <c r="A459">
        <v>-88.328328328328297</v>
      </c>
      <c r="B459">
        <v>0.54044776281164997</v>
      </c>
      <c r="C459" s="13">
        <v>0.54180543000000003</v>
      </c>
      <c r="D459">
        <v>0.54395513983924204</v>
      </c>
      <c r="E459">
        <v>0.54710622358092098</v>
      </c>
      <c r="F459">
        <v>0.55025372821755103</v>
      </c>
      <c r="G459">
        <v>0.54806689769275596</v>
      </c>
      <c r="H459">
        <v>0.52369983405193299</v>
      </c>
      <c r="I459">
        <v>0.43508745901205398</v>
      </c>
      <c r="J459">
        <v>0.29607308549745198</v>
      </c>
      <c r="K459">
        <v>0.20488321176009</v>
      </c>
      <c r="L459">
        <v>0.15566375805219301</v>
      </c>
      <c r="N459" s="2">
        <f t="shared" si="10"/>
        <v>0.49753327345045451</v>
      </c>
    </row>
    <row r="460" spans="1:14" x14ac:dyDescent="0.2">
      <c r="A460">
        <v>-88.258258258258195</v>
      </c>
      <c r="B460">
        <v>0.55413727255527101</v>
      </c>
      <c r="C460" s="13">
        <v>0.55535833999999995</v>
      </c>
      <c r="D460">
        <v>0.55725476728972501</v>
      </c>
      <c r="E460">
        <v>0.55994990992158999</v>
      </c>
      <c r="F460">
        <v>0.56230763394983596</v>
      </c>
      <c r="G460">
        <v>0.55885887559020397</v>
      </c>
      <c r="H460">
        <v>0.53273443156887601</v>
      </c>
      <c r="I460">
        <v>0.44185200006277697</v>
      </c>
      <c r="J460">
        <v>0.30056579126600003</v>
      </c>
      <c r="K460">
        <v>0.20809001441568201</v>
      </c>
      <c r="L460">
        <v>0.15819151833373399</v>
      </c>
      <c r="N460" s="2">
        <f t="shared" si="10"/>
        <v>0.50742642514490277</v>
      </c>
    </row>
    <row r="461" spans="1:14" x14ac:dyDescent="0.2">
      <c r="A461">
        <v>-88.188188188188093</v>
      </c>
      <c r="B461">
        <v>0.567995048567838</v>
      </c>
      <c r="C461" s="13">
        <v>0.56906968999999996</v>
      </c>
      <c r="D461">
        <v>0.570696034589946</v>
      </c>
      <c r="E461">
        <v>0.57290876093186605</v>
      </c>
      <c r="F461">
        <v>0.57444135171978306</v>
      </c>
      <c r="G461">
        <v>0.56969839122987298</v>
      </c>
      <c r="H461">
        <v>0.541811031723759</v>
      </c>
      <c r="I461">
        <v>0.44867990861594198</v>
      </c>
      <c r="J461">
        <v>0.30512980463088601</v>
      </c>
      <c r="K461">
        <v>0.21136204756454599</v>
      </c>
      <c r="L461">
        <v>0.16077645942158</v>
      </c>
      <c r="N461" s="2">
        <f t="shared" si="10"/>
        <v>0.51739553160005514</v>
      </c>
    </row>
    <row r="462" spans="1:14" x14ac:dyDescent="0.2">
      <c r="A462">
        <v>-88.118118118118105</v>
      </c>
      <c r="B462">
        <v>0.58199066243986497</v>
      </c>
      <c r="C462" s="13">
        <v>0.58290936999999998</v>
      </c>
      <c r="D462">
        <v>0.58424950787630003</v>
      </c>
      <c r="E462">
        <v>0.58595485729421204</v>
      </c>
      <c r="F462">
        <v>0.586630233011883</v>
      </c>
      <c r="G462">
        <v>0.58056694228010397</v>
      </c>
      <c r="H462">
        <v>0.55091967843279999</v>
      </c>
      <c r="I462">
        <v>0.45556867655646399</v>
      </c>
      <c r="J462">
        <v>0.30976591801542402</v>
      </c>
      <c r="K462">
        <v>0.21470084670004699</v>
      </c>
      <c r="L462">
        <v>0.163420178745037</v>
      </c>
      <c r="N462" s="2">
        <f t="shared" si="10"/>
        <v>0.52742480335001696</v>
      </c>
    </row>
    <row r="463" spans="1:14" x14ac:dyDescent="0.2">
      <c r="A463">
        <v>-88.048048048048003</v>
      </c>
      <c r="B463">
        <v>0.59608955798721297</v>
      </c>
      <c r="C463" s="13">
        <v>0.59684331000000002</v>
      </c>
      <c r="D463">
        <v>0.597882111958564</v>
      </c>
      <c r="E463">
        <v>0.59905716161801403</v>
      </c>
      <c r="F463">
        <v>0.59884730080430604</v>
      </c>
      <c r="G463">
        <v>0.591444655818406</v>
      </c>
      <c r="H463">
        <v>0.56004983893994098</v>
      </c>
      <c r="I463">
        <v>0.46251563012117702</v>
      </c>
      <c r="J463">
        <v>0.31447491105563902</v>
      </c>
      <c r="K463">
        <v>0.21810798311434401</v>
      </c>
      <c r="L463">
        <v>0.16612432365968299</v>
      </c>
      <c r="N463" s="2">
        <f t="shared" si="10"/>
        <v>0.5374969321638251</v>
      </c>
    </row>
    <row r="464" spans="1:14" x14ac:dyDescent="0.2">
      <c r="A464">
        <v>-87.977977977977901</v>
      </c>
      <c r="B464">
        <v>0.61025289221471202</v>
      </c>
      <c r="C464" s="13">
        <v>0.61083335000000005</v>
      </c>
      <c r="D464">
        <v>0.611557025502105</v>
      </c>
      <c r="E464">
        <v>0.61218146130701101</v>
      </c>
      <c r="F464">
        <v>0.61106324414464697</v>
      </c>
      <c r="G464">
        <v>0.60231031176502903</v>
      </c>
      <c r="H464">
        <v>0.56919041883074895</v>
      </c>
      <c r="I464">
        <v>0.46951792990739399</v>
      </c>
      <c r="J464">
        <v>0.31925754916537002</v>
      </c>
      <c r="K464">
        <v>0.22158506435658501</v>
      </c>
      <c r="L464">
        <v>0.168890592975491</v>
      </c>
      <c r="N464" s="2">
        <f t="shared" si="10"/>
        <v>0.54759307897640064</v>
      </c>
    </row>
    <row r="465" spans="1:14" x14ac:dyDescent="0.2">
      <c r="A465">
        <v>-87.907907907907898</v>
      </c>
      <c r="B465">
        <v>0.62443742549738002</v>
      </c>
      <c r="C465" s="13">
        <v>0.62483714999999995</v>
      </c>
      <c r="D465">
        <v>0.625233621966928</v>
      </c>
      <c r="E465">
        <v>0.62529035208920702</v>
      </c>
      <c r="F465">
        <v>0.62324644365558901</v>
      </c>
      <c r="G465">
        <v>0.61314138335877999</v>
      </c>
      <c r="H465">
        <v>0.57832978240970701</v>
      </c>
      <c r="I465">
        <v>0.47657257156399002</v>
      </c>
      <c r="J465">
        <v>0.324114582034217</v>
      </c>
      <c r="K465">
        <v>0.225133734653022</v>
      </c>
      <c r="L465">
        <v>0.171720738513952</v>
      </c>
      <c r="N465" s="2">
        <f t="shared" si="10"/>
        <v>0.55769288064829947</v>
      </c>
    </row>
    <row r="466" spans="1:14" x14ac:dyDescent="0.2">
      <c r="A466">
        <v>-87.837837837837796</v>
      </c>
      <c r="B466">
        <v>0.63859547299048203</v>
      </c>
      <c r="C466" s="13">
        <v>0.63880815999999996</v>
      </c>
      <c r="D466">
        <v>0.63886746581642195</v>
      </c>
      <c r="E466">
        <v>0.63834326930847296</v>
      </c>
      <c r="F466">
        <v>0.635363032021249</v>
      </c>
      <c r="G466">
        <v>0.62391409610395998</v>
      </c>
      <c r="H466">
        <v>0.587455778710539</v>
      </c>
      <c r="I466">
        <v>0.48367638720529599</v>
      </c>
      <c r="J466">
        <v>0.329046742056328</v>
      </c>
      <c r="K466">
        <v>0.22875567528351101</v>
      </c>
      <c r="L466">
        <v>0.174616566692257</v>
      </c>
      <c r="N466" s="2">
        <f t="shared" si="10"/>
        <v>0.56777447859997421</v>
      </c>
    </row>
    <row r="467" spans="1:14" x14ac:dyDescent="0.2">
      <c r="A467">
        <v>-87.767767767767694</v>
      </c>
      <c r="B467">
        <v>0.65267492977722696</v>
      </c>
      <c r="C467" s="13">
        <v>0.65269566000000001</v>
      </c>
      <c r="D467">
        <v>0.65241037366396504</v>
      </c>
      <c r="E467">
        <v>0.65129657399374397</v>
      </c>
      <c r="F467">
        <v>0.64737699326675402</v>
      </c>
      <c r="G467">
        <v>0.63460350642869601</v>
      </c>
      <c r="H467">
        <v>0.59655577335716903</v>
      </c>
      <c r="I467">
        <v>0.49082604758550002</v>
      </c>
      <c r="J467">
        <v>0.33405474268806401</v>
      </c>
      <c r="K467">
        <v>0.232452604908368</v>
      </c>
      <c r="L467">
        <v>0.177579940132159</v>
      </c>
      <c r="N467" s="2">
        <f t="shared" si="10"/>
        <v>0.5778145720493536</v>
      </c>
    </row>
    <row r="468" spans="1:14" x14ac:dyDescent="0.2">
      <c r="A468">
        <v>-87.697697697697706</v>
      </c>
      <c r="B468">
        <v>0.66661938232058904</v>
      </c>
      <c r="C468" s="13">
        <v>0.66644484999999998</v>
      </c>
      <c r="D468">
        <v>0.66581054980917598</v>
      </c>
      <c r="E468">
        <v>0.66410370034663802</v>
      </c>
      <c r="F468">
        <v>0.65925030423046305</v>
      </c>
      <c r="G468">
        <v>0.64518360104392403</v>
      </c>
      <c r="H468">
        <v>0.60561668643088395</v>
      </c>
      <c r="I468">
        <v>0.498018065068003</v>
      </c>
      <c r="J468">
        <v>0.33913927673251099</v>
      </c>
      <c r="K468">
        <v>0.23622627983897801</v>
      </c>
      <c r="L468">
        <v>0.18061277929071001</v>
      </c>
      <c r="N468" s="2">
        <f t="shared" si="10"/>
        <v>0.58778849769878327</v>
      </c>
    </row>
    <row r="469" spans="1:14" x14ac:dyDescent="0.2">
      <c r="A469">
        <v>-87.627627627627604</v>
      </c>
      <c r="B469">
        <v>0.68036831828266597</v>
      </c>
      <c r="C469" s="13">
        <v>0.67999715000000005</v>
      </c>
      <c r="D469">
        <v>0.67901280494626604</v>
      </c>
      <c r="E469">
        <v>0.676715370572055</v>
      </c>
      <c r="F469">
        <v>0.67094312102242104</v>
      </c>
      <c r="G469">
        <v>0.65562741767726296</v>
      </c>
      <c r="H469">
        <v>0.61462503642767896</v>
      </c>
      <c r="I469">
        <v>0.50524879742046702</v>
      </c>
      <c r="J469">
        <v>0.34430101454889001</v>
      </c>
      <c r="K469">
        <v>0.240078494244966</v>
      </c>
      <c r="L469">
        <v>0.18371706410956401</v>
      </c>
      <c r="N469" s="2">
        <f t="shared" si="10"/>
        <v>0.59767034153118548</v>
      </c>
    </row>
    <row r="470" spans="1:14" x14ac:dyDescent="0.2">
      <c r="A470">
        <v>-87.557557557557502</v>
      </c>
      <c r="B470">
        <v>0.69385744559436502</v>
      </c>
      <c r="C470" s="13">
        <v>0.69329041000000002</v>
      </c>
      <c r="D470">
        <v>0.69195886563008702</v>
      </c>
      <c r="E470">
        <v>0.68907988187761704</v>
      </c>
      <c r="F470">
        <v>0.68241401245197297</v>
      </c>
      <c r="G470">
        <v>0.66590718747743505</v>
      </c>
      <c r="H470">
        <v>0.62356699030884399</v>
      </c>
      <c r="I470">
        <v>0.51251445246181004</v>
      </c>
      <c r="J470">
        <v>0.34954060218486799</v>
      </c>
      <c r="K470">
        <v>0.24401108029010601</v>
      </c>
      <c r="L470">
        <v>0.186894835678973</v>
      </c>
      <c r="N470" s="2">
        <f t="shared" si="10"/>
        <v>0.60743307736970664</v>
      </c>
    </row>
    <row r="471" spans="1:14" x14ac:dyDescent="0.2">
      <c r="A471">
        <v>-87.4874874874874</v>
      </c>
      <c r="B471">
        <v>0.70701912969937897</v>
      </c>
      <c r="C471" s="13">
        <v>0.70625939999999998</v>
      </c>
      <c r="D471">
        <v>0.70458778030328195</v>
      </c>
      <c r="E471">
        <v>0.70114346895937696</v>
      </c>
      <c r="F471">
        <v>0.69362024138916101</v>
      </c>
      <c r="G471">
        <v>0.67599449894609998</v>
      </c>
      <c r="H471">
        <v>0.63242841955870399</v>
      </c>
      <c r="I471">
        <v>0.51981109358245103</v>
      </c>
      <c r="J471">
        <v>0.35485865942982397</v>
      </c>
      <c r="K471">
        <v>0.24802590818842801</v>
      </c>
      <c r="L471">
        <v>0.19014819791197099</v>
      </c>
      <c r="N471" s="2">
        <f t="shared" si="10"/>
        <v>0.61704874163650747</v>
      </c>
    </row>
    <row r="472" spans="1:14" x14ac:dyDescent="0.2">
      <c r="A472">
        <v>-87.417417417417397</v>
      </c>
      <c r="B472">
        <v>0.719782955088629</v>
      </c>
      <c r="C472" s="13">
        <v>0.71883637</v>
      </c>
      <c r="D472">
        <v>0.71683642528792801</v>
      </c>
      <c r="E472">
        <v>0.71285074336554999</v>
      </c>
      <c r="F472">
        <v>0.70451809380624697</v>
      </c>
      <c r="G472">
        <v>0.68586048276168299</v>
      </c>
      <c r="H472">
        <v>0.641194962066994</v>
      </c>
      <c r="I472">
        <v>0.52713464615346495</v>
      </c>
      <c r="J472">
        <v>0.36025577778713502</v>
      </c>
      <c r="K472">
        <v>0.252124886171253</v>
      </c>
      <c r="L472">
        <v>0.19347931922355399</v>
      </c>
      <c r="N472" s="2">
        <f t="shared" si="10"/>
        <v>0.62648863970432611</v>
      </c>
    </row>
    <row r="473" spans="1:14" x14ac:dyDescent="0.2">
      <c r="A473">
        <v>-87.347347347347295</v>
      </c>
      <c r="B473">
        <v>0.73207641355889597</v>
      </c>
      <c r="C473" s="13">
        <v>0.73095164000000001</v>
      </c>
      <c r="D473">
        <v>0.72864011113010696</v>
      </c>
      <c r="E473">
        <v>0.72414520880481004</v>
      </c>
      <c r="F473">
        <v>0.71506325384806102</v>
      </c>
      <c r="G473">
        <v>0.695476016323888</v>
      </c>
      <c r="H473">
        <v>0.64985208955145601</v>
      </c>
      <c r="I473">
        <v>0.53448090483416699</v>
      </c>
      <c r="J473">
        <v>0.36573251836359599</v>
      </c>
      <c r="K473">
        <v>0.25630996035509701</v>
      </c>
      <c r="L473">
        <v>0.19689043420887201</v>
      </c>
      <c r="N473" s="2">
        <f t="shared" si="10"/>
        <v>0.63572358226806946</v>
      </c>
    </row>
    <row r="474" spans="1:14" x14ac:dyDescent="0.2">
      <c r="A474">
        <v>-87.277277277277193</v>
      </c>
      <c r="B474">
        <v>0.74382571710679202</v>
      </c>
      <c r="C474" s="13">
        <v>0.74253442999999997</v>
      </c>
      <c r="D474">
        <v>0.73993328610324804</v>
      </c>
      <c r="E474">
        <v>0.73496984878862004</v>
      </c>
      <c r="F474">
        <v>0.72521122173743302</v>
      </c>
      <c r="G474">
        <v>0.70481194628154498</v>
      </c>
      <c r="H474">
        <v>0.658385180130443</v>
      </c>
      <c r="I474">
        <v>0.54184554178090905</v>
      </c>
      <c r="J474">
        <v>0.37128940967410901</v>
      </c>
      <c r="K474">
        <v>0.260583114499506</v>
      </c>
      <c r="L474">
        <v>0.20038384531359499</v>
      </c>
      <c r="N474" s="2">
        <f t="shared" si="10"/>
        <v>0.64472415491775725</v>
      </c>
    </row>
    <row r="475" spans="1:14" x14ac:dyDescent="0.2">
      <c r="A475">
        <v>-87.207207207207205</v>
      </c>
      <c r="B475">
        <v>0.75495672811500703</v>
      </c>
      <c r="C475" s="13">
        <v>0.75351372999999999</v>
      </c>
      <c r="D475">
        <v>0.75065032962529499</v>
      </c>
      <c r="E475">
        <v>0.74526778004975403</v>
      </c>
      <c r="F475">
        <v>0.73491776968441203</v>
      </c>
      <c r="G475">
        <v>0.71383932672726402</v>
      </c>
      <c r="H475">
        <v>0.66677959554814104</v>
      </c>
      <c r="I475">
        <v>0.54922411575270202</v>
      </c>
      <c r="J475">
        <v>0.376926945359841</v>
      </c>
      <c r="K475">
        <v>0.26494636964298601</v>
      </c>
      <c r="L475">
        <v>0.20396192448865</v>
      </c>
      <c r="N475" s="2">
        <f t="shared" si="10"/>
        <v>0.65346101361863107</v>
      </c>
    </row>
    <row r="476" spans="1:14" x14ac:dyDescent="0.2">
      <c r="A476">
        <v>-87.137137137137103</v>
      </c>
      <c r="B476">
        <v>0.76539599369212696</v>
      </c>
      <c r="C476" s="13">
        <v>0.76381926</v>
      </c>
      <c r="D476">
        <v>0.76072642398024504</v>
      </c>
      <c r="E476">
        <v>0.75498296207676197</v>
      </c>
      <c r="F476">
        <v>0.74413942929836296</v>
      </c>
      <c r="G476">
        <v>0.72252967016955305</v>
      </c>
      <c r="H476">
        <v>0.67502076244873099</v>
      </c>
      <c r="I476">
        <v>0.55661208210162205</v>
      </c>
      <c r="J476">
        <v>0.38264558181811298</v>
      </c>
      <c r="K476">
        <v>0.26940178360420403</v>
      </c>
      <c r="L476">
        <v>0.20762711482044599</v>
      </c>
      <c r="N476" s="2">
        <f t="shared" si="10"/>
        <v>0.66190520342739934</v>
      </c>
    </row>
    <row r="477" spans="1:14" x14ac:dyDescent="0.2">
      <c r="A477">
        <v>-87.067067067067001</v>
      </c>
      <c r="B477">
        <v>0.77507186496561897</v>
      </c>
      <c r="C477" s="13">
        <v>0.77338251999999996</v>
      </c>
      <c r="D477">
        <v>0.77009848826573801</v>
      </c>
      <c r="E477">
        <v>0.76406094999463703</v>
      </c>
      <c r="F477">
        <v>0.75283400237629605</v>
      </c>
      <c r="G477">
        <v>0.73085520784892799</v>
      </c>
      <c r="H477">
        <v>0.68309425699326598</v>
      </c>
      <c r="I477">
        <v>0.56400480362801697</v>
      </c>
      <c r="J477">
        <v>0.38844573574237201</v>
      </c>
      <c r="K477">
        <v>0.27395145033461998</v>
      </c>
      <c r="L477">
        <v>0.211381932126567</v>
      </c>
      <c r="N477" s="2">
        <f t="shared" si="10"/>
        <v>0.67002849551901145</v>
      </c>
    </row>
    <row r="478" spans="1:14" x14ac:dyDescent="0.2">
      <c r="A478">
        <v>-86.996996996996998</v>
      </c>
      <c r="B478">
        <v>0.78391567615156299</v>
      </c>
      <c r="C478" s="13">
        <v>0.78213790999999999</v>
      </c>
      <c r="D478">
        <v>0.77870615417141897</v>
      </c>
      <c r="E478">
        <v>0.77244967507883</v>
      </c>
      <c r="F478">
        <v>0.76096108544316299</v>
      </c>
      <c r="G478">
        <v>0.73878915547240798</v>
      </c>
      <c r="H478">
        <v>0.69098589201694605</v>
      </c>
      <c r="I478">
        <v>0.57139756227219196</v>
      </c>
      <c r="J478">
        <v>0.39432778157063503</v>
      </c>
      <c r="K478">
        <v>0.27859749910753101</v>
      </c>
      <c r="L478">
        <v>0.215228966505534</v>
      </c>
      <c r="N478" s="2">
        <f t="shared" si="10"/>
        <v>0.67780373609721112</v>
      </c>
    </row>
    <row r="479" spans="1:14" x14ac:dyDescent="0.2">
      <c r="A479">
        <v>-86.926926926926896</v>
      </c>
      <c r="B479">
        <v>0.79186295274628604</v>
      </c>
      <c r="C479" s="13">
        <v>0.79002384999999997</v>
      </c>
      <c r="D479">
        <v>0.78649275931811402</v>
      </c>
      <c r="E479">
        <v>0.78010023460373501</v>
      </c>
      <c r="F479">
        <v>0.76848259713942801</v>
      </c>
      <c r="G479">
        <v>0.746305980024633</v>
      </c>
      <c r="H479">
        <v>0.698681805837985</v>
      </c>
      <c r="I479">
        <v>0.57878557160585598</v>
      </c>
      <c r="J479">
        <v>0.40029204884095698</v>
      </c>
      <c r="K479">
        <v>0.28334209352741002</v>
      </c>
      <c r="L479">
        <v>0.21917088382786701</v>
      </c>
      <c r="N479" s="2">
        <f t="shared" si="10"/>
        <v>0.68520519870259355</v>
      </c>
    </row>
    <row r="480" spans="1:14" x14ac:dyDescent="0.2">
      <c r="A480">
        <v>-86.856856856856794</v>
      </c>
      <c r="B480">
        <v>0.79885461364619303</v>
      </c>
      <c r="C480" s="13">
        <v>0.79698389000000003</v>
      </c>
      <c r="D480">
        <v>0.79340633075827305</v>
      </c>
      <c r="E480">
        <v>0.78696767069148799</v>
      </c>
      <c r="F480">
        <v>0.77536329657510705</v>
      </c>
      <c r="G480">
        <v>0.75338166299631604</v>
      </c>
      <c r="H480">
        <v>0.70616855175495596</v>
      </c>
      <c r="I480">
        <v>0.586163990078025</v>
      </c>
      <c r="J480">
        <v>0.40633881945255601</v>
      </c>
      <c r="K480">
        <v>0.28818743034209199</v>
      </c>
      <c r="L480">
        <v>0.223210427154029</v>
      </c>
      <c r="N480" s="2">
        <f t="shared" si="10"/>
        <v>0.69220893209158163</v>
      </c>
    </row>
    <row r="481" spans="1:14" x14ac:dyDescent="0.2">
      <c r="A481">
        <v>-86.786786786786806</v>
      </c>
      <c r="B481">
        <v>0.804838128837713</v>
      </c>
      <c r="C481" s="13">
        <v>0.80296780999999995</v>
      </c>
      <c r="D481">
        <v>0.799400529144766</v>
      </c>
      <c r="E481">
        <v>0.79301171652385005</v>
      </c>
      <c r="F481">
        <v>0.78157128017714195</v>
      </c>
      <c r="G481">
        <v>0.75999395517238899</v>
      </c>
      <c r="H481">
        <v>0.71343318721038196</v>
      </c>
      <c r="I481">
        <v>0.59352793496156697</v>
      </c>
      <c r="J481">
        <v>0.41246832483135798</v>
      </c>
      <c r="K481">
        <v>0.293135738039081</v>
      </c>
      <c r="L481">
        <v>0.227350418063095</v>
      </c>
      <c r="N481" s="2">
        <f t="shared" si="10"/>
        <v>0.69879309562886405</v>
      </c>
    </row>
    <row r="482" spans="1:14" x14ac:dyDescent="0.2">
      <c r="A482">
        <v>-86.716716716716704</v>
      </c>
      <c r="B482">
        <v>0.80976859289196501</v>
      </c>
      <c r="C482" s="13">
        <v>0.80793258000000001</v>
      </c>
      <c r="D482">
        <v>0.80443552326737899</v>
      </c>
      <c r="E482">
        <v>0.79819748786123401</v>
      </c>
      <c r="F482">
        <v>0.78707844441308294</v>
      </c>
      <c r="G482">
        <v>0.76612261805972903</v>
      </c>
      <c r="H482">
        <v>0.72046336155662205</v>
      </c>
      <c r="I482">
        <v>0.60087249693816602</v>
      </c>
      <c r="J482">
        <v>0.41868074299889302</v>
      </c>
      <c r="K482">
        <v>0.29818927520580102</v>
      </c>
      <c r="L482">
        <v>0.23159375787405401</v>
      </c>
      <c r="N482" s="2">
        <f t="shared" si="10"/>
        <v>0.70493827100059492</v>
      </c>
    </row>
    <row r="483" spans="1:14" x14ac:dyDescent="0.2">
      <c r="A483">
        <v>-86.646646646646602</v>
      </c>
      <c r="B483">
        <v>0.81360967513334503</v>
      </c>
      <c r="C483" s="13">
        <v>0.81184329</v>
      </c>
      <c r="D483">
        <v>0.80847876531393104</v>
      </c>
      <c r="E483">
        <v>0.80249609838421998</v>
      </c>
      <c r="F483">
        <v>0.79186090212203397</v>
      </c>
      <c r="G483">
        <v>0.77174964711927696</v>
      </c>
      <c r="H483">
        <v>0.72724740133800603</v>
      </c>
      <c r="I483">
        <v>0.60819275525136096</v>
      </c>
      <c r="J483">
        <v>0.42497619554362498</v>
      </c>
      <c r="K483">
        <v>0.30335032863216299</v>
      </c>
      <c r="L483">
        <v>0.23594342873950599</v>
      </c>
      <c r="N483" s="2">
        <f t="shared" si="10"/>
        <v>0.71062774475417612</v>
      </c>
    </row>
    <row r="484" spans="1:14" x14ac:dyDescent="0.2">
      <c r="A484">
        <v>-86.5765765765765</v>
      </c>
      <c r="B484">
        <v>0.81633441017326702</v>
      </c>
      <c r="C484" s="13">
        <v>0.81467385999999997</v>
      </c>
      <c r="D484">
        <v>0.81150563942028997</v>
      </c>
      <c r="E484">
        <v>0.805885178980004</v>
      </c>
      <c r="F484">
        <v>0.79589934104106497</v>
      </c>
      <c r="G484">
        <v>0.77685947220543194</v>
      </c>
      <c r="H484">
        <v>0.73377439200225703</v>
      </c>
      <c r="I484">
        <v>0.61548379334957104</v>
      </c>
      <c r="J484">
        <v>0.43135474449401101</v>
      </c>
      <c r="K484">
        <v>0.308621211132243</v>
      </c>
      <c r="L484">
        <v>0.240402494589186</v>
      </c>
      <c r="N484" s="2">
        <f t="shared" si="10"/>
        <v>0.71584774983852462</v>
      </c>
    </row>
    <row r="485" spans="1:14" x14ac:dyDescent="0.2">
      <c r="A485">
        <v>-86.506506506506497</v>
      </c>
      <c r="B485">
        <v>0.81792579748609895</v>
      </c>
      <c r="C485" s="13">
        <v>0.81640758999999996</v>
      </c>
      <c r="D485">
        <v>0.81349995980240297</v>
      </c>
      <c r="E485">
        <v>0.80834928371468795</v>
      </c>
      <c r="F485">
        <v>0.79917931446902102</v>
      </c>
      <c r="G485">
        <v>0.78143913100517803</v>
      </c>
      <c r="H485">
        <v>0.740034254975377</v>
      </c>
      <c r="I485">
        <v>0.62274071493372096</v>
      </c>
      <c r="J485">
        <v>0.43781638909276099</v>
      </c>
      <c r="K485">
        <v>0.31400425906021101</v>
      </c>
      <c r="L485">
        <v>0.24497410189816099</v>
      </c>
      <c r="N485" s="2">
        <f t="shared" si="10"/>
        <v>0.72058766095936477</v>
      </c>
    </row>
    <row r="486" spans="1:14" x14ac:dyDescent="0.2">
      <c r="A486">
        <v>-86.436436436436395</v>
      </c>
      <c r="B486">
        <v>0.81837718564788897</v>
      </c>
      <c r="C486" s="13">
        <v>0.81703756000000005</v>
      </c>
      <c r="D486">
        <v>0.81445429986562601</v>
      </c>
      <c r="E486">
        <v>0.80988016876455304</v>
      </c>
      <c r="F486">
        <v>0.80169145581657397</v>
      </c>
      <c r="G486">
        <v>0.78547841180232203</v>
      </c>
      <c r="H486">
        <v>0.74601781907799203</v>
      </c>
      <c r="I486">
        <v>0.62995866031756598</v>
      </c>
      <c r="J486">
        <v>0.44436106247205298</v>
      </c>
      <c r="K486">
        <v>0.31950182949397599</v>
      </c>
      <c r="L486">
        <v>0.249661480251749</v>
      </c>
      <c r="N486" s="2">
        <f t="shared" si="10"/>
        <v>0.72484013864223207</v>
      </c>
    </row>
    <row r="487" spans="1:14" x14ac:dyDescent="0.2">
      <c r="A487">
        <v>-86.366366366366293</v>
      </c>
      <c r="B487">
        <v>0.81769242537779296</v>
      </c>
      <c r="C487" s="13">
        <v>0.81656673000000002</v>
      </c>
      <c r="D487">
        <v>0.81437013989931395</v>
      </c>
      <c r="E487">
        <v>0.81047693485778904</v>
      </c>
      <c r="F487">
        <v>0.80343161097800597</v>
      </c>
      <c r="G487">
        <v>0.78896996255243101</v>
      </c>
      <c r="H487">
        <v>0.75171688532705805</v>
      </c>
      <c r="I487">
        <v>0.63713282300281604</v>
      </c>
      <c r="J487">
        <v>0.450988628229677</v>
      </c>
      <c r="K487">
        <v>0.32511629705817902</v>
      </c>
      <c r="L487">
        <v>0.25446794267609801</v>
      </c>
      <c r="N487" s="2">
        <f t="shared" si="10"/>
        <v>0.72860121471566763</v>
      </c>
    </row>
    <row r="488" spans="1:14" x14ac:dyDescent="0.2">
      <c r="A488">
        <v>-86.296296296296305</v>
      </c>
      <c r="B488">
        <v>0.81588578508838905</v>
      </c>
      <c r="C488" s="13">
        <v>0.81500793999999999</v>
      </c>
      <c r="D488">
        <v>0.81325782792905899</v>
      </c>
      <c r="E488">
        <v>0.810146028576051</v>
      </c>
      <c r="F488">
        <v>0.80440088492806805</v>
      </c>
      <c r="G488">
        <v>0.79190936401977297</v>
      </c>
      <c r="H488">
        <v>0.75712428425395495</v>
      </c>
      <c r="I488">
        <v>0.64425846636627704</v>
      </c>
      <c r="J488">
        <v>0.45769887690640199</v>
      </c>
      <c r="K488">
        <v>0.33085005035635101</v>
      </c>
      <c r="L488">
        <v>0.259396885700025</v>
      </c>
      <c r="N488" s="2">
        <f t="shared" si="10"/>
        <v>0.73187032163981236</v>
      </c>
    </row>
    <row r="489" spans="1:14" x14ac:dyDescent="0.2">
      <c r="A489">
        <v>-86.226226226226203</v>
      </c>
      <c r="B489">
        <v>0.81298163263462897</v>
      </c>
      <c r="C489" s="13">
        <v>0.81238354999999995</v>
      </c>
      <c r="D489">
        <v>0.81113635558962005</v>
      </c>
      <c r="E489">
        <v>0.80890110291413897</v>
      </c>
      <c r="F489">
        <v>0.80460560157822003</v>
      </c>
      <c r="G489">
        <v>0.79429516557091795</v>
      </c>
      <c r="H489">
        <v>0.76223392497658404</v>
      </c>
      <c r="I489">
        <v>0.65133094035209604</v>
      </c>
      <c r="J489">
        <v>0.46449152236517399</v>
      </c>
      <c r="K489">
        <v>0.33670548798010702</v>
      </c>
      <c r="L489">
        <v>0.26445178911001999</v>
      </c>
      <c r="N489" s="2">
        <f t="shared" si="10"/>
        <v>0.73465025933359496</v>
      </c>
    </row>
    <row r="490" spans="1:14" x14ac:dyDescent="0.2">
      <c r="A490">
        <v>-86.156156156156101</v>
      </c>
      <c r="B490">
        <v>0.80901389668214896</v>
      </c>
      <c r="C490" s="13">
        <v>0.80872502999999996</v>
      </c>
      <c r="D490">
        <v>0.80803295804417197</v>
      </c>
      <c r="E490">
        <v>0.80676274250756896</v>
      </c>
      <c r="F490">
        <v>0.80405717859160297</v>
      </c>
      <c r="G490">
        <v>0.79612888310919605</v>
      </c>
      <c r="H490">
        <v>0.76704083538673995</v>
      </c>
      <c r="I490">
        <v>0.65834569805924803</v>
      </c>
      <c r="J490">
        <v>0.47136619807309699</v>
      </c>
      <c r="K490">
        <v>0.34268501406130703</v>
      </c>
      <c r="L490">
        <v>0.26963621535633198</v>
      </c>
      <c r="N490" s="2">
        <f t="shared" si="10"/>
        <v>0.73694710801960617</v>
      </c>
    </row>
    <row r="491" spans="1:14" x14ac:dyDescent="0.2">
      <c r="A491">
        <v>-86.086086086085999</v>
      </c>
      <c r="B491">
        <v>0.80402532994922804</v>
      </c>
      <c r="C491" s="13">
        <v>0.80407222</v>
      </c>
      <c r="D491">
        <v>0.803982553568099</v>
      </c>
      <c r="E491">
        <v>0.80375806362703395</v>
      </c>
      <c r="F491">
        <v>0.80277192142459297</v>
      </c>
      <c r="G491">
        <v>0.797414959535936</v>
      </c>
      <c r="H491">
        <v>0.77154119295179802</v>
      </c>
      <c r="I491">
        <v>0.665298312112517</v>
      </c>
      <c r="J491">
        <v>0.47832245328755302</v>
      </c>
      <c r="K491">
        <v>0.34879103333106598</v>
      </c>
      <c r="L491">
        <v>0.27495380856370699</v>
      </c>
      <c r="N491" s="2">
        <f t="shared" si="10"/>
        <v>0.73877008376271214</v>
      </c>
    </row>
    <row r="492" spans="1:14" x14ac:dyDescent="0.2">
      <c r="A492">
        <v>-86.016016016015996</v>
      </c>
      <c r="B492">
        <v>0.798066603954801</v>
      </c>
      <c r="C492" s="13">
        <v>0.79847257000000005</v>
      </c>
      <c r="D492">
        <v>0.79902704404818703</v>
      </c>
      <c r="E492">
        <v>0.79992020314887702</v>
      </c>
      <c r="F492">
        <v>0.80077074321120201</v>
      </c>
      <c r="G492">
        <v>0.79816068900402204</v>
      </c>
      <c r="H492">
        <v>0.77573234577828398</v>
      </c>
      <c r="I492">
        <v>0.672184490704544</v>
      </c>
      <c r="J492">
        <v>0.485359749148223</v>
      </c>
      <c r="K492">
        <v>0.35502594564748502</v>
      </c>
      <c r="L492">
        <v>0.28040829309562698</v>
      </c>
      <c r="N492" s="2">
        <f t="shared" si="10"/>
        <v>0.74013134843042239</v>
      </c>
    </row>
    <row r="493" spans="1:14" x14ac:dyDescent="0.2">
      <c r="A493">
        <v>-85.945945945945894</v>
      </c>
      <c r="B493">
        <v>0.79119527040732496</v>
      </c>
      <c r="C493" s="13">
        <v>0.79198011000000001</v>
      </c>
      <c r="D493">
        <v>0.793214502015682</v>
      </c>
      <c r="E493">
        <v>0.79528771403196696</v>
      </c>
      <c r="F493">
        <v>0.79807881912803702</v>
      </c>
      <c r="G493">
        <v>0.79837610705404205</v>
      </c>
      <c r="H493">
        <v>0.77961282374035601</v>
      </c>
      <c r="I493">
        <v>0.67900009319708698</v>
      </c>
      <c r="J493">
        <v>0.492477454677268</v>
      </c>
      <c r="K493">
        <v>0.361392139951903</v>
      </c>
      <c r="L493">
        <v>0.28600347161582701</v>
      </c>
      <c r="N493" s="2">
        <f t="shared" si="10"/>
        <v>0.74104577421399465</v>
      </c>
    </row>
    <row r="494" spans="1:14" x14ac:dyDescent="0.2">
      <c r="A494">
        <v>-85.875875875875806</v>
      </c>
      <c r="B494">
        <v>0.78347462774612198</v>
      </c>
      <c r="C494" s="13">
        <v>0.78465450000000003</v>
      </c>
      <c r="D494">
        <v>0.78659827273781402</v>
      </c>
      <c r="E494">
        <v>0.78990388721754501</v>
      </c>
      <c r="F494">
        <v>0.79472518548777604</v>
      </c>
      <c r="G494">
        <v>0.79807384946355697</v>
      </c>
      <c r="H494">
        <v>0.78318233963463102</v>
      </c>
      <c r="I494">
        <v>0.68574114517136997</v>
      </c>
      <c r="J494">
        <v>0.49967484269038698</v>
      </c>
      <c r="K494">
        <v>0.36789198761139502</v>
      </c>
      <c r="L494">
        <v>0.29174322258532498</v>
      </c>
      <c r="N494" s="2">
        <f t="shared" si="10"/>
        <v>0.74153067756979851</v>
      </c>
    </row>
    <row r="495" spans="1:14" x14ac:dyDescent="0.2">
      <c r="A495">
        <v>-85.805805805805804</v>
      </c>
      <c r="B495">
        <v>0.77497253253047904</v>
      </c>
      <c r="C495" s="13">
        <v>0.77655982999999995</v>
      </c>
      <c r="D495">
        <v>0.77923602125833202</v>
      </c>
      <c r="E495">
        <v>0.78381602124380101</v>
      </c>
      <c r="F495">
        <v>0.79074229495200599</v>
      </c>
      <c r="G495">
        <v>0.79726898327106799</v>
      </c>
      <c r="H495">
        <v>0.78644178048018398</v>
      </c>
      <c r="I495">
        <v>0.69240385282049299</v>
      </c>
      <c r="J495">
        <v>0.50695108562206403</v>
      </c>
      <c r="K495">
        <v>0.37452783510325999</v>
      </c>
      <c r="L495">
        <v>0.29763149712731202</v>
      </c>
      <c r="N495" s="2">
        <f t="shared" si="10"/>
        <v>0.74160552245356037</v>
      </c>
    </row>
    <row r="496" spans="1:14" x14ac:dyDescent="0.2">
      <c r="A496">
        <v>-85.735735735735702</v>
      </c>
      <c r="B496">
        <v>0.76576019446863697</v>
      </c>
      <c r="C496" s="13">
        <v>0.76776358</v>
      </c>
      <c r="D496">
        <v>0.771188754141646</v>
      </c>
      <c r="E496">
        <v>0.77707466122789604</v>
      </c>
      <c r="F496">
        <v>0.78616553990379201</v>
      </c>
      <c r="G496">
        <v>0.79597881393932901</v>
      </c>
      <c r="H496">
        <v>0.78939318923493096</v>
      </c>
      <c r="I496">
        <v>0.69898461658111699</v>
      </c>
      <c r="J496">
        <v>0.51430525126889404</v>
      </c>
      <c r="K496">
        <v>0.38130199599523501</v>
      </c>
      <c r="L496">
        <v>0.30367231518587201</v>
      </c>
      <c r="N496" s="2">
        <f t="shared" si="10"/>
        <v>0.74129160997157328</v>
      </c>
    </row>
    <row r="497" spans="1:14" x14ac:dyDescent="0.2">
      <c r="A497">
        <v>-85.6656656656656</v>
      </c>
      <c r="B497">
        <v>0.75591099114244698</v>
      </c>
      <c r="C497" s="13">
        <v>0.75833547999999995</v>
      </c>
      <c r="D497">
        <v>0.76251984417765994</v>
      </c>
      <c r="E497">
        <v>0.76973282827758505</v>
      </c>
      <c r="F497">
        <v>0.78103275618012602</v>
      </c>
      <c r="G497">
        <v>0.79422267298553495</v>
      </c>
      <c r="H497">
        <v>0.79203973734320898</v>
      </c>
      <c r="I497">
        <v>0.705480043907034</v>
      </c>
      <c r="J497">
        <v>0.52173629845551905</v>
      </c>
      <c r="K497">
        <v>0.38821674217329599</v>
      </c>
      <c r="L497">
        <v>0.30986976089770302</v>
      </c>
      <c r="N497" s="2">
        <f t="shared" si="10"/>
        <v>0.74061175614256847</v>
      </c>
    </row>
    <row r="498" spans="1:14" x14ac:dyDescent="0.2">
      <c r="A498">
        <v>-85.595595595595597</v>
      </c>
      <c r="B498">
        <v>0.74549933427519</v>
      </c>
      <c r="C498" s="13">
        <v>0.74834641000000002</v>
      </c>
      <c r="D498">
        <v>0.75329408366574901</v>
      </c>
      <c r="E498">
        <v>0.76184525897059996</v>
      </c>
      <c r="F498">
        <v>0.77538371906529302</v>
      </c>
      <c r="G498">
        <v>0.79202169062338601</v>
      </c>
      <c r="H498">
        <v>0.79438568866099202</v>
      </c>
      <c r="I498">
        <v>0.71188696109385896</v>
      </c>
      <c r="J498">
        <v>0.52924307262840997</v>
      </c>
      <c r="K498">
        <v>0.39527429426716498</v>
      </c>
      <c r="L498">
        <v>0.31622797708876399</v>
      </c>
      <c r="N498" s="2">
        <f t="shared" si="10"/>
        <v>0.73958996829021439</v>
      </c>
    </row>
    <row r="499" spans="1:14" x14ac:dyDescent="0.2">
      <c r="A499">
        <v>-85.525525525525495</v>
      </c>
      <c r="B499">
        <v>0.73459961413484398</v>
      </c>
      <c r="C499" s="13">
        <v>0.73786748999999996</v>
      </c>
      <c r="D499">
        <v>0.74357678838990104</v>
      </c>
      <c r="E499">
        <v>0.75346767244085699</v>
      </c>
      <c r="F499">
        <v>0.76925964274162195</v>
      </c>
      <c r="G499">
        <v>0.78939855803564996</v>
      </c>
      <c r="H499">
        <v>0.79643635542178803</v>
      </c>
      <c r="I499">
        <v>0.71820242407159296</v>
      </c>
      <c r="J499">
        <v>0.53682430138349302</v>
      </c>
      <c r="K499">
        <v>0.40247681122203699</v>
      </c>
      <c r="L499">
        <v>0.322751158800061</v>
      </c>
      <c r="N499" s="2">
        <f t="shared" si="10"/>
        <v>0.73825113021677125</v>
      </c>
    </row>
    <row r="500" spans="1:14" x14ac:dyDescent="0.2">
      <c r="A500">
        <v>-85.455455455455393</v>
      </c>
      <c r="B500">
        <v>0.72328524280499895</v>
      </c>
      <c r="C500" s="13">
        <v>0.72696908000000005</v>
      </c>
      <c r="D500">
        <v>0.73343297031975496</v>
      </c>
      <c r="E500">
        <v>0.74465608001816497</v>
      </c>
      <c r="F500">
        <v>0.762702693354116</v>
      </c>
      <c r="G500">
        <v>0.78637728383314598</v>
      </c>
      <c r="H500">
        <v>0.79819804700562003</v>
      </c>
      <c r="I500">
        <v>0.72442372809037303</v>
      </c>
      <c r="J500">
        <v>0.54447858993439102</v>
      </c>
      <c r="K500">
        <v>0.409826378963705</v>
      </c>
      <c r="L500">
        <v>0.32944354573867302</v>
      </c>
      <c r="N500" s="2">
        <f t="shared" si="10"/>
        <v>0.73662069565287969</v>
      </c>
    </row>
    <row r="501" spans="1:14" x14ac:dyDescent="0.2">
      <c r="A501">
        <v>-85.385385385385305</v>
      </c>
      <c r="B501">
        <v>0.71162781101099504</v>
      </c>
      <c r="C501" s="13">
        <v>0.71572004</v>
      </c>
      <c r="D501">
        <v>0.72292659271801196</v>
      </c>
      <c r="E501">
        <v>0.735466149471666</v>
      </c>
      <c r="F501">
        <v>0.75575552455071204</v>
      </c>
      <c r="G501">
        <v>0.78298294907001498</v>
      </c>
      <c r="H501">
        <v>0.79967801235391001</v>
      </c>
      <c r="I501">
        <v>0.730548416234029</v>
      </c>
      <c r="J501">
        <v>0.55220441652896401</v>
      </c>
      <c r="K501">
        <v>0.417324998103141</v>
      </c>
      <c r="L501">
        <v>0.33630941354153698</v>
      </c>
      <c r="N501" s="2">
        <f t="shared" si="10"/>
        <v>0.73472440301528785</v>
      </c>
    </row>
    <row r="502" spans="1:14" x14ac:dyDescent="0.2">
      <c r="A502">
        <v>-85.315315315315303</v>
      </c>
      <c r="B502">
        <v>0.69969636732678198</v>
      </c>
      <c r="C502" s="13">
        <v>0.70418696999999997</v>
      </c>
      <c r="D502">
        <v>0.71211991697218902</v>
      </c>
      <c r="E502">
        <v>0.72595263288815604</v>
      </c>
      <c r="F502">
        <v>0.74846084289478698</v>
      </c>
      <c r="G502">
        <v>0.77924146489259505</v>
      </c>
      <c r="H502">
        <v>0.80088437693342995</v>
      </c>
      <c r="I502">
        <v>0.73657428670604697</v>
      </c>
      <c r="J502">
        <v>0.56000012782271502</v>
      </c>
      <c r="K502">
        <v>0.42497457062588301</v>
      </c>
      <c r="L502">
        <v>0.343353063730578</v>
      </c>
      <c r="N502" s="2">
        <f t="shared" si="10"/>
        <v>0.73258800905965493</v>
      </c>
    </row>
    <row r="503" spans="1:14" x14ac:dyDescent="0.2">
      <c r="A503">
        <v>-85.245245245245201</v>
      </c>
      <c r="B503">
        <v>0.68755682320192502</v>
      </c>
      <c r="C503" s="13">
        <v>0.69243370000000004</v>
      </c>
      <c r="D503">
        <v>0.70107294632489003</v>
      </c>
      <c r="E503">
        <v>0.716168864237262</v>
      </c>
      <c r="F503">
        <v>0.74086100899364504</v>
      </c>
      <c r="G503">
        <v>0.77517933652000104</v>
      </c>
      <c r="H503">
        <v>0.80182607519243199</v>
      </c>
      <c r="I503">
        <v>0.74249939884314697</v>
      </c>
      <c r="J503">
        <v>0.567863934218658</v>
      </c>
      <c r="K503">
        <v>0.43277688551127402</v>
      </c>
      <c r="L503">
        <v>0.350578812228517</v>
      </c>
      <c r="N503" s="2">
        <f t="shared" si="10"/>
        <v>0.73023705063062894</v>
      </c>
    </row>
    <row r="504" spans="1:14" x14ac:dyDescent="0.2">
      <c r="A504">
        <v>-85.175175175175099</v>
      </c>
      <c r="B504">
        <v>0.67527148254887404</v>
      </c>
      <c r="C504" s="13">
        <v>0.68052075000000001</v>
      </c>
      <c r="D504">
        <v>0.68984296792762401</v>
      </c>
      <c r="E504">
        <v>0.706166329871312</v>
      </c>
      <c r="F504">
        <v>0.73299767862231102</v>
      </c>
      <c r="G504">
        <v>0.77082343680994103</v>
      </c>
      <c r="H504">
        <v>0.80251277947178801</v>
      </c>
      <c r="I504">
        <v>0.74832207782251203</v>
      </c>
      <c r="J504">
        <v>0.57579390518423601</v>
      </c>
      <c r="K504">
        <v>0.44073360322674998</v>
      </c>
      <c r="L504">
        <v>0.35799097629509702</v>
      </c>
      <c r="N504" s="2">
        <f t="shared" si="10"/>
        <v>0.7276966301174812</v>
      </c>
    </row>
    <row r="505" spans="1:14" x14ac:dyDescent="0.2">
      <c r="A505">
        <v>-85.105105105105096</v>
      </c>
      <c r="B505">
        <v>0.66289869074529795</v>
      </c>
      <c r="C505" s="13">
        <v>0.66850502000000001</v>
      </c>
      <c r="D505">
        <v>0.67848419140979399</v>
      </c>
      <c r="E505">
        <v>0.69599431268169298</v>
      </c>
      <c r="F505">
        <v>0.72491148661155902</v>
      </c>
      <c r="G505">
        <v>0.76620079217493497</v>
      </c>
      <c r="H505">
        <v>0.80295482633424298</v>
      </c>
      <c r="I505">
        <v>0.75404091803993101</v>
      </c>
      <c r="J505">
        <v>0.58378796455706605</v>
      </c>
      <c r="K505">
        <v>0.44884623904322901</v>
      </c>
      <c r="L505">
        <v>0.36559385973373498</v>
      </c>
      <c r="N505" s="2">
        <f t="shared" si="10"/>
        <v>0.72499123170849988</v>
      </c>
    </row>
    <row r="506" spans="1:14" x14ac:dyDescent="0.2">
      <c r="A506">
        <v>-85.035035035034994</v>
      </c>
      <c r="B506">
        <v>0.65049259488686295</v>
      </c>
      <c r="C506" s="13">
        <v>0.65643954000000004</v>
      </c>
      <c r="D506">
        <v>0.66704747950546295</v>
      </c>
      <c r="E506">
        <v>0.68569960845594702</v>
      </c>
      <c r="F506">
        <v>0.71664177486623604</v>
      </c>
      <c r="G506">
        <v>0.76133838310288104</v>
      </c>
      <c r="H506">
        <v>0.80316314125704202</v>
      </c>
      <c r="I506">
        <v>0.75965478514731699</v>
      </c>
      <c r="J506">
        <v>0.59184388585240899</v>
      </c>
      <c r="K506">
        <v>0.45711614511912901</v>
      </c>
      <c r="L506">
        <v>0.37339173620884097</v>
      </c>
      <c r="N506" s="2">
        <f t="shared" si="10"/>
        <v>0.72214456486095802</v>
      </c>
    </row>
    <row r="507" spans="1:14" x14ac:dyDescent="0.2">
      <c r="A507">
        <v>-84.964964964964906</v>
      </c>
      <c r="B507">
        <v>0.63810300496063199</v>
      </c>
      <c r="C507" s="13">
        <v>0.64437328000000005</v>
      </c>
      <c r="D507">
        <v>0.65558016423754495</v>
      </c>
      <c r="E507">
        <v>0.67532631118965103</v>
      </c>
      <c r="F507">
        <v>0.70822636462437805</v>
      </c>
      <c r="G507">
        <v>0.75626296102099499</v>
      </c>
      <c r="H507">
        <v>0.80314916259886904</v>
      </c>
      <c r="I507">
        <v>0.76516281674915898</v>
      </c>
      <c r="J507">
        <v>0.59995928758652906</v>
      </c>
      <c r="K507">
        <v>0.46554449130288</v>
      </c>
      <c r="L507">
        <v>0.38138883050421402</v>
      </c>
      <c r="N507" s="2">
        <f t="shared" si="10"/>
        <v>0.71917943460767686</v>
      </c>
    </row>
    <row r="508" spans="1:14" x14ac:dyDescent="0.2">
      <c r="A508">
        <v>-84.894894894894904</v>
      </c>
      <c r="B508">
        <v>0.625775344237817</v>
      </c>
      <c r="C508" s="13">
        <v>0.63235109</v>
      </c>
      <c r="D508">
        <v>0.64412594070502904</v>
      </c>
      <c r="E508">
        <v>0.66491566271519897</v>
      </c>
      <c r="F508">
        <v>0.69970137198552096</v>
      </c>
      <c r="G508">
        <v>0.75100088274042898</v>
      </c>
      <c r="H508">
        <v>0.80292476570336002</v>
      </c>
      <c r="I508">
        <v>0.77056442176839701</v>
      </c>
      <c r="J508">
        <v>0.60813162863141601</v>
      </c>
      <c r="K508">
        <v>0.47413224460708903</v>
      </c>
      <c r="L508">
        <v>0.38958929754348298</v>
      </c>
      <c r="N508" s="2">
        <f t="shared" si="10"/>
        <v>0.7161176393528037</v>
      </c>
    </row>
    <row r="509" spans="1:14" x14ac:dyDescent="0.2">
      <c r="A509">
        <v>-84.824824824824802</v>
      </c>
      <c r="B509">
        <v>0.61355067651344997</v>
      </c>
      <c r="C509" s="13">
        <v>0.62041373</v>
      </c>
      <c r="D509">
        <v>0.63272482960791998</v>
      </c>
      <c r="E509">
        <v>0.654505961004479</v>
      </c>
      <c r="F509">
        <v>0.69110106484199596</v>
      </c>
      <c r="G509">
        <v>0.74557796324436498</v>
      </c>
      <c r="H509">
        <v>0.80250218794054096</v>
      </c>
      <c r="I509">
        <v>0.77585927850271896</v>
      </c>
      <c r="J509">
        <v>0.61635820361771698</v>
      </c>
      <c r="K509">
        <v>0.48288014731191498</v>
      </c>
      <c r="L509">
        <v>0.39799719898451802</v>
      </c>
      <c r="N509" s="2">
        <f t="shared" si="10"/>
        <v>0.71297989383394755</v>
      </c>
    </row>
    <row r="510" spans="1:14" x14ac:dyDescent="0.2">
      <c r="A510">
        <v>-84.7547547547547</v>
      </c>
      <c r="B510">
        <v>0.60146579773683395</v>
      </c>
      <c r="C510" s="13">
        <v>0.60859790000000002</v>
      </c>
      <c r="D510">
        <v>0.62141319921086502</v>
      </c>
      <c r="E510">
        <v>0.64413252085483896</v>
      </c>
      <c r="F510">
        <v>0.682457758642523</v>
      </c>
      <c r="G510">
        <v>0.74001934714635897</v>
      </c>
      <c r="H510">
        <v>0.80189395541699904</v>
      </c>
      <c r="I510">
        <v>0.78104733140221105</v>
      </c>
      <c r="J510">
        <v>0.62463613840414201</v>
      </c>
      <c r="K510">
        <v>0.49178869366080302</v>
      </c>
      <c r="L510">
        <v>0.40661647719137201</v>
      </c>
      <c r="N510" s="2">
        <f t="shared" si="10"/>
        <v>0.70978577344709437</v>
      </c>
    </row>
    <row r="511" spans="1:14" x14ac:dyDescent="0.2">
      <c r="A511">
        <v>-84.684684684684598</v>
      </c>
      <c r="B511">
        <v>0.58955337996054902</v>
      </c>
      <c r="C511" s="13">
        <v>0.59693636000000005</v>
      </c>
      <c r="D511">
        <v>0.61022383741325104</v>
      </c>
      <c r="E511">
        <v>0.63382768033690695</v>
      </c>
      <c r="F511">
        <v>0.67380174789708602</v>
      </c>
      <c r="G511">
        <v>0.73434939875599103</v>
      </c>
      <c r="H511">
        <v>0.80111281200758899</v>
      </c>
      <c r="I511">
        <v>0.78612878660871199</v>
      </c>
      <c r="J511">
        <v>0.63296238563311802</v>
      </c>
      <c r="K511">
        <v>0.50085810511879603</v>
      </c>
      <c r="L511">
        <v>0.415450926380103</v>
      </c>
      <c r="N511" s="2">
        <f t="shared" si="10"/>
        <v>0.70655368003607588</v>
      </c>
    </row>
    <row r="512" spans="1:14" x14ac:dyDescent="0.2">
      <c r="A512">
        <v>-84.614614614614595</v>
      </c>
      <c r="B512">
        <v>0.57784215627001601</v>
      </c>
      <c r="C512" s="13">
        <v>0.58545813000000002</v>
      </c>
      <c r="D512">
        <v>0.59918606488041903</v>
      </c>
      <c r="E512">
        <v>0.62362084632078296</v>
      </c>
      <c r="F512">
        <v>0.66516126998269098</v>
      </c>
      <c r="G512">
        <v>0.72859161035086994</v>
      </c>
      <c r="H512">
        <v>0.80017165127864498</v>
      </c>
      <c r="I512">
        <v>0.79110410630576</v>
      </c>
      <c r="J512">
        <v>0.64133372039397996</v>
      </c>
      <c r="K512">
        <v>0.51008830417220496</v>
      </c>
      <c r="L512">
        <v>0.424504160728924</v>
      </c>
      <c r="N512" s="2">
        <f t="shared" si="10"/>
        <v>0.70330082682521344</v>
      </c>
    </row>
    <row r="513" spans="1:14" x14ac:dyDescent="0.2">
      <c r="A513">
        <v>-84.544544544544493</v>
      </c>
      <c r="B513">
        <v>0.56635713633189799</v>
      </c>
      <c r="C513" s="13">
        <v>0.57418860999999999</v>
      </c>
      <c r="D513">
        <v>0.58832588071908898</v>
      </c>
      <c r="E513">
        <v>0.61353857255347999</v>
      </c>
      <c r="F513">
        <v>0.65656249761327201</v>
      </c>
      <c r="G513">
        <v>0.722768527970029</v>
      </c>
      <c r="H513">
        <v>0.79908345178710904</v>
      </c>
      <c r="I513">
        <v>0.79597400193581502</v>
      </c>
      <c r="J513">
        <v>0.64974673601663002</v>
      </c>
      <c r="K513">
        <v>0.51947888665885</v>
      </c>
      <c r="L513">
        <v>0.43377957923918198</v>
      </c>
      <c r="N513" s="2">
        <f t="shared" si="10"/>
        <v>0.70004323668549207</v>
      </c>
    </row>
    <row r="514" spans="1:14" x14ac:dyDescent="0.2">
      <c r="A514">
        <v>-84.474474474474405</v>
      </c>
      <c r="B514">
        <v>0.55511984332355402</v>
      </c>
      <c r="C514" s="13">
        <v>0.56314987000000005</v>
      </c>
      <c r="D514">
        <v>0.57766613287791302</v>
      </c>
      <c r="E514">
        <v>0.60360466408569002</v>
      </c>
      <c r="F514">
        <v>0.64802955627308101</v>
      </c>
      <c r="G514">
        <v>0.71690169381411695</v>
      </c>
      <c r="H514">
        <v>0.79786121615388905</v>
      </c>
      <c r="I514">
        <v>0.80073942634826101</v>
      </c>
      <c r="J514">
        <v>0.65819784002014603</v>
      </c>
      <c r="K514">
        <v>0.52902909263027498</v>
      </c>
      <c r="L514">
        <v>0.443280327131998</v>
      </c>
      <c r="N514" s="2">
        <f t="shared" si="10"/>
        <v>0.69679575735344046</v>
      </c>
    </row>
    <row r="515" spans="1:14" x14ac:dyDescent="0.2">
      <c r="A515">
        <v>-84.404404404404403</v>
      </c>
      <c r="B515">
        <v>0.54414856419794799</v>
      </c>
      <c r="C515" s="13">
        <v>0.55236079000000005</v>
      </c>
      <c r="D515">
        <v>0.56722670625738703</v>
      </c>
      <c r="E515">
        <v>0.59384030229335705</v>
      </c>
      <c r="F515">
        <v>0.63958456295877097</v>
      </c>
      <c r="G515">
        <v>0.71101160416071696</v>
      </c>
      <c r="H515">
        <v>0.79651791422498797</v>
      </c>
      <c r="I515">
        <v>0.80540156494758897</v>
      </c>
      <c r="J515">
        <v>0.666683250242598</v>
      </c>
      <c r="K515">
        <v>0.53873777576189097</v>
      </c>
      <c r="L515">
        <v>0.45300925356684302</v>
      </c>
      <c r="N515" s="2">
        <f t="shared" si="10"/>
        <v>0.69357208421758343</v>
      </c>
    </row>
    <row r="516" spans="1:14" x14ac:dyDescent="0.2">
      <c r="A516">
        <v>-84.334334334334301</v>
      </c>
      <c r="B516">
        <v>0.53345860643649701</v>
      </c>
      <c r="C516" s="13">
        <v>0.54183738999999997</v>
      </c>
      <c r="D516">
        <v>0.557024722369027</v>
      </c>
      <c r="E516">
        <v>0.58426418526814805</v>
      </c>
      <c r="F516">
        <v>0.63124768270960496</v>
      </c>
      <c r="G516">
        <v>0.70511768157544197</v>
      </c>
      <c r="H516">
        <v>0.79506643055211301</v>
      </c>
      <c r="I516">
        <v>0.80996182591600796</v>
      </c>
      <c r="J516">
        <v>0.675198991179914</v>
      </c>
      <c r="K516">
        <v>0.54860337134361103</v>
      </c>
      <c r="L516">
        <v>0.462968865473256</v>
      </c>
      <c r="N516" s="2">
        <f t="shared" si="10"/>
        <v>0.69038479654605578</v>
      </c>
    </row>
    <row r="517" spans="1:14" x14ac:dyDescent="0.2">
      <c r="A517">
        <v>-84.264264264264199</v>
      </c>
      <c r="B517">
        <v>0.52306255559834203</v>
      </c>
      <c r="C517" s="13">
        <v>0.53159299000000004</v>
      </c>
      <c r="D517">
        <v>0.54707474524824096</v>
      </c>
      <c r="E517">
        <v>0.57489267892467899</v>
      </c>
      <c r="F517">
        <v>0.62303719960612103</v>
      </c>
      <c r="G517">
        <v>0.69923826011684398</v>
      </c>
      <c r="H517">
        <v>0.79351951634696805</v>
      </c>
      <c r="I517">
        <v>0.81442182958860798</v>
      </c>
      <c r="J517">
        <v>0.68374089056342302</v>
      </c>
      <c r="K517">
        <v>0.55862386290288202</v>
      </c>
      <c r="L517">
        <v>0.47316127729644503</v>
      </c>
      <c r="N517" s="2">
        <f t="shared" si="10"/>
        <v>0.68724539711015642</v>
      </c>
    </row>
    <row r="518" spans="1:14" x14ac:dyDescent="0.2">
      <c r="A518">
        <v>-84.194194194194196</v>
      </c>
      <c r="B518">
        <v>0.51297052905517004</v>
      </c>
      <c r="C518" s="13">
        <v>0.52163848999999995</v>
      </c>
      <c r="D518">
        <v>0.537388989165825</v>
      </c>
      <c r="E518">
        <v>0.56573997476253601</v>
      </c>
      <c r="F518">
        <v>0.61496959916650995</v>
      </c>
      <c r="G518">
        <v>0.69339058219060801</v>
      </c>
      <c r="H518">
        <v>0.79188974599135298</v>
      </c>
      <c r="I518">
        <v>0.81878339706197201</v>
      </c>
      <c r="J518">
        <v>0.69230457620738595</v>
      </c>
      <c r="K518">
        <v>0.56879674753382803</v>
      </c>
      <c r="L518">
        <v>0.48358815647222497</v>
      </c>
      <c r="N518" s="2">
        <f t="shared" si="10"/>
        <v>0.68416436023407223</v>
      </c>
    </row>
    <row r="519" spans="1:14" x14ac:dyDescent="0.2">
      <c r="A519">
        <v>-84.124124124124094</v>
      </c>
      <c r="B519">
        <v>0.50319042228405797</v>
      </c>
      <c r="C519" s="13">
        <v>0.51198259999999995</v>
      </c>
      <c r="D519">
        <v>0.52797752447535495</v>
      </c>
      <c r="E519">
        <v>0.55681825080409297</v>
      </c>
      <c r="F519">
        <v>0.60705965934955597</v>
      </c>
      <c r="G519">
        <v>0.68759080570049802</v>
      </c>
      <c r="H519">
        <v>0.79018947811930096</v>
      </c>
      <c r="I519">
        <v>0.82304853811898704</v>
      </c>
      <c r="J519">
        <v>0.700885473159507</v>
      </c>
      <c r="K519">
        <v>0.57911900003100103</v>
      </c>
      <c r="L519">
        <v>0.49425066446777899</v>
      </c>
      <c r="N519" s="2">
        <f t="shared" si="10"/>
        <v>0.6811511829163186</v>
      </c>
    </row>
    <row r="520" spans="1:14" x14ac:dyDescent="0.2">
      <c r="A520">
        <v>-84.054054054054006</v>
      </c>
      <c r="B520">
        <v>0.493728144965009</v>
      </c>
      <c r="C520" s="13">
        <v>0.50263206000000005</v>
      </c>
      <c r="D520">
        <v>0.51884847866177697</v>
      </c>
      <c r="E520">
        <v>0.54813783278764805</v>
      </c>
      <c r="F520">
        <v>0.59932054766908105</v>
      </c>
      <c r="G520">
        <v>0.68185402016462104</v>
      </c>
      <c r="H520">
        <v>0.78843082122844199</v>
      </c>
      <c r="I520">
        <v>0.82721943855337898</v>
      </c>
      <c r="J520">
        <v>0.70947880118911599</v>
      </c>
      <c r="K520">
        <v>0.58958703595385697</v>
      </c>
      <c r="L520">
        <v>0.50514939325309804</v>
      </c>
      <c r="N520" s="2">
        <f t="shared" ref="N520:N583" si="11">(B520*B$5+C520*C$5+D520*D$5+E520*E$5+F520*F$5+G520*G$5+H520*H$5+I520*I$5+J520*J$5+K520*K$5+L520*L$5)/SUM(B$5:L$5)</f>
        <v>0.67821443865949393</v>
      </c>
    </row>
    <row r="521" spans="1:14" x14ac:dyDescent="0.2">
      <c r="A521">
        <v>-83.983983983983904</v>
      </c>
      <c r="B521">
        <v>0.48458784489047102</v>
      </c>
      <c r="C521" s="13">
        <v>0.49359181000000002</v>
      </c>
      <c r="D521">
        <v>0.51000823031072795</v>
      </c>
      <c r="E521">
        <v>0.53970735321702001</v>
      </c>
      <c r="F521">
        <v>0.59176392222529195</v>
      </c>
      <c r="G521">
        <v>0.67619427051020298</v>
      </c>
      <c r="H521">
        <v>0.78662560372581103</v>
      </c>
      <c r="I521">
        <v>0.83129844697742505</v>
      </c>
      <c r="J521">
        <v>0.71807957264931699</v>
      </c>
      <c r="K521">
        <v>0.60019667377881902</v>
      </c>
      <c r="L521">
        <v>0.51628429710477197</v>
      </c>
      <c r="N521" s="2">
        <f t="shared" si="11"/>
        <v>0.67536183197860711</v>
      </c>
    </row>
    <row r="522" spans="1:14" x14ac:dyDescent="0.2">
      <c r="A522">
        <v>-83.913913913913902</v>
      </c>
      <c r="B522">
        <v>0.47577211834285399</v>
      </c>
      <c r="C522" s="13">
        <v>0.48486528000000001</v>
      </c>
      <c r="D522">
        <v>0.50146159429430903</v>
      </c>
      <c r="E522">
        <v>0.53153390634535003</v>
      </c>
      <c r="F522">
        <v>0.58440003475389901</v>
      </c>
      <c r="G522">
        <v>0.670624587323287</v>
      </c>
      <c r="H522">
        <v>0.78478534826861801</v>
      </c>
      <c r="I522">
        <v>0.83528806119524501</v>
      </c>
      <c r="J522">
        <v>0.726682590750932</v>
      </c>
      <c r="K522">
        <v>0.61094309632956301</v>
      </c>
      <c r="L522">
        <v>0.52765461969031902</v>
      </c>
      <c r="N522" s="2">
        <f t="shared" si="11"/>
        <v>0.6726002565387913</v>
      </c>
    </row>
    <row r="523" spans="1:14" x14ac:dyDescent="0.2">
      <c r="A523">
        <v>-83.8438438438438</v>
      </c>
      <c r="B523">
        <v>0.46728220613822502</v>
      </c>
      <c r="C523" s="13">
        <v>0.4764545</v>
      </c>
      <c r="D523">
        <v>0.493211996966889</v>
      </c>
      <c r="E523">
        <v>0.52362319759794196</v>
      </c>
      <c r="F523">
        <v>0.57723783407701301</v>
      </c>
      <c r="G523">
        <v>0.66515702240653396</v>
      </c>
      <c r="H523">
        <v>0.78292125022292802</v>
      </c>
      <c r="I523">
        <v>0.83919091422233105</v>
      </c>
      <c r="J523">
        <v>0.73528244828761402</v>
      </c>
      <c r="K523">
        <v>0.62182081171310399</v>
      </c>
      <c r="L523">
        <v>0.53925881643881202</v>
      </c>
      <c r="N523" s="2">
        <f t="shared" si="11"/>
        <v>0.66993584924068583</v>
      </c>
    </row>
    <row r="524" spans="1:14" x14ac:dyDescent="0.2">
      <c r="A524">
        <v>-83.773773773773698</v>
      </c>
      <c r="B524">
        <v>0.45911817497850499</v>
      </c>
      <c r="C524" s="13">
        <v>0.46836031</v>
      </c>
      <c r="D524">
        <v>0.48526164058709698</v>
      </c>
      <c r="E524">
        <v>0.51597968631509605</v>
      </c>
      <c r="F524">
        <v>0.57028506860557404</v>
      </c>
      <c r="G524">
        <v>0.65980268858480795</v>
      </c>
      <c r="H524">
        <v>0.78104416003261001</v>
      </c>
      <c r="I524">
        <v>0.84300976002932204</v>
      </c>
      <c r="J524">
        <v>0.74387352685272301</v>
      </c>
      <c r="K524">
        <v>0.63282361402907905</v>
      </c>
      <c r="L524">
        <v>0.55109447227324404</v>
      </c>
      <c r="N524" s="2">
        <f t="shared" si="11"/>
        <v>0.66737404601984218</v>
      </c>
    </row>
    <row r="525" spans="1:14" x14ac:dyDescent="0.2">
      <c r="A525">
        <v>-83.703703703703695</v>
      </c>
      <c r="B525">
        <v>0.451279084110083</v>
      </c>
      <c r="C525" s="13">
        <v>0.46058251</v>
      </c>
      <c r="D525">
        <v>0.477611656533937</v>
      </c>
      <c r="E525">
        <v>0.50860672102129501</v>
      </c>
      <c r="F525">
        <v>0.56354838678765096</v>
      </c>
      <c r="G525">
        <v>0.65457180279025495</v>
      </c>
      <c r="H525">
        <v>0.77916456926685296</v>
      </c>
      <c r="I525">
        <v>0.84674745908493199</v>
      </c>
      <c r="J525">
        <v>0.75244999658991596</v>
      </c>
      <c r="K525">
        <v>0.64394454416249003</v>
      </c>
      <c r="L525">
        <v>0.56315821486363205</v>
      </c>
      <c r="N525" s="2">
        <f t="shared" si="11"/>
        <v>0.66491963515709251</v>
      </c>
    </row>
    <row r="526" spans="1:14" x14ac:dyDescent="0.2">
      <c r="A526">
        <v>-83.633633633633593</v>
      </c>
      <c r="B526">
        <v>0.44376313756476798</v>
      </c>
      <c r="C526" s="13">
        <v>0.45312004</v>
      </c>
      <c r="D526">
        <v>0.47026224717251902</v>
      </c>
      <c r="E526">
        <v>0.50150666670428201</v>
      </c>
      <c r="F526">
        <v>0.55703343461864996</v>
      </c>
      <c r="G526">
        <v>0.64947373155350197</v>
      </c>
      <c r="H526">
        <v>0.777292600096675</v>
      </c>
      <c r="I526">
        <v>0.85040696376904001</v>
      </c>
      <c r="J526">
        <v>0.76100581652032295</v>
      </c>
      <c r="K526">
        <v>0.65517585101536602</v>
      </c>
      <c r="L526">
        <v>0.57544562365793295</v>
      </c>
      <c r="N526" s="2">
        <f t="shared" si="11"/>
        <v>0.66257680974620325</v>
      </c>
    </row>
    <row r="527" spans="1:14" x14ac:dyDescent="0.2">
      <c r="A527">
        <v>-83.563563563563505</v>
      </c>
      <c r="B527">
        <v>0.43656782246949499</v>
      </c>
      <c r="C527" s="13">
        <v>0.44597107000000002</v>
      </c>
      <c r="D527">
        <v>0.46321281645465601</v>
      </c>
      <c r="E527">
        <v>0.49468102381946299</v>
      </c>
      <c r="F527">
        <v>0.55074494952717601</v>
      </c>
      <c r="G527">
        <v>0.64451703812236605</v>
      </c>
      <c r="H527">
        <v>0.77543799793857104</v>
      </c>
      <c r="I527">
        <v>0.853991303722762</v>
      </c>
      <c r="J527">
        <v>0.76953473549010598</v>
      </c>
      <c r="K527">
        <v>0.66650895358046203</v>
      </c>
      <c r="L527">
        <v>0.58795113506221397</v>
      </c>
      <c r="N527" s="2">
        <f t="shared" si="11"/>
        <v>0.66034921624615905</v>
      </c>
    </row>
    <row r="528" spans="1:14" x14ac:dyDescent="0.2">
      <c r="A528">
        <v>-83.493493493493503</v>
      </c>
      <c r="B528">
        <v>0.42969003406474499</v>
      </c>
      <c r="C528" s="13">
        <v>0.43913313999999998</v>
      </c>
      <c r="D528">
        <v>0.456462089518897</v>
      </c>
      <c r="E528">
        <v>0.48813053892584501</v>
      </c>
      <c r="F528">
        <v>0.544686850124109</v>
      </c>
      <c r="G528">
        <v>0.63970953052228097</v>
      </c>
      <c r="H528">
        <v>0.77361012699621301</v>
      </c>
      <c r="I528">
        <v>0.85750357119762599</v>
      </c>
      <c r="J528">
        <v>0.778030293782763</v>
      </c>
      <c r="K528">
        <v>0.67793440430927498</v>
      </c>
      <c r="L528">
        <v>0.60066794427257097</v>
      </c>
      <c r="N528" s="2">
        <f t="shared" si="11"/>
        <v>0.65824000209782263</v>
      </c>
    </row>
    <row r="529" spans="1:14" x14ac:dyDescent="0.2">
      <c r="A529">
        <v>-83.423423423423401</v>
      </c>
      <c r="B529">
        <v>0.42312618817741099</v>
      </c>
      <c r="C529" s="13">
        <v>0.43260330000000002</v>
      </c>
      <c r="D529">
        <v>0.45000822169016402</v>
      </c>
      <c r="E529">
        <v>0.48185530701344798</v>
      </c>
      <c r="F529">
        <v>0.53886232145323798</v>
      </c>
      <c r="G529">
        <v>0.63505830996169499</v>
      </c>
      <c r="H529">
        <v>0.77181796842836803</v>
      </c>
      <c r="I529">
        <v>0.86094690646099803</v>
      </c>
      <c r="J529">
        <v>0.78648582544091294</v>
      </c>
      <c r="K529">
        <v>0.68944185427695404</v>
      </c>
      <c r="L529">
        <v>0.61358790441002997</v>
      </c>
      <c r="N529" s="2">
        <f t="shared" si="11"/>
        <v>0.65625186109941713</v>
      </c>
    </row>
    <row r="530" spans="1:14" x14ac:dyDescent="0.2">
      <c r="A530">
        <v>-83.353353353353299</v>
      </c>
      <c r="B530">
        <v>0.41687232196054502</v>
      </c>
      <c r="C530" s="13">
        <v>0.42637817</v>
      </c>
      <c r="D530">
        <v>0.44384889737775801</v>
      </c>
      <c r="E530">
        <v>0.47585486570336499</v>
      </c>
      <c r="F530">
        <v>0.53327389551058801</v>
      </c>
      <c r="G530">
        <v>0.63056981906982001</v>
      </c>
      <c r="H530">
        <v>0.77007012087229898</v>
      </c>
      <c r="I530">
        <v>0.86432448330973799</v>
      </c>
      <c r="J530">
        <v>0.794894461342321</v>
      </c>
      <c r="K530">
        <v>0.70102002069718705</v>
      </c>
      <c r="L530">
        <v>0.62670142377618698</v>
      </c>
      <c r="N530" s="2">
        <f t="shared" si="11"/>
        <v>0.65438707460991585</v>
      </c>
    </row>
    <row r="531" spans="1:14" x14ac:dyDescent="0.2">
      <c r="A531">
        <v>-83.283283283283197</v>
      </c>
      <c r="B531">
        <v>0.41092418374754902</v>
      </c>
      <c r="C531" s="13">
        <v>0.42045405000000002</v>
      </c>
      <c r="D531">
        <v>0.43798141943805802</v>
      </c>
      <c r="E531">
        <v>0.47012828159451198</v>
      </c>
      <c r="F531">
        <v>0.52792352690816502</v>
      </c>
      <c r="G531">
        <v>0.62624988953251204</v>
      </c>
      <c r="H531">
        <v>0.76837480305633998</v>
      </c>
      <c r="I531">
        <v>0.86763949473875102</v>
      </c>
      <c r="J531">
        <v>0.80324913307465795</v>
      </c>
      <c r="K531">
        <v>0.71265665738983297</v>
      </c>
      <c r="L531">
        <v>0.63999736223141601</v>
      </c>
      <c r="N531" s="2">
        <f t="shared" si="11"/>
        <v>0.65264755152062237</v>
      </c>
    </row>
    <row r="532" spans="1:14" x14ac:dyDescent="0.2">
      <c r="A532">
        <v>-83.213213213213194</v>
      </c>
      <c r="B532">
        <v>0.40527731287864699</v>
      </c>
      <c r="C532" s="13">
        <v>0.414827</v>
      </c>
      <c r="D532">
        <v>0.432402789610359</v>
      </c>
      <c r="E532">
        <v>0.464674229099861</v>
      </c>
      <c r="F532">
        <v>0.52281266364783896</v>
      </c>
      <c r="G532">
        <v>0.62210378876408901</v>
      </c>
      <c r="H532">
        <v>0.76673985824243596</v>
      </c>
      <c r="I532">
        <v>0.87089513880569003</v>
      </c>
      <c r="J532">
        <v>0.81154257765279303</v>
      </c>
      <c r="K532">
        <v>0.72433852885186101</v>
      </c>
      <c r="L532">
        <v>0.653462927898112</v>
      </c>
      <c r="N532" s="2">
        <f t="shared" si="11"/>
        <v>0.65103486516003106</v>
      </c>
    </row>
    <row r="533" spans="1:14" x14ac:dyDescent="0.2">
      <c r="A533">
        <v>-83.143143143143106</v>
      </c>
      <c r="B533">
        <v>0.39992711034839701</v>
      </c>
      <c r="C533" s="13">
        <v>0.40949289999999999</v>
      </c>
      <c r="D533">
        <v>0.42710978065570199</v>
      </c>
      <c r="E533">
        <v>0.45949106216313901</v>
      </c>
      <c r="F533">
        <v>0.51794231304443605</v>
      </c>
      <c r="G533">
        <v>0.618136265318321</v>
      </c>
      <c r="H533">
        <v>0.765172760248781</v>
      </c>
      <c r="I533">
        <v>0.87409460472779099</v>
      </c>
      <c r="J533">
        <v>0.81976734312138999</v>
      </c>
      <c r="K533">
        <v>0.73605138862662101</v>
      </c>
      <c r="L533">
        <v>0.66708357560701603</v>
      </c>
      <c r="N533" s="2">
        <f t="shared" si="11"/>
        <v>0.64955028739722576</v>
      </c>
    </row>
    <row r="534" spans="1:14" x14ac:dyDescent="0.2">
      <c r="A534">
        <v>-83.073073073073004</v>
      </c>
      <c r="B534">
        <v>0.39486890109957401</v>
      </c>
      <c r="C534" s="13">
        <v>0.40444753</v>
      </c>
      <c r="D534">
        <v>0.42209900083365498</v>
      </c>
      <c r="E534">
        <v>0.45457687927835699</v>
      </c>
      <c r="F534">
        <v>0.51331310289572696</v>
      </c>
      <c r="G534">
        <v>0.61435159280065599</v>
      </c>
      <c r="H534">
        <v>0.76368062081374899</v>
      </c>
      <c r="I534">
        <v>0.87724105924149398</v>
      </c>
      <c r="J534">
        <v>0.82791579508399304</v>
      </c>
      <c r="K534">
        <v>0.74777996270601599</v>
      </c>
      <c r="L534">
        <v>0.68084290873213904</v>
      </c>
      <c r="N534" s="2">
        <f t="shared" si="11"/>
        <v>0.64819482092525427</v>
      </c>
    </row>
    <row r="535" spans="1:14" x14ac:dyDescent="0.2">
      <c r="A535">
        <v>-83.003003003003002</v>
      </c>
      <c r="B535">
        <v>0.39009798875463703</v>
      </c>
      <c r="C535" s="13">
        <v>0.39968661999999999</v>
      </c>
      <c r="D535">
        <v>0.41736695134421697</v>
      </c>
      <c r="E535">
        <v>0.44992958225177798</v>
      </c>
      <c r="F535">
        <v>0.50892533804261297</v>
      </c>
      <c r="G535">
        <v>0.61075361209586099</v>
      </c>
      <c r="H535">
        <v>0.76227019807457397</v>
      </c>
      <c r="I535">
        <v>0.88033763325046299</v>
      </c>
      <c r="J535">
        <v>0.83598012419785594</v>
      </c>
      <c r="K535">
        <v>0.75950793873320499</v>
      </c>
      <c r="L535">
        <v>0.69472258629571504</v>
      </c>
      <c r="N535" s="2">
        <f t="shared" si="11"/>
        <v>0.6469692286622799</v>
      </c>
    </row>
    <row r="536" spans="1:14" x14ac:dyDescent="0.2">
      <c r="A536">
        <v>-82.9329329329329</v>
      </c>
      <c r="B536">
        <v>0.38560970353476298</v>
      </c>
      <c r="C536" s="13">
        <v>0.39520588000000001</v>
      </c>
      <c r="D536">
        <v>0.41291007734470803</v>
      </c>
      <c r="E536">
        <v>0.44554692915209698</v>
      </c>
      <c r="F536">
        <v>0.50477905249725996</v>
      </c>
      <c r="G536">
        <v>0.607345771771161</v>
      </c>
      <c r="H536">
        <v>0.76094790594746797</v>
      </c>
      <c r="I536">
        <v>0.88338740878269895</v>
      </c>
      <c r="J536">
        <v>0.84395235467118501</v>
      </c>
      <c r="K536">
        <v>0.77121796179796398</v>
      </c>
      <c r="L536">
        <v>0.70870223746320904</v>
      </c>
      <c r="N536" s="2">
        <f t="shared" si="11"/>
        <v>0.64587406060104913</v>
      </c>
    </row>
    <row r="537" spans="1:14" x14ac:dyDescent="0.2">
      <c r="A537">
        <v>-82.862862862862798</v>
      </c>
      <c r="B537">
        <v>0.381399444070399</v>
      </c>
      <c r="C537" s="13">
        <v>0.39100109</v>
      </c>
      <c r="D537">
        <v>0.408724813126913</v>
      </c>
      <c r="E537">
        <v>0.44142658189176598</v>
      </c>
      <c r="F537">
        <v>0.50087405734175405</v>
      </c>
      <c r="G537">
        <v>0.60413116655471699</v>
      </c>
      <c r="H537">
        <v>0.75971982420948503</v>
      </c>
      <c r="I537">
        <v>0.88639340627283703</v>
      </c>
      <c r="J537">
        <v>0.85182435379643695</v>
      </c>
      <c r="K537">
        <v>0.78289163763088998</v>
      </c>
      <c r="L537">
        <v>0.72275938578357601</v>
      </c>
      <c r="N537" s="2">
        <f t="shared" si="11"/>
        <v>0.64490968005467963</v>
      </c>
    </row>
    <row r="538" spans="1:14" x14ac:dyDescent="0.2">
      <c r="A538">
        <v>-82.792792792792795</v>
      </c>
      <c r="B538">
        <v>0.37746271375875801</v>
      </c>
      <c r="C538" s="13">
        <v>0.38706807999999998</v>
      </c>
      <c r="D538">
        <v>0.40480762201030102</v>
      </c>
      <c r="E538">
        <v>0.43756614887270401</v>
      </c>
      <c r="F538">
        <v>0.49720998461659599</v>
      </c>
      <c r="G538">
        <v>0.60111257382340699</v>
      </c>
      <c r="H538">
        <v>0.75859170909642204</v>
      </c>
      <c r="I538">
        <v>0.88935857218140102</v>
      </c>
      <c r="J538">
        <v>0.85958784254965503</v>
      </c>
      <c r="K538">
        <v>0.79450954400409401</v>
      </c>
      <c r="L538">
        <v>0.73686938575309002</v>
      </c>
      <c r="N538" s="2">
        <f t="shared" si="11"/>
        <v>0.64407628551775409</v>
      </c>
    </row>
    <row r="539" spans="1:14" x14ac:dyDescent="0.2">
      <c r="A539">
        <v>-82.722722722722693</v>
      </c>
      <c r="B539">
        <v>0.37379515227411803</v>
      </c>
      <c r="C539" s="13">
        <v>0.38340278999999999</v>
      </c>
      <c r="D539">
        <v>0.40115503147431297</v>
      </c>
      <c r="E539">
        <v>0.43396322311463398</v>
      </c>
      <c r="F539">
        <v>0.49378632742825601</v>
      </c>
      <c r="G539">
        <v>0.59829248806277402</v>
      </c>
      <c r="H539">
        <v>0.75756900424481</v>
      </c>
      <c r="I539">
        <v>0.89228576695881701</v>
      </c>
      <c r="J539">
        <v>0.86723440728157697</v>
      </c>
      <c r="K539">
        <v>0.80605125113277298</v>
      </c>
      <c r="L539">
        <v>0.75100537448262605</v>
      </c>
      <c r="N539" s="2">
        <f t="shared" si="11"/>
        <v>0.6433739326259742</v>
      </c>
    </row>
    <row r="540" spans="1:14" x14ac:dyDescent="0.2">
      <c r="A540">
        <v>-82.652652652652606</v>
      </c>
      <c r="B540">
        <v>0.37039256278749999</v>
      </c>
      <c r="C540" s="13">
        <v>0.38000133000000003</v>
      </c>
      <c r="D540">
        <v>0.39776366401803198</v>
      </c>
      <c r="E540">
        <v>0.430615416265553</v>
      </c>
      <c r="F540">
        <v>0.49060247650933902</v>
      </c>
      <c r="G540">
        <v>0.59567315328607195</v>
      </c>
      <c r="H540">
        <v>0.75665685181971298</v>
      </c>
      <c r="I540">
        <v>0.89517775335838001</v>
      </c>
      <c r="J540">
        <v>0.87475551252137496</v>
      </c>
      <c r="K540">
        <v>0.81749535184190802</v>
      </c>
      <c r="L540">
        <v>0.76513824141684605</v>
      </c>
      <c r="N540" s="2">
        <f t="shared" si="11"/>
        <v>0.64280255450347978</v>
      </c>
    </row>
    <row r="541" spans="1:14" x14ac:dyDescent="0.2">
      <c r="A541">
        <v>-82.582582582582504</v>
      </c>
      <c r="B541">
        <v>0.36725093540419301</v>
      </c>
      <c r="C541" s="13">
        <v>0.37685993000000001</v>
      </c>
      <c r="D541">
        <v>0.39463026420004099</v>
      </c>
      <c r="E541">
        <v>0.42752038887238097</v>
      </c>
      <c r="F541">
        <v>0.48765775346464202</v>
      </c>
      <c r="G541">
        <v>0.59325659341905701</v>
      </c>
      <c r="H541">
        <v>0.75586010368313905</v>
      </c>
      <c r="I541">
        <v>0.89803718509919195</v>
      </c>
      <c r="J541">
        <v>0.88214251490840001</v>
      </c>
      <c r="K541">
        <v>0.82881950221339495</v>
      </c>
      <c r="L541">
        <v>0.77923661917661902</v>
      </c>
      <c r="N541" s="2">
        <f t="shared" si="11"/>
        <v>0.64236197809731566</v>
      </c>
    </row>
    <row r="542" spans="1:14" x14ac:dyDescent="0.2">
      <c r="A542">
        <v>-82.512512512512501</v>
      </c>
      <c r="B542">
        <v>0.36436646728123401</v>
      </c>
      <c r="C542" s="13">
        <v>0.37397504999999998</v>
      </c>
      <c r="D542">
        <v>0.39175172227570498</v>
      </c>
      <c r="E542">
        <v>0.424675877266595</v>
      </c>
      <c r="F542">
        <v>0.48495144093243697</v>
      </c>
      <c r="G542">
        <v>0.59104464067295703</v>
      </c>
      <c r="H542">
        <v>0.75518333247044001</v>
      </c>
      <c r="I542">
        <v>0.90086659587731599</v>
      </c>
      <c r="J542">
        <v>0.88938667826115203</v>
      </c>
      <c r="K542">
        <v>0.84000047335934502</v>
      </c>
      <c r="L542">
        <v>0.793266898659299</v>
      </c>
      <c r="N542" s="2">
        <f t="shared" si="11"/>
        <v>0.64205194281449907</v>
      </c>
    </row>
    <row r="543" spans="1:14" x14ac:dyDescent="0.2">
      <c r="A543">
        <v>-82.442442442442399</v>
      </c>
      <c r="B543">
        <v>0.36173557984295102</v>
      </c>
      <c r="C543" s="13">
        <v>0.37134330999999998</v>
      </c>
      <c r="D543">
        <v>0.38912509481430602</v>
      </c>
      <c r="E543">
        <v>0.42207971739558198</v>
      </c>
      <c r="F543">
        <v>0.48248280988343401</v>
      </c>
      <c r="G543">
        <v>0.589038961940334</v>
      </c>
      <c r="H543">
        <v>0.75463084245394996</v>
      </c>
      <c r="I543">
        <v>0.90366838872100197</v>
      </c>
      <c r="J543">
        <v>0.89647918978589902</v>
      </c>
      <c r="K543">
        <v>0.85101421487541395</v>
      </c>
      <c r="L543">
        <v>0.80719327152045695</v>
      </c>
      <c r="N543" s="2">
        <f t="shared" si="11"/>
        <v>0.64187211377556186</v>
      </c>
    </row>
    <row r="544" spans="1:14" x14ac:dyDescent="0.2">
      <c r="A544">
        <v>-82.372372372372297</v>
      </c>
      <c r="B544">
        <v>0.35935493347110697</v>
      </c>
      <c r="C544" s="13">
        <v>0.36896159000000001</v>
      </c>
      <c r="D544">
        <v>0.38674762264454998</v>
      </c>
      <c r="E544">
        <v>0.41972986590576999</v>
      </c>
      <c r="F544">
        <v>0.48025114427077797</v>
      </c>
      <c r="G544">
        <v>0.58724108325775004</v>
      </c>
      <c r="H544">
        <v>0.75420668008420999</v>
      </c>
      <c r="I544">
        <v>0.90644482568402096</v>
      </c>
      <c r="J544">
        <v>0.90341117741995103</v>
      </c>
      <c r="K544">
        <v>0.86183593041314899</v>
      </c>
      <c r="L544">
        <v>0.82097780306058199</v>
      </c>
      <c r="N544" s="2">
        <f t="shared" si="11"/>
        <v>0.64182209782447541</v>
      </c>
    </row>
    <row r="545" spans="1:14" x14ac:dyDescent="0.2">
      <c r="A545">
        <v>-82.302302302302294</v>
      </c>
      <c r="B545">
        <v>0.35722144000732498</v>
      </c>
      <c r="C545" s="13">
        <v>0.36682696999999997</v>
      </c>
      <c r="D545">
        <v>0.38461674644461602</v>
      </c>
      <c r="E545">
        <v>0.41762441875915801</v>
      </c>
      <c r="F545">
        <v>0.47825576323353097</v>
      </c>
      <c r="G545">
        <v>0.58565241238555299</v>
      </c>
      <c r="H545">
        <v>0.75391464410935605</v>
      </c>
      <c r="I545">
        <v>0.90919801786961796</v>
      </c>
      <c r="J545">
        <v>0.91017372829662702</v>
      </c>
      <c r="K545">
        <v>0.87244016567146199</v>
      </c>
      <c r="L545">
        <v>0.834580538336686</v>
      </c>
      <c r="N545" s="2">
        <f t="shared" si="11"/>
        <v>0.64190145482457828</v>
      </c>
    </row>
    <row r="546" spans="1:14" x14ac:dyDescent="0.2">
      <c r="A546">
        <v>-82.232232232232207</v>
      </c>
      <c r="B546">
        <v>0.35533227336936102</v>
      </c>
      <c r="C546" s="13">
        <v>0.36493680000000001</v>
      </c>
      <c r="D546">
        <v>0.382730120262046</v>
      </c>
      <c r="E546">
        <v>0.41576162764069102</v>
      </c>
      <c r="F546">
        <v>0.476496041044012</v>
      </c>
      <c r="G546">
        <v>0.584274259559172</v>
      </c>
      <c r="H546">
        <v>0.75375829518274395</v>
      </c>
      <c r="I546">
        <v>0.91192991577666604</v>
      </c>
      <c r="J546">
        <v>0.91675790831022297</v>
      </c>
      <c r="K546">
        <v>0.88280090894482299</v>
      </c>
      <c r="L546">
        <v>0.84795964399857604</v>
      </c>
      <c r="N546" s="2">
        <f t="shared" si="11"/>
        <v>0.64210971098791014</v>
      </c>
    </row>
    <row r="547" spans="1:14" x14ac:dyDescent="0.2">
      <c r="A547">
        <v>-82.162162162162105</v>
      </c>
      <c r="B547">
        <v>0.353684878549272</v>
      </c>
      <c r="C547" s="13">
        <v>0.36328866999999998</v>
      </c>
      <c r="D547">
        <v>0.38108562321964101</v>
      </c>
      <c r="E547">
        <v>0.41413991439045</v>
      </c>
      <c r="F547">
        <v>0.47497142497629002</v>
      </c>
      <c r="G547">
        <v>0.58310785646823804</v>
      </c>
      <c r="H547">
        <v>0.75374096487736097</v>
      </c>
      <c r="I547">
        <v>0.91464229995900803</v>
      </c>
      <c r="J547">
        <v>0.92315478275027196</v>
      </c>
      <c r="K547">
        <v>0.89289170418047503</v>
      </c>
      <c r="L547">
        <v>0.861071587902561</v>
      </c>
      <c r="N547" s="2">
        <f t="shared" si="11"/>
        <v>0.6424463690446004</v>
      </c>
    </row>
    <row r="548" spans="1:14" x14ac:dyDescent="0.2">
      <c r="A548">
        <v>-82.092092092092102</v>
      </c>
      <c r="B548">
        <v>0.35227697923064999</v>
      </c>
      <c r="C548" s="13">
        <v>0.36188044000000003</v>
      </c>
      <c r="D548">
        <v>0.37968136963611199</v>
      </c>
      <c r="E548">
        <v>0.41275788367189697</v>
      </c>
      <c r="F548">
        <v>0.47368145125950301</v>
      </c>
      <c r="G548">
        <v>0.58215437352000299</v>
      </c>
      <c r="H548">
        <v>0.75386576403333905</v>
      </c>
      <c r="I548">
        <v>0.91733677198892705</v>
      </c>
      <c r="J548">
        <v>0.92935543796466202</v>
      </c>
      <c r="K548">
        <v>0.90268577629036695</v>
      </c>
      <c r="L548">
        <v>0.873871357974223</v>
      </c>
      <c r="N548" s="2">
        <f t="shared" si="11"/>
        <v>0.6429109189979022</v>
      </c>
    </row>
    <row r="549" spans="1:14" x14ac:dyDescent="0.2">
      <c r="A549">
        <v>-82.022022022022</v>
      </c>
      <c r="B549">
        <v>0.35110658423364399</v>
      </c>
      <c r="C549" s="13">
        <v>0.36071023000000002</v>
      </c>
      <c r="D549">
        <v>0.37851571776454501</v>
      </c>
      <c r="E549">
        <v>0.411614334065599</v>
      </c>
      <c r="F549">
        <v>0.472625759265627</v>
      </c>
      <c r="G549">
        <v>0.58141493544207901</v>
      </c>
      <c r="H549">
        <v>0.75413559037173095</v>
      </c>
      <c r="I549">
        <v>0.92001474571600195</v>
      </c>
      <c r="J549">
        <v>0.93535100400114501</v>
      </c>
      <c r="K549">
        <v>0.91215616823850998</v>
      </c>
      <c r="L549">
        <v>0.88631272107454395</v>
      </c>
      <c r="N549" s="2">
        <f t="shared" si="11"/>
        <v>0.64350284723436335</v>
      </c>
    </row>
    <row r="550" spans="1:14" x14ac:dyDescent="0.2">
      <c r="A550">
        <v>-81.951951951951898</v>
      </c>
      <c r="B550">
        <v>0.35017199297024598</v>
      </c>
      <c r="C550" s="13">
        <v>0.35977646000000002</v>
      </c>
      <c r="D550">
        <v>0.37758727732768899</v>
      </c>
      <c r="E550">
        <v>0.41070826775694602</v>
      </c>
      <c r="F550">
        <v>0.47180410406706702</v>
      </c>
      <c r="G550">
        <v>0.58089063527678197</v>
      </c>
      <c r="H550">
        <v>0.75455313531375701</v>
      </c>
      <c r="I550">
        <v>0.92267743881341502</v>
      </c>
      <c r="J550">
        <v>0.941132678166404</v>
      </c>
      <c r="K550">
        <v>0.92127588918445102</v>
      </c>
      <c r="L550">
        <v>0.89834852177380797</v>
      </c>
      <c r="N550" s="2">
        <f t="shared" si="11"/>
        <v>0.6442216461076099</v>
      </c>
    </row>
    <row r="551" spans="1:14" x14ac:dyDescent="0.2">
      <c r="A551">
        <v>-81.881881881881796</v>
      </c>
      <c r="B551">
        <v>0.349471800068265</v>
      </c>
      <c r="C551" s="13">
        <v>0.35907781</v>
      </c>
      <c r="D551">
        <v>0.37689491600654101</v>
      </c>
      <c r="E551">
        <v>0.410038898966395</v>
      </c>
      <c r="F551">
        <v>0.47121636748511198</v>
      </c>
      <c r="G551">
        <v>0.58058254681537602</v>
      </c>
      <c r="H551">
        <v>0.75512088995008997</v>
      </c>
      <c r="I551">
        <v>0.92532586460496302</v>
      </c>
      <c r="J551">
        <v>0.946691749431114</v>
      </c>
      <c r="K551">
        <v>0.93001807271324999</v>
      </c>
      <c r="L551">
        <v>0.90993101996583703</v>
      </c>
      <c r="N551" s="2">
        <f t="shared" si="11"/>
        <v>0.64506682105527491</v>
      </c>
    </row>
    <row r="552" spans="1:14" x14ac:dyDescent="0.2">
      <c r="A552">
        <v>-81.811811811811793</v>
      </c>
      <c r="B552">
        <v>0.34900489930011003</v>
      </c>
      <c r="C552" s="13">
        <v>0.35861325999999999</v>
      </c>
      <c r="D552">
        <v>0.37643776501767601</v>
      </c>
      <c r="E552">
        <v>0.40960566125169401</v>
      </c>
      <c r="F552">
        <v>0.47086256773596302</v>
      </c>
      <c r="G552">
        <v>0.58049173551561895</v>
      </c>
      <c r="H552">
        <v>0.75584115010930097</v>
      </c>
      <c r="I552">
        <v>0.92796082416769199</v>
      </c>
      <c r="J552">
        <v>0.95201962359873504</v>
      </c>
      <c r="K552">
        <v>0.93835614392718303</v>
      </c>
      <c r="L552">
        <v>0.92101226517981105</v>
      </c>
      <c r="N552" s="2">
        <f t="shared" si="11"/>
        <v>0.64603789895171926</v>
      </c>
    </row>
    <row r="553" spans="1:14" x14ac:dyDescent="0.2">
      <c r="A553">
        <v>-81.741741741741706</v>
      </c>
      <c r="B553">
        <v>0.34877048693195201</v>
      </c>
      <c r="C553" s="13">
        <v>0.35838207999999999</v>
      </c>
      <c r="D553">
        <v>0.376215223894936</v>
      </c>
      <c r="E553">
        <v>0.409408213793301</v>
      </c>
      <c r="F553">
        <v>0.47074286776674501</v>
      </c>
      <c r="G553">
        <v>0.58061926794021501</v>
      </c>
      <c r="H553">
        <v>0.75671602047856501</v>
      </c>
      <c r="I553">
        <v>0.93058289870704602</v>
      </c>
      <c r="J553">
        <v>0.95710784914482905</v>
      </c>
      <c r="K553">
        <v>0.94626399392083704</v>
      </c>
      <c r="L553">
        <v>0.93154450429455804</v>
      </c>
      <c r="N553" s="2">
        <f t="shared" si="11"/>
        <v>0.64713443473389587</v>
      </c>
    </row>
    <row r="554" spans="1:14" x14ac:dyDescent="0.2">
      <c r="A554">
        <v>-81.671671671671604</v>
      </c>
      <c r="B554">
        <v>0.34876806458968301</v>
      </c>
      <c r="C554" s="13">
        <v>0.35838381000000002</v>
      </c>
      <c r="D554">
        <v>0.37622696457246602</v>
      </c>
      <c r="E554">
        <v>0.40944644675667402</v>
      </c>
      <c r="F554">
        <v>0.47085758235973502</v>
      </c>
      <c r="G554">
        <v>0.58096621974723495</v>
      </c>
      <c r="H554">
        <v>0.75774741773309096</v>
      </c>
      <c r="I554">
        <v>0.93319244220387798</v>
      </c>
      <c r="J554">
        <v>0.96194814362304004</v>
      </c>
      <c r="K554">
        <v>0.95371615991633296</v>
      </c>
      <c r="L554">
        <v>0.94148061816582296</v>
      </c>
      <c r="N554" s="2">
        <f t="shared" si="11"/>
        <v>0.6483560172274222</v>
      </c>
    </row>
    <row r="555" spans="1:14" x14ac:dyDescent="0.2">
      <c r="A555">
        <v>-81.601601601601601</v>
      </c>
      <c r="B555">
        <v>0.34899744172018099</v>
      </c>
      <c r="C555" s="13">
        <v>0.35861832999999999</v>
      </c>
      <c r="D555">
        <v>0.376472934848396</v>
      </c>
      <c r="E555">
        <v>0.40972048580830001</v>
      </c>
      <c r="F555">
        <v>0.471207184068896</v>
      </c>
      <c r="G555">
        <v>0.581533682256412</v>
      </c>
      <c r="H555">
        <v>0.758937072633593</v>
      </c>
      <c r="I555">
        <v>0.93578957433544396</v>
      </c>
      <c r="J555">
        <v>0.96653242052330002</v>
      </c>
      <c r="K555">
        <v>0.96068800910688701</v>
      </c>
      <c r="L555">
        <v>0.95077458148286598</v>
      </c>
      <c r="N555" s="2">
        <f t="shared" si="11"/>
        <v>0.64970227646586542</v>
      </c>
    </row>
    <row r="556" spans="1:14" x14ac:dyDescent="0.2">
      <c r="A556">
        <v>-81.531531531531499</v>
      </c>
      <c r="B556">
        <v>0.34945873770948099</v>
      </c>
      <c r="C556" s="13">
        <v>0.35908578000000002</v>
      </c>
      <c r="D556">
        <v>0.37695336129159102</v>
      </c>
      <c r="E556">
        <v>0.41023069584597299</v>
      </c>
      <c r="F556">
        <v>0.47179230803874</v>
      </c>
      <c r="G556">
        <v>0.58232276760752599</v>
      </c>
      <c r="H556">
        <v>0.76028653105353605</v>
      </c>
      <c r="I556">
        <v>0.93837417367561504</v>
      </c>
      <c r="J556">
        <v>0.97085281645769705</v>
      </c>
      <c r="K556">
        <v>0.96715592405246298</v>
      </c>
      <c r="L556">
        <v>0.95938193902535496</v>
      </c>
      <c r="N556" s="2">
        <f t="shared" si="11"/>
        <v>0.65117288698436548</v>
      </c>
    </row>
    <row r="557" spans="1:14" x14ac:dyDescent="0.2">
      <c r="A557">
        <v>-81.461461461461397</v>
      </c>
      <c r="B557">
        <v>0.35015238370334201</v>
      </c>
      <c r="C557" s="13">
        <v>0.35978663</v>
      </c>
      <c r="D557">
        <v>0.37766875163763303</v>
      </c>
      <c r="E557">
        <v>0.41097768398796403</v>
      </c>
      <c r="F557">
        <v>0.47261375574151498</v>
      </c>
      <c r="G557">
        <v>0.58333461251885599</v>
      </c>
      <c r="H557">
        <v>0.76179715389993097</v>
      </c>
      <c r="I557">
        <v>0.94094587118304895</v>
      </c>
      <c r="J557">
        <v>0.97490171853984697</v>
      </c>
      <c r="K557">
        <v>0.97309748729910095</v>
      </c>
      <c r="L557">
        <v>0.96726029044839901</v>
      </c>
      <c r="N557" s="2">
        <f t="shared" si="11"/>
        <v>0.65276757394929785</v>
      </c>
    </row>
    <row r="558" spans="1:14" x14ac:dyDescent="0.2">
      <c r="A558">
        <v>-81.391391391391394</v>
      </c>
      <c r="B558">
        <v>0.35107912416016801</v>
      </c>
      <c r="C558" s="13">
        <v>0.36072163000000002</v>
      </c>
      <c r="D558">
        <v>0.37861989670440199</v>
      </c>
      <c r="E558">
        <v>0.41196230185008498</v>
      </c>
      <c r="F558">
        <v>0.47367249765462899</v>
      </c>
      <c r="G558">
        <v>0.58457038064510702</v>
      </c>
      <c r="H558">
        <v>0.76347011589324698</v>
      </c>
      <c r="I558">
        <v>0.94350404398981702</v>
      </c>
      <c r="J558">
        <v>0.97867179181460495</v>
      </c>
      <c r="K558">
        <v>0.97849166276088995</v>
      </c>
      <c r="L558">
        <v>0.97436977483714604</v>
      </c>
      <c r="N558" s="2">
        <f t="shared" si="11"/>
        <v>0.65448611589745298</v>
      </c>
    </row>
    <row r="559" spans="1:14" x14ac:dyDescent="0.2">
      <c r="A559">
        <v>-81.321321321321307</v>
      </c>
      <c r="B559">
        <v>0.35224001815103501</v>
      </c>
      <c r="C559" s="13">
        <v>0.36189184000000002</v>
      </c>
      <c r="D559">
        <v>0.37980787184209203</v>
      </c>
      <c r="E559">
        <v>0.41318564712418399</v>
      </c>
      <c r="F559">
        <v>0.47496967488609598</v>
      </c>
      <c r="G559">
        <v>0.58603126352520296</v>
      </c>
      <c r="H559">
        <v>0.76530640317356602</v>
      </c>
      <c r="I559">
        <v>0.94604780950705503</v>
      </c>
      <c r="J559">
        <v>0.98215600658692204</v>
      </c>
      <c r="K559">
        <v>0.98331897131755197</v>
      </c>
      <c r="L559">
        <v>0.98067354559665099</v>
      </c>
      <c r="N559" s="2">
        <f t="shared" si="11"/>
        <v>0.6563283486339293</v>
      </c>
    </row>
    <row r="560" spans="1:14" x14ac:dyDescent="0.2">
      <c r="A560">
        <v>-81.251251251251205</v>
      </c>
      <c r="B560">
        <v>0.35363644040657</v>
      </c>
      <c r="C560" s="13">
        <v>0.36329865</v>
      </c>
      <c r="D560">
        <v>0.38123403791701799</v>
      </c>
      <c r="E560">
        <v>0.41464906445613697</v>
      </c>
      <c r="F560">
        <v>0.47650659974147402</v>
      </c>
      <c r="G560">
        <v>0.58771848010107197</v>
      </c>
      <c r="H560">
        <v>0.76730680970161202</v>
      </c>
      <c r="I560">
        <v>0.94857601986855999</v>
      </c>
      <c r="J560">
        <v>0.985347665491493</v>
      </c>
      <c r="K560">
        <v>0.98756165804694995</v>
      </c>
      <c r="L560">
        <v>0.98613822582644195</v>
      </c>
      <c r="N560" s="2">
        <f t="shared" si="11"/>
        <v>0.65829416817596986</v>
      </c>
    </row>
    <row r="561" spans="1:14" x14ac:dyDescent="0.2">
      <c r="A561">
        <v>-81.181181181181103</v>
      </c>
      <c r="B561">
        <v>0.35527008209528599</v>
      </c>
      <c r="C561" s="13">
        <v>0.36494372000000003</v>
      </c>
      <c r="D561">
        <v>0.38290004181304399</v>
      </c>
      <c r="E561">
        <v>0.41635414560577599</v>
      </c>
      <c r="F561">
        <v>0.47828475521126501</v>
      </c>
      <c r="G561">
        <v>0.58963327477892202</v>
      </c>
      <c r="H561">
        <v>0.76947193242473999</v>
      </c>
      <c r="I561">
        <v>0.95108725673778205</v>
      </c>
      <c r="J561">
        <v>0.98824043013888097</v>
      </c>
      <c r="K561">
        <v>0.99120384853505705</v>
      </c>
      <c r="L561">
        <v>0.99073433421297397</v>
      </c>
      <c r="N561" s="2">
        <f t="shared" si="11"/>
        <v>0.66038353108193437</v>
      </c>
    </row>
    <row r="562" spans="1:14" x14ac:dyDescent="0.2">
      <c r="A562">
        <v>-81.1111111111111</v>
      </c>
      <c r="B562">
        <v>0.35714295130256901</v>
      </c>
      <c r="C562" s="13">
        <v>0.36682903</v>
      </c>
      <c r="D562">
        <v>0.38480781641857997</v>
      </c>
      <c r="E562">
        <v>0.41830272885529601</v>
      </c>
      <c r="F562">
        <v>0.48030579334293</v>
      </c>
      <c r="G562">
        <v>0.59177691399474897</v>
      </c>
      <c r="H562">
        <v>0.771802165179586</v>
      </c>
      <c r="I562">
        <v>0.95357982650845696</v>
      </c>
      <c r="J562">
        <v>0.99082834716919499</v>
      </c>
      <c r="K562">
        <v>0.99423169178875004</v>
      </c>
      <c r="L562">
        <v>0.99443667168595995</v>
      </c>
      <c r="N562" s="2">
        <f t="shared" si="11"/>
        <v>0.66259645646441168</v>
      </c>
    </row>
    <row r="563" spans="1:14" x14ac:dyDescent="0.2">
      <c r="A563">
        <v>-81.041041041040998</v>
      </c>
      <c r="B563">
        <v>0.359257373163613</v>
      </c>
      <c r="C563" s="13">
        <v>0.36895687999999999</v>
      </c>
      <c r="D563">
        <v>0.38695958005077102</v>
      </c>
      <c r="E563">
        <v>0.42049689761629899</v>
      </c>
      <c r="F563">
        <v>0.48257153244647899</v>
      </c>
      <c r="G563">
        <v>0.59415068123574799</v>
      </c>
      <c r="H563">
        <v>0.77429769130481296</v>
      </c>
      <c r="I563">
        <v>0.95605175593399705</v>
      </c>
      <c r="J563">
        <v>0.99310587354106705</v>
      </c>
      <c r="K563">
        <v>0.99663348742011304</v>
      </c>
      <c r="L563">
        <v>0.99722465964047702</v>
      </c>
      <c r="N563" s="2">
        <f t="shared" si="11"/>
        <v>0.66493302595045334</v>
      </c>
    </row>
    <row r="564" spans="1:14" x14ac:dyDescent="0.2">
      <c r="A564">
        <v>-80.970970970970896</v>
      </c>
      <c r="B564">
        <v>0.36161598958687902</v>
      </c>
      <c r="C564" s="13">
        <v>0.37132986000000001</v>
      </c>
      <c r="D564">
        <v>0.38935783525147799</v>
      </c>
      <c r="E564">
        <v>0.42293897816869302</v>
      </c>
      <c r="F564">
        <v>0.48508395306700802</v>
      </c>
      <c r="G564">
        <v>0.59675587045919598</v>
      </c>
      <c r="H564">
        <v>0.77695847493956605</v>
      </c>
      <c r="I564">
        <v>0.95850078822585105</v>
      </c>
      <c r="J564">
        <v>0.99506790088212504</v>
      </c>
      <c r="K564">
        <v>0.99839979497364495</v>
      </c>
      <c r="L564">
        <v>0.99908262142344995</v>
      </c>
      <c r="N564" s="2">
        <f t="shared" si="11"/>
        <v>0.667393381977884</v>
      </c>
    </row>
    <row r="565" spans="1:14" x14ac:dyDescent="0.2">
      <c r="A565">
        <v>-80.900900900900893</v>
      </c>
      <c r="B565">
        <v>0.364221758487071</v>
      </c>
      <c r="C565" s="13">
        <v>0.37395086</v>
      </c>
      <c r="D565">
        <v>0.39200536687173798</v>
      </c>
      <c r="E565">
        <v>0.42563153644692497</v>
      </c>
      <c r="F565">
        <v>0.48784519264135201</v>
      </c>
      <c r="G565">
        <v>0.59959377784010004</v>
      </c>
      <c r="H565">
        <v>0.77978425098571602</v>
      </c>
      <c r="I565">
        <v>0.96092437966608601</v>
      </c>
      <c r="J565">
        <v>0.99670977872703803</v>
      </c>
      <c r="K565">
        <v>0.99952352352636098</v>
      </c>
      <c r="L565">
        <v>1</v>
      </c>
      <c r="N565" s="2">
        <f t="shared" si="11"/>
        <v>0.66997772596042238</v>
      </c>
    </row>
    <row r="566" spans="1:14" x14ac:dyDescent="0.2">
      <c r="A566">
        <v>-80.830830830830806</v>
      </c>
      <c r="B566">
        <v>0.36707795242770802</v>
      </c>
      <c r="C566" s="13">
        <v>0.37682309000000003</v>
      </c>
      <c r="D566">
        <v>0.39490523934243299</v>
      </c>
      <c r="E566">
        <v>0.42857737377041</v>
      </c>
      <c r="F566">
        <v>0.49085753873935101</v>
      </c>
      <c r="G566">
        <v>0.60266569176868601</v>
      </c>
      <c r="H566">
        <v>0.78277451371516105</v>
      </c>
      <c r="I566">
        <v>0.96331969678460805</v>
      </c>
      <c r="J566">
        <v>0.99802733647105701</v>
      </c>
      <c r="K566">
        <v>1</v>
      </c>
      <c r="L566">
        <v>0.99997150621441799</v>
      </c>
      <c r="N566" s="2">
        <f t="shared" si="11"/>
        <v>0.67268631555705483</v>
      </c>
    </row>
    <row r="567" spans="1:14" x14ac:dyDescent="0.2">
      <c r="A567">
        <v>-80.760760760760704</v>
      </c>
      <c r="B567">
        <v>0.37018815655312198</v>
      </c>
      <c r="C567" s="13">
        <v>0.37995005999999998</v>
      </c>
      <c r="D567">
        <v>0.39806079300862401</v>
      </c>
      <c r="E567">
        <v>0.43177952139532999</v>
      </c>
      <c r="F567">
        <v>0.49412342077284299</v>
      </c>
      <c r="G567">
        <v>0.60597288100856905</v>
      </c>
      <c r="H567">
        <v>0.78592850400722702</v>
      </c>
      <c r="I567">
        <v>0.96568361415647497</v>
      </c>
      <c r="J567">
        <v>0.99901690387048303</v>
      </c>
      <c r="K567">
        <v>0.99982701497683402</v>
      </c>
      <c r="L567">
        <v>0.99899719378769802</v>
      </c>
      <c r="N567" s="2">
        <f t="shared" si="11"/>
        <v>0.67551945981987893</v>
      </c>
    </row>
    <row r="568" spans="1:14" x14ac:dyDescent="0.2">
      <c r="A568">
        <v>-80.690690690690701</v>
      </c>
      <c r="B568">
        <v>0.37355626566766797</v>
      </c>
      <c r="C568" s="13">
        <v>0.38333553999999997</v>
      </c>
      <c r="D568">
        <v>0.40147563938328201</v>
      </c>
      <c r="E568">
        <v>0.43524123374409102</v>
      </c>
      <c r="F568">
        <v>0.49764540003744701</v>
      </c>
      <c r="G568">
        <v>0.60951658091646899</v>
      </c>
      <c r="H568">
        <v>0.78924519520588399</v>
      </c>
      <c r="I568">
        <v>0.96801271287973001</v>
      </c>
      <c r="J568">
        <v>0.99967532992699004</v>
      </c>
      <c r="K568">
        <v>0.99900484519689903</v>
      </c>
      <c r="L568">
        <v>0.99708245908086501</v>
      </c>
      <c r="N568" s="2">
        <f t="shared" si="11"/>
        <v>0.6784775125988517</v>
      </c>
    </row>
    <row r="569" spans="1:14" x14ac:dyDescent="0.2">
      <c r="A569">
        <v>-80.620620620620599</v>
      </c>
      <c r="B569">
        <v>0.37718648029600499</v>
      </c>
      <c r="C569" s="13">
        <v>0.38698365000000001</v>
      </c>
      <c r="D569">
        <v>0.40515365515272</v>
      </c>
      <c r="E569">
        <v>0.43896598014650501</v>
      </c>
      <c r="F569">
        <v>0.50142615793349699</v>
      </c>
      <c r="G569">
        <v>0.61329797761456495</v>
      </c>
      <c r="H569">
        <v>0.79272327759215</v>
      </c>
      <c r="I569">
        <v>0.97030327979894204</v>
      </c>
      <c r="J569">
        <v>1</v>
      </c>
      <c r="K569">
        <v>0.99753625232418097</v>
      </c>
      <c r="L569">
        <v>0.99423796562353695</v>
      </c>
      <c r="N569" s="2">
        <f t="shared" si="11"/>
        <v>0.68156086756289247</v>
      </c>
    </row>
    <row r="570" spans="1:14" x14ac:dyDescent="0.2">
      <c r="A570">
        <v>-80.550550550550497</v>
      </c>
      <c r="B570">
        <v>0.38108330153214798</v>
      </c>
      <c r="C570" s="13">
        <v>0.39089874000000002</v>
      </c>
      <c r="D570">
        <v>0.409098974740779</v>
      </c>
      <c r="E570">
        <v>0.44295743490309297</v>
      </c>
      <c r="F570">
        <v>0.505468482193007</v>
      </c>
      <c r="G570">
        <v>0.617318189997341</v>
      </c>
      <c r="H570">
        <v>0.79636114147386206</v>
      </c>
      <c r="I570">
        <v>0.97255130754413899</v>
      </c>
      <c r="J570">
        <v>0.99998885100055401</v>
      </c>
      <c r="K570">
        <v>0.99542645799106599</v>
      </c>
      <c r="L570">
        <v>0.99047949537731805</v>
      </c>
      <c r="N570" s="2">
        <f t="shared" si="11"/>
        <v>0.68476994695159421</v>
      </c>
    </row>
    <row r="571" spans="1:14" x14ac:dyDescent="0.2">
      <c r="A571">
        <v>-80.480480480480495</v>
      </c>
      <c r="B571">
        <v>0.38525152445636401</v>
      </c>
      <c r="C571" s="13">
        <v>0.39508547999999999</v>
      </c>
      <c r="D571">
        <v>0.41331598121143798</v>
      </c>
      <c r="E571">
        <v>0.447219465455655</v>
      </c>
      <c r="F571">
        <v>0.50977525091947595</v>
      </c>
      <c r="G571">
        <v>0.621578249446047</v>
      </c>
      <c r="H571">
        <v>0.80015685890307298</v>
      </c>
      <c r="I571">
        <v>0.97475249545895404</v>
      </c>
      <c r="J571">
        <v>0.99964038453108495</v>
      </c>
      <c r="K571">
        <v>0.99268309555195999</v>
      </c>
      <c r="L571">
        <v>0.98582773059166295</v>
      </c>
      <c r="N571" s="2">
        <f t="shared" si="11"/>
        <v>0.68810519360797551</v>
      </c>
    </row>
    <row r="572" spans="1:14" x14ac:dyDescent="0.2">
      <c r="A572">
        <v>-80.410410410410407</v>
      </c>
      <c r="B572">
        <v>0.38969622986770702</v>
      </c>
      <c r="C572" s="13">
        <v>0.39954877999999999</v>
      </c>
      <c r="D572">
        <v>0.41780929526001398</v>
      </c>
      <c r="E572">
        <v>0.45175611842342001</v>
      </c>
      <c r="F572">
        <v>0.51434941422661795</v>
      </c>
      <c r="G572">
        <v>0.62607907711618405</v>
      </c>
      <c r="H572">
        <v>0.80410816404097496</v>
      </c>
      <c r="I572">
        <v>0.97690225149548005</v>
      </c>
      <c r="J572">
        <v>0.99895367784827205</v>
      </c>
      <c r="K572">
        <v>0.98931613938665897</v>
      </c>
      <c r="L572">
        <v>0.98030797183786</v>
      </c>
      <c r="N572" s="2">
        <f t="shared" si="11"/>
        <v>0.69156705748365377</v>
      </c>
    </row>
    <row r="573" spans="1:14" x14ac:dyDescent="0.2">
      <c r="A573">
        <v>-80.340340340340305</v>
      </c>
      <c r="B573">
        <v>0.39442277404568299</v>
      </c>
      <c r="C573" s="13">
        <v>0.40429383000000002</v>
      </c>
      <c r="D573">
        <v>0.42258376201113601</v>
      </c>
      <c r="E573">
        <v>0.45657160323448998</v>
      </c>
      <c r="F573">
        <v>0.51919397324087002</v>
      </c>
      <c r="G573">
        <v>0.63082145865661199</v>
      </c>
      <c r="H573">
        <v>0.80821243220139305</v>
      </c>
      <c r="I573">
        <v>0.97899569515644702</v>
      </c>
      <c r="J573">
        <v>0.99792839254058296</v>
      </c>
      <c r="K573">
        <v>0.98533781298004197</v>
      </c>
      <c r="L573">
        <v>0.97394979930720305</v>
      </c>
      <c r="N573" s="2">
        <f t="shared" si="11"/>
        <v>0.69515598317776639</v>
      </c>
    </row>
    <row r="574" spans="1:14" x14ac:dyDescent="0.2">
      <c r="A574">
        <v>-80.270270270270203</v>
      </c>
      <c r="B574">
        <v>0.39943677621715501</v>
      </c>
      <c r="C574" s="13">
        <v>0.40932604</v>
      </c>
      <c r="D574">
        <v>0.42764443530733398</v>
      </c>
      <c r="E574">
        <v>0.461670273052115</v>
      </c>
      <c r="F574">
        <v>0.52431195621106297</v>
      </c>
      <c r="G574">
        <v>0.63580601621368904</v>
      </c>
      <c r="H574">
        <v>0.81246665761701997</v>
      </c>
      <c r="I574">
        <v>0.98102766156777499</v>
      </c>
      <c r="J574">
        <v>0.99656478082796995</v>
      </c>
      <c r="K574">
        <v>0.98076247735661104</v>
      </c>
      <c r="L574">
        <v>0.966786685677547</v>
      </c>
      <c r="N574" s="2">
        <f t="shared" si="11"/>
        <v>0.69887239336471874</v>
      </c>
    </row>
    <row r="575" spans="1:14" x14ac:dyDescent="0.2">
      <c r="A575">
        <v>-80.2002002002002</v>
      </c>
      <c r="B575">
        <v>0.40474410336382199</v>
      </c>
      <c r="C575" s="13">
        <v>0.41465108000000001</v>
      </c>
      <c r="D575">
        <v>0.43299655913506502</v>
      </c>
      <c r="E575">
        <v>0.46705660266344401</v>
      </c>
      <c r="F575">
        <v>0.52970639144694598</v>
      </c>
      <c r="G575">
        <v>0.64103317757031297</v>
      </c>
      <c r="H575">
        <v>0.81686742998750295</v>
      </c>
      <c r="I575">
        <v>0.98299270676621497</v>
      </c>
      <c r="J575">
        <v>0.99486368940847103</v>
      </c>
      <c r="K575">
        <v>0.975606501757042</v>
      </c>
      <c r="L575">
        <v>0.95885556975048503</v>
      </c>
      <c r="N575" s="2">
        <f t="shared" si="11"/>
        <v>0.70271667259794879</v>
      </c>
    </row>
    <row r="576" spans="1:14" x14ac:dyDescent="0.2">
      <c r="A576">
        <v>-80.130130130130098</v>
      </c>
      <c r="B576">
        <v>0.41035085196133703</v>
      </c>
      <c r="C576" s="13">
        <v>0.42027479000000001</v>
      </c>
      <c r="D576">
        <v>0.43864554579552001</v>
      </c>
      <c r="E576">
        <v>0.472735162965087</v>
      </c>
      <c r="F576">
        <v>0.53538027678690403</v>
      </c>
      <c r="G576">
        <v>0.64650314226843197</v>
      </c>
      <c r="H576">
        <v>0.82141090988571197</v>
      </c>
      <c r="I576">
        <v>0.98488511428749903</v>
      </c>
      <c r="J576">
        <v>0.99282656079484299</v>
      </c>
      <c r="K576">
        <v>0.96988811870185199</v>
      </c>
      <c r="L576">
        <v>0.95019640061837596</v>
      </c>
      <c r="N576" s="2">
        <f t="shared" si="11"/>
        <v>0.70668914610476541</v>
      </c>
    </row>
    <row r="577" spans="1:14" x14ac:dyDescent="0.2">
      <c r="A577">
        <v>-80.060060060059996</v>
      </c>
      <c r="B577">
        <v>0.416263326193334</v>
      </c>
      <c r="C577" s="13">
        <v>0.42620322999999999</v>
      </c>
      <c r="D577">
        <v>0.44459695038555402</v>
      </c>
      <c r="E577">
        <v>0.47871059164518998</v>
      </c>
      <c r="F577">
        <v>0.541336545274411</v>
      </c>
      <c r="G577">
        <v>0.65221584456506398</v>
      </c>
      <c r="H577">
        <v>0.826092803117908</v>
      </c>
      <c r="I577">
        <v>0.98669890314016395</v>
      </c>
      <c r="J577">
        <v>0.99045543210373299</v>
      </c>
      <c r="K577">
        <v>0.96362726578903102</v>
      </c>
      <c r="L577">
        <v>0.94085166233426998</v>
      </c>
      <c r="N577" s="2">
        <f t="shared" si="11"/>
        <v>0.71079005965380082</v>
      </c>
    </row>
    <row r="578" spans="1:14" x14ac:dyDescent="0.2">
      <c r="A578">
        <v>-79.989989989989994</v>
      </c>
      <c r="B578">
        <v>0.42248801213221199</v>
      </c>
      <c r="C578" s="13">
        <v>0.43244259000000002</v>
      </c>
      <c r="D578">
        <v>0.45085644110972301</v>
      </c>
      <c r="E578">
        <v>0.48498755962613699</v>
      </c>
      <c r="F578">
        <v>0.54757802670312306</v>
      </c>
      <c r="G578">
        <v>0.65817091307646902</v>
      </c>
      <c r="H578">
        <v>0.83090833415543397</v>
      </c>
      <c r="I578">
        <v>0.98842783724868799</v>
      </c>
      <c r="J578">
        <v>0.98775293127986696</v>
      </c>
      <c r="K578">
        <v>0.956845416714733</v>
      </c>
      <c r="L578">
        <v>0.93086588894216904</v>
      </c>
      <c r="N578" s="2">
        <f t="shared" si="11"/>
        <v>0.71501955395004757</v>
      </c>
    </row>
    <row r="579" spans="1:14" x14ac:dyDescent="0.2">
      <c r="A579">
        <v>-79.919919919919906</v>
      </c>
      <c r="B579">
        <v>0.42903154732371102</v>
      </c>
      <c r="C579" s="13">
        <v>0.43899920999999997</v>
      </c>
      <c r="D579">
        <v>0.45742976489807802</v>
      </c>
      <c r="E579">
        <v>0.491570732795997</v>
      </c>
      <c r="F579">
        <v>0.55410740467271202</v>
      </c>
      <c r="G579">
        <v>0.6643676269737</v>
      </c>
      <c r="H579">
        <v>0.835852218779916</v>
      </c>
      <c r="I579">
        <v>0.99006543644685996</v>
      </c>
      <c r="J579">
        <v>0.98472227075833696</v>
      </c>
      <c r="K579">
        <v>0.94956540408759305</v>
      </c>
      <c r="L579">
        <v>0.92028517930909204</v>
      </c>
      <c r="N579" s="2">
        <f t="shared" si="11"/>
        <v>0.71937763916689867</v>
      </c>
    </row>
    <row r="580" spans="1:14" x14ac:dyDescent="0.2">
      <c r="A580">
        <v>-79.849849849849804</v>
      </c>
      <c r="B580">
        <v>0.43590068515431402</v>
      </c>
      <c r="C580" s="13">
        <v>0.44587948999999999</v>
      </c>
      <c r="D580">
        <v>0.46432270775646201</v>
      </c>
      <c r="E580">
        <v>0.49846472852088097</v>
      </c>
      <c r="F580">
        <v>0.56092716878225601</v>
      </c>
      <c r="G580">
        <v>0.67080486860592903</v>
      </c>
      <c r="H580">
        <v>0.84091863611094397</v>
      </c>
      <c r="I580">
        <v>0.99160498909809602</v>
      </c>
      <c r="J580">
        <v>0.98136723858864705</v>
      </c>
      <c r="K580">
        <v>0.94181123662889299</v>
      </c>
      <c r="L580">
        <v>0.90915672052456598</v>
      </c>
      <c r="N580" s="2">
        <f t="shared" si="11"/>
        <v>0.72386416443403123</v>
      </c>
    </row>
    <row r="581" spans="1:14" x14ac:dyDescent="0.2">
      <c r="A581">
        <v>-79.779779779779702</v>
      </c>
      <c r="B581">
        <v>0.443102253319763</v>
      </c>
      <c r="C581" s="13">
        <v>0.45308990999999998</v>
      </c>
      <c r="D581">
        <v>0.47154104922720003</v>
      </c>
      <c r="E581">
        <v>0.50567406639550605</v>
      </c>
      <c r="F581">
        <v>0.56803956157636204</v>
      </c>
      <c r="G581">
        <v>0.67748107244642597</v>
      </c>
      <c r="H581">
        <v>0.84610120021482704</v>
      </c>
      <c r="I581">
        <v>0.99303956641369595</v>
      </c>
      <c r="J581">
        <v>0.977692187064924</v>
      </c>
      <c r="K581">
        <v>0.93360791331535897</v>
      </c>
      <c r="L581">
        <v>0.897528327746412</v>
      </c>
      <c r="N581" s="2">
        <f t="shared" si="11"/>
        <v>0.72847878719063397</v>
      </c>
    </row>
    <row r="582" spans="1:14" x14ac:dyDescent="0.2">
      <c r="A582">
        <v>-79.709709709709699</v>
      </c>
      <c r="B582">
        <v>0.45064310565031102</v>
      </c>
      <c r="C582" s="13">
        <v>0.46063691000000001</v>
      </c>
      <c r="D582">
        <v>0.47909051028933203</v>
      </c>
      <c r="E582">
        <v>0.51320311265639296</v>
      </c>
      <c r="F582">
        <v>0.57544651985222595</v>
      </c>
      <c r="G582">
        <v>0.68439417028091898</v>
      </c>
      <c r="H582">
        <v>0.85139293152524498</v>
      </c>
      <c r="I582">
        <v>0.99436203853269201</v>
      </c>
      <c r="J582">
        <v>0.97370201892686603</v>
      </c>
      <c r="K582">
        <v>0.92498123693338496</v>
      </c>
      <c r="L582">
        <v>0.88544800732753703</v>
      </c>
      <c r="N582" s="2">
        <f t="shared" si="11"/>
        <v>0.73322093652545239</v>
      </c>
    </row>
    <row r="583" spans="1:14" x14ac:dyDescent="0.2">
      <c r="A583">
        <v>-79.639639639639597</v>
      </c>
      <c r="B583">
        <v>0.45853006648453998</v>
      </c>
      <c r="C583" s="13">
        <v>0.46852688999999997</v>
      </c>
      <c r="D583">
        <v>0.486976693979848</v>
      </c>
      <c r="E583">
        <v>0.52105601765265097</v>
      </c>
      <c r="F583">
        <v>0.583149609934972</v>
      </c>
      <c r="G583">
        <v>0.691541532589944</v>
      </c>
      <c r="H583">
        <v>0.85678622834131402</v>
      </c>
      <c r="I583">
        <v>0.995565092417805</v>
      </c>
      <c r="J583">
        <v>0.96940217121577099</v>
      </c>
      <c r="K583">
        <v>0.915957629378787</v>
      </c>
      <c r="L583">
        <v>0.87296354891221495</v>
      </c>
      <c r="N583" s="2">
        <f t="shared" si="11"/>
        <v>0.7380897763258889</v>
      </c>
    </row>
    <row r="584" spans="1:14" x14ac:dyDescent="0.2">
      <c r="A584">
        <v>-79.569569569569495</v>
      </c>
      <c r="B584">
        <v>0.466769866720323</v>
      </c>
      <c r="C584" s="13">
        <v>0.47676613000000001</v>
      </c>
      <c r="D584">
        <v>0.49520501797269201</v>
      </c>
      <c r="E584">
        <v>0.52923664574498996</v>
      </c>
      <c r="F584">
        <v>0.59114995653553504</v>
      </c>
      <c r="G584">
        <v>0.69891990611698696</v>
      </c>
      <c r="H584">
        <v>0.86227283870573201</v>
      </c>
      <c r="I584">
        <v>0.99664125161116901</v>
      </c>
      <c r="J584">
        <v>0.96479859688872704</v>
      </c>
      <c r="K584">
        <v>0.90656395086161901</v>
      </c>
      <c r="L584">
        <v>0.86012215099467304</v>
      </c>
      <c r="N584" s="2">
        <f t="shared" ref="N584:N647" si="12">(B584*B$5+C584*C$5+D584*D$5+E584*E$5+F584*F$5+G584*G$5+H584*H$5+I584*I$5+J584*J$5+K584*K$5+L584*L$5)/SUM(B$5:L$5)</f>
        <v>0.7430841635055091</v>
      </c>
    </row>
    <row r="585" spans="1:14" x14ac:dyDescent="0.2">
      <c r="A585">
        <v>-79.499499499499507</v>
      </c>
      <c r="B585">
        <v>0.47536907061032802</v>
      </c>
      <c r="C585" s="13">
        <v>0.48536068999999998</v>
      </c>
      <c r="D585">
        <v>0.50378063831214703</v>
      </c>
      <c r="E585">
        <v>0.537748496986303</v>
      </c>
      <c r="F585">
        <v>0.599448164821762</v>
      </c>
      <c r="G585">
        <v>0.70652534766350095</v>
      </c>
      <c r="H585">
        <v>0.86784383300479995</v>
      </c>
      <c r="I585">
        <v>0.99758289788062504</v>
      </c>
      <c r="J585">
        <v>0.95989774431178898</v>
      </c>
      <c r="K585">
        <v>0.89682732496896</v>
      </c>
      <c r="L585">
        <v>0.84697008323702405</v>
      </c>
      <c r="N585" s="2">
        <f t="shared" si="12"/>
        <v>0.748202602551306</v>
      </c>
    </row>
    <row r="586" spans="1:14" x14ac:dyDescent="0.2">
      <c r="A586">
        <v>-79.429429429429405</v>
      </c>
      <c r="B586">
        <v>0.48433399231302399</v>
      </c>
      <c r="C586" s="13">
        <v>0.49431636000000001</v>
      </c>
      <c r="D586">
        <v>0.51270836346455595</v>
      </c>
      <c r="E586">
        <v>0.54659461992958802</v>
      </c>
      <c r="F586">
        <v>0.60804423536165997</v>
      </c>
      <c r="G586">
        <v>0.714353154211542</v>
      </c>
      <c r="H586">
        <v>0.87348957767301405</v>
      </c>
      <c r="I586">
        <v>0.99838229477277696</v>
      </c>
      <c r="J586">
        <v>0.954706534769311</v>
      </c>
      <c r="K586">
        <v>0.886774971307557</v>
      </c>
      <c r="L586">
        <v>0.83355238768973605</v>
      </c>
      <c r="N586" s="2">
        <f t="shared" si="12"/>
        <v>0.75344319787331793</v>
      </c>
    </row>
    <row r="587" spans="1:14" x14ac:dyDescent="0.2">
      <c r="A587">
        <v>-79.359359359359303</v>
      </c>
      <c r="B587">
        <v>0.493670601161245</v>
      </c>
      <c r="C587" s="13">
        <v>0.50363853000000003</v>
      </c>
      <c r="D587">
        <v>0.52199255782984399</v>
      </c>
      <c r="E587">
        <v>0.55577751491390304</v>
      </c>
      <c r="F587">
        <v>0.61693747164007695</v>
      </c>
      <c r="G587">
        <v>0.72239778954568201</v>
      </c>
      <c r="H587">
        <v>0.879199710427084</v>
      </c>
      <c r="I587">
        <v>0.99903161307239696</v>
      </c>
      <c r="J587">
        <v>0.94923233814144903</v>
      </c>
      <c r="K587">
        <v>0.87643404720101703</v>
      </c>
      <c r="L587">
        <v>0.81991261998095899</v>
      </c>
      <c r="N587" s="2">
        <f t="shared" si="12"/>
        <v>0.75880360086867182</v>
      </c>
    </row>
    <row r="588" spans="1:14" x14ac:dyDescent="0.2">
      <c r="A588">
        <v>-79.2892892892893</v>
      </c>
      <c r="B588">
        <v>0.50338441457301097</v>
      </c>
      <c r="C588" s="13">
        <v>0.51333213</v>
      </c>
      <c r="D588">
        <v>0.53163703384600103</v>
      </c>
      <c r="E588">
        <v>0.56529902720006697</v>
      </c>
      <c r="F588">
        <v>0.62612637990934505</v>
      </c>
      <c r="G588">
        <v>0.73065280762915497</v>
      </c>
      <c r="H588">
        <v>0.88496311749689904</v>
      </c>
      <c r="I588">
        <v>0.99952295814933401</v>
      </c>
      <c r="J588">
        <v>0.94348294691493995</v>
      </c>
      <c r="K588">
        <v>0.86583149966042605</v>
      </c>
      <c r="L588">
        <v>0.80609263056783498</v>
      </c>
      <c r="N588" s="2">
        <f t="shared" si="12"/>
        <v>0.76428095506364324</v>
      </c>
    </row>
    <row r="589" spans="1:14" x14ac:dyDescent="0.2">
      <c r="A589">
        <v>-79.219219219219198</v>
      </c>
      <c r="B589">
        <v>0.51348037750796305</v>
      </c>
      <c r="C589" s="13">
        <v>0.52340145999999999</v>
      </c>
      <c r="D589">
        <v>0.54164493182985696</v>
      </c>
      <c r="E589">
        <v>0.57516022936885702</v>
      </c>
      <c r="F589">
        <v>0.63560856121347697</v>
      </c>
      <c r="G589">
        <v>0.739110773085772</v>
      </c>
      <c r="H589">
        <v>0.89076791336354699</v>
      </c>
      <c r="I589">
        <v>0.99984839915392199</v>
      </c>
      <c r="J589">
        <v>0.93746654870354196</v>
      </c>
      <c r="K589">
        <v>0.85499392859002299</v>
      </c>
      <c r="L589">
        <v>0.792132385291755</v>
      </c>
      <c r="N589" s="2">
        <f t="shared" si="12"/>
        <v>0.76987183516203483</v>
      </c>
    </row>
    <row r="590" spans="1:14" x14ac:dyDescent="0.2">
      <c r="A590">
        <v>-79.149149149149096</v>
      </c>
      <c r="B590">
        <v>0.52396272737330696</v>
      </c>
      <c r="C590" s="13">
        <v>0.53385006999999995</v>
      </c>
      <c r="D590">
        <v>0.55201858673148596</v>
      </c>
      <c r="E590">
        <v>0.58536129246026802</v>
      </c>
      <c r="F590">
        <v>0.64538059552758897</v>
      </c>
      <c r="G590">
        <v>0.74776317924968405</v>
      </c>
      <c r="H590">
        <v>0.89660142355584005</v>
      </c>
      <c r="I590">
        <v>1</v>
      </c>
      <c r="J590">
        <v>0.93119169746377894</v>
      </c>
      <c r="K590">
        <v>0.84394746193733206</v>
      </c>
      <c r="L590">
        <v>0.77806982376114997</v>
      </c>
      <c r="N590" s="2">
        <f t="shared" si="12"/>
        <v>0.77557218367779723</v>
      </c>
    </row>
    <row r="591" spans="1:14" x14ac:dyDescent="0.2">
      <c r="A591">
        <v>-79.079079079079094</v>
      </c>
      <c r="B591">
        <v>0.53483484331222797</v>
      </c>
      <c r="C591" s="13">
        <v>0.54468064000000005</v>
      </c>
      <c r="D591">
        <v>0.56275938104353496</v>
      </c>
      <c r="E591">
        <v>0.59590134542810802</v>
      </c>
      <c r="F591">
        <v>0.65543791808270901</v>
      </c>
      <c r="G591">
        <v>0.75660036437027101</v>
      </c>
      <c r="H591">
        <v>0.90245017109605297</v>
      </c>
      <c r="I591">
        <v>0.99996985205135402</v>
      </c>
      <c r="J591">
        <v>0.92466728359883099</v>
      </c>
      <c r="K591">
        <v>0.83271764325546005</v>
      </c>
      <c r="L591">
        <v>0.76394075350344304</v>
      </c>
      <c r="N591" s="2">
        <f t="shared" si="12"/>
        <v>0.78137724407286457</v>
      </c>
    </row>
    <row r="592" spans="1:14" x14ac:dyDescent="0.2">
      <c r="A592">
        <v>-79.009009009009006</v>
      </c>
      <c r="B592">
        <v>0.54609907887332099</v>
      </c>
      <c r="C592" s="13">
        <v>0.55589478000000003</v>
      </c>
      <c r="D592">
        <v>0.57386758320765496</v>
      </c>
      <c r="E592">
        <v>0.60677832261550502</v>
      </c>
      <c r="F592">
        <v>0.66577468810436302</v>
      </c>
      <c r="G592">
        <v>0.76561142669924598</v>
      </c>
      <c r="H592">
        <v>0.90829986722106404</v>
      </c>
      <c r="I592">
        <v>0.99975010840283696</v>
      </c>
      <c r="J592">
        <v>0.91790250314854904</v>
      </c>
      <c r="K592">
        <v>0.82132933191885804</v>
      </c>
      <c r="L592">
        <v>0.74977877738016996</v>
      </c>
      <c r="N592" s="2">
        <f t="shared" si="12"/>
        <v>0.78728148870953374</v>
      </c>
    </row>
    <row r="593" spans="1:14" x14ac:dyDescent="0.2">
      <c r="A593">
        <v>-78.938938938938904</v>
      </c>
      <c r="B593">
        <v>0.55775657717104299</v>
      </c>
      <c r="C593" s="13">
        <v>0.56749285999999999</v>
      </c>
      <c r="D593">
        <v>0.58534217100603203</v>
      </c>
      <c r="E593">
        <v>0.61798879913029103</v>
      </c>
      <c r="F593">
        <v>0.67638365038483494</v>
      </c>
      <c r="G593">
        <v>0.77478413934155199</v>
      </c>
      <c r="H593">
        <v>0.91413540703582796</v>
      </c>
      <c r="I593">
        <v>0.99933301962182297</v>
      </c>
      <c r="J593">
        <v>0.91090682626650699</v>
      </c>
      <c r="K593">
        <v>0.80980661602613802</v>
      </c>
      <c r="L593">
        <v>0.73561525143879003</v>
      </c>
      <c r="N593" s="2">
        <f t="shared" si="12"/>
        <v>0.79327854438016576</v>
      </c>
    </row>
    <row r="594" spans="1:14" x14ac:dyDescent="0.2">
      <c r="A594">
        <v>-78.868868868868802</v>
      </c>
      <c r="B594">
        <v>0.56980706781489898</v>
      </c>
      <c r="C594" s="13">
        <v>0.57947378999999999</v>
      </c>
      <c r="D594">
        <v>0.59718063962545698</v>
      </c>
      <c r="E594">
        <v>0.62952781422107895</v>
      </c>
      <c r="F594">
        <v>0.68725599033690399</v>
      </c>
      <c r="G594">
        <v>0.78410486591978901</v>
      </c>
      <c r="H594">
        <v>0.91994087078003095</v>
      </c>
      <c r="I594">
        <v>0.998710970789499</v>
      </c>
      <c r="J594">
        <v>0.90368996518586997</v>
      </c>
      <c r="K594">
        <v>0.79817273783730103</v>
      </c>
      <c r="L594">
        <v>0.72147927017091396</v>
      </c>
      <c r="N594" s="2">
        <f t="shared" si="12"/>
        <v>0.79936111393003084</v>
      </c>
    </row>
    <row r="595" spans="1:14" x14ac:dyDescent="0.2">
      <c r="A595">
        <v>-78.798798798798799</v>
      </c>
      <c r="B595">
        <v>0.58224864512081198</v>
      </c>
      <c r="C595" s="13">
        <v>0.59183485999999996</v>
      </c>
      <c r="D595">
        <v>0.60937879434372699</v>
      </c>
      <c r="E595">
        <v>0.64138868303199703</v>
      </c>
      <c r="F595">
        <v>0.69838118344379796</v>
      </c>
      <c r="G595">
        <v>0.79355847828233395</v>
      </c>
      <c r="H595">
        <v>0.92569953140429295</v>
      </c>
      <c r="I595">
        <v>0.99787651965495905</v>
      </c>
      <c r="J595">
        <v>0.89626184187469404</v>
      </c>
      <c r="K595">
        <v>0.78645003142977499</v>
      </c>
      <c r="L595">
        <v>0.70739767604674597</v>
      </c>
      <c r="N595" s="2">
        <f t="shared" si="12"/>
        <v>0.80552089698180496</v>
      </c>
    </row>
    <row r="596" spans="1:14" x14ac:dyDescent="0.2">
      <c r="A596">
        <v>-78.728728728728697</v>
      </c>
      <c r="B596">
        <v>0.59507752743473297</v>
      </c>
      <c r="C596" s="13">
        <v>0.60457143999999996</v>
      </c>
      <c r="D596">
        <v>0.621930528123538</v>
      </c>
      <c r="E596">
        <v>0.65356279745332002</v>
      </c>
      <c r="F596">
        <v>0.709746840328357</v>
      </c>
      <c r="G596">
        <v>0.80312827767592398</v>
      </c>
      <c r="H596">
        <v>0.93139386915759603</v>
      </c>
      <c r="I596">
        <v>0.99682243568878204</v>
      </c>
      <c r="J596">
        <v>0.88863255557805798</v>
      </c>
      <c r="K596">
        <v>0.77465987211848197</v>
      </c>
      <c r="L596">
        <v>0.69339509018465195</v>
      </c>
      <c r="N596" s="2">
        <f t="shared" si="12"/>
        <v>0.81174850581214875</v>
      </c>
    </row>
    <row r="597" spans="1:14" x14ac:dyDescent="0.2">
      <c r="A597">
        <v>-78.658658658658595</v>
      </c>
      <c r="B597">
        <v>0.60828779780942399</v>
      </c>
      <c r="C597" s="13">
        <v>0.61767676000000005</v>
      </c>
      <c r="D597">
        <v>0.63482758481708301</v>
      </c>
      <c r="E597">
        <v>0.66603941719255999</v>
      </c>
      <c r="F597">
        <v>0.72133854901470096</v>
      </c>
      <c r="G597">
        <v>0.81279592100077402</v>
      </c>
      <c r="H597">
        <v>0.93700559388046301</v>
      </c>
      <c r="I597">
        <v>0.99554173979696503</v>
      </c>
      <c r="J597">
        <v>0.88081235043939698</v>
      </c>
      <c r="K597">
        <v>0.76282263707025499</v>
      </c>
      <c r="L597">
        <v>0.67949396107849702</v>
      </c>
      <c r="N597" s="2">
        <f t="shared" si="12"/>
        <v>0.81803338224535405</v>
      </c>
    </row>
    <row r="598" spans="1:14" x14ac:dyDescent="0.2">
      <c r="A598">
        <v>-78.588588588588607</v>
      </c>
      <c r="B598">
        <v>0.62187112679425205</v>
      </c>
      <c r="C598" s="13">
        <v>0.63114165</v>
      </c>
      <c r="D598">
        <v>0.64805930919481503</v>
      </c>
      <c r="E598">
        <v>0.67880545267121195</v>
      </c>
      <c r="F598">
        <v>0.73313971634776798</v>
      </c>
      <c r="G598">
        <v>0.82254135396619799</v>
      </c>
      <c r="H598">
        <v>0.94251567567704297</v>
      </c>
      <c r="I598">
        <v>0.99402774443155495</v>
      </c>
      <c r="J598">
        <v>0.87281158338662101</v>
      </c>
      <c r="K598">
        <v>0.75095767645137201</v>
      </c>
      <c r="L598">
        <v>0.66571462842873996</v>
      </c>
      <c r="N598" s="2">
        <f t="shared" si="12"/>
        <v>0.8243637138280977</v>
      </c>
    </row>
    <row r="599" spans="1:14" x14ac:dyDescent="0.2">
      <c r="A599">
        <v>-78.518518518518505</v>
      </c>
      <c r="B599">
        <v>0.63581647873810199</v>
      </c>
      <c r="C599" s="13">
        <v>0.64495424000000001</v>
      </c>
      <c r="D599">
        <v>0.66161238562263402</v>
      </c>
      <c r="E599">
        <v>0.69184524190970498</v>
      </c>
      <c r="F599">
        <v>0.74513141096744695</v>
      </c>
      <c r="G599">
        <v>0.83234275316163697</v>
      </c>
      <c r="H599">
        <v>0.94790438460156501</v>
      </c>
      <c r="I599">
        <v>0.99227409381124698</v>
      </c>
      <c r="J599">
        <v>0.86464069246022501</v>
      </c>
      <c r="K599">
        <v>0.739083294377889</v>
      </c>
      <c r="L599">
        <v>0.65207539929240699</v>
      </c>
      <c r="N599" s="2">
        <f t="shared" si="12"/>
        <v>0.83072635052535615</v>
      </c>
    </row>
    <row r="600" spans="1:14" x14ac:dyDescent="0.2">
      <c r="A600">
        <v>-78.448448448448403</v>
      </c>
      <c r="B600">
        <v>0.65010980377873895</v>
      </c>
      <c r="C600" s="13">
        <v>0.65909967000000003</v>
      </c>
      <c r="D600">
        <v>0.67547056792906102</v>
      </c>
      <c r="E600">
        <v>0.70514032419808903</v>
      </c>
      <c r="F600">
        <v>0.75729221069994901</v>
      </c>
      <c r="G600">
        <v>0.842176479245066</v>
      </c>
      <c r="H600">
        <v>0.95315133993870704</v>
      </c>
      <c r="I600">
        <v>0.99027480394450096</v>
      </c>
      <c r="J600">
        <v>0.85631016575081298</v>
      </c>
      <c r="K600">
        <v>0.727216738890197</v>
      </c>
      <c r="L600">
        <v>0.63859263396924804</v>
      </c>
      <c r="N600" s="2">
        <f t="shared" si="12"/>
        <v>0.83710672456773016</v>
      </c>
    </row>
    <row r="601" spans="1:14" x14ac:dyDescent="0.2">
      <c r="A601">
        <v>-78.378378378378301</v>
      </c>
      <c r="B601">
        <v>0.664733718607317</v>
      </c>
      <c r="C601" s="13">
        <v>0.67355978999999999</v>
      </c>
      <c r="D601">
        <v>0.68961440383088302</v>
      </c>
      <c r="E601">
        <v>0.71866921406026196</v>
      </c>
      <c r="F601">
        <v>0.76959805772184398</v>
      </c>
      <c r="G601">
        <v>0.85201704361999797</v>
      </c>
      <c r="H601">
        <v>0.95823556958179201</v>
      </c>
      <c r="I601">
        <v>0.98802430212961001</v>
      </c>
      <c r="J601">
        <v>0.84783051110239505</v>
      </c>
      <c r="K601">
        <v>0.71537420014391995</v>
      </c>
      <c r="L601">
        <v>0.62528083926515299</v>
      </c>
      <c r="N601" s="2">
        <f t="shared" si="12"/>
        <v>0.84348877473421158</v>
      </c>
    </row>
    <row r="602" spans="1:14" x14ac:dyDescent="0.2">
      <c r="A602">
        <v>-78.308308308308298</v>
      </c>
      <c r="B602">
        <v>0.67966718015840499</v>
      </c>
      <c r="C602" s="13">
        <v>0.68831286000000003</v>
      </c>
      <c r="D602">
        <v>0.70402095822014099</v>
      </c>
      <c r="E602">
        <v>0.73240717979788705</v>
      </c>
      <c r="F602">
        <v>0.78202212536036597</v>
      </c>
      <c r="G602">
        <v>0.86183709111393503</v>
      </c>
      <c r="H602">
        <v>0.96313557991580401</v>
      </c>
      <c r="I602">
        <v>0.98551746559141595</v>
      </c>
      <c r="J602">
        <v>0.83921222672580598</v>
      </c>
      <c r="K602">
        <v>0.70357081599708804</v>
      </c>
      <c r="L602">
        <v>0.61215276700970001</v>
      </c>
      <c r="N602" s="2">
        <f t="shared" si="12"/>
        <v>0.84985487731459464</v>
      </c>
    </row>
    <row r="603" spans="1:14" x14ac:dyDescent="0.2">
      <c r="A603">
        <v>-78.238238238238196</v>
      </c>
      <c r="B603">
        <v>0.69488515758219205</v>
      </c>
      <c r="C603" s="13">
        <v>0.70333319999999999</v>
      </c>
      <c r="D603">
        <v>0.71866354064940796</v>
      </c>
      <c r="E603">
        <v>0.74632603173418099</v>
      </c>
      <c r="F603">
        <v>0.79453470090223799</v>
      </c>
      <c r="G603">
        <v>0.87160740127471503</v>
      </c>
      <c r="H603">
        <v>0.96782943649331998</v>
      </c>
      <c r="I603">
        <v>0.98274965890336197</v>
      </c>
      <c r="J603">
        <v>0.83046577285364098</v>
      </c>
      <c r="K603">
        <v>0.69182068417598397</v>
      </c>
      <c r="L603">
        <v>0.59921951594398304</v>
      </c>
      <c r="N603" s="2">
        <f t="shared" si="12"/>
        <v>0.85618578489561981</v>
      </c>
    </row>
    <row r="604" spans="1:14" x14ac:dyDescent="0.2">
      <c r="A604">
        <v>-78.168168168168094</v>
      </c>
      <c r="B604">
        <v>0.71035830919532095</v>
      </c>
      <c r="C604" s="13">
        <v>0.71859097000000005</v>
      </c>
      <c r="D604">
        <v>0.73351144346957098</v>
      </c>
      <c r="E604">
        <v>0.76039392614781198</v>
      </c>
      <c r="F604">
        <v>0.80710308927240604</v>
      </c>
      <c r="G604">
        <v>0.88129691095469798</v>
      </c>
      <c r="H604">
        <v>0.97229485565002005</v>
      </c>
      <c r="I604">
        <v>0.97971676983687295</v>
      </c>
      <c r="J604">
        <v>0.82160154455452705</v>
      </c>
      <c r="K604">
        <v>0.68013688021730201</v>
      </c>
      <c r="L604">
        <v>0.58649063533124202</v>
      </c>
      <c r="N604" s="2">
        <f t="shared" si="12"/>
        <v>0.86246057966409306</v>
      </c>
    </row>
    <row r="605" spans="1:14" x14ac:dyDescent="0.2">
      <c r="A605">
        <v>-78.098098098098106</v>
      </c>
      <c r="B605">
        <v>0.72605267255760197</v>
      </c>
      <c r="C605" s="13">
        <v>0.73405178000000004</v>
      </c>
      <c r="D605">
        <v>0.74852969824850601</v>
      </c>
      <c r="E605">
        <v>0.77457519176539902</v>
      </c>
      <c r="F605">
        <v>0.81969154288936497</v>
      </c>
      <c r="G605">
        <v>0.890872760843612</v>
      </c>
      <c r="H605">
        <v>0.97650930704283101</v>
      </c>
      <c r="I605">
        <v>0.97641524327805695</v>
      </c>
      <c r="J605">
        <v>0.81262984581060105</v>
      </c>
      <c r="K605">
        <v>0.66853148041001698</v>
      </c>
      <c r="L605">
        <v>0.57397422887102201</v>
      </c>
      <c r="N605" s="2">
        <f t="shared" si="12"/>
        <v>0.86865663716099339</v>
      </c>
    </row>
    <row r="606" spans="1:14" x14ac:dyDescent="0.2">
      <c r="A606">
        <v>-78.028028028028004</v>
      </c>
      <c r="B606">
        <v>0.74192937734726105</v>
      </c>
      <c r="C606" s="13">
        <v>0.74967653000000001</v>
      </c>
      <c r="D606">
        <v>0.76367885929220902</v>
      </c>
      <c r="E606">
        <v>0.78883018653141301</v>
      </c>
      <c r="F606">
        <v>0.83226122337625497</v>
      </c>
      <c r="G606">
        <v>0.90030036852643802</v>
      </c>
      <c r="H606">
        <v>0.98045012690910305</v>
      </c>
      <c r="I606">
        <v>0.97284211285475297</v>
      </c>
      <c r="J606">
        <v>0.80356086494773005</v>
      </c>
      <c r="K606">
        <v>0.65701558899451296</v>
      </c>
      <c r="L606">
        <v>0.56167705771351095</v>
      </c>
      <c r="N606" s="2">
        <f t="shared" si="12"/>
        <v>0.87474961270485763</v>
      </c>
    </row>
    <row r="607" spans="1:14" x14ac:dyDescent="0.2">
      <c r="A607">
        <v>-77.957957957957902</v>
      </c>
      <c r="B607">
        <v>0.75794439225335897</v>
      </c>
      <c r="C607" s="13">
        <v>0.76542109999999997</v>
      </c>
      <c r="D607">
        <v>0.778914824250315</v>
      </c>
      <c r="E607">
        <v>0.80311519314974</v>
      </c>
      <c r="F607">
        <v>0.84477020107290401</v>
      </c>
      <c r="G607">
        <v>0.90954353047004299</v>
      </c>
      <c r="H607">
        <v>0.98409464164128402</v>
      </c>
      <c r="I607">
        <v>0.96899502992532704</v>
      </c>
      <c r="J607">
        <v>0.79440465149371797</v>
      </c>
      <c r="K607">
        <v>0.64559936891735703</v>
      </c>
      <c r="L607">
        <v>0.54960464157184696</v>
      </c>
      <c r="N607" s="2">
        <f t="shared" si="12"/>
        <v>0.88071344497780724</v>
      </c>
    </row>
    <row r="608" spans="1:14" x14ac:dyDescent="0.2">
      <c r="A608">
        <v>-77.887887887887899</v>
      </c>
      <c r="B608">
        <v>0.77404831859786905</v>
      </c>
      <c r="C608" s="13">
        <v>0.78123624000000003</v>
      </c>
      <c r="D608">
        <v>0.79418870284948595</v>
      </c>
      <c r="E608">
        <v>0.81738236253613195</v>
      </c>
      <c r="F608">
        <v>0.857173498416407</v>
      </c>
      <c r="G608">
        <v>0.91856455507002599</v>
      </c>
      <c r="H608">
        <v>0.98742030105135903</v>
      </c>
      <c r="I608">
        <v>0.96487228959448201</v>
      </c>
      <c r="J608">
        <v>0.78517109452547396</v>
      </c>
      <c r="K608">
        <v>0.634292075485687</v>
      </c>
      <c r="L608">
        <v>0.53776135711465001</v>
      </c>
      <c r="N608" s="2">
        <f t="shared" si="12"/>
        <v>0.88652038811984646</v>
      </c>
    </row>
    <row r="609" spans="1:14" x14ac:dyDescent="0.2">
      <c r="A609">
        <v>-77.817817817817797</v>
      </c>
      <c r="B609">
        <v>0.790186244747897</v>
      </c>
      <c r="C609" s="13">
        <v>0.79706739999999998</v>
      </c>
      <c r="D609">
        <v>0.80944674568010799</v>
      </c>
      <c r="E609">
        <v>0.83157971476971304</v>
      </c>
      <c r="F609">
        <v>0.86942318319710699</v>
      </c>
      <c r="G609">
        <v>0.92732442850757901</v>
      </c>
      <c r="H609">
        <v>0.99040482046672895</v>
      </c>
      <c r="I609">
        <v>0.96047285344070199</v>
      </c>
      <c r="J609">
        <v>0.77586990255213995</v>
      </c>
      <c r="K609">
        <v>0.62310209231407998</v>
      </c>
      <c r="L609">
        <v>0.52615053298786296</v>
      </c>
      <c r="N609" s="2">
        <f t="shared" si="12"/>
        <v>0.89214106968966445</v>
      </c>
    </row>
    <row r="610" spans="1:14" x14ac:dyDescent="0.2">
      <c r="A610">
        <v>-77.747747747747695</v>
      </c>
      <c r="B610">
        <v>0.80629767646627604</v>
      </c>
      <c r="C610" s="13">
        <v>0.81285470999999998</v>
      </c>
      <c r="D610">
        <v>0.82463034556937298</v>
      </c>
      <c r="E610">
        <v>0.84565120731213606</v>
      </c>
      <c r="F610">
        <v>0.88146851741271404</v>
      </c>
      <c r="G610">
        <v>0.93578301466813696</v>
      </c>
      <c r="H610">
        <v>0.99302633055895095</v>
      </c>
      <c r="I610">
        <v>0.95579636866487205</v>
      </c>
      <c r="J610">
        <v>0.76651058496760904</v>
      </c>
      <c r="K610">
        <v>0.61203696900751103</v>
      </c>
      <c r="L610">
        <v>0.514774540963989</v>
      </c>
      <c r="N610" s="2">
        <f t="shared" si="12"/>
        <v>0.8975445825271432</v>
      </c>
    </row>
    <row r="611" spans="1:14" x14ac:dyDescent="0.2">
      <c r="A611">
        <v>-77.677677677677593</v>
      </c>
      <c r="B611">
        <v>0.82231655904287804</v>
      </c>
      <c r="C611" s="13">
        <v>0.82853303</v>
      </c>
      <c r="D611">
        <v>0.83967612430154204</v>
      </c>
      <c r="E611">
        <v>0.85953688009769103</v>
      </c>
      <c r="F611">
        <v>0.89325616689770304</v>
      </c>
      <c r="G611">
        <v>0.943899289756433</v>
      </c>
      <c r="H611">
        <v>0.99526353356488895</v>
      </c>
      <c r="I611">
        <v>0.95084318339970897</v>
      </c>
      <c r="J611">
        <v>0.75710243509275899</v>
      </c>
      <c r="K611">
        <v>0.601103460075467</v>
      </c>
      <c r="L611">
        <v>0.50363488284811697</v>
      </c>
      <c r="N611" s="2">
        <f t="shared" si="12"/>
        <v>0.90269861165081089</v>
      </c>
    </row>
    <row r="612" spans="1:14" x14ac:dyDescent="0.2">
      <c r="A612">
        <v>-77.607607607607605</v>
      </c>
      <c r="B612">
        <v>0.83817140720129901</v>
      </c>
      <c r="C612" s="13">
        <v>0.84403209999999995</v>
      </c>
      <c r="D612">
        <v>0.85451611718146403</v>
      </c>
      <c r="E612">
        <v>0.87317308650891901</v>
      </c>
      <c r="F612">
        <v>0.904730476064459</v>
      </c>
      <c r="G612">
        <v>0.95163161150785702</v>
      </c>
      <c r="H612">
        <v>0.99709586432278796</v>
      </c>
      <c r="I612">
        <v>0.94561435795480997</v>
      </c>
      <c r="J612">
        <v>0.74765451481541101</v>
      </c>
      <c r="K612">
        <v>0.59030756462351797</v>
      </c>
      <c r="L612">
        <v>0.49273227288461702</v>
      </c>
      <c r="N612" s="2">
        <f t="shared" si="12"/>
        <v>0.90756959943679383</v>
      </c>
    </row>
    <row r="613" spans="1:14" x14ac:dyDescent="0.2">
      <c r="A613">
        <v>-77.537537537537503</v>
      </c>
      <c r="B613">
        <v>0.85378555823138202</v>
      </c>
      <c r="C613" s="13">
        <v>0.85927679000000001</v>
      </c>
      <c r="D613">
        <v>0.86907806706866497</v>
      </c>
      <c r="E613">
        <v>0.886492818168646</v>
      </c>
      <c r="F613">
        <v>0.91583381093271299</v>
      </c>
      <c r="G613">
        <v>0.95893802205212297</v>
      </c>
      <c r="H613">
        <v>0.99850365432118804</v>
      </c>
      <c r="I613">
        <v>0.94011167181169697</v>
      </c>
      <c r="J613">
        <v>0.73817564082424003</v>
      </c>
      <c r="K613">
        <v>0.57965456641853297</v>
      </c>
      <c r="L613">
        <v>0.48206671550664099</v>
      </c>
      <c r="N613" s="2">
        <f t="shared" si="12"/>
        <v>0.91212295104537278</v>
      </c>
    </row>
    <row r="614" spans="1:14" x14ac:dyDescent="0.2">
      <c r="A614">
        <v>-77.467467467467401</v>
      </c>
      <c r="B614">
        <v>0.86907756240546796</v>
      </c>
      <c r="C614" s="13">
        <v>0.87418753000000005</v>
      </c>
      <c r="D614">
        <v>0.88328583793357296</v>
      </c>
      <c r="E614">
        <v>0.89942612984084402</v>
      </c>
      <c r="F614">
        <v>0.926506972131798</v>
      </c>
      <c r="G614">
        <v>0.96577658254622301</v>
      </c>
      <c r="H614">
        <v>0.99946829675409099</v>
      </c>
      <c r="I614">
        <v>0.93433762622688199</v>
      </c>
      <c r="J614">
        <v>0.728674372422081</v>
      </c>
      <c r="K614">
        <v>0.56914907397217396</v>
      </c>
      <c r="L614">
        <v>0.47163757835415698</v>
      </c>
      <c r="N614" s="2">
        <f t="shared" si="12"/>
        <v>0.91632328311023936</v>
      </c>
    </row>
    <row r="615" spans="1:14" x14ac:dyDescent="0.2">
      <c r="A615">
        <v>-77.397397397397398</v>
      </c>
      <c r="B615">
        <v>0.883961722362955</v>
      </c>
      <c r="C615" s="13">
        <v>0.88868082000000004</v>
      </c>
      <c r="D615">
        <v>0.89705995562362095</v>
      </c>
      <c r="E615">
        <v>0.91190066850148199</v>
      </c>
      <c r="F615">
        <v>0.93668967774131295</v>
      </c>
      <c r="G615">
        <v>0.97210573668183498</v>
      </c>
      <c r="H615">
        <v>0.99997241039968698</v>
      </c>
      <c r="I615">
        <v>0.92829544234777905</v>
      </c>
      <c r="J615">
        <v>0.71915900089406803</v>
      </c>
      <c r="K615">
        <v>0.55879506033307702</v>
      </c>
      <c r="L615">
        <v>0.46144366055602698</v>
      </c>
      <c r="N615" s="2">
        <f t="shared" si="12"/>
        <v>0.92013471359027332</v>
      </c>
    </row>
    <row r="616" spans="1:14" x14ac:dyDescent="0.2">
      <c r="A616">
        <v>-77.327327327327296</v>
      </c>
      <c r="B616">
        <v>0.89834878969600995</v>
      </c>
      <c r="C616" s="13">
        <v>0.90266994</v>
      </c>
      <c r="D616">
        <v>0.91031828032724604</v>
      </c>
      <c r="E616">
        <v>0.92384230780745002</v>
      </c>
      <c r="F616">
        <v>0.94632111371401095</v>
      </c>
      <c r="G616">
        <v>0.97788469911661602</v>
      </c>
      <c r="H616">
        <v>1</v>
      </c>
      <c r="I616">
        <v>0.92198905479569204</v>
      </c>
      <c r="J616">
        <v>0.70963754039694005</v>
      </c>
      <c r="K616">
        <v>0.54859590232156297</v>
      </c>
      <c r="L616">
        <v>0.4514832563292</v>
      </c>
      <c r="N616" s="2">
        <f t="shared" si="12"/>
        <v>0.92352119455463477</v>
      </c>
    </row>
    <row r="617" spans="1:14" x14ac:dyDescent="0.2">
      <c r="A617">
        <v>-77.257257257257194</v>
      </c>
      <c r="B617">
        <v>0.91214682239758205</v>
      </c>
      <c r="C617" s="13">
        <v>0.91606578999999999</v>
      </c>
      <c r="D617">
        <v>0.92297681118842301</v>
      </c>
      <c r="E617">
        <v>0.93517588578640198</v>
      </c>
      <c r="F617">
        <v>0.95534054724867401</v>
      </c>
      <c r="G617">
        <v>0.98307386381566497</v>
      </c>
      <c r="H617">
        <v>0.99953661072268196</v>
      </c>
      <c r="I617">
        <v>0.91542310072109001</v>
      </c>
      <c r="J617">
        <v>0.70011772032776198</v>
      </c>
      <c r="K617">
        <v>0.53855441898097001</v>
      </c>
      <c r="L617">
        <v>0.44175421399463399</v>
      </c>
      <c r="N617" s="2">
        <f t="shared" si="12"/>
        <v>0.92644688396422015</v>
      </c>
    </row>
    <row r="618" spans="1:14" x14ac:dyDescent="0.2">
      <c r="A618">
        <v>-77.187187187187206</v>
      </c>
      <c r="B618">
        <v>0.92526220117445102</v>
      </c>
      <c r="C618" s="13">
        <v>0.92877787999999994</v>
      </c>
      <c r="D618">
        <v>0.93495061871422203</v>
      </c>
      <c r="E618">
        <v>0.94582603966818302</v>
      </c>
      <c r="F618">
        <v>0.96368799592323995</v>
      </c>
      <c r="G618">
        <v>0.98763522626115496</v>
      </c>
      <c r="H618">
        <v>0.99856947424049602</v>
      </c>
      <c r="I618">
        <v>0.90860290438814495</v>
      </c>
      <c r="J618">
        <v>0.69060697912310398</v>
      </c>
      <c r="K618">
        <v>0.52867290905705799</v>
      </c>
      <c r="L618">
        <v>0.432253990546346</v>
      </c>
      <c r="N618" s="2">
        <f t="shared" si="12"/>
        <v>0.92887655309425643</v>
      </c>
    </row>
    <row r="619" spans="1:14" x14ac:dyDescent="0.2">
      <c r="A619">
        <v>-77.117117117117104</v>
      </c>
      <c r="B619">
        <v>0.93760079600909296</v>
      </c>
      <c r="C619" s="13">
        <v>0.94071541000000003</v>
      </c>
      <c r="D619">
        <v>0.94615489516485196</v>
      </c>
      <c r="E619">
        <v>0.95571812750504703</v>
      </c>
      <c r="F619">
        <v>0.97130494275782697</v>
      </c>
      <c r="G619">
        <v>0.99153281254169401</v>
      </c>
      <c r="H619">
        <v>0.99708764397410199</v>
      </c>
      <c r="I619">
        <v>0.90153445739705895</v>
      </c>
      <c r="J619">
        <v>0.68111245943351495</v>
      </c>
      <c r="K619">
        <v>0.51895318735098295</v>
      </c>
      <c r="L619">
        <v>0.42297970193832202</v>
      </c>
      <c r="N619" s="2">
        <f t="shared" si="12"/>
        <v>0.93077602284112426</v>
      </c>
    </row>
    <row r="620" spans="1:14" x14ac:dyDescent="0.2">
      <c r="A620">
        <v>-77.047047047047002</v>
      </c>
      <c r="B620">
        <v>0.94906926700600303</v>
      </c>
      <c r="C620" s="13">
        <v>0.95178859999999998</v>
      </c>
      <c r="D620">
        <v>0.95650610722882401</v>
      </c>
      <c r="E620">
        <v>0.96477922176052699</v>
      </c>
      <c r="F620">
        <v>0.97813508477454503</v>
      </c>
      <c r="G620">
        <v>0.99473310751782995</v>
      </c>
      <c r="H620">
        <v>0.99508211711361605</v>
      </c>
      <c r="I620">
        <v>0.894224394703101</v>
      </c>
      <c r="J620">
        <v>0.67164100461284404</v>
      </c>
      <c r="K620">
        <v>0.50939661982232698</v>
      </c>
      <c r="L620">
        <v>0.41392816927500298</v>
      </c>
      <c r="N620" s="2">
        <f t="shared" si="12"/>
        <v>0.93211262562432096</v>
      </c>
    </row>
    <row r="621" spans="1:14" x14ac:dyDescent="0.2">
      <c r="A621">
        <v>-76.9769769769769</v>
      </c>
      <c r="B621">
        <v>0.95957647582130901</v>
      </c>
      <c r="C621" s="13">
        <v>0.96190995999999995</v>
      </c>
      <c r="D621">
        <v>0.96592322925007901</v>
      </c>
      <c r="E621">
        <v>0.97293915561090505</v>
      </c>
      <c r="F621">
        <v>0.98412510019506805</v>
      </c>
      <c r="G621">
        <v>0.99720547362549705</v>
      </c>
      <c r="H621">
        <v>0.99254594116582695</v>
      </c>
      <c r="I621">
        <v>0.88667996663957405</v>
      </c>
      <c r="J621">
        <v>0.66219915645757399</v>
      </c>
      <c r="K621">
        <v>0.50000415734648995</v>
      </c>
      <c r="L621">
        <v>0.40509596110574198</v>
      </c>
      <c r="N621" s="2">
        <f t="shared" si="12"/>
        <v>0.93285567729861196</v>
      </c>
    </row>
    <row r="622" spans="1:14" x14ac:dyDescent="0.2">
      <c r="A622">
        <v>-76.906906906906897</v>
      </c>
      <c r="B622">
        <v>0.96903497629084101</v>
      </c>
      <c r="C622" s="13">
        <v>0.97099575000000005</v>
      </c>
      <c r="D622">
        <v>0.97432902944071698</v>
      </c>
      <c r="E622">
        <v>0.98013159856226295</v>
      </c>
      <c r="F622">
        <v>0.98922541731776603</v>
      </c>
      <c r="G622">
        <v>0.99892255147084996</v>
      </c>
      <c r="H622">
        <v>0.98947430296682004</v>
      </c>
      <c r="I622">
        <v>0.87890900719727405</v>
      </c>
      <c r="J622">
        <v>0.65279315412792205</v>
      </c>
      <c r="K622">
        <v>0.49077636805563302</v>
      </c>
      <c r="L622">
        <v>0.39647943203306801</v>
      </c>
      <c r="N622" s="2">
        <f t="shared" si="12"/>
        <v>0.93297695499094979</v>
      </c>
    </row>
    <row r="623" spans="1:14" x14ac:dyDescent="0.2">
      <c r="A623">
        <v>-76.836836836836795</v>
      </c>
      <c r="B623">
        <v>0.97736254576411297</v>
      </c>
      <c r="C623" s="13">
        <v>0.97896738999999999</v>
      </c>
      <c r="D623">
        <v>0.98165137628204902</v>
      </c>
      <c r="E623">
        <v>0.98629513442707994</v>
      </c>
      <c r="F623">
        <v>0.99339096649468295</v>
      </c>
      <c r="G623">
        <v>0.99986063322751995</v>
      </c>
      <c r="H623">
        <v>0.98586459835154105</v>
      </c>
      <c r="I623">
        <v>0.87091989885446497</v>
      </c>
      <c r="J623">
        <v>0.64342893417970204</v>
      </c>
      <c r="K623">
        <v>0.48171346821425098</v>
      </c>
      <c r="L623">
        <v>0.38807475784946599</v>
      </c>
      <c r="N623" s="2">
        <f t="shared" si="12"/>
        <v>0.93245116444320653</v>
      </c>
    </row>
    <row r="624" spans="1:14" x14ac:dyDescent="0.2">
      <c r="A624">
        <v>-76.766766766766693</v>
      </c>
      <c r="B624">
        <v>0.98448371268666701</v>
      </c>
      <c r="C624" s="13">
        <v>0.98575296000000001</v>
      </c>
      <c r="D624">
        <v>0.98782452810678201</v>
      </c>
      <c r="E624">
        <v>0.991374312015742</v>
      </c>
      <c r="F624">
        <v>0.996581895625272</v>
      </c>
      <c r="G624">
        <v>1</v>
      </c>
      <c r="H624">
        <v>0.98171648097772202</v>
      </c>
      <c r="I624">
        <v>0.86272153428840503</v>
      </c>
      <c r="J624">
        <v>0.63411213163422897</v>
      </c>
      <c r="K624">
        <v>0.47281535159982502</v>
      </c>
      <c r="L624">
        <v>0.379877967418773</v>
      </c>
      <c r="N624" s="2">
        <f t="shared" si="12"/>
        <v>0.93125638842548841</v>
      </c>
    </row>
    <row r="625" spans="1:14" x14ac:dyDescent="0.2">
      <c r="A625">
        <v>-76.696696696696705</v>
      </c>
      <c r="B625">
        <v>0.99033123171565896</v>
      </c>
      <c r="C625" s="13">
        <v>0.99128852999999995</v>
      </c>
      <c r="D625">
        <v>0.99279036606958104</v>
      </c>
      <c r="E625">
        <v>0.99532063734652598</v>
      </c>
      <c r="F625">
        <v>0.998764229316634</v>
      </c>
      <c r="G625">
        <v>0.99932521478186997</v>
      </c>
      <c r="H625">
        <v>0.97703188915453698</v>
      </c>
      <c r="I625">
        <v>0.85432327533115304</v>
      </c>
      <c r="J625">
        <v>0.624848082012326</v>
      </c>
      <c r="K625">
        <v>0.46408161737563602</v>
      </c>
      <c r="L625">
        <v>0.37188497151653299</v>
      </c>
      <c r="N625" s="2">
        <f t="shared" si="12"/>
        <v>0.9293744983104345</v>
      </c>
    </row>
    <row r="626" spans="1:14" x14ac:dyDescent="0.2">
      <c r="A626">
        <v>-76.626626626626603</v>
      </c>
      <c r="B626">
        <v>0.99484745560683696</v>
      </c>
      <c r="C626" s="13">
        <v>0.99551946000000002</v>
      </c>
      <c r="D626">
        <v>0.99649952969801103</v>
      </c>
      <c r="E626">
        <v>0.99809347597895304</v>
      </c>
      <c r="F626">
        <v>0.99991045241213505</v>
      </c>
      <c r="G626">
        <v>0.99782536341658401</v>
      </c>
      <c r="H626">
        <v>0.97181504991717205</v>
      </c>
      <c r="I626">
        <v>0.84573490955847996</v>
      </c>
      <c r="J626">
        <v>0.61564182425814695</v>
      </c>
      <c r="K626">
        <v>0.45551159645727002</v>
      </c>
      <c r="L626">
        <v>0.36409158883963499</v>
      </c>
      <c r="N626" s="2">
        <f t="shared" si="12"/>
        <v>0.92679152028508727</v>
      </c>
    </row>
    <row r="627" spans="1:14" x14ac:dyDescent="0.2">
      <c r="A627">
        <v>-76.556556556556501</v>
      </c>
      <c r="B627">
        <v>0.99798555365938502</v>
      </c>
      <c r="C627" s="13">
        <v>0.99840154999999997</v>
      </c>
      <c r="D627">
        <v>0.99891241521971097</v>
      </c>
      <c r="E627">
        <v>0.99966083537142802</v>
      </c>
      <c r="F627">
        <v>1</v>
      </c>
      <c r="G627">
        <v>0.99549423704720597</v>
      </c>
      <c r="H627">
        <v>0.96607246000644598</v>
      </c>
      <c r="I627">
        <v>0.83696660492069097</v>
      </c>
      <c r="J627">
        <v>0.60649810447867603</v>
      </c>
      <c r="K627">
        <v>0.44710437638655298</v>
      </c>
      <c r="L627">
        <v>0.35649356938960403</v>
      </c>
      <c r="N627" s="2">
        <f t="shared" si="12"/>
        <v>0.9234979424606492</v>
      </c>
    </row>
    <row r="628" spans="1:14" x14ac:dyDescent="0.2">
      <c r="A628">
        <v>-76.486486486486498</v>
      </c>
      <c r="B628">
        <v>0.99971052985773001</v>
      </c>
      <c r="C628" s="13">
        <v>0.99990197000000003</v>
      </c>
      <c r="D628">
        <v>1</v>
      </c>
      <c r="E628">
        <v>1</v>
      </c>
      <c r="F628">
        <v>0.99901963826622997</v>
      </c>
      <c r="G628">
        <v>0.99233045088886296</v>
      </c>
      <c r="H628">
        <v>0.95981284384549703</v>
      </c>
      <c r="I628">
        <v>0.82802886283779098</v>
      </c>
      <c r="J628">
        <v>0.59742138042555704</v>
      </c>
      <c r="K628">
        <v>0.43885882473694299</v>
      </c>
      <c r="L628">
        <v>0.349086615426624</v>
      </c>
      <c r="N628" s="2">
        <f t="shared" si="12"/>
        <v>0.91948895158204313</v>
      </c>
    </row>
    <row r="629" spans="1:14" x14ac:dyDescent="0.2">
      <c r="A629">
        <v>-76.416416416416396</v>
      </c>
      <c r="B629">
        <v>1</v>
      </c>
      <c r="C629" s="13">
        <v>1</v>
      </c>
      <c r="D629">
        <v>0.99974446165388797</v>
      </c>
      <c r="E629">
        <v>0.99909799628635898</v>
      </c>
      <c r="F629">
        <v>0.99696372358201502</v>
      </c>
      <c r="G629">
        <v>0.988337495726894</v>
      </c>
      <c r="H629">
        <v>0.95304708904039803</v>
      </c>
      <c r="I629">
        <v>0.81893247018875903</v>
      </c>
      <c r="J629">
        <v>0.58841582664715697</v>
      </c>
      <c r="K629">
        <v>0.43077361108290202</v>
      </c>
      <c r="L629">
        <v>0.34186640018294301</v>
      </c>
      <c r="N629" s="2">
        <f t="shared" si="12"/>
        <v>0.9147645921383154</v>
      </c>
    </row>
    <row r="630" spans="1:14" x14ac:dyDescent="0.2">
      <c r="A630">
        <v>-76.346346346346294</v>
      </c>
      <c r="B630">
        <v>0.99884469580940205</v>
      </c>
      <c r="C630" s="13">
        <v>0.99868745999999997</v>
      </c>
      <c r="D630">
        <v>0.99813956750579003</v>
      </c>
      <c r="E630">
        <v>0.99695186999207996</v>
      </c>
      <c r="F630">
        <v>0.99383433088984297</v>
      </c>
      <c r="G630">
        <v>0.98352372027471802</v>
      </c>
      <c r="H630">
        <v>0.94578816035538604</v>
      </c>
      <c r="I630">
        <v>0.80968845062556005</v>
      </c>
      <c r="J630">
        <v>0.57948534024049703</v>
      </c>
      <c r="K630">
        <v>0.42284722757270399</v>
      </c>
      <c r="L630">
        <v>0.334828584515248</v>
      </c>
      <c r="N630" s="2">
        <f t="shared" si="12"/>
        <v>0.90932983947522417</v>
      </c>
    </row>
    <row r="631" spans="1:14" x14ac:dyDescent="0.2">
      <c r="A631">
        <v>-76.276276276276207</v>
      </c>
      <c r="B631">
        <v>0.99624867481564106</v>
      </c>
      <c r="C631" s="13">
        <v>0.99596892000000004</v>
      </c>
      <c r="D631">
        <v>0.99519081868645598</v>
      </c>
      <c r="E631">
        <v>0.99356876535987804</v>
      </c>
      <c r="F631">
        <v>0.98964124660281505</v>
      </c>
      <c r="G631">
        <v>0.97790224434763795</v>
      </c>
      <c r="H631">
        <v>0.93805099351313803</v>
      </c>
      <c r="I631">
        <v>0.80030801563728104</v>
      </c>
      <c r="J631">
        <v>0.57063354713471104</v>
      </c>
      <c r="K631">
        <v>0.415078008149601</v>
      </c>
      <c r="L631">
        <v>0.327968831665993</v>
      </c>
      <c r="N631" s="2">
        <f t="shared" si="12"/>
        <v>0.90319458590216695</v>
      </c>
    </row>
    <row r="632" spans="1:14" x14ac:dyDescent="0.2">
      <c r="A632">
        <v>-76.206206206206204</v>
      </c>
      <c r="B632">
        <v>0.99222922700111404</v>
      </c>
      <c r="C632" s="13">
        <v>0.99186158999999996</v>
      </c>
      <c r="D632">
        <v>0.990915342772551</v>
      </c>
      <c r="E632">
        <v>0.98896580255300903</v>
      </c>
      <c r="F632">
        <v>0.98440182564946099</v>
      </c>
      <c r="G632">
        <v>0.971490804645742</v>
      </c>
      <c r="H632">
        <v>0.92985237053457803</v>
      </c>
      <c r="I632">
        <v>0.79080251577878402</v>
      </c>
      <c r="J632">
        <v>0.56186380884020304</v>
      </c>
      <c r="K632">
        <v>0.40746414647058399</v>
      </c>
      <c r="L632">
        <v>0.321282820293944</v>
      </c>
      <c r="N632" s="2">
        <f t="shared" si="12"/>
        <v>0.89637353719358059</v>
      </c>
    </row>
    <row r="633" spans="1:14" x14ac:dyDescent="0.2">
      <c r="A633">
        <v>-76.136136136136102</v>
      </c>
      <c r="B633">
        <v>0.98681648202644401</v>
      </c>
      <c r="C633" s="13">
        <v>0.98639494999999999</v>
      </c>
      <c r="D633">
        <v>0.98534153889060205</v>
      </c>
      <c r="E633">
        <v>0.98316975743653001</v>
      </c>
      <c r="F633">
        <v>0.97814071675200198</v>
      </c>
      <c r="G633">
        <v>0.96431153671256398</v>
      </c>
      <c r="H633">
        <v>0.92121077865036105</v>
      </c>
      <c r="I633">
        <v>0.78118339246163004</v>
      </c>
      <c r="J633">
        <v>0.553179229600259</v>
      </c>
      <c r="K633">
        <v>0.40000371257504502</v>
      </c>
      <c r="L633">
        <v>0.31476625592423002</v>
      </c>
      <c r="N633" s="2">
        <f t="shared" si="12"/>
        <v>0.8888860233669349</v>
      </c>
    </row>
    <row r="634" spans="1:14" x14ac:dyDescent="0.2">
      <c r="A634">
        <v>-76.066066066066</v>
      </c>
      <c r="B634">
        <v>0.98005273341684296</v>
      </c>
      <c r="C634" s="13">
        <v>0.97961010999999998</v>
      </c>
      <c r="D634">
        <v>0.97850848898687703</v>
      </c>
      <c r="E634">
        <v>0.976216555014359</v>
      </c>
      <c r="F634">
        <v>0.97088946428586698</v>
      </c>
      <c r="G634">
        <v>0.95639069827177603</v>
      </c>
      <c r="H634">
        <v>0.91214625507906699</v>
      </c>
      <c r="I634">
        <v>0.771462130683787</v>
      </c>
      <c r="J634">
        <v>0.544582663884847</v>
      </c>
      <c r="K634">
        <v>0.39269466835793798</v>
      </c>
      <c r="L634">
        <v>0.308414880958499</v>
      </c>
      <c r="N634" s="2">
        <f t="shared" si="12"/>
        <v>0.88075572871033436</v>
      </c>
    </row>
    <row r="635" spans="1:14" x14ac:dyDescent="0.2">
      <c r="A635">
        <v>-75.995995995995997</v>
      </c>
      <c r="B635">
        <v>0.97199150756451203</v>
      </c>
      <c r="C635" s="13">
        <v>0.9715589</v>
      </c>
      <c r="D635">
        <v>0.97046515789200605</v>
      </c>
      <c r="E635">
        <v>0.96815059445750595</v>
      </c>
      <c r="F635">
        <v>0.96268599891267903</v>
      </c>
      <c r="G635">
        <v>0.94775834057506103</v>
      </c>
      <c r="H635">
        <v>0.90268022016869398</v>
      </c>
      <c r="I635">
        <v>0.76165021304886604</v>
      </c>
      <c r="J635">
        <v>0.53607672416936403</v>
      </c>
      <c r="K635">
        <v>0.38553488190331697</v>
      </c>
      <c r="L635">
        <v>0.302224483376137</v>
      </c>
      <c r="N635" s="2">
        <f t="shared" si="12"/>
        <v>0.87201034869656147</v>
      </c>
    </row>
    <row r="636" spans="1:14" x14ac:dyDescent="0.2">
      <c r="A636">
        <v>-75.925925925925895</v>
      </c>
      <c r="B636">
        <v>0.96269641504836401</v>
      </c>
      <c r="C636" s="13">
        <v>0.96230282</v>
      </c>
      <c r="D636">
        <v>0.96126941234555396</v>
      </c>
      <c r="E636">
        <v>0.95902392925969204</v>
      </c>
      <c r="F636">
        <v>0.95357403241897598</v>
      </c>
      <c r="G636">
        <v>0.93844793556592598</v>
      </c>
      <c r="H636">
        <v>0.89283530153442603</v>
      </c>
      <c r="I636">
        <v>0.75175907539638498</v>
      </c>
      <c r="J636">
        <v>0.52766378894432198</v>
      </c>
      <c r="K636">
        <v>0.37852214073486601</v>
      </c>
      <c r="L636">
        <v>0.29619090424820599</v>
      </c>
      <c r="N636" s="2">
        <f t="shared" si="12"/>
        <v>0.86268118644658109</v>
      </c>
    </row>
    <row r="637" spans="1:14" x14ac:dyDescent="0.2">
      <c r="A637">
        <v>-75.855855855855793</v>
      </c>
      <c r="B637">
        <v>0.952239829030333</v>
      </c>
      <c r="C637" s="13">
        <v>0.95191177999999999</v>
      </c>
      <c r="D637">
        <v>0.950986894876927</v>
      </c>
      <c r="E637">
        <v>0.94889533034957296</v>
      </c>
      <c r="F637">
        <v>0.94360237468300601</v>
      </c>
      <c r="G637">
        <v>0.92849596753652697</v>
      </c>
      <c r="H637">
        <v>0.882635151895243</v>
      </c>
      <c r="I637">
        <v>0.74180006433231405</v>
      </c>
      <c r="J637">
        <v>0.51934601090521004</v>
      </c>
      <c r="K637">
        <v>0.37165416404004697</v>
      </c>
      <c r="L637">
        <v>0.29031004417676498</v>
      </c>
      <c r="N637" s="2">
        <f t="shared" si="12"/>
        <v>0.85280269837016653</v>
      </c>
    </row>
    <row r="638" spans="1:14" x14ac:dyDescent="0.2">
      <c r="A638">
        <v>-75.785785785785706</v>
      </c>
      <c r="B638">
        <v>0.94070144001552702</v>
      </c>
      <c r="C638" s="13">
        <v>0.94046271999999997</v>
      </c>
      <c r="D638">
        <v>0.93968979210651205</v>
      </c>
      <c r="E638">
        <v>0.937829262791809</v>
      </c>
      <c r="F638">
        <v>0.93282419234004599</v>
      </c>
      <c r="G638">
        <v>0.91794149850460205</v>
      </c>
      <c r="H638">
        <v>0.87210426331582602</v>
      </c>
      <c r="I638">
        <v>0.73178439691472597</v>
      </c>
      <c r="J638">
        <v>0.511125325275128</v>
      </c>
      <c r="K638">
        <v>0.36492861392408099</v>
      </c>
      <c r="L638">
        <v>0.28457786876367702</v>
      </c>
      <c r="N638" s="2">
        <f t="shared" si="12"/>
        <v>0.84241200328542098</v>
      </c>
    </row>
    <row r="639" spans="1:14" x14ac:dyDescent="0.2">
      <c r="A639">
        <v>-75.715715715715703</v>
      </c>
      <c r="B639">
        <v>0.92816673795665094</v>
      </c>
      <c r="C639" s="13">
        <v>0.92803818000000005</v>
      </c>
      <c r="D639">
        <v>0.92745553854565099</v>
      </c>
      <c r="E639">
        <v>0.92589480795417101</v>
      </c>
      <c r="F639">
        <v>0.92129622948683698</v>
      </c>
      <c r="G639">
        <v>0.90682571675932699</v>
      </c>
      <c r="H639">
        <v>0.86126778050144104</v>
      </c>
      <c r="I639">
        <v>0.72172312271347205</v>
      </c>
      <c r="J639">
        <v>0.50300345821613601</v>
      </c>
      <c r="K639">
        <v>0.35834310574910999</v>
      </c>
      <c r="L639">
        <v>0.27899041320483797</v>
      </c>
      <c r="N639" s="2">
        <f t="shared" si="12"/>
        <v>0.83154836929029741</v>
      </c>
    </row>
    <row r="640" spans="1:14" x14ac:dyDescent="0.2">
      <c r="A640">
        <v>-75.645645645645601</v>
      </c>
      <c r="B640">
        <v>0.91472547166401796</v>
      </c>
      <c r="C640" s="13">
        <v>0.91472487000000002</v>
      </c>
      <c r="D640">
        <v>0.91436549641074605</v>
      </c>
      <c r="E640">
        <v>0.91316456274831803</v>
      </c>
      <c r="F640">
        <v>0.90907801067830596</v>
      </c>
      <c r="G640">
        <v>0.895191477928996</v>
      </c>
      <c r="H640">
        <v>0.850151315677389</v>
      </c>
      <c r="I640">
        <v>0.71162708842602396</v>
      </c>
      <c r="J640">
        <v>0.49498193528852202</v>
      </c>
      <c r="K640">
        <v>0.35189521761265402</v>
      </c>
      <c r="L640">
        <v>0.273543786098007</v>
      </c>
      <c r="N640" s="2">
        <f t="shared" si="12"/>
        <v>0.8202526920749651</v>
      </c>
    </row>
    <row r="641" spans="1:14" x14ac:dyDescent="0.2">
      <c r="A641">
        <v>-75.575575575575499</v>
      </c>
      <c r="B641">
        <v>0.900470132068516</v>
      </c>
      <c r="C641" s="13">
        <v>0.90061217999999998</v>
      </c>
      <c r="D641">
        <v>0.90050364954340301</v>
      </c>
      <c r="E641">
        <v>0.89971354590951003</v>
      </c>
      <c r="F641">
        <v>0.89623104559445099</v>
      </c>
      <c r="G641">
        <v>0.88308284753528199</v>
      </c>
      <c r="H641">
        <v>0.83878076741802798</v>
      </c>
      <c r="I641">
        <v>0.70150690519483505</v>
      </c>
      <c r="J641">
        <v>0.48706208992056998</v>
      </c>
      <c r="K641">
        <v>0.34558249901806498</v>
      </c>
      <c r="L641">
        <v>0.268234172545192</v>
      </c>
      <c r="N641" s="2">
        <f t="shared" si="12"/>
        <v>0.80856697521014786</v>
      </c>
    </row>
    <row r="642" spans="1:14" x14ac:dyDescent="0.2">
      <c r="A642">
        <v>-75.505505505505496</v>
      </c>
      <c r="B642">
        <v>0.88549450053766299</v>
      </c>
      <c r="C642" s="13">
        <v>0.88579083999999997</v>
      </c>
      <c r="D642">
        <v>0.88595534557177802</v>
      </c>
      <c r="E642">
        <v>0.88561813848458604</v>
      </c>
      <c r="F642">
        <v>0.88281805320241002</v>
      </c>
      <c r="G642">
        <v>0.87054465335586595</v>
      </c>
      <c r="H642">
        <v>0.82718214558132097</v>
      </c>
      <c r="I642">
        <v>0.69137291873516205</v>
      </c>
      <c r="J642">
        <v>0.47924507185454601</v>
      </c>
      <c r="K642">
        <v>0.33940247878792501</v>
      </c>
      <c r="L642">
        <v>0.26305783662370003</v>
      </c>
      <c r="N642" s="2">
        <f t="shared" si="12"/>
        <v>0.79653382808561513</v>
      </c>
    </row>
    <row r="643" spans="1:14" x14ac:dyDescent="0.2">
      <c r="A643">
        <v>-75.435435435435394</v>
      </c>
      <c r="B643">
        <v>0.86989229671229795</v>
      </c>
      <c r="C643" s="13">
        <v>0.8703516</v>
      </c>
      <c r="D643">
        <v>0.87080611535435404</v>
      </c>
      <c r="E643">
        <v>0.87095508201856597</v>
      </c>
      <c r="F643">
        <v>0.868902221146994</v>
      </c>
      <c r="G643">
        <v>0.85762205506576195</v>
      </c>
      <c r="H643">
        <v>0.81538140426231898</v>
      </c>
      <c r="I643">
        <v>0.68123518234692504</v>
      </c>
      <c r="J643">
        <v>0.471531855537762</v>
      </c>
      <c r="K643">
        <v>0.33335267226948401</v>
      </c>
      <c r="L643">
        <v>0.25801112329356501</v>
      </c>
      <c r="N643" s="2">
        <f t="shared" si="12"/>
        <v>0.78419598798515699</v>
      </c>
    </row>
    <row r="644" spans="1:14" x14ac:dyDescent="0.2">
      <c r="A644">
        <v>-75.365365365365307</v>
      </c>
      <c r="B644">
        <v>0.85375595278814198</v>
      </c>
      <c r="C644" s="13">
        <v>0.85438409999999998</v>
      </c>
      <c r="D644">
        <v>0.85514059293985401</v>
      </c>
      <c r="E644">
        <v>0.85580055366340302</v>
      </c>
      <c r="F644">
        <v>0.85454651362710499</v>
      </c>
      <c r="G644">
        <v>0.84436013761957696</v>
      </c>
      <c r="H644">
        <v>0.80340428441231104</v>
      </c>
      <c r="I644">
        <v>0.67110343285047303</v>
      </c>
      <c r="J644">
        <v>0.46392324843064198</v>
      </c>
      <c r="K644">
        <v>0.32743058787930601</v>
      </c>
      <c r="L644">
        <v>0.25309045980317701</v>
      </c>
      <c r="N644" s="2">
        <f t="shared" si="12"/>
        <v>0.77159587805641627</v>
      </c>
    </row>
    <row r="645" spans="1:14" x14ac:dyDescent="0.2">
      <c r="A645">
        <v>-75.295295295295304</v>
      </c>
      <c r="B645">
        <v>0.83717553336028105</v>
      </c>
      <c r="C645" s="13">
        <v>0.83797577999999995</v>
      </c>
      <c r="D645">
        <v>0.83904155316844298</v>
      </c>
      <c r="E645">
        <v>0.840229332870852</v>
      </c>
      <c r="F645">
        <v>0.83981303831296195</v>
      </c>
      <c r="G645">
        <v>0.83080353372552196</v>
      </c>
      <c r="H645">
        <v>0.79127616748865504</v>
      </c>
      <c r="I645">
        <v>0.66098706945419095</v>
      </c>
      <c r="J645">
        <v>0.456419899206574</v>
      </c>
      <c r="K645">
        <v>0.32163373303217202</v>
      </c>
      <c r="L645">
        <v>0.24829235664937199</v>
      </c>
      <c r="N645" s="2">
        <f t="shared" si="12"/>
        <v>0.75877520385952202</v>
      </c>
    </row>
    <row r="646" spans="1:14" x14ac:dyDescent="0.2">
      <c r="A646">
        <v>-75.225225225225202</v>
      </c>
      <c r="B646">
        <v>0.82023781236121796</v>
      </c>
      <c r="C646" s="13">
        <v>0.82121102999999995</v>
      </c>
      <c r="D646">
        <v>0.82258907800159498</v>
      </c>
      <c r="E646">
        <v>0.82431406974603405</v>
      </c>
      <c r="F646">
        <v>0.82476248008053599</v>
      </c>
      <c r="G646">
        <v>0.81699607960004195</v>
      </c>
      <c r="H646">
        <v>0.77902194121259105</v>
      </c>
      <c r="I646">
        <v>0.65089513553238099</v>
      </c>
      <c r="J646">
        <v>0.449022305821137</v>
      </c>
      <c r="K646">
        <v>0.31595961949719298</v>
      </c>
      <c r="L646">
        <v>0.24361340814316201</v>
      </c>
      <c r="N646" s="2">
        <f t="shared" si="12"/>
        <v>0.74577459745504671</v>
      </c>
    </row>
    <row r="647" spans="1:14" x14ac:dyDescent="0.2">
      <c r="A647">
        <v>-75.1551551551551</v>
      </c>
      <c r="B647">
        <v>0.80302551164027702</v>
      </c>
      <c r="C647" s="13">
        <v>0.80417042000000005</v>
      </c>
      <c r="D647">
        <v>0.80585985700862295</v>
      </c>
      <c r="E647">
        <v>0.80812466076031297</v>
      </c>
      <c r="F647">
        <v>0.80945360661870402</v>
      </c>
      <c r="G647">
        <v>0.802980507027518</v>
      </c>
      <c r="H647">
        <v>0.76666587822681898</v>
      </c>
      <c r="I647">
        <v>0.64083630326485597</v>
      </c>
      <c r="J647">
        <v>0.44173082343095299</v>
      </c>
      <c r="K647">
        <v>0.310405768221995</v>
      </c>
      <c r="L647">
        <v>0.23905029262754801</v>
      </c>
      <c r="N647" s="2">
        <f t="shared" si="12"/>
        <v>0.73263330803924975</v>
      </c>
    </row>
    <row r="648" spans="1:14" x14ac:dyDescent="0.2">
      <c r="A648">
        <v>-75.085085085084998</v>
      </c>
      <c r="B648">
        <v>0.78561669963232705</v>
      </c>
      <c r="C648" s="13">
        <v>0.78693013000000001</v>
      </c>
      <c r="D648">
        <v>0.78892662238947497</v>
      </c>
      <c r="E648">
        <v>0.79172773353377202</v>
      </c>
      <c r="F648">
        <v>0.79394284841276996</v>
      </c>
      <c r="G648">
        <v>0.78879817362541804</v>
      </c>
      <c r="H648">
        <v>0.75423152816841199</v>
      </c>
      <c r="I648">
        <v>0.63081886106548501</v>
      </c>
      <c r="J648">
        <v>0.43454567214488699</v>
      </c>
      <c r="K648">
        <v>0.30496971366364301</v>
      </c>
      <c r="L648">
        <v>0.23459977238951399</v>
      </c>
      <c r="N648" s="2">
        <f t="shared" ref="N648:N711" si="13">(B648*B$5+C648*C$5+D648*D$5+E648*E$5+F648*F$5+G648*G$5+H648*H$5+I648*I$5+J648*J$5+K648*K$5+L648*L$5)/SUM(B$5:L$5)</f>
        <v>0.71938894299716194</v>
      </c>
    </row>
    <row r="649" spans="1:14" x14ac:dyDescent="0.2">
      <c r="A649">
        <v>-75.015015015014995</v>
      </c>
      <c r="B649">
        <v>0.76808434351666899</v>
      </c>
      <c r="C649" s="13">
        <v>0.76956150999999995</v>
      </c>
      <c r="D649">
        <v>0.77185771462964203</v>
      </c>
      <c r="E649">
        <v>0.77518623892815097</v>
      </c>
      <c r="F649">
        <v>0.778283953310829</v>
      </c>
      <c r="G649">
        <v>0.77448883216644804</v>
      </c>
      <c r="H649">
        <v>0.74174162341213801</v>
      </c>
      <c r="I649">
        <v>0.62085070370559903</v>
      </c>
      <c r="J649">
        <v>0.42746694459272699</v>
      </c>
      <c r="K649">
        <v>0.29964900766291203</v>
      </c>
      <c r="L649">
        <v>0.23025869330429699</v>
      </c>
      <c r="N649" s="2">
        <f t="shared" si="13"/>
        <v>0.70607725750225492</v>
      </c>
    </row>
    <row r="650" spans="1:14" x14ac:dyDescent="0.2">
      <c r="A650">
        <v>-74.944944944944893</v>
      </c>
      <c r="B650">
        <v>0.75049600434264496</v>
      </c>
      <c r="C650" s="13">
        <v>0.75213074999999996</v>
      </c>
      <c r="D650">
        <v>0.75471677144288096</v>
      </c>
      <c r="E650">
        <v>0.75855914581705997</v>
      </c>
      <c r="F650">
        <v>0.76252771389530805</v>
      </c>
      <c r="G650">
        <v>0.76009043886275995</v>
      </c>
      <c r="H650">
        <v>0.72921799849921998</v>
      </c>
      <c r="I650">
        <v>0.61093932501973802</v>
      </c>
      <c r="J650">
        <v>0.42049461329863902</v>
      </c>
      <c r="K650">
        <v>0.294441222896417</v>
      </c>
      <c r="L650">
        <v>0.22602398424631401</v>
      </c>
      <c r="N650" s="2">
        <f t="shared" si="13"/>
        <v>0.69273199076780478</v>
      </c>
    </row>
    <row r="651" spans="1:14" x14ac:dyDescent="0.2">
      <c r="A651">
        <v>-74.874874874874806</v>
      </c>
      <c r="B651">
        <v>0.73291366178429496</v>
      </c>
      <c r="C651" s="13">
        <v>0.73469868999999999</v>
      </c>
      <c r="D651">
        <v>0.737562530075346</v>
      </c>
      <c r="E651">
        <v>0.74190123165154098</v>
      </c>
      <c r="F651">
        <v>0.74672176424446102</v>
      </c>
      <c r="G651">
        <v>0.74563899969205305</v>
      </c>
      <c r="H651">
        <v>0.71668152305095101</v>
      </c>
      <c r="I651">
        <v>0.60109181306589499</v>
      </c>
      <c r="J651">
        <v>0.41362853784881398</v>
      </c>
      <c r="K651">
        <v>0.28934395593909001</v>
      </c>
      <c r="L651">
        <v>0.22189265629782101</v>
      </c>
      <c r="N651" s="2">
        <f t="shared" si="13"/>
        <v>0.67938474725786913</v>
      </c>
    </row>
    <row r="652" spans="1:14" x14ac:dyDescent="0.2">
      <c r="A652">
        <v>-74.804804804804803</v>
      </c>
      <c r="B652">
        <v>0.71539365340451899</v>
      </c>
      <c r="C652" s="13">
        <v>0.71732081000000003</v>
      </c>
      <c r="D652">
        <v>0.72044873128213904</v>
      </c>
      <c r="E652">
        <v>0.72526296030493498</v>
      </c>
      <c r="F652">
        <v>0.73091044138723804</v>
      </c>
      <c r="G652">
        <v>0.731168453152088</v>
      </c>
      <c r="H652">
        <v>0.70415204777775497</v>
      </c>
      <c r="I652">
        <v>0.59131484759975494</v>
      </c>
      <c r="J652">
        <v>0.406868471844618</v>
      </c>
      <c r="K652">
        <v>0.28435482996753098</v>
      </c>
      <c r="L652">
        <v>0.217861801783228</v>
      </c>
      <c r="N652" s="2">
        <f t="shared" si="13"/>
        <v>0.66606492067727863</v>
      </c>
    </row>
    <row r="653" spans="1:14" x14ac:dyDescent="0.2">
      <c r="A653">
        <v>-74.734734734734701</v>
      </c>
      <c r="B653">
        <v>0.69798671243864596</v>
      </c>
      <c r="C653" s="13">
        <v>0.70004714000000001</v>
      </c>
      <c r="D653">
        <v>0.70342411226814705</v>
      </c>
      <c r="E653">
        <v>0.70869043762069295</v>
      </c>
      <c r="F653">
        <v>0.71513470582120298</v>
      </c>
      <c r="G653">
        <v>0.71671058727292603</v>
      </c>
      <c r="H653">
        <v>0.69164836303374599</v>
      </c>
      <c r="I653">
        <v>0.58161469971271795</v>
      </c>
      <c r="J653">
        <v>0.40021406963433698</v>
      </c>
      <c r="K653">
        <v>0.27947149713285202</v>
      </c>
      <c r="L653">
        <v>0.21392859315419199</v>
      </c>
      <c r="N653" s="2">
        <f t="shared" si="13"/>
        <v>0.65279965117433558</v>
      </c>
    </row>
    <row r="654" spans="1:14" x14ac:dyDescent="0.2">
      <c r="A654">
        <v>-74.664664664664599</v>
      </c>
      <c r="B654">
        <v>0.68073808800139501</v>
      </c>
      <c r="C654" s="13">
        <v>0.68292249000000005</v>
      </c>
      <c r="D654">
        <v>0.68653247550825502</v>
      </c>
      <c r="E654">
        <v>0.69222543453769003</v>
      </c>
      <c r="F654">
        <v>0.69943211485329104</v>
      </c>
      <c r="G654">
        <v>0.70229498829279302</v>
      </c>
      <c r="H654">
        <v>0.67918816923509995</v>
      </c>
      <c r="I654">
        <v>0.57199723347642795</v>
      </c>
      <c r="J654">
        <v>0.39366489281825301</v>
      </c>
      <c r="K654">
        <v>0.274691640629811</v>
      </c>
      <c r="L654">
        <v>0.21009028174805899</v>
      </c>
      <c r="N654" s="2">
        <f t="shared" si="13"/>
        <v>0.63961382102819564</v>
      </c>
    </row>
    <row r="655" spans="1:14" x14ac:dyDescent="0.2">
      <c r="A655">
        <v>-74.594594594594597</v>
      </c>
      <c r="B655">
        <v>0.66368773212343102</v>
      </c>
      <c r="C655" s="13">
        <v>0.66598648000000005</v>
      </c>
      <c r="D655">
        <v>0.66981282051393198</v>
      </c>
      <c r="E655">
        <v>0.67590546755353098</v>
      </c>
      <c r="F655">
        <v>0.68383684220252805</v>
      </c>
      <c r="G655">
        <v>0.68794901810664399</v>
      </c>
      <c r="H655">
        <v>0.66678805835688304</v>
      </c>
      <c r="I655">
        <v>0.562467909431836</v>
      </c>
      <c r="J655">
        <v>0.38722041652330902</v>
      </c>
      <c r="K655">
        <v>0.27001297648727901</v>
      </c>
      <c r="L655">
        <v>0.20634419643985599</v>
      </c>
      <c r="N655" s="2">
        <f t="shared" si="13"/>
        <v>0.62653007284894846</v>
      </c>
    </row>
    <row r="656" spans="1:14" x14ac:dyDescent="0.2">
      <c r="A656">
        <v>-74.524524524524494</v>
      </c>
      <c r="B656">
        <v>0.64687053898119695</v>
      </c>
      <c r="C656" s="13">
        <v>0.64927389000000002</v>
      </c>
      <c r="D656">
        <v>0.65329952617821596</v>
      </c>
      <c r="E656">
        <v>0.65976392652652005</v>
      </c>
      <c r="F656">
        <v>0.66837973723211197</v>
      </c>
      <c r="G656">
        <v>0.673697817415846</v>
      </c>
      <c r="H656">
        <v>0.65446350564636802</v>
      </c>
      <c r="I656">
        <v>0.55303178975852796</v>
      </c>
      <c r="J656">
        <v>0.38088003544494897</v>
      </c>
      <c r="K656">
        <v>0.26543325510340898</v>
      </c>
      <c r="L656">
        <v>0.202687742205894</v>
      </c>
      <c r="N656" s="2">
        <f t="shared" si="13"/>
        <v>0.61356885819146245</v>
      </c>
    </row>
    <row r="657" spans="1:14" x14ac:dyDescent="0.2">
      <c r="A657">
        <v>-74.454454454454407</v>
      </c>
      <c r="B657">
        <v>0.63031662295521096</v>
      </c>
      <c r="C657" s="13">
        <v>0.63281482</v>
      </c>
      <c r="D657">
        <v>0.63702257219849701</v>
      </c>
      <c r="E657">
        <v>0.64383024033009395</v>
      </c>
      <c r="F657">
        <v>0.65308841731145095</v>
      </c>
      <c r="G657">
        <v>0.65956433142932702</v>
      </c>
      <c r="H657">
        <v>0.64222887063943301</v>
      </c>
      <c r="I657">
        <v>0.54369354495977296</v>
      </c>
      <c r="J657">
        <v>0.374643069654997</v>
      </c>
      <c r="K657">
        <v>0.26095026254727499</v>
      </c>
      <c r="L657">
        <v>0.19911839861512601</v>
      </c>
      <c r="N657" s="2">
        <f t="shared" si="13"/>
        <v>0.60074850097565879</v>
      </c>
    </row>
    <row r="658" spans="1:14" x14ac:dyDescent="0.2">
      <c r="A658">
        <v>-74.384384384384305</v>
      </c>
      <c r="B658">
        <v>0.61405162361398802</v>
      </c>
      <c r="C658" s="13">
        <v>0.61663500999999998</v>
      </c>
      <c r="D658">
        <v>0.62100778914619903</v>
      </c>
      <c r="E658">
        <v>0.62813007158394696</v>
      </c>
      <c r="F658">
        <v>0.63798738710359604</v>
      </c>
      <c r="G658">
        <v>0.64556935497671197</v>
      </c>
      <c r="H658">
        <v>0.63009740653809598</v>
      </c>
      <c r="I658">
        <v>0.53445746190031596</v>
      </c>
      <c r="J658">
        <v>0.36850877017556</v>
      </c>
      <c r="K658">
        <v>0.256561821647249</v>
      </c>
      <c r="L658">
        <v>0.19563371826262899</v>
      </c>
      <c r="N658" s="2">
        <f t="shared" si="13"/>
        <v>0.58808528005254779</v>
      </c>
    </row>
    <row r="659" spans="1:14" x14ac:dyDescent="0.2">
      <c r="A659">
        <v>-74.314314314314302</v>
      </c>
      <c r="B659">
        <v>0.59809702727034197</v>
      </c>
      <c r="C659" s="13">
        <v>0.60075615000000004</v>
      </c>
      <c r="D659">
        <v>0.60527712793823596</v>
      </c>
      <c r="E659">
        <v>0.61268553252568903</v>
      </c>
      <c r="F659">
        <v>0.62309817898826303</v>
      </c>
      <c r="G659">
        <v>0.63173159397690004</v>
      </c>
      <c r="H659">
        <v>0.61808127699915105</v>
      </c>
      <c r="I659">
        <v>0.52532745303718797</v>
      </c>
      <c r="J659">
        <v>0.36247632431992599</v>
      </c>
      <c r="K659">
        <v>0.25226579288495599</v>
      </c>
      <c r="L659">
        <v>0.19223132515798499</v>
      </c>
      <c r="N659" s="2">
        <f t="shared" si="13"/>
        <v>0.57559352360037097</v>
      </c>
    </row>
    <row r="660" spans="1:14" x14ac:dyDescent="0.2">
      <c r="A660">
        <v>-74.2442442442442</v>
      </c>
      <c r="B660">
        <v>0.58247049631193604</v>
      </c>
      <c r="C660" s="13">
        <v>0.58519617999999995</v>
      </c>
      <c r="D660">
        <v>0.58984894069549598</v>
      </c>
      <c r="E660">
        <v>0.59751541499739702</v>
      </c>
      <c r="F660">
        <v>0.60843950932791702</v>
      </c>
      <c r="G660">
        <v>0.61806774034647205</v>
      </c>
      <c r="H660">
        <v>0.60619157939337898</v>
      </c>
      <c r="I660">
        <v>0.51630706668836501</v>
      </c>
      <c r="J660">
        <v>0.35654486080234099</v>
      </c>
      <c r="K660">
        <v>0.24806007511225101</v>
      </c>
      <c r="L660">
        <v>0.188908913079878</v>
      </c>
      <c r="N660" s="2">
        <f t="shared" si="13"/>
        <v>0.5632857122532956</v>
      </c>
    </row>
    <row r="661" spans="1:14" x14ac:dyDescent="0.2">
      <c r="A661">
        <v>-74.174174174174098</v>
      </c>
      <c r="B661">
        <v>0.56718619900726197</v>
      </c>
      <c r="C661" s="13">
        <v>0.56996961000000002</v>
      </c>
      <c r="D661">
        <v>0.57473826619286805</v>
      </c>
      <c r="E661">
        <v>0.58263542845515903</v>
      </c>
      <c r="F661">
        <v>0.59402744583138101</v>
      </c>
      <c r="G661">
        <v>0.60459255761715203</v>
      </c>
      <c r="H661">
        <v>0.59443837361950203</v>
      </c>
      <c r="I661">
        <v>0.50739949818997299</v>
      </c>
      <c r="J661">
        <v>0.35071345461936199</v>
      </c>
      <c r="K661">
        <v>0.24394260610745699</v>
      </c>
      <c r="L661">
        <v>0.18566424390694899</v>
      </c>
      <c r="N661" s="2">
        <f t="shared" si="13"/>
        <v>0.55117258889282206</v>
      </c>
    </row>
    <row r="662" spans="1:14" x14ac:dyDescent="0.2">
      <c r="A662">
        <v>-74.104104104104096</v>
      </c>
      <c r="B662">
        <v>0.55225513388759395</v>
      </c>
      <c r="C662" s="13">
        <v>0.55508784</v>
      </c>
      <c r="D662">
        <v>0.55995711427087103</v>
      </c>
      <c r="E662">
        <v>0.56805844082852897</v>
      </c>
      <c r="F662">
        <v>0.57987558183801602</v>
      </c>
      <c r="G662">
        <v>0.59131897474697404</v>
      </c>
      <c r="H662">
        <v>0.58283071559368704</v>
      </c>
      <c r="I662">
        <v>0.49860760179941399</v>
      </c>
      <c r="J662">
        <v>0.34498113170613098</v>
      </c>
      <c r="K662">
        <v>0.23991136298582799</v>
      </c>
      <c r="L662">
        <v>0.18249514593373201</v>
      </c>
      <c r="N662" s="2">
        <f t="shared" si="13"/>
        <v>0.53926327223026305</v>
      </c>
    </row>
    <row r="663" spans="1:14" x14ac:dyDescent="0.2">
      <c r="A663">
        <v>-74.034034034033994</v>
      </c>
      <c r="B663">
        <v>0.53768544407746299</v>
      </c>
      <c r="C663" s="13">
        <v>0.54055940999999996</v>
      </c>
      <c r="D663">
        <v>0.54551474466226302</v>
      </c>
      <c r="E663">
        <v>0.55379471793313495</v>
      </c>
      <c r="F663">
        <v>0.56599521391396501</v>
      </c>
      <c r="G663">
        <v>0.57825818584506306</v>
      </c>
      <c r="H663">
        <v>0.57137669458210205</v>
      </c>
      <c r="I663">
        <v>0.489933903209407</v>
      </c>
      <c r="J663">
        <v>0.33934687337160102</v>
      </c>
      <c r="K663">
        <v>0.23596436247813099</v>
      </c>
      <c r="L663">
        <v>0.17939951217945299</v>
      </c>
      <c r="N663" s="2">
        <f t="shared" si="13"/>
        <v>0.52756537050128094</v>
      </c>
    </row>
    <row r="664" spans="1:14" x14ac:dyDescent="0.2">
      <c r="A664">
        <v>-73.963963963963906</v>
      </c>
      <c r="B664">
        <v>0.52348271807501301</v>
      </c>
      <c r="C664" s="13">
        <v>0.52639037</v>
      </c>
      <c r="D664">
        <v>0.53141793666873405</v>
      </c>
      <c r="E664">
        <v>0.53985215795324704</v>
      </c>
      <c r="F664">
        <v>0.55239551970209</v>
      </c>
      <c r="G664">
        <v>0.56541975377440801</v>
      </c>
      <c r="H664">
        <v>0.56008347359765898</v>
      </c>
      <c r="I664">
        <v>0.48138061254598102</v>
      </c>
      <c r="J664">
        <v>0.33380962051718899</v>
      </c>
      <c r="K664">
        <v>0.23209966109014499</v>
      </c>
      <c r="L664">
        <v>0.17637529869650201</v>
      </c>
      <c r="N664" s="2">
        <f t="shared" si="13"/>
        <v>0.51608509788386647</v>
      </c>
    </row>
    <row r="665" spans="1:14" x14ac:dyDescent="0.2">
      <c r="A665">
        <v>-73.893893893893903</v>
      </c>
      <c r="B665">
        <v>0.50965027446434097</v>
      </c>
      <c r="C665" s="13">
        <v>0.51258448999999995</v>
      </c>
      <c r="D665">
        <v>0.51767124699381495</v>
      </c>
      <c r="E665">
        <v>0.52623651824979401</v>
      </c>
      <c r="F665">
        <v>0.53908373348685501</v>
      </c>
      <c r="G665">
        <v>0.55281171584322697</v>
      </c>
      <c r="H665">
        <v>0.548957332141084</v>
      </c>
      <c r="I665">
        <v>0.47294963773203202</v>
      </c>
      <c r="J665">
        <v>0.32836827764384802</v>
      </c>
      <c r="K665">
        <v>0.228315355154913</v>
      </c>
      <c r="L665">
        <v>0.173420522884532</v>
      </c>
      <c r="N665" s="2">
        <f t="shared" si="13"/>
        <v>0.50482738577010811</v>
      </c>
    </row>
    <row r="666" spans="1:14" x14ac:dyDescent="0.2">
      <c r="A666">
        <v>-73.823823823823801</v>
      </c>
      <c r="B666">
        <v>0.49618942887657802</v>
      </c>
      <c r="C666" s="13">
        <v>0.49914356999999998</v>
      </c>
      <c r="D666">
        <v>0.50427725379518096</v>
      </c>
      <c r="E666">
        <v>0.51295163240644903</v>
      </c>
      <c r="F666">
        <v>0.526065317415225</v>
      </c>
      <c r="G666">
        <v>0.54044069003644002</v>
      </c>
      <c r="H666">
        <v>0.53800371062841201</v>
      </c>
      <c r="I666">
        <v>0.464642598106774</v>
      </c>
      <c r="J666">
        <v>0.32302171665289298</v>
      </c>
      <c r="K666">
        <v>0.22460958078863</v>
      </c>
      <c r="L666">
        <v>0.170533261815351</v>
      </c>
      <c r="N666" s="2">
        <f t="shared" si="13"/>
        <v>0.49379599369006388</v>
      </c>
    </row>
    <row r="667" spans="1:14" x14ac:dyDescent="0.2">
      <c r="A667">
        <v>-73.753753753753699</v>
      </c>
      <c r="B667">
        <v>0.48309974221271901</v>
      </c>
      <c r="C667" s="13">
        <v>0.48606760999999998</v>
      </c>
      <c r="D667">
        <v>0.49123678566515</v>
      </c>
      <c r="E667">
        <v>0.499999615999971</v>
      </c>
      <c r="F667">
        <v>0.51334412674952601</v>
      </c>
      <c r="G667">
        <v>0.52831198046952998</v>
      </c>
      <c r="H667">
        <v>0.52722725591056097</v>
      </c>
      <c r="I667">
        <v>0.45646083820038202</v>
      </c>
      <c r="J667">
        <v>0.31776878044622497</v>
      </c>
      <c r="K667">
        <v>0.22098051376021099</v>
      </c>
      <c r="L667">
        <v>0.16771165057307899</v>
      </c>
      <c r="N667" s="2">
        <f t="shared" si="13"/>
        <v>0.4829936134628714</v>
      </c>
    </row>
    <row r="668" spans="1:14" x14ac:dyDescent="0.2">
      <c r="A668">
        <v>-73.683683683683597</v>
      </c>
      <c r="B668">
        <v>0.470379249709864</v>
      </c>
      <c r="C668" s="13">
        <v>0.47335512000000002</v>
      </c>
      <c r="D668">
        <v>0.47854913478816702</v>
      </c>
      <c r="E668">
        <v>0.48738106007277798</v>
      </c>
      <c r="F668">
        <v>0.50092256791536405</v>
      </c>
      <c r="G668">
        <v>0.51642968096389497</v>
      </c>
      <c r="H668">
        <v>0.51663186735408795</v>
      </c>
      <c r="I668">
        <v>0.44840544157192502</v>
      </c>
      <c r="J668">
        <v>0.31260828633186899</v>
      </c>
      <c r="K668">
        <v>0.21742636928376499</v>
      </c>
      <c r="L668">
        <v>0.16495388061342001</v>
      </c>
      <c r="N668" s="2">
        <f t="shared" si="13"/>
        <v>0.47242197230244554</v>
      </c>
    </row>
    <row r="669" spans="1:14" x14ac:dyDescent="0.2">
      <c r="A669">
        <v>-73.613613613613595</v>
      </c>
      <c r="B669">
        <v>0.45802467088677001</v>
      </c>
      <c r="C669" s="13">
        <v>0.46100326000000003</v>
      </c>
      <c r="D669">
        <v>0.46621225396695298</v>
      </c>
      <c r="E669">
        <v>0.475095211699819</v>
      </c>
      <c r="F669">
        <v>0.48880174844671898</v>
      </c>
      <c r="G669">
        <v>0.50479677584314298</v>
      </c>
      <c r="H669">
        <v>0.50622074301462106</v>
      </c>
      <c r="I669">
        <v>0.44047724462753102</v>
      </c>
      <c r="J669">
        <v>0.30753902924093002</v>
      </c>
      <c r="K669">
        <v>0.21394540174245399</v>
      </c>
      <c r="L669">
        <v>0.16225819814534101</v>
      </c>
      <c r="N669" s="2">
        <f t="shared" si="13"/>
        <v>0.46208192725950453</v>
      </c>
    </row>
    <row r="670" spans="1:14" x14ac:dyDescent="0.2">
      <c r="A670">
        <v>-73.543543543543507</v>
      </c>
      <c r="B670">
        <v>0.446031600758026</v>
      </c>
      <c r="C670" s="13">
        <v>0.44900805999999999</v>
      </c>
      <c r="D670">
        <v>0.45422293756427201</v>
      </c>
      <c r="E670">
        <v>0.46314014138391701</v>
      </c>
      <c r="F670">
        <v>0.47698161822244101</v>
      </c>
      <c r="G670">
        <v>0.493415237231971</v>
      </c>
      <c r="H670">
        <v>0.49599642549456202</v>
      </c>
      <c r="I670">
        <v>0.43267685034422598</v>
      </c>
      <c r="J670">
        <v>0.30255978476220402</v>
      </c>
      <c r="K670">
        <v>0.21053590435150699</v>
      </c>
      <c r="L670">
        <v>0.15962290253792499</v>
      </c>
      <c r="N670" s="2">
        <f t="shared" si="13"/>
        <v>0.45197355639579739</v>
      </c>
    </row>
    <row r="671" spans="1:14" x14ac:dyDescent="0.2">
      <c r="A671">
        <v>-73.473473473473405</v>
      </c>
      <c r="B671">
        <v>0.434394682972845</v>
      </c>
      <c r="C671" s="13">
        <v>0.43736458</v>
      </c>
      <c r="D671">
        <v>0.44257698668560702</v>
      </c>
      <c r="E671">
        <v>0.45151289729105898</v>
      </c>
      <c r="F671">
        <v>0.46546110163614601</v>
      </c>
      <c r="G671">
        <v>0.482286118302935</v>
      </c>
      <c r="H671">
        <v>0.48596084713406601</v>
      </c>
      <c r="I671">
        <v>0.42500464183325098</v>
      </c>
      <c r="J671">
        <v>0.29766931200081498</v>
      </c>
      <c r="K671">
        <v>0.20719620876754299</v>
      </c>
      <c r="L671">
        <v>0.15704634475475601</v>
      </c>
      <c r="N671" s="2">
        <f t="shared" si="13"/>
        <v>0.4420962432770042</v>
      </c>
    </row>
    <row r="672" spans="1:14" x14ac:dyDescent="0.2">
      <c r="A672">
        <v>-73.403403403403402</v>
      </c>
      <c r="B672">
        <v>0.42310776572736503</v>
      </c>
      <c r="C672" s="13">
        <v>0.42606706999999999</v>
      </c>
      <c r="D672">
        <v>0.43126935913931203</v>
      </c>
      <c r="E672">
        <v>0.44020964655636202</v>
      </c>
      <c r="F672">
        <v>0.45423822054784302</v>
      </c>
      <c r="G672">
        <v>0.471409642060928</v>
      </c>
      <c r="H672">
        <v>0.47611537423804301</v>
      </c>
      <c r="I672">
        <v>0.41746079568452799</v>
      </c>
      <c r="J672">
        <v>0.29286635626726198</v>
      </c>
      <c r="K672">
        <v>0.20392468465070701</v>
      </c>
      <c r="L672">
        <v>0.15452692581775301</v>
      </c>
      <c r="N672" s="2">
        <f t="shared" si="13"/>
        <v>0.43244875607544109</v>
      </c>
    </row>
    <row r="673" spans="1:14" x14ac:dyDescent="0.2">
      <c r="A673">
        <v>-73.3333333333333</v>
      </c>
      <c r="B673">
        <v>0.412164041431205</v>
      </c>
      <c r="C673" s="13">
        <v>0.41510911</v>
      </c>
      <c r="D673">
        <v>0.42029430486542901</v>
      </c>
      <c r="E673">
        <v>0.429225804060618</v>
      </c>
      <c r="F673">
        <v>0.443310208034774</v>
      </c>
      <c r="G673">
        <v>0.460785285381691</v>
      </c>
      <c r="H673">
        <v>0.466460850092075</v>
      </c>
      <c r="I673">
        <v>0.41004529504159998</v>
      </c>
      <c r="J673">
        <v>0.28814965160335398</v>
      </c>
      <c r="K673">
        <v>0.200719739185625</v>
      </c>
      <c r="L673">
        <v>0.152063095302053</v>
      </c>
      <c r="N673" s="2">
        <f t="shared" si="13"/>
        <v>0.42302932083273909</v>
      </c>
    </row>
    <row r="674" spans="1:14" x14ac:dyDescent="0.2">
      <c r="A674">
        <v>-73.263263263263198</v>
      </c>
      <c r="B674">
        <v>0.40155617119047499</v>
      </c>
      <c r="C674" s="13">
        <v>0.4044837</v>
      </c>
      <c r="D674">
        <v>0.409645487631144</v>
      </c>
      <c r="E674">
        <v>0.41855614920300299</v>
      </c>
      <c r="F674">
        <v>0.43267361309437602</v>
      </c>
      <c r="G674">
        <v>0.45041185812943102</v>
      </c>
      <c r="H674">
        <v>0.45699763656604497</v>
      </c>
      <c r="I674">
        <v>0.40275794236343399</v>
      </c>
      <c r="J674">
        <v>0.28351792315142699</v>
      </c>
      <c r="K674">
        <v>0.19757981656659801</v>
      </c>
      <c r="L674">
        <v>0.149653349863199</v>
      </c>
      <c r="N674" s="2">
        <f t="shared" si="13"/>
        <v>0.41383568827888306</v>
      </c>
    </row>
    <row r="675" spans="1:14" x14ac:dyDescent="0.2">
      <c r="A675">
        <v>-73.193193193193196</v>
      </c>
      <c r="B675">
        <v>0.39127639521079099</v>
      </c>
      <c r="C675" s="13">
        <v>0.39418343</v>
      </c>
      <c r="D675">
        <v>0.39931609385846201</v>
      </c>
      <c r="E675">
        <v>0.40819493128475298</v>
      </c>
      <c r="F675">
        <v>0.42232439655834397</v>
      </c>
      <c r="G675">
        <v>0.44028757727109202</v>
      </c>
      <c r="H675">
        <v>0.447725654146156</v>
      </c>
      <c r="I675">
        <v>0.39559837183624202</v>
      </c>
      <c r="J675">
        <v>0.278969889373265</v>
      </c>
      <c r="K675">
        <v>0.194503397452048</v>
      </c>
      <c r="L675">
        <v>0.14729623179762</v>
      </c>
      <c r="N675" s="2">
        <f t="shared" si="13"/>
        <v>0.40486519733460935</v>
      </c>
    </row>
    <row r="676" spans="1:14" x14ac:dyDescent="0.2">
      <c r="A676">
        <v>-73.123123123123094</v>
      </c>
      <c r="B676">
        <v>0.381316630233408</v>
      </c>
      <c r="C676" s="13">
        <v>0.38420052999999998</v>
      </c>
      <c r="D676">
        <v>0.38929892948549699</v>
      </c>
      <c r="E676">
        <v>0.39813596417734298</v>
      </c>
      <c r="F676">
        <v>0.41225801855724797</v>
      </c>
      <c r="G676">
        <v>0.430410135982219</v>
      </c>
      <c r="H676">
        <v>0.43864442027363498</v>
      </c>
      <c r="I676">
        <v>0.388566061404645</v>
      </c>
      <c r="J676">
        <v>0.27450426412504603</v>
      </c>
      <c r="K676">
        <v>0.19148899839272601</v>
      </c>
      <c r="L676">
        <v>0.144990327637148</v>
      </c>
      <c r="N676" s="2">
        <f t="shared" si="13"/>
        <v>0.3961148308972714</v>
      </c>
    </row>
    <row r="677" spans="1:14" x14ac:dyDescent="0.2">
      <c r="A677">
        <v>-73.053053053053006</v>
      </c>
      <c r="B677">
        <v>0.37166855510271202</v>
      </c>
      <c r="C677" s="13">
        <v>0.37452697000000001</v>
      </c>
      <c r="D677">
        <v>0.37958650577328801</v>
      </c>
      <c r="E677">
        <v>0.38837271098248</v>
      </c>
      <c r="F677">
        <v>0.40246951793371699</v>
      </c>
      <c r="G677">
        <v>0.42077676780301299</v>
      </c>
      <c r="H677">
        <v>0.42975308590200301</v>
      </c>
      <c r="I677">
        <v>0.38166034439733798</v>
      </c>
      <c r="J677">
        <v>0.27011975859457799</v>
      </c>
      <c r="K677">
        <v>0.18853517123783201</v>
      </c>
      <c r="L677">
        <v>0.14273426677808901</v>
      </c>
      <c r="N677" s="2">
        <f t="shared" si="13"/>
        <v>0.38758126803307874</v>
      </c>
    </row>
    <row r="678" spans="1:14" x14ac:dyDescent="0.2">
      <c r="A678">
        <v>-72.982982982982904</v>
      </c>
      <c r="B678">
        <v>0.36232368553026501</v>
      </c>
      <c r="C678" s="13">
        <v>0.36515454000000003</v>
      </c>
      <c r="D678">
        <v>0.37017111496093702</v>
      </c>
      <c r="E678">
        <v>0.37889835940491801</v>
      </c>
      <c r="F678">
        <v>0.39295358404233</v>
      </c>
      <c r="G678">
        <v>0.41138430595457998</v>
      </c>
      <c r="H678">
        <v>0.421050470214408</v>
      </c>
      <c r="I678">
        <v>0.37488042072766298</v>
      </c>
      <c r="J678">
        <v>0.265815083106963</v>
      </c>
      <c r="K678">
        <v>0.185640502522779</v>
      </c>
      <c r="L678">
        <v>0.14052672014517201</v>
      </c>
      <c r="N678" s="2">
        <f t="shared" si="13"/>
        <v>0.37926093121449889</v>
      </c>
    </row>
    <row r="679" spans="1:14" x14ac:dyDescent="0.2">
      <c r="A679">
        <v>-72.912912912912901</v>
      </c>
      <c r="B679">
        <v>0.35327343907435099</v>
      </c>
      <c r="C679" s="13">
        <v>0.35607491000000002</v>
      </c>
      <c r="D679">
        <v>0.36104489664790201</v>
      </c>
      <c r="E679">
        <v>0.36970588855693098</v>
      </c>
      <c r="F679">
        <v>0.38370462139911199</v>
      </c>
      <c r="G679">
        <v>0.40222923796591198</v>
      </c>
      <c r="H679">
        <v>0.41253509346839701</v>
      </c>
      <c r="I679">
        <v>0.36822536765434999</v>
      </c>
      <c r="J679">
        <v>0.26158894880473998</v>
      </c>
      <c r="K679">
        <v>0.18280361284202901</v>
      </c>
      <c r="L679">
        <v>0.13836639889055</v>
      </c>
      <c r="N679" s="2">
        <f t="shared" si="13"/>
        <v>0.37115002886212001</v>
      </c>
    </row>
    <row r="680" spans="1:14" x14ac:dyDescent="0.2">
      <c r="A680">
        <v>-72.842842842842799</v>
      </c>
      <c r="B680">
        <v>0.34450919129875601</v>
      </c>
      <c r="C680" s="13">
        <v>0.34727970000000002</v>
      </c>
      <c r="D680">
        <v>0.35219989574730798</v>
      </c>
      <c r="E680">
        <v>0.36078812789883402</v>
      </c>
      <c r="F680">
        <v>0.37471680765566601</v>
      </c>
      <c r="G680">
        <v>0.39330775579319799</v>
      </c>
      <c r="H680">
        <v>0.40420520795781201</v>
      </c>
      <c r="I680">
        <v>0.36169415009207001</v>
      </c>
      <c r="J680">
        <v>0.25744006920839402</v>
      </c>
      <c r="K680">
        <v>0.18002315621005099</v>
      </c>
      <c r="L680">
        <v>0.13625205312784699</v>
      </c>
      <c r="N680" s="2">
        <f t="shared" si="13"/>
        <v>0.36324459414599725</v>
      </c>
    </row>
    <row r="681" spans="1:14" x14ac:dyDescent="0.2">
      <c r="A681">
        <v>-72.772772772772697</v>
      </c>
      <c r="B681">
        <v>0.33602232401374799</v>
      </c>
      <c r="C681" s="13">
        <v>0.33876050000000002</v>
      </c>
      <c r="D681">
        <v>0.34362811281170103</v>
      </c>
      <c r="E681">
        <v>0.352137808996354</v>
      </c>
      <c r="F681">
        <v>0.36598414537506202</v>
      </c>
      <c r="G681">
        <v>0.38461580163588299</v>
      </c>
      <c r="H681">
        <v>0.39605882710064</v>
      </c>
      <c r="I681">
        <v>0.35528563046538902</v>
      </c>
      <c r="J681">
        <v>0.253367161662996</v>
      </c>
      <c r="K681">
        <v>0.177297819413232</v>
      </c>
      <c r="L681">
        <v>0.13418247070115299</v>
      </c>
      <c r="N681" s="2">
        <f t="shared" si="13"/>
        <v>0.3555405189382152</v>
      </c>
    </row>
    <row r="682" spans="1:14" x14ac:dyDescent="0.2">
      <c r="A682">
        <v>-72.702702702702695</v>
      </c>
      <c r="B682">
        <v>0.32780426643833799</v>
      </c>
      <c r="C682" s="13">
        <v>0.33050895000000002</v>
      </c>
      <c r="D682">
        <v>0.33532154748507997</v>
      </c>
      <c r="E682">
        <v>0.34374761074532401</v>
      </c>
      <c r="F682">
        <v>0.35750050808050998</v>
      </c>
      <c r="G682">
        <v>0.376149109669695</v>
      </c>
      <c r="H682">
        <v>0.38809375267762802</v>
      </c>
      <c r="I682">
        <v>0.34899857810321799</v>
      </c>
      <c r="J682">
        <v>0.24936894867658299</v>
      </c>
      <c r="K682">
        <v>0.174626321355215</v>
      </c>
      <c r="L682">
        <v>0.13215647598872199</v>
      </c>
      <c r="N682" s="2">
        <f t="shared" si="13"/>
        <v>0.34803358570641069</v>
      </c>
    </row>
    <row r="683" spans="1:14" x14ac:dyDescent="0.2">
      <c r="A683">
        <v>-72.632632632632607</v>
      </c>
      <c r="B683">
        <v>0.31984653005826202</v>
      </c>
      <c r="C683" s="13">
        <v>0.32251671999999998</v>
      </c>
      <c r="D683">
        <v>0.32727223578477999</v>
      </c>
      <c r="E683">
        <v>0.33561019867943598</v>
      </c>
      <c r="F683">
        <v>0.34925968103573501</v>
      </c>
      <c r="G683">
        <v>0.36790324392676599</v>
      </c>
      <c r="H683">
        <v>0.38030760025989702</v>
      </c>
      <c r="I683">
        <v>0.34283167817402099</v>
      </c>
      <c r="J683">
        <v>0.24544415915572099</v>
      </c>
      <c r="K683">
        <v>0.17200741239797099</v>
      </c>
      <c r="L683">
        <v>0.13017292874107</v>
      </c>
      <c r="N683" s="2">
        <f t="shared" si="13"/>
        <v>0.3407194939366775</v>
      </c>
    </row>
    <row r="684" spans="1:14" x14ac:dyDescent="0.2">
      <c r="A684">
        <v>-72.562562562562505</v>
      </c>
      <c r="B684">
        <v>0.31214073789003899</v>
      </c>
      <c r="C684" s="13">
        <v>0.31477562999999997</v>
      </c>
      <c r="D684">
        <v>0.319472281865254</v>
      </c>
      <c r="E684">
        <v>0.32771825893906498</v>
      </c>
      <c r="F684">
        <v>0.341255397199063</v>
      </c>
      <c r="G684">
        <v>0.35987363255788501</v>
      </c>
      <c r="H684">
        <v>0.37269782287457798</v>
      </c>
      <c r="I684">
        <v>0.33678354016473899</v>
      </c>
      <c r="J684">
        <v>0.241591529543527</v>
      </c>
      <c r="K684">
        <v>0.169439873700616</v>
      </c>
      <c r="L684">
        <v>0.128230722953045</v>
      </c>
      <c r="N684" s="2">
        <f t="shared" si="13"/>
        <v>0.33359388684365909</v>
      </c>
    </row>
    <row r="685" spans="1:14" x14ac:dyDescent="0.2">
      <c r="A685">
        <v>-72.492492492492502</v>
      </c>
      <c r="B685">
        <v>0.30467864879916001</v>
      </c>
      <c r="C685" s="13">
        <v>0.30727757</v>
      </c>
      <c r="D685">
        <v>0.311913884864433</v>
      </c>
      <c r="E685">
        <v>0.32006452744007802</v>
      </c>
      <c r="F685">
        <v>0.33348136877304402</v>
      </c>
      <c r="G685">
        <v>0.352055598712819</v>
      </c>
      <c r="H685">
        <v>0.36526173296620601</v>
      </c>
      <c r="I685">
        <v>0.33085270590883797</v>
      </c>
      <c r="J685">
        <v>0.23780980486526501</v>
      </c>
      <c r="K685">
        <v>0.16692251655781501</v>
      </c>
      <c r="L685">
        <v>0.126328785769414</v>
      </c>
      <c r="N685" s="2">
        <f t="shared" si="13"/>
        <v>0.32665237080672699</v>
      </c>
    </row>
    <row r="686" spans="1:14" x14ac:dyDescent="0.2">
      <c r="A686">
        <v>-72.4224224224224</v>
      </c>
      <c r="B686">
        <v>0.29745217746090402</v>
      </c>
      <c r="C686" s="13">
        <v>0.30001460000000002</v>
      </c>
      <c r="D686">
        <v>0.30458936138311299</v>
      </c>
      <c r="E686">
        <v>0.312641814741976</v>
      </c>
      <c r="F686">
        <v>0.32593131474895098</v>
      </c>
      <c r="G686">
        <v>0.34444438827220503</v>
      </c>
      <c r="H686">
        <v>0.35799652271827898</v>
      </c>
      <c r="I686">
        <v>0.32503765717090999</v>
      </c>
      <c r="J686">
        <v>0.23409773968644201</v>
      </c>
      <c r="K686">
        <v>0.16445418173940601</v>
      </c>
      <c r="L686">
        <v>0.124466076423406</v>
      </c>
      <c r="N686" s="2">
        <f t="shared" si="13"/>
        <v>0.31989053647985072</v>
      </c>
    </row>
    <row r="687" spans="1:14" x14ac:dyDescent="0.2">
      <c r="A687">
        <v>-72.352352352352298</v>
      </c>
      <c r="B687">
        <v>0.29045341049576201</v>
      </c>
      <c r="C687" s="13">
        <v>0.29297894000000002</v>
      </c>
      <c r="D687">
        <v>0.29749116409933002</v>
      </c>
      <c r="E687">
        <v>0.305443027075607</v>
      </c>
      <c r="F687">
        <v>0.31859898482160398</v>
      </c>
      <c r="G687">
        <v>0.33703519465950299</v>
      </c>
      <c r="H687">
        <v>0.35089928280440702</v>
      </c>
      <c r="I687">
        <v>0.319336822797054</v>
      </c>
      <c r="J687">
        <v>0.23045409898817301</v>
      </c>
      <c r="K687">
        <v>0.162033738832701</v>
      </c>
      <c r="L687">
        <v>0.122641585207657</v>
      </c>
      <c r="N687" s="2">
        <f t="shared" si="13"/>
        <v>0.31330397513660047</v>
      </c>
    </row>
    <row r="688" spans="1:14" x14ac:dyDescent="0.2">
      <c r="A688">
        <v>-72.282282282282296</v>
      </c>
      <c r="B688">
        <v>0.28367461925860199</v>
      </c>
      <c r="C688" s="13">
        <v>0.28616296000000002</v>
      </c>
      <c r="D688">
        <v>0.29061189697360201</v>
      </c>
      <c r="E688">
        <v>0.29846118395258397</v>
      </c>
      <c r="F688">
        <v>0.31147818002539401</v>
      </c>
      <c r="G688">
        <v>0.32982318095444702</v>
      </c>
      <c r="H688">
        <v>0.34396701964194498</v>
      </c>
      <c r="I688">
        <v>0.31374858544173301</v>
      </c>
      <c r="J688">
        <v>0.226877658964383</v>
      </c>
      <c r="K688">
        <v>0.15966008558877201</v>
      </c>
      <c r="L688">
        <v>0.120854332476904</v>
      </c>
      <c r="N688" s="2">
        <f t="shared" si="13"/>
        <v>0.30688829297663944</v>
      </c>
    </row>
    <row r="689" spans="1:14" x14ac:dyDescent="0.2">
      <c r="A689">
        <v>-72.212212212212194</v>
      </c>
      <c r="B689">
        <v>0.27710826971143998</v>
      </c>
      <c r="C689" s="13">
        <v>0.27955924999999998</v>
      </c>
      <c r="D689">
        <v>0.28394432745734199</v>
      </c>
      <c r="E689">
        <v>0.291689432741909</v>
      </c>
      <c r="F689">
        <v>0.30456277041765101</v>
      </c>
      <c r="G689">
        <v>0.32280349952082599</v>
      </c>
      <c r="H689">
        <v>0.33719667122320601</v>
      </c>
      <c r="I689">
        <v>0.308271287883019</v>
      </c>
      <c r="J689">
        <v>0.22336720774525901</v>
      </c>
      <c r="K689">
        <v>0.15733214727384601</v>
      </c>
      <c r="L689">
        <v>0.119103367681776</v>
      </c>
      <c r="N689" s="2">
        <f t="shared" si="13"/>
        <v>0.30063912541831184</v>
      </c>
    </row>
    <row r="690" spans="1:14" x14ac:dyDescent="0.2">
      <c r="A690">
        <v>-72.142142142142106</v>
      </c>
      <c r="B690">
        <v>0.27074702976436299</v>
      </c>
      <c r="C690" s="13">
        <v>0.27316055</v>
      </c>
      <c r="D690">
        <v>0.27748139607616001</v>
      </c>
      <c r="E690">
        <v>0.28512106056457198</v>
      </c>
      <c r="F690">
        <v>0.29784671011110397</v>
      </c>
      <c r="G690">
        <v>0.31597130935179302</v>
      </c>
      <c r="H690">
        <v>0.33058512160047299</v>
      </c>
      <c r="I690">
        <v>0.302903238939153</v>
      </c>
      <c r="J690">
        <v>0.219921546051179</v>
      </c>
      <c r="K690">
        <v>0.15504887602685799</v>
      </c>
      <c r="L690">
        <v>0.117387768433002</v>
      </c>
      <c r="N690" s="2">
        <f t="shared" si="13"/>
        <v>0.29455214650507433</v>
      </c>
    </row>
    <row r="691" spans="1:14" x14ac:dyDescent="0.2">
      <c r="A691">
        <v>-72.072072072072004</v>
      </c>
      <c r="B691">
        <v>0.26458377442737302</v>
      </c>
      <c r="C691" s="13">
        <v>0.26695983000000001</v>
      </c>
      <c r="D691">
        <v>0.27121622372195597</v>
      </c>
      <c r="E691">
        <v>0.27874950382403302</v>
      </c>
      <c r="F691">
        <v>0.29132404993343503</v>
      </c>
      <c r="G691">
        <v>0.30932179132541598</v>
      </c>
      <c r="H691">
        <v>0.32412921410117401</v>
      </c>
      <c r="I691">
        <v>0.29764271900012901</v>
      </c>
      <c r="J691">
        <v>0.21653948778117699</v>
      </c>
      <c r="K691">
        <v>0.152809250224026</v>
      </c>
      <c r="L691">
        <v>0.115706639595326</v>
      </c>
      <c r="N691" s="2">
        <f t="shared" si="13"/>
        <v>0.28862308024265443</v>
      </c>
    </row>
    <row r="692" spans="1:14" x14ac:dyDescent="0.2">
      <c r="A692">
        <v>-72.002002002002001</v>
      </c>
      <c r="B692">
        <v>0.258611589077894</v>
      </c>
      <c r="C692" s="13">
        <v>0.26095024999999999</v>
      </c>
      <c r="D692">
        <v>0.26514211695288198</v>
      </c>
      <c r="E692">
        <v>0.27256835565982401</v>
      </c>
      <c r="F692">
        <v>0.284988947968977</v>
      </c>
      <c r="G692">
        <v>0.30285016155233901</v>
      </c>
      <c r="H692">
        <v>0.31782576334895701</v>
      </c>
      <c r="I692">
        <v>0.292487985188564</v>
      </c>
      <c r="J692">
        <v>0.21321986053980299</v>
      </c>
      <c r="K692">
        <v>0.15061227385123099</v>
      </c>
      <c r="L692">
        <v>0.114059112410393</v>
      </c>
      <c r="N692" s="2">
        <f t="shared" si="13"/>
        <v>0.28284770782182123</v>
      </c>
    </row>
    <row r="693" spans="1:14" x14ac:dyDescent="0.2">
      <c r="A693">
        <v>-71.931931931931899</v>
      </c>
      <c r="B693">
        <v>0.25282377111413401</v>
      </c>
      <c r="C693" s="13">
        <v>0.25512517000000001</v>
      </c>
      <c r="D693">
        <v>0.25925257156829901</v>
      </c>
      <c r="E693">
        <v>0.26657137158306399</v>
      </c>
      <c r="F693">
        <v>0.278835678215892</v>
      </c>
      <c r="G693">
        <v>0.296551682986326</v>
      </c>
      <c r="H693">
        <v>0.31167156616520503</v>
      </c>
      <c r="I693">
        <v>0.28743727616461201</v>
      </c>
      <c r="J693">
        <v>0.20996150610613501</v>
      </c>
      <c r="K693">
        <v>0.14845697588488899</v>
      </c>
      <c r="L693">
        <v>0.112444343647898</v>
      </c>
      <c r="N693" s="2">
        <f t="shared" si="13"/>
        <v>0.27722187476563176</v>
      </c>
    </row>
    <row r="694" spans="1:14" x14ac:dyDescent="0.2">
      <c r="A694">
        <v>-71.861861861861797</v>
      </c>
      <c r="B694">
        <v>0.247213830233143</v>
      </c>
      <c r="C694" s="13">
        <v>0.24947817</v>
      </c>
      <c r="D694">
        <v>0.25354127469663001</v>
      </c>
      <c r="E694">
        <v>0.26075247352627301</v>
      </c>
      <c r="F694">
        <v>0.27285863757141299</v>
      </c>
      <c r="G694">
        <v>0.29042167545734798</v>
      </c>
      <c r="H694">
        <v>0.30566341142368297</v>
      </c>
      <c r="I694">
        <v>0.28248881658987601</v>
      </c>
      <c r="J694">
        <v>0.206763280848442</v>
      </c>
      <c r="K694">
        <v>0.146342409681886</v>
      </c>
      <c r="L694">
        <v>0.11086151478423099</v>
      </c>
      <c r="N694" s="2">
        <f t="shared" si="13"/>
        <v>0.27174149720998142</v>
      </c>
    </row>
    <row r="695" spans="1:14" x14ac:dyDescent="0.2">
      <c r="A695">
        <v>-71.791791791791795</v>
      </c>
      <c r="B695">
        <v>0.241775487544199</v>
      </c>
      <c r="C695" s="13">
        <v>0.24400300999999999</v>
      </c>
      <c r="D695">
        <v>0.248002105607458</v>
      </c>
      <c r="E695">
        <v>0.25510575251567702</v>
      </c>
      <c r="F695">
        <v>0.26705235133843203</v>
      </c>
      <c r="G695">
        <v>0.28445552427592102</v>
      </c>
      <c r="H695">
        <v>0.29979808892888599</v>
      </c>
      <c r="I695">
        <v>0.27764082126547901</v>
      </c>
      <c r="J695">
        <v>0.20362405608791501</v>
      </c>
      <c r="K695">
        <v>0.14426765237907499</v>
      </c>
      <c r="L695">
        <v>0.109309831207901</v>
      </c>
      <c r="N695" s="2">
        <f t="shared" si="13"/>
        <v>0.26640256582715827</v>
      </c>
    </row>
    <row r="696" spans="1:14" x14ac:dyDescent="0.2">
      <c r="A696">
        <v>-71.721721721721707</v>
      </c>
      <c r="B696">
        <v>0.236502673702782</v>
      </c>
      <c r="C696" s="13">
        <v>0.23869367999999999</v>
      </c>
      <c r="D696">
        <v>0.24262913543513301</v>
      </c>
      <c r="E696">
        <v>0.24962547015203199</v>
      </c>
      <c r="F696">
        <v>0.261411477428524</v>
      </c>
      <c r="G696">
        <v>0.27864868754668598</v>
      </c>
      <c r="H696">
        <v>0.29407239738610202</v>
      </c>
      <c r="I696">
        <v>0.27289149895943798</v>
      </c>
      <c r="J696">
        <v>0.20054271841468699</v>
      </c>
      <c r="K696">
        <v>0.142231804302758</v>
      </c>
      <c r="L696">
        <v>0.10778852145097501</v>
      </c>
      <c r="N696" s="2">
        <f t="shared" si="13"/>
        <v>0.2612011509399097</v>
      </c>
    </row>
    <row r="697" spans="1:14" x14ac:dyDescent="0.2">
      <c r="A697">
        <v>-71.651651651651605</v>
      </c>
      <c r="B697">
        <v>0.231389526227672</v>
      </c>
      <c r="C697" s="13">
        <v>0.23354433999999999</v>
      </c>
      <c r="D697">
        <v>0.23741662597941299</v>
      </c>
      <c r="E697">
        <v>0.24430605906574601</v>
      </c>
      <c r="F697">
        <v>0.25593080941973501</v>
      </c>
      <c r="G697">
        <v>0.27299670231890499</v>
      </c>
      <c r="H697">
        <v>0.28848315152849502</v>
      </c>
      <c r="I697">
        <v>0.26823905593841801</v>
      </c>
      <c r="J697">
        <v>0.19751816995920299</v>
      </c>
      <c r="K697">
        <v>0.14023398838849899</v>
      </c>
      <c r="L697">
        <v>0.10629683644580699</v>
      </c>
      <c r="N697" s="2">
        <f t="shared" si="13"/>
        <v>0.25613340433318255</v>
      </c>
    </row>
    <row r="698" spans="1:14" x14ac:dyDescent="0.2">
      <c r="A698">
        <v>-71.581581581581503</v>
      </c>
      <c r="B698">
        <v>0.22643038614337499</v>
      </c>
      <c r="C698" s="13">
        <v>0.22854938999999999</v>
      </c>
      <c r="D698">
        <v>0.23235902772907799</v>
      </c>
      <c r="E698">
        <v>0.23914212249372399</v>
      </c>
      <c r="F698">
        <v>0.25060527861183102</v>
      </c>
      <c r="G698">
        <v>0.26749518969159902</v>
      </c>
      <c r="H698">
        <v>0.28302718846357899</v>
      </c>
      <c r="I698">
        <v>0.26368169921880902</v>
      </c>
      <c r="J698">
        <v>0.19454932862187799</v>
      </c>
      <c r="K698">
        <v>0.13827334961156201</v>
      </c>
      <c r="L698">
        <v>0.104834048806313</v>
      </c>
      <c r="N698" s="2">
        <f t="shared" si="13"/>
        <v>0.25119556335784338</v>
      </c>
    </row>
    <row r="699" spans="1:14" x14ac:dyDescent="0.2">
      <c r="A699">
        <v>-71.5115115115115</v>
      </c>
      <c r="B699">
        <v>0.221619794071959</v>
      </c>
      <c r="C699" s="13">
        <v>0.22370339</v>
      </c>
      <c r="D699">
        <v>0.22745097723687699</v>
      </c>
      <c r="E699">
        <v>0.23412843310866299</v>
      </c>
      <c r="F699">
        <v>0.245429955207391</v>
      </c>
      <c r="G699">
        <v>0.26213985898161501</v>
      </c>
      <c r="H699">
        <v>0.27770137329842598</v>
      </c>
      <c r="I699">
        <v>0.25921763955177002</v>
      </c>
      <c r="J699">
        <v>0.19163512826381299</v>
      </c>
      <c r="K699">
        <v>0.13634905442819101</v>
      </c>
      <c r="L699">
        <v>0.103399452133074</v>
      </c>
      <c r="N699" s="2">
        <f t="shared" si="13"/>
        <v>0.24638395098090526</v>
      </c>
    </row>
    <row r="700" spans="1:14" x14ac:dyDescent="0.2">
      <c r="A700">
        <v>-71.441441441441398</v>
      </c>
      <c r="B700">
        <v>0.21695248588232499</v>
      </c>
      <c r="C700" s="13">
        <v>0.2190011</v>
      </c>
      <c r="D700">
        <v>0.22268729395840201</v>
      </c>
      <c r="E700">
        <v>0.22925993121654201</v>
      </c>
      <c r="F700">
        <v>0.240400048733968</v>
      </c>
      <c r="G700">
        <v>0.25692651105395697</v>
      </c>
      <c r="H700">
        <v>0.27250260409988902</v>
      </c>
      <c r="I700">
        <v>0.25484509415666901</v>
      </c>
      <c r="J700">
        <v>0.18877451886120999</v>
      </c>
      <c r="K700">
        <v>0.134460290227924</v>
      </c>
      <c r="L700">
        <v>0.10199236034154199</v>
      </c>
      <c r="N700" s="2">
        <f t="shared" si="13"/>
        <v>0.2416949780492344</v>
      </c>
    </row>
    <row r="701" spans="1:14" x14ac:dyDescent="0.2">
      <c r="A701">
        <v>-71.371371371371296</v>
      </c>
      <c r="B701">
        <v>0.21242338799059601</v>
      </c>
      <c r="C701" s="13">
        <v>0.21443748000000001</v>
      </c>
      <c r="D701">
        <v>0.21806297665344401</v>
      </c>
      <c r="E701">
        <v>0.224531722424442</v>
      </c>
      <c r="F701">
        <v>0.23551090781047901</v>
      </c>
      <c r="G701">
        <v>0.25185104090530003</v>
      </c>
      <c r="H701">
        <v>0.26742781624301298</v>
      </c>
      <c r="I701">
        <v>0.25056228921692297</v>
      </c>
      <c r="J701">
        <v>0.18596646662599001</v>
      </c>
      <c r="K701">
        <v>0.132606264797061</v>
      </c>
      <c r="L701">
        <v>0.100612107012647</v>
      </c>
      <c r="N701" s="2">
        <f t="shared" si="13"/>
        <v>0.2371251441602315</v>
      </c>
    </row>
    <row r="702" spans="1:14" x14ac:dyDescent="0.2">
      <c r="A702">
        <v>-71.301301301301294</v>
      </c>
      <c r="B702">
        <v>0.208027612392676</v>
      </c>
      <c r="C702" s="13">
        <v>0.21000764999999999</v>
      </c>
      <c r="D702">
        <v>0.21357319943577999</v>
      </c>
      <c r="E702">
        <v>0.219939074868644</v>
      </c>
      <c r="F702">
        <v>0.23075801934998599</v>
      </c>
      <c r="G702">
        <v>0.24690943958366299</v>
      </c>
      <c r="H702">
        <v>0.26247398619769302</v>
      </c>
      <c r="I702">
        <v>0.24636746215188199</v>
      </c>
      <c r="J702">
        <v>0.183209954094986</v>
      </c>
      <c r="K702">
        <v>0.13078620579337899</v>
      </c>
      <c r="L702">
        <v>9.9258044765104803E-2</v>
      </c>
      <c r="N702" s="2">
        <f t="shared" si="13"/>
        <v>0.23267103719786503</v>
      </c>
    </row>
    <row r="703" spans="1:14" x14ac:dyDescent="0.2">
      <c r="A703">
        <v>-71.231231231231206</v>
      </c>
      <c r="B703">
        <v>0.20376045149886399</v>
      </c>
      <c r="C703" s="13">
        <v>0.20570693000000001</v>
      </c>
      <c r="D703">
        <v>0.20921330754623499</v>
      </c>
      <c r="E703">
        <v>0.215477416082096</v>
      </c>
      <c r="F703">
        <v>0.226137007281072</v>
      </c>
      <c r="G703">
        <v>0.24209779551987101</v>
      </c>
      <c r="H703">
        <v>0.25763813480066999</v>
      </c>
      <c r="I703">
        <v>0.242258863677979</v>
      </c>
      <c r="J703">
        <v>0.180503980189957</v>
      </c>
      <c r="K703">
        <v>0.128999360232151</v>
      </c>
      <c r="L703">
        <v>9.79295446487468E-2</v>
      </c>
      <c r="N703" s="2">
        <f t="shared" si="13"/>
        <v>0.22832933434007679</v>
      </c>
    </row>
    <row r="704" spans="1:14" x14ac:dyDescent="0.2">
      <c r="A704">
        <v>-71.161161161161104</v>
      </c>
      <c r="B704">
        <v>0.199617372830524</v>
      </c>
      <c r="C704" s="13">
        <v>0.20153078999999999</v>
      </c>
      <c r="D704">
        <v>0.20497881291391601</v>
      </c>
      <c r="E704">
        <v>0.21114232957045101</v>
      </c>
      <c r="F704">
        <v>0.221643630860904</v>
      </c>
      <c r="G704">
        <v>0.23741229533955599</v>
      </c>
      <c r="H704">
        <v>0.25291733005691602</v>
      </c>
      <c r="I704">
        <v>0.23823475967190899</v>
      </c>
      <c r="J704">
        <v>0.17784756025055001</v>
      </c>
      <c r="K704">
        <v>0.127244993983472</v>
      </c>
      <c r="L704">
        <v>9.6625995558201699E-2</v>
      </c>
      <c r="N704" s="2">
        <f t="shared" si="13"/>
        <v>0.22409680068406068</v>
      </c>
    </row>
    <row r="705" spans="1:14" x14ac:dyDescent="0.2">
      <c r="A705">
        <v>-71.091091091091101</v>
      </c>
      <c r="B705">
        <v>0.195594013630153</v>
      </c>
      <c r="C705" s="13">
        <v>0.19747488999999999</v>
      </c>
      <c r="D705">
        <v>0.200865389561737</v>
      </c>
      <c r="E705">
        <v>0.20692955115724401</v>
      </c>
      <c r="F705">
        <v>0.217273782644887</v>
      </c>
      <c r="G705">
        <v>0.23284922421806301</v>
      </c>
      <c r="H705">
        <v>0.24830868951162699</v>
      </c>
      <c r="I705">
        <v>0.234293432848105</v>
      </c>
      <c r="J705">
        <v>0.17523972604221899</v>
      </c>
      <c r="K705">
        <v>0.12552239128090101</v>
      </c>
      <c r="L705">
        <v>9.5346803666274002E-2</v>
      </c>
      <c r="N705" s="2">
        <f t="shared" si="13"/>
        <v>0.21997028966195126</v>
      </c>
    </row>
    <row r="706" spans="1:14" x14ac:dyDescent="0.2">
      <c r="A706">
        <v>-71.021021021020999</v>
      </c>
      <c r="B706">
        <v>0.19168617542855801</v>
      </c>
      <c r="C706" s="13">
        <v>0.19353503</v>
      </c>
      <c r="D706">
        <v>0.196868868904578</v>
      </c>
      <c r="E706">
        <v>0.20283496515091701</v>
      </c>
      <c r="F706">
        <v>0.213023486170377</v>
      </c>
      <c r="G706">
        <v>0.22840496583473499</v>
      </c>
      <c r="H706">
        <v>0.24380938223124801</v>
      </c>
      <c r="I706">
        <v>0.23043318426234199</v>
      </c>
      <c r="J706">
        <v>0.17267952574100201</v>
      </c>
      <c r="K706">
        <v>0.12383085424135599</v>
      </c>
      <c r="L706">
        <v>9.4091391876380395E-2</v>
      </c>
      <c r="N706" s="2">
        <f t="shared" si="13"/>
        <v>0.2159467411547015</v>
      </c>
    </row>
    <row r="707" spans="1:14" x14ac:dyDescent="0.2">
      <c r="A707">
        <v>-70.950950950950897</v>
      </c>
      <c r="B707">
        <v>0.18788981860616399</v>
      </c>
      <c r="C707" s="13">
        <v>0.18970718</v>
      </c>
      <c r="D707">
        <v>0.19298523498157899</v>
      </c>
      <c r="E707">
        <v>0.19885460037952299</v>
      </c>
      <c r="F707">
        <v>0.20888889340524799</v>
      </c>
      <c r="G707">
        <v>0.22407600197763999</v>
      </c>
      <c r="H707">
        <v>0.239416630429276</v>
      </c>
      <c r="I707">
        <v>0.22665233465274501</v>
      </c>
      <c r="J707">
        <v>0.17016602389695001</v>
      </c>
      <c r="K707">
        <v>0.122169702396216</v>
      </c>
      <c r="L707">
        <v>9.2859199293419195E-2</v>
      </c>
      <c r="N707" s="2">
        <f t="shared" si="13"/>
        <v>0.21202318123879457</v>
      </c>
    </row>
    <row r="708" spans="1:14" x14ac:dyDescent="0.2">
      <c r="A708">
        <v>-70.880880880880895</v>
      </c>
      <c r="B708">
        <v>0.18420105697963299</v>
      </c>
      <c r="C708" s="13">
        <v>0.18598745999999999</v>
      </c>
      <c r="D708">
        <v>0.18921061965799901</v>
      </c>
      <c r="E708">
        <v>0.194984626132753</v>
      </c>
      <c r="F708">
        <v>0.20486628200608101</v>
      </c>
      <c r="G708">
        <v>0.21985891184478301</v>
      </c>
      <c r="H708">
        <v>0.23512771077006001</v>
      </c>
      <c r="I708">
        <v>0.22294922562904201</v>
      </c>
      <c r="J708">
        <v>0.16769830137789499</v>
      </c>
      <c r="K708">
        <v>0.12053827223354401</v>
      </c>
      <c r="L708">
        <v>9.16496807124665E-2</v>
      </c>
      <c r="N708" s="2">
        <f t="shared" si="13"/>
        <v>0.20819672061318714</v>
      </c>
    </row>
    <row r="709" spans="1:14" x14ac:dyDescent="0.2">
      <c r="A709">
        <v>-70.810810810810807</v>
      </c>
      <c r="B709">
        <v>0.18061615243985599</v>
      </c>
      <c r="C709" s="13">
        <v>0.18237213999999999</v>
      </c>
      <c r="D709">
        <v>0.18554129782675899</v>
      </c>
      <c r="E709">
        <v>0.19122134804549201</v>
      </c>
      <c r="F709">
        <v>0.200952052425315</v>
      </c>
      <c r="G709">
        <v>0.21575037108324499</v>
      </c>
      <c r="H709">
        <v>0.230939955381359</v>
      </c>
      <c r="I709">
        <v>0.219322220720335</v>
      </c>
      <c r="J709">
        <v>0.16527545529514701</v>
      </c>
      <c r="K709">
        <v>0.118935916751319</v>
      </c>
      <c r="L709">
        <v>9.0462306124700895E-2</v>
      </c>
      <c r="N709" s="2">
        <f t="shared" si="13"/>
        <v>0.20446455333963487</v>
      </c>
    </row>
    <row r="710" spans="1:14" x14ac:dyDescent="0.2">
      <c r="A710">
        <v>-70.740740740740705</v>
      </c>
      <c r="B710">
        <v>0.177131509662941</v>
      </c>
      <c r="C710" s="13">
        <v>0.17885761</v>
      </c>
      <c r="D710">
        <v>0.181973682635136</v>
      </c>
      <c r="E710">
        <v>0.18756120395227899</v>
      </c>
      <c r="F710">
        <v>0.19714272490190099</v>
      </c>
      <c r="G710">
        <v>0.21174715060354901</v>
      </c>
      <c r="H710">
        <v>0.226850752604149</v>
      </c>
      <c r="I710">
        <v>0.21576970629124201</v>
      </c>
      <c r="J710">
        <v>0.162896598912633</v>
      </c>
      <c r="K710">
        <v>0.11736200502156199</v>
      </c>
      <c r="L710">
        <v>8.9296560239987999E-2</v>
      </c>
      <c r="N710" s="2">
        <f t="shared" si="13"/>
        <v>0.20082395477317144</v>
      </c>
    </row>
    <row r="711" spans="1:14" x14ac:dyDescent="0.2">
      <c r="A711">
        <v>-70.670670670670603</v>
      </c>
      <c r="B711">
        <v>0.173743670911919</v>
      </c>
      <c r="C711" s="13">
        <v>0.17544043000000001</v>
      </c>
      <c r="D711">
        <v>0.178504320757948</v>
      </c>
      <c r="E711">
        <v>0.184000759737771</v>
      </c>
      <c r="F711">
        <v>0.19343493636560199</v>
      </c>
      <c r="G711">
        <v>0.207846115202627</v>
      </c>
      <c r="H711">
        <v>0.22285754750596801</v>
      </c>
      <c r="I711">
        <v>0.212290092335708</v>
      </c>
      <c r="J711">
        <v>0.16056086154087701</v>
      </c>
      <c r="K711">
        <v>0.11581592176523101</v>
      </c>
      <c r="L711">
        <v>8.8151942025555804E-2</v>
      </c>
      <c r="N711" s="2">
        <f t="shared" si="13"/>
        <v>0.1972722812280272</v>
      </c>
    </row>
    <row r="712" spans="1:14" x14ac:dyDescent="0.2">
      <c r="A712">
        <v>-70.6006006006006</v>
      </c>
      <c r="B712">
        <v>0.170449310943561</v>
      </c>
      <c r="C712" s="13">
        <v>0.17211726999999999</v>
      </c>
      <c r="D712">
        <v>0.17512988773501001</v>
      </c>
      <c r="E712">
        <v>0.18053670520456799</v>
      </c>
      <c r="F712">
        <v>0.18982543728125301</v>
      </c>
      <c r="G712">
        <v>0.20404422202533801</v>
      </c>
      <c r="H712">
        <v>0.218957842182048</v>
      </c>
      <c r="I712">
        <v>0.208881813157337</v>
      </c>
      <c r="J712">
        <v>0.15826738841715601</v>
      </c>
      <c r="K712">
        <v>0.114297066937726</v>
      </c>
      <c r="L712">
        <v>8.7027964260223106E-2</v>
      </c>
      <c r="N712" s="2">
        <f t="shared" ref="N712:N775" si="14">(B712*B$5+C712*C$5+D712*D$5+E712*E$5+F712*F$5+G712*G$5+H712*H$5+I712*I$5+J712*J$5+K712*K$5+L712*L$5)/SUM(B$5:L$5)</f>
        <v>0.19380696703827602</v>
      </c>
    </row>
    <row r="713" spans="1:14" x14ac:dyDescent="0.2">
      <c r="A713">
        <v>-70.530530530530498</v>
      </c>
      <c r="B713">
        <v>0.167245232031771</v>
      </c>
      <c r="C713" s="13">
        <v>0.16888491999999999</v>
      </c>
      <c r="D713">
        <v>0.17184718338753099</v>
      </c>
      <c r="E713">
        <v>0.17716584997641699</v>
      </c>
      <c r="F713">
        <v>0.186311088455797</v>
      </c>
      <c r="G713">
        <v>0.20033851889124701</v>
      </c>
      <c r="H713">
        <v>0.215149195866564</v>
      </c>
      <c r="I713">
        <v>0.20554332794463401</v>
      </c>
      <c r="J713">
        <v>0.15601534057307401</v>
      </c>
      <c r="K713">
        <v>0.112804855324853</v>
      </c>
      <c r="L713">
        <v>8.59241531036464E-2</v>
      </c>
      <c r="N713" s="2">
        <f t="shared" si="14"/>
        <v>0.19042552316008274</v>
      </c>
    </row>
    <row r="714" spans="1:14" x14ac:dyDescent="0.2">
      <c r="A714">
        <v>-70.460460460460396</v>
      </c>
      <c r="B714">
        <v>0.16412835911650001</v>
      </c>
      <c r="C714" s="13">
        <v>0.16574032</v>
      </c>
      <c r="D714">
        <v>0.16865312732535501</v>
      </c>
      <c r="E714">
        <v>0.173885119451927</v>
      </c>
      <c r="F714">
        <v>0.18288885782785599</v>
      </c>
      <c r="G714">
        <v>0.19672614251050399</v>
      </c>
      <c r="H714">
        <v>0.211429224874497</v>
      </c>
      <c r="I714">
        <v>0.202273121249054</v>
      </c>
      <c r="J714">
        <v>0.153803894690728</v>
      </c>
      <c r="K714">
        <v>0.111338716149087</v>
      </c>
      <c r="L714">
        <v>8.4840047680077205E-2</v>
      </c>
      <c r="N714" s="2">
        <f t="shared" si="14"/>
        <v>0.18712553618302261</v>
      </c>
    </row>
    <row r="715" spans="1:14" x14ac:dyDescent="0.2">
      <c r="A715">
        <v>-70.390390390390394</v>
      </c>
      <c r="B715">
        <v>0.16109573508498901</v>
      </c>
      <c r="C715" s="13">
        <v>0.16268047999999999</v>
      </c>
      <c r="D715">
        <v>0.16554475455463599</v>
      </c>
      <c r="E715">
        <v>0.170691550821365</v>
      </c>
      <c r="F715">
        <v>0.179555817256843</v>
      </c>
      <c r="G715">
        <v>0.19320431661000301</v>
      </c>
      <c r="H715">
        <v>0.20779560239294101</v>
      </c>
      <c r="I715">
        <v>0.19906970337335</v>
      </c>
      <c r="J715">
        <v>0.15163224294856201</v>
      </c>
      <c r="K715">
        <v>0.10989809268594999</v>
      </c>
      <c r="L715">
        <v>8.3775199676128495E-2</v>
      </c>
      <c r="N715" s="2">
        <f t="shared" si="14"/>
        <v>0.18390466478055456</v>
      </c>
    </row>
    <row r="716" spans="1:14" x14ac:dyDescent="0.2">
      <c r="A716">
        <v>-70.320320320320306</v>
      </c>
      <c r="B716">
        <v>0.15814451619027201</v>
      </c>
      <c r="C716" s="13">
        <v>0.15970258000000001</v>
      </c>
      <c r="D716">
        <v>0.162519211193454</v>
      </c>
      <c r="E716">
        <v>0.167582289156852</v>
      </c>
      <c r="F716">
        <v>0.176309139326181</v>
      </c>
      <c r="G716">
        <v>0.18977034998864101</v>
      </c>
      <c r="H716">
        <v>0.20424605813910701</v>
      </c>
      <c r="I716">
        <v>0.19593161067725501</v>
      </c>
      <c r="J716">
        <v>0.14949959285794101</v>
      </c>
      <c r="K716">
        <v>0.108482441890333</v>
      </c>
      <c r="L716">
        <v>8.2729172952070398E-2</v>
      </c>
      <c r="N716" s="2">
        <f t="shared" si="14"/>
        <v>0.18076064026519392</v>
      </c>
    </row>
    <row r="717" spans="1:14" x14ac:dyDescent="0.2">
      <c r="A717">
        <v>-70.250250250250204</v>
      </c>
      <c r="B717">
        <v>0.15527196761029199</v>
      </c>
      <c r="C717" s="13">
        <v>0.15680387000000001</v>
      </c>
      <c r="D717">
        <v>0.15957375030111201</v>
      </c>
      <c r="E717">
        <v>0.164554583584373</v>
      </c>
      <c r="F717">
        <v>0.17314609417305499</v>
      </c>
      <c r="G717">
        <v>0.186421634518325</v>
      </c>
      <c r="H717">
        <v>0.20077837790077999</v>
      </c>
      <c r="I717">
        <v>0.19285740580712599</v>
      </c>
      <c r="J717">
        <v>0.147405167091402</v>
      </c>
      <c r="K717">
        <v>0.10709123403257199</v>
      </c>
      <c r="L717">
        <v>8.1701543166186899E-2</v>
      </c>
      <c r="N717" s="2">
        <f t="shared" si="14"/>
        <v>0.17769126253911618</v>
      </c>
    </row>
    <row r="718" spans="1:14" x14ac:dyDescent="0.2">
      <c r="A718">
        <v>-70.180180180180102</v>
      </c>
      <c r="B718">
        <v>0.15247545914963601</v>
      </c>
      <c r="C718" s="13">
        <v>0.15398170999999999</v>
      </c>
      <c r="D718">
        <v>0.156705727825355</v>
      </c>
      <c r="E718">
        <v>0.161605783544259</v>
      </c>
      <c r="F718">
        <v>0.170064046355201</v>
      </c>
      <c r="G718">
        <v>0.18315564310543</v>
      </c>
      <c r="H718">
        <v>0.19739040297364999</v>
      </c>
      <c r="I718">
        <v>0.18984567785579701</v>
      </c>
      <c r="J718">
        <v>0.14534820330348899</v>
      </c>
      <c r="K718">
        <v>0.105723952344091</v>
      </c>
      <c r="L718">
        <v>8.0691897411744304E-2</v>
      </c>
      <c r="N718" s="2">
        <f t="shared" si="14"/>
        <v>0.17469439925032043</v>
      </c>
    </row>
    <row r="719" spans="1:14" x14ac:dyDescent="0.2">
      <c r="A719">
        <v>-70.110110110110099</v>
      </c>
      <c r="B719">
        <v>0.149752461084731</v>
      </c>
      <c r="C719" s="13">
        <v>0.15123357000000001</v>
      </c>
      <c r="D719">
        <v>0.153912598670392</v>
      </c>
      <c r="E719">
        <v>0.15873333514535501</v>
      </c>
      <c r="F719">
        <v>0.16706045176353901</v>
      </c>
      <c r="G719">
        <v>0.17996992762563699</v>
      </c>
      <c r="H719">
        <v>0.194080029508651</v>
      </c>
      <c r="I719">
        <v>0.186895042458469</v>
      </c>
      <c r="J719">
        <v>0.14332795394500999</v>
      </c>
      <c r="K719">
        <v>0.104380092672418</v>
      </c>
      <c r="L719">
        <v>7.9699833866128306E-2</v>
      </c>
      <c r="N719" s="2">
        <f t="shared" si="14"/>
        <v>0.17176798403173463</v>
      </c>
    </row>
    <row r="720" spans="1:14" x14ac:dyDescent="0.2">
      <c r="A720">
        <v>-70.040040040039997</v>
      </c>
      <c r="B720">
        <v>0.147100540152416</v>
      </c>
      <c r="C720" s="13">
        <v>0.14855699999999999</v>
      </c>
      <c r="D720">
        <v>0.151191912887536</v>
      </c>
      <c r="E720">
        <v>0.15593477761682001</v>
      </c>
      <c r="F720">
        <v>0.164132854588007</v>
      </c>
      <c r="G720">
        <v>0.17686211684352501</v>
      </c>
      <c r="H720">
        <v>0.19084520778126601</v>
      </c>
      <c r="I720">
        <v>0.18400414183013999</v>
      </c>
      <c r="J720">
        <v>0.14134368607151099</v>
      </c>
      <c r="K720">
        <v>0.10305916314538199</v>
      </c>
      <c r="L720">
        <v>7.8724961451735104E-2</v>
      </c>
      <c r="N720" s="2">
        <f t="shared" si="14"/>
        <v>0.16891001405927825</v>
      </c>
    </row>
    <row r="721" spans="1:14" x14ac:dyDescent="0.2">
      <c r="A721">
        <v>-69.969969969969895</v>
      </c>
      <c r="B721">
        <v>0.14451735568094901</v>
      </c>
      <c r="C721" s="13">
        <v>0.14594966000000001</v>
      </c>
      <c r="D721">
        <v>0.148541311989276</v>
      </c>
      <c r="E721">
        <v>0.15320773986035699</v>
      </c>
      <c r="F721">
        <v>0.16127888434259199</v>
      </c>
      <c r="G721">
        <v>0.17382991432682199</v>
      </c>
      <c r="H721">
        <v>0.18768394139368599</v>
      </c>
      <c r="I721">
        <v>0.18117164474969699</v>
      </c>
      <c r="J721">
        <v>0.13939468114668599</v>
      </c>
      <c r="K721">
        <v>0.101760683844289</v>
      </c>
      <c r="L721">
        <v>7.7766899508197998E-2</v>
      </c>
      <c r="N721" s="2">
        <f t="shared" si="14"/>
        <v>0.16611854899958753</v>
      </c>
    </row>
    <row r="722" spans="1:14" x14ac:dyDescent="0.2">
      <c r="A722">
        <v>-69.899899899899907</v>
      </c>
      <c r="B722">
        <v>0.14200065586187799</v>
      </c>
      <c r="C722" s="13">
        <v>0.14340928999999999</v>
      </c>
      <c r="D722">
        <v>0.14595852538682599</v>
      </c>
      <c r="E722">
        <v>0.15054993710475001</v>
      </c>
      <c r="F722">
        <v>0.15849625295445699</v>
      </c>
      <c r="G722">
        <v>0.17087109636398301</v>
      </c>
      <c r="H722">
        <v>0.18459428641967601</v>
      </c>
      <c r="I722">
        <v>0.178396246495483</v>
      </c>
      <c r="J722">
        <v>0.13748023484142599</v>
      </c>
      <c r="K722">
        <v>0.100484186485888</v>
      </c>
      <c r="L722">
        <v>7.6825277475561796E-2</v>
      </c>
      <c r="N722" s="2">
        <f t="shared" si="14"/>
        <v>0.1633917085988022</v>
      </c>
    </row>
    <row r="723" spans="1:14" x14ac:dyDescent="0.2">
      <c r="A723">
        <v>-69.829829829829805</v>
      </c>
      <c r="B723">
        <v>0.13954827416062099</v>
      </c>
      <c r="C723" s="13">
        <v>0.14093372000000001</v>
      </c>
      <c r="D723">
        <v>0.14344136695047099</v>
      </c>
      <c r="E723">
        <v>0.14795916766377901</v>
      </c>
      <c r="F723">
        <v>0.15578275192101801</v>
      </c>
      <c r="G723">
        <v>0.16798350989257799</v>
      </c>
      <c r="H723">
        <v>0.18157435050109999</v>
      </c>
      <c r="I723">
        <v>0.17567666873680499</v>
      </c>
      <c r="J723">
        <v>0.135599656829125</v>
      </c>
      <c r="K723">
        <v>9.9229214112918504E-2</v>
      </c>
      <c r="L723">
        <v>7.5899734588018603E-2</v>
      </c>
      <c r="N723" s="2">
        <f t="shared" si="14"/>
        <v>0.16072767121105347</v>
      </c>
    </row>
    <row r="724" spans="1:14" x14ac:dyDescent="0.2">
      <c r="A724">
        <v>-69.759759759759703</v>
      </c>
      <c r="B724">
        <v>0.13715812586316201</v>
      </c>
      <c r="C724" s="13">
        <v>0.13852085</v>
      </c>
      <c r="D724">
        <v>0.14098773169151399</v>
      </c>
      <c r="E724">
        <v>0.145433309797842</v>
      </c>
      <c r="F724">
        <v>0.15313624953796601</v>
      </c>
      <c r="G724">
        <v>0.16516507044495499</v>
      </c>
      <c r="H724">
        <v>0.17862229190420001</v>
      </c>
      <c r="I724">
        <v>0.17301165938559401</v>
      </c>
      <c r="J724">
        <v>0.133752270577851</v>
      </c>
      <c r="K724">
        <v>9.7995320793047194E-2</v>
      </c>
      <c r="L724">
        <v>7.49899195778366E-2</v>
      </c>
      <c r="N724" s="2">
        <f t="shared" si="14"/>
        <v>0.15812467166395705</v>
      </c>
    </row>
    <row r="725" spans="1:14" x14ac:dyDescent="0.2">
      <c r="A725">
        <v>-69.6896896896897</v>
      </c>
      <c r="B725">
        <v>0.13482820475591201</v>
      </c>
      <c r="C725" s="13">
        <v>0.13616866</v>
      </c>
      <c r="D725">
        <v>0.13859559256409301</v>
      </c>
      <c r="E725">
        <v>0.14297031867907101</v>
      </c>
      <c r="F725">
        <v>0.15055468820045401</v>
      </c>
      <c r="G725">
        <v>0.162413760116734</v>
      </c>
      <c r="H725">
        <v>0.175736318542909</v>
      </c>
      <c r="I725">
        <v>0.170399992412089</v>
      </c>
      <c r="J725">
        <v>0.13193741313992599</v>
      </c>
      <c r="K725">
        <v>9.6782071326003694E-2</v>
      </c>
      <c r="L725">
        <v>7.4095490389126203E-2</v>
      </c>
      <c r="N725" s="2">
        <f t="shared" si="14"/>
        <v>0.15558099984073573</v>
      </c>
    </row>
    <row r="726" spans="1:14" x14ac:dyDescent="0.2">
      <c r="A726">
        <v>-69.619619619619598</v>
      </c>
      <c r="B726">
        <v>0.132556579935483</v>
      </c>
      <c r="C726" s="13">
        <v>0.13387523000000001</v>
      </c>
      <c r="D726">
        <v>0.136262997384799</v>
      </c>
      <c r="E726">
        <v>0.14056822345918901</v>
      </c>
      <c r="F726">
        <v>0.14803608177901401</v>
      </c>
      <c r="G726">
        <v>0.15972762556283901</v>
      </c>
      <c r="H726">
        <v>0.17291468697580301</v>
      </c>
      <c r="I726">
        <v>0.167840467628187</v>
      </c>
      <c r="J726">
        <v>0.130154434939422</v>
      </c>
      <c r="K726">
        <v>9.5589040958704199E-2</v>
      </c>
      <c r="L726">
        <v>7.3216113901098501E-2</v>
      </c>
      <c r="N726" s="2">
        <f t="shared" si="14"/>
        <v>0.15309499952247016</v>
      </c>
    </row>
    <row r="727" spans="1:14" x14ac:dyDescent="0.2">
      <c r="A727">
        <v>-69.549549549549496</v>
      </c>
      <c r="B727">
        <v>0.130341392744909</v>
      </c>
      <c r="C727" s="13">
        <v>0.13163868000000001</v>
      </c>
      <c r="D727">
        <v>0.13398806586769399</v>
      </c>
      <c r="E727">
        <v>0.13822512443897</v>
      </c>
      <c r="F727">
        <v>0.14557851307116801</v>
      </c>
      <c r="G727">
        <v>0.15710477602506601</v>
      </c>
      <c r="H727">
        <v>0.17015570138258901</v>
      </c>
      <c r="I727">
        <v>0.16533191044183501</v>
      </c>
      <c r="J727">
        <v>0.128402699558057</v>
      </c>
      <c r="K727">
        <v>9.4415815108180201E-2</v>
      </c>
      <c r="L727">
        <v>7.2351465660482894E-2</v>
      </c>
      <c r="N727" s="2">
        <f t="shared" si="14"/>
        <v>0.1506650654273563</v>
      </c>
    </row>
    <row r="728" spans="1:14" x14ac:dyDescent="0.2">
      <c r="A728">
        <v>-69.479479479479494</v>
      </c>
      <c r="B728">
        <v>0.12818085383268801</v>
      </c>
      <c r="C728" s="13">
        <v>0.12945720999999999</v>
      </c>
      <c r="D728">
        <v>0.13176898677205701</v>
      </c>
      <c r="E728">
        <v>0.13593919033778401</v>
      </c>
      <c r="F728">
        <v>0.14318013132923299</v>
      </c>
      <c r="G728">
        <v>0.15454338139451401</v>
      </c>
      <c r="H728">
        <v>0.167457712525452</v>
      </c>
      <c r="I728">
        <v>0.16287317158558401</v>
      </c>
      <c r="J728">
        <v>0.12668158351992201</v>
      </c>
      <c r="K728">
        <v>9.3261989092117095E-2</v>
      </c>
      <c r="L728">
        <v>7.1501229622785697E-2</v>
      </c>
      <c r="N728" s="2">
        <f t="shared" si="14"/>
        <v>0.14828964257870306</v>
      </c>
    </row>
    <row r="729" spans="1:14" x14ac:dyDescent="0.2">
      <c r="A729">
        <v>-69.409409409409406</v>
      </c>
      <c r="B729">
        <v>0.12607324033089801</v>
      </c>
      <c r="C729" s="13">
        <v>0.1273291</v>
      </c>
      <c r="D729">
        <v>0.12960401516001499</v>
      </c>
      <c r="E729">
        <v>0.133708655661439</v>
      </c>
      <c r="F729">
        <v>0.140839149864362</v>
      </c>
      <c r="G729">
        <v>0.15204167031163801</v>
      </c>
      <c r="H729">
        <v>0.16481911669999399</v>
      </c>
      <c r="I729">
        <v>0.160463126822215</v>
      </c>
      <c r="J729">
        <v>0.124990476075444</v>
      </c>
      <c r="K729">
        <v>9.2127167866807594E-2</v>
      </c>
      <c r="L729">
        <v>7.0665097902075702E-2</v>
      </c>
      <c r="N729" s="2">
        <f t="shared" si="14"/>
        <v>0.14596722479054058</v>
      </c>
    </row>
    <row r="730" spans="1:14" x14ac:dyDescent="0.2">
      <c r="A730">
        <v>-69.339339339339304</v>
      </c>
      <c r="B730">
        <v>0.124016893148566</v>
      </c>
      <c r="C730" s="13">
        <v>0.12525268000000001</v>
      </c>
      <c r="D730">
        <v>0.12749146976106501</v>
      </c>
      <c r="E730">
        <v>0.13153181816630399</v>
      </c>
      <c r="F730">
        <v>0.13855384372651799</v>
      </c>
      <c r="G730">
        <v>0.14959792830615601</v>
      </c>
      <c r="H730">
        <v>0.162238354680033</v>
      </c>
      <c r="I730">
        <v>0.15810067663013699</v>
      </c>
      <c r="J730">
        <v>0.123328778984965</v>
      </c>
      <c r="K730">
        <v>9.1010965772339802E-2</v>
      </c>
      <c r="L730">
        <v>6.9842770529003798E-2</v>
      </c>
      <c r="N730" s="2">
        <f t="shared" si="14"/>
        <v>0.14369635250121893</v>
      </c>
    </row>
    <row r="731" spans="1:14" x14ac:dyDescent="0.2">
      <c r="A731">
        <v>-69.269269269269202</v>
      </c>
      <c r="B731">
        <v>0.12201021437642399</v>
      </c>
      <c r="C731" s="13">
        <v>0.12322633</v>
      </c>
      <c r="D731">
        <v>0.12542973044035599</v>
      </c>
      <c r="E731">
        <v>0.12940703641748699</v>
      </c>
      <c r="F731">
        <v>0.136322547459754</v>
      </c>
      <c r="G731">
        <v>0.147210495978601</v>
      </c>
      <c r="H731">
        <v>0.159713910660016</v>
      </c>
      <c r="I731">
        <v>0.155784745871025</v>
      </c>
      <c r="J731">
        <v>0.121695906302277</v>
      </c>
      <c r="K731">
        <v>8.9913006284825195E-2</v>
      </c>
      <c r="L731">
        <v>6.9033955216761894E-2</v>
      </c>
      <c r="N731" s="2">
        <f t="shared" si="14"/>
        <v>0.14147561133236464</v>
      </c>
    </row>
    <row r="732" spans="1:14" x14ac:dyDescent="0.2">
      <c r="A732">
        <v>-69.199199199199199</v>
      </c>
      <c r="B732">
        <v>0.120051664799185</v>
      </c>
      <c r="C732" s="13">
        <v>0.12124851</v>
      </c>
      <c r="D732">
        <v>0.123417235767564</v>
      </c>
      <c r="E732">
        <v>0.12733272743872501</v>
      </c>
      <c r="F732">
        <v>0.13414365293193101</v>
      </c>
      <c r="G732">
        <v>0.14487776722489101</v>
      </c>
      <c r="H732">
        <v>0.15724431119841001</v>
      </c>
      <c r="I732">
        <v>0.15351428344201801</v>
      </c>
      <c r="J732">
        <v>0.12009128415843801</v>
      </c>
      <c r="K732">
        <v>8.8832921775491902E-2</v>
      </c>
      <c r="L732">
        <v>6.8238367134709405E-2</v>
      </c>
      <c r="N732" s="2">
        <f t="shared" si="14"/>
        <v>0.1393036313736257</v>
      </c>
    </row>
    <row r="733" spans="1:14" x14ac:dyDescent="0.2">
      <c r="A733">
        <v>-69.129129129129097</v>
      </c>
      <c r="B733">
        <v>0.11813976151147799</v>
      </c>
      <c r="C733" s="13">
        <v>0.11931774000000001</v>
      </c>
      <c r="D733">
        <v>0.121452480683116</v>
      </c>
      <c r="E733">
        <v>0.125307364451505</v>
      </c>
      <c r="F733">
        <v>0.132015607237742</v>
      </c>
      <c r="G733">
        <v>0.14259818750494599</v>
      </c>
      <c r="H733">
        <v>0.15482812416503899</v>
      </c>
      <c r="I733">
        <v>0.15128826191459299</v>
      </c>
      <c r="J733">
        <v>0.11851435054614699</v>
      </c>
      <c r="K733">
        <v>8.7770353276457796E-2</v>
      </c>
      <c r="L733">
        <v>6.7455728689394603E-2</v>
      </c>
      <c r="N733" s="2">
        <f t="shared" si="14"/>
        <v>0.13717908535778509</v>
      </c>
    </row>
    <row r="734" spans="1:14" x14ac:dyDescent="0.2">
      <c r="A734">
        <v>-69.059059059058995</v>
      </c>
      <c r="B734">
        <v>0.116273075633614</v>
      </c>
      <c r="C734" s="13">
        <v>0.11743257</v>
      </c>
      <c r="D734">
        <v>0.119534014258521</v>
      </c>
      <c r="E734">
        <v>0.123329474700879</v>
      </c>
      <c r="F734">
        <v>0.12993691067379501</v>
      </c>
      <c r="G734">
        <v>0.14037025215607199</v>
      </c>
      <c r="H734">
        <v>0.15246395769497101</v>
      </c>
      <c r="I734">
        <v>0.149105677162058</v>
      </c>
      <c r="J734">
        <v>0.116964555104961</v>
      </c>
      <c r="K734">
        <v>8.6724950253009803E-2</v>
      </c>
      <c r="L734">
        <v>6.6685769312714596E-2</v>
      </c>
      <c r="N734" s="2">
        <f t="shared" si="14"/>
        <v>0.13510068664410632</v>
      </c>
    </row>
    <row r="735" spans="1:14" x14ac:dyDescent="0.2">
      <c r="A735">
        <v>-68.988988988988993</v>
      </c>
      <c r="B735">
        <v>0.11445023012342199</v>
      </c>
      <c r="C735" s="13">
        <v>0.11559162000000001</v>
      </c>
      <c r="D735">
        <v>0.117660437547566</v>
      </c>
      <c r="E735">
        <v>0.12139763736535999</v>
      </c>
      <c r="F735">
        <v>0.12790611478428601</v>
      </c>
      <c r="G735">
        <v>0.13819250475154801</v>
      </c>
      <c r="H735">
        <v>0.15015045915126099</v>
      </c>
      <c r="I735">
        <v>0.14696554797748801</v>
      </c>
      <c r="J735">
        <v>0.115441358907592</v>
      </c>
      <c r="K735">
        <v>8.5696370382213297E-2</v>
      </c>
      <c r="L735">
        <v>6.5928225256963804E-2</v>
      </c>
      <c r="N735" s="2">
        <f t="shared" si="14"/>
        <v>0.13306718884542901</v>
      </c>
    </row>
    <row r="736" spans="1:14" x14ac:dyDescent="0.2">
      <c r="A736">
        <v>-68.918918918918905</v>
      </c>
      <c r="B736">
        <v>0.112669897680429</v>
      </c>
      <c r="C736" s="13">
        <v>0.11379356</v>
      </c>
      <c r="D736">
        <v>0.115830401525135</v>
      </c>
      <c r="E736">
        <v>0.11951048154825999</v>
      </c>
      <c r="F736">
        <v>0.125921820475733</v>
      </c>
      <c r="G736">
        <v>0.136063535504616</v>
      </c>
      <c r="H736">
        <v>0.147886314098542</v>
      </c>
      <c r="I736">
        <v>0.14486691568373999</v>
      </c>
      <c r="J736">
        <v>0.11394423424750499</v>
      </c>
      <c r="K736">
        <v>8.4684279337684104E-2</v>
      </c>
      <c r="L736">
        <v>6.5182839396530801E-2</v>
      </c>
      <c r="N736" s="2">
        <f t="shared" si="14"/>
        <v>0.13107738411587067</v>
      </c>
    </row>
    <row r="737" spans="1:14" x14ac:dyDescent="0.2">
      <c r="A737">
        <v>-68.848848848848803</v>
      </c>
      <c r="B737">
        <v>0.110930798738769</v>
      </c>
      <c r="C737" s="13">
        <v>0.11203708</v>
      </c>
      <c r="D737">
        <v>0.114042605110474</v>
      </c>
      <c r="E737">
        <v>0.117666684347839</v>
      </c>
      <c r="F737">
        <v>0.12398267619910899</v>
      </c>
      <c r="G737">
        <v>0.133981979717891</v>
      </c>
      <c r="H737">
        <v>0.145670245289205</v>
      </c>
      <c r="I737">
        <v>0.14280884373706701</v>
      </c>
      <c r="J737">
        <v>0.112472664428026</v>
      </c>
      <c r="K737">
        <v>8.3688350580354801E-2</v>
      </c>
      <c r="L737">
        <v>6.4449361036012107E-2</v>
      </c>
      <c r="N737" s="2">
        <f t="shared" si="14"/>
        <v>0.12913010124605623</v>
      </c>
    </row>
    <row r="738" spans="1:14" x14ac:dyDescent="0.2">
      <c r="A738">
        <v>-68.778778778778701</v>
      </c>
      <c r="B738">
        <v>0.109231699545268</v>
      </c>
      <c r="C738" s="13">
        <v>0.11032097</v>
      </c>
      <c r="D738">
        <v>0.112295793271748</v>
      </c>
      <c r="E738">
        <v>0.11586496900359</v>
      </c>
      <c r="F738">
        <v>0.12208737619764901</v>
      </c>
      <c r="G738">
        <v>0.13194651627798101</v>
      </c>
      <c r="H738">
        <v>0.14350101166367599</v>
      </c>
      <c r="I738">
        <v>0.140790417325731</v>
      </c>
      <c r="J738">
        <v>0.111026143553143</v>
      </c>
      <c r="K738">
        <v>8.2708265155070002E-2</v>
      </c>
      <c r="L738">
        <v>6.3727545724517901E-2</v>
      </c>
      <c r="N738" s="2">
        <f t="shared" si="14"/>
        <v>0.12722420631886158</v>
      </c>
    </row>
    <row r="739" spans="1:14" x14ac:dyDescent="0.2">
      <c r="A739">
        <v>-68.708708708708699</v>
      </c>
      <c r="B739">
        <v>0.107571410319247</v>
      </c>
      <c r="C739" s="13">
        <v>0.10864401</v>
      </c>
      <c r="D739">
        <v>0.11058875520880899</v>
      </c>
      <c r="E739">
        <v>0.114104103116054</v>
      </c>
      <c r="F739">
        <v>0.120234658818565</v>
      </c>
      <c r="G739">
        <v>0.12995586619500599</v>
      </c>
      <c r="H739">
        <v>0.141377407366063</v>
      </c>
      <c r="I739">
        <v>0.138810742964877</v>
      </c>
      <c r="J739">
        <v>0.10960417632016201</v>
      </c>
      <c r="K739">
        <v>8.1743711492854601E-2</v>
      </c>
      <c r="L739">
        <v>6.3017155075956705E-2</v>
      </c>
      <c r="N739" s="2">
        <f t="shared" si="14"/>
        <v>0.12535859904153557</v>
      </c>
    </row>
    <row r="740" spans="1:14" x14ac:dyDescent="0.2">
      <c r="A740">
        <v>-68.638638638638596</v>
      </c>
      <c r="B740">
        <v>0.105948783490705</v>
      </c>
      <c r="C740" s="13">
        <v>0.10700505</v>
      </c>
      <c r="D740">
        <v>0.108920322611152</v>
      </c>
      <c r="E740">
        <v>0.11238289693755101</v>
      </c>
      <c r="F740">
        <v>0.11842330488684299</v>
      </c>
      <c r="G740">
        <v>0.12800879118653199</v>
      </c>
      <c r="H740">
        <v>0.139298260776266</v>
      </c>
      <c r="I740">
        <v>0.13686894808883901</v>
      </c>
      <c r="J740">
        <v>0.10820627781438601</v>
      </c>
      <c r="K740">
        <v>8.0794385218696002E-2</v>
      </c>
      <c r="L740">
        <v>6.23179565950897E-2</v>
      </c>
      <c r="N740" s="2">
        <f t="shared" si="14"/>
        <v>0.12353221347284087</v>
      </c>
    </row>
    <row r="741" spans="1:14" x14ac:dyDescent="0.2">
      <c r="A741">
        <v>-68.568568568568494</v>
      </c>
      <c r="B741">
        <v>0.104362712013604</v>
      </c>
      <c r="C741" s="13">
        <v>0.10540297999999999</v>
      </c>
      <c r="D741">
        <v>0.10728936798811101</v>
      </c>
      <c r="E741">
        <v>0.11070020173126099</v>
      </c>
      <c r="F741">
        <v>0.116652136139285</v>
      </c>
      <c r="G741">
        <v>0.126104092305345</v>
      </c>
      <c r="H741">
        <v>0.13726243355946199</v>
      </c>
      <c r="I741">
        <v>0.13496418064192001</v>
      </c>
      <c r="J741">
        <v>0.106831973305928</v>
      </c>
      <c r="K741">
        <v>7.9859988964686102E-2</v>
      </c>
      <c r="L741">
        <v>6.1629723509154598E-2</v>
      </c>
      <c r="N741" s="2">
        <f t="shared" si="14"/>
        <v>0.1217440162609411</v>
      </c>
    </row>
    <row r="742" spans="1:14" x14ac:dyDescent="0.2">
      <c r="A742">
        <v>-68.498498498498506</v>
      </c>
      <c r="B742">
        <v>0.102812127751125</v>
      </c>
      <c r="C742" s="13">
        <v>0.10383671999999999</v>
      </c>
      <c r="D742">
        <v>0.10569480306842</v>
      </c>
      <c r="E742">
        <v>0.109054908196142</v>
      </c>
      <c r="F742">
        <v>0.114920013716955</v>
      </c>
      <c r="G742">
        <v>0.124240608610384</v>
      </c>
      <c r="H742">
        <v>0.13526881973372201</v>
      </c>
      <c r="I742">
        <v>0.13309560866863501</v>
      </c>
      <c r="J742">
        <v>0.10548079804880001</v>
      </c>
      <c r="K742">
        <v>7.8940232188377299E-2</v>
      </c>
      <c r="L742">
        <v>6.0952234604866498E-2</v>
      </c>
      <c r="N742" s="2">
        <f t="shared" si="14"/>
        <v>0.11999300537424179</v>
      </c>
    </row>
    <row r="743" spans="1:14" x14ac:dyDescent="0.2">
      <c r="A743">
        <v>-68.428428428428404</v>
      </c>
      <c r="B743">
        <v>0.10129599992984401</v>
      </c>
      <c r="C743" s="13">
        <v>0.10230523</v>
      </c>
      <c r="D743">
        <v>0.104135577266355</v>
      </c>
      <c r="E743">
        <v>0.10744594495521</v>
      </c>
      <c r="F743">
        <v>0.113225836714167</v>
      </c>
      <c r="G743">
        <v>0.122417215880085</v>
      </c>
      <c r="H743">
        <v>0.133316344756365</v>
      </c>
      <c r="I743">
        <v>0.13126241990425599</v>
      </c>
      <c r="J743">
        <v>0.10415229708238299</v>
      </c>
      <c r="K743">
        <v>7.8034830996202995E-2</v>
      </c>
      <c r="L743">
        <v>6.0285274070610601E-2</v>
      </c>
      <c r="N743" s="2">
        <f t="shared" si="14"/>
        <v>0.11827820932443639</v>
      </c>
    </row>
    <row r="744" spans="1:14" x14ac:dyDescent="0.2">
      <c r="A744">
        <v>-68.358358358358302</v>
      </c>
      <c r="B744">
        <v>9.9813333659890799E-2</v>
      </c>
      <c r="C744" s="13">
        <v>0.10080752</v>
      </c>
      <c r="D744">
        <v>0.10261067621174701</v>
      </c>
      <c r="E744">
        <v>0.105872277104773</v>
      </c>
      <c r="F744">
        <v>0.111568540782178</v>
      </c>
      <c r="G744">
        <v>0.120632825367298</v>
      </c>
      <c r="H744">
        <v>0.13140396462953299</v>
      </c>
      <c r="I744">
        <v>0.12946382136648801</v>
      </c>
      <c r="J744">
        <v>0.102846025035363</v>
      </c>
      <c r="K744">
        <v>7.7143507971822498E-2</v>
      </c>
      <c r="L744">
        <v>5.9628631343646203E-2</v>
      </c>
      <c r="N744" s="2">
        <f t="shared" si="14"/>
        <v>0.11659868642208918</v>
      </c>
    </row>
    <row r="745" spans="1:14" x14ac:dyDescent="0.2">
      <c r="A745">
        <v>-68.2882882882883</v>
      </c>
      <c r="B745">
        <v>9.8363168518252206E-2</v>
      </c>
      <c r="C745" s="13">
        <v>9.9342609999999998E-2</v>
      </c>
      <c r="D745">
        <v>0.10111912034124799</v>
      </c>
      <c r="E745">
        <v>0.10433290482226799</v>
      </c>
      <c r="F745">
        <v>0.109947096785765</v>
      </c>
      <c r="G745">
        <v>0.11888638259492799</v>
      </c>
      <c r="H745">
        <v>0.12953066502536401</v>
      </c>
      <c r="I745">
        <v>0.12769903894895199</v>
      </c>
      <c r="J745">
        <v>0.10156154593222901</v>
      </c>
      <c r="K745">
        <v>7.6265992009250202E-2</v>
      </c>
      <c r="L745">
        <v>5.89821009621493E-2</v>
      </c>
      <c r="N745" s="2">
        <f t="shared" si="14"/>
        <v>0.11495352291669515</v>
      </c>
    </row>
    <row r="746" spans="1:14" x14ac:dyDescent="0.2">
      <c r="A746">
        <v>-68.218218218218198</v>
      </c>
      <c r="B746">
        <v>9.6944577192511497E-2</v>
      </c>
      <c r="C746" s="13">
        <v>9.7909570000000001E-2</v>
      </c>
      <c r="D746">
        <v>9.9659963548309305E-2</v>
      </c>
      <c r="E746">
        <v>0.10282686203041699</v>
      </c>
      <c r="F746">
        <v>0.10836050951086899</v>
      </c>
      <c r="G746">
        <v>0.117176866191349</v>
      </c>
      <c r="H746">
        <v>0.12769546043101701</v>
      </c>
      <c r="I746">
        <v>0.125967317017152</v>
      </c>
      <c r="J746">
        <v>0.100298433002405</v>
      </c>
      <c r="K746">
        <v>7.5402018150633507E-2</v>
      </c>
      <c r="L746">
        <v>5.8345482421928802E-2</v>
      </c>
      <c r="N746" s="2">
        <f t="shared" si="14"/>
        <v>0.11334183300330931</v>
      </c>
    </row>
    <row r="747" spans="1:14" x14ac:dyDescent="0.2">
      <c r="A747">
        <v>-68.148148148148096</v>
      </c>
      <c r="B747">
        <v>9.5556664182382095E-2</v>
      </c>
      <c r="C747" s="13">
        <v>9.6507499999999996E-2</v>
      </c>
      <c r="D747">
        <v>9.8232291889432499E-2</v>
      </c>
      <c r="E747">
        <v>0.10135321511547001</v>
      </c>
      <c r="F747">
        <v>0.106807816421553</v>
      </c>
      <c r="G747">
        <v>0.11550328676466901</v>
      </c>
      <c r="H747">
        <v>0.12589739331373401</v>
      </c>
      <c r="I747">
        <v>0.124267918007473</v>
      </c>
      <c r="J747">
        <v>9.9056268492071803E-2</v>
      </c>
      <c r="K747">
        <v>7.4551327428548905E-2</v>
      </c>
      <c r="L747">
        <v>5.7718580037654302E-2</v>
      </c>
      <c r="N747" s="2">
        <f t="shared" si="14"/>
        <v>0.11176275748257854</v>
      </c>
    </row>
    <row r="748" spans="1:14" x14ac:dyDescent="0.2">
      <c r="A748">
        <v>-68.078078078078093</v>
      </c>
      <c r="B748">
        <v>9.4198564556526004E-2</v>
      </c>
      <c r="C748" s="13">
        <v>9.5135520000000001E-2</v>
      </c>
      <c r="D748">
        <v>9.6835222344334199E-2</v>
      </c>
      <c r="E748">
        <v>9.9911061697402395E-2</v>
      </c>
      <c r="F748">
        <v>0.105288086464499</v>
      </c>
      <c r="G748">
        <v>0.113864685814847</v>
      </c>
      <c r="H748">
        <v>0.124135533306024</v>
      </c>
      <c r="I748">
        <v>0.122600122029749</v>
      </c>
      <c r="J748">
        <v>9.78346434787465E-2</v>
      </c>
      <c r="K748">
        <v>7.37136667126852E-2</v>
      </c>
      <c r="L748">
        <v>5.71012028084412E-2</v>
      </c>
      <c r="N748" s="2">
        <f t="shared" si="14"/>
        <v>0.11021546267952968</v>
      </c>
    </row>
    <row r="749" spans="1:14" x14ac:dyDescent="0.2">
      <c r="A749">
        <v>-68.008008008008005</v>
      </c>
      <c r="B749">
        <v>9.2869442762239102E-2</v>
      </c>
      <c r="C749" s="13">
        <v>9.3792799999999996E-2</v>
      </c>
      <c r="D749">
        <v>9.5467901627741603E-2</v>
      </c>
      <c r="E749">
        <v>9.8499529449951606E-2</v>
      </c>
      <c r="F749">
        <v>0.103800418919369</v>
      </c>
      <c r="G749">
        <v>0.112260134682687</v>
      </c>
      <c r="H749">
        <v>0.122408976411002</v>
      </c>
      <c r="I749">
        <v>0.120963226473847</v>
      </c>
      <c r="J749">
        <v>9.6633157688652604E-2</v>
      </c>
      <c r="K749">
        <v>7.2888788560790105E-2</v>
      </c>
      <c r="L749">
        <v>5.6493164287644497E-2</v>
      </c>
      <c r="N749" s="2">
        <f t="shared" si="14"/>
        <v>0.10869914030865362</v>
      </c>
    </row>
    <row r="750" spans="1:14" x14ac:dyDescent="0.2">
      <c r="A750">
        <v>-67.937937937937903</v>
      </c>
      <c r="B750">
        <v>9.1568491485680401E-2</v>
      </c>
      <c r="C750" s="13">
        <v>9.2478519999999995E-2</v>
      </c>
      <c r="D750">
        <v>9.4129505050640105E-2</v>
      </c>
      <c r="E750">
        <v>9.7117774968515702E-2</v>
      </c>
      <c r="F750">
        <v>0.102343942293337</v>
      </c>
      <c r="G750">
        <v>0.110688733534685</v>
      </c>
      <c r="H750">
        <v>0.12071684422783099</v>
      </c>
      <c r="I750">
        <v>0.119356545620682</v>
      </c>
      <c r="J750">
        <v>9.5451419316927494E-2</v>
      </c>
      <c r="K750">
        <v>7.2076451073759498E-2</v>
      </c>
      <c r="L750">
        <v>5.5894282456717799E-2</v>
      </c>
      <c r="N750" s="2">
        <f t="shared" si="14"/>
        <v>0.10721300576047139</v>
      </c>
    </row>
    <row r="751" spans="1:14" x14ac:dyDescent="0.2">
      <c r="A751">
        <v>-67.867867867867801</v>
      </c>
      <c r="B751">
        <v>9.0294930560417902E-2</v>
      </c>
      <c r="C751" s="13">
        <v>9.1191889999999998E-2</v>
      </c>
      <c r="D751">
        <v>9.2819235428860294E-2</v>
      </c>
      <c r="E751">
        <v>9.57649826839298E-2</v>
      </c>
      <c r="F751">
        <v>0.10091781325818</v>
      </c>
      <c r="G751">
        <v>0.10914961038273099</v>
      </c>
      <c r="H751">
        <v>0.119058283197171</v>
      </c>
      <c r="I751">
        <v>0.117779410258011</v>
      </c>
      <c r="J751">
        <v>9.4289044850692894E-2</v>
      </c>
      <c r="K751">
        <v>7.1276417754745802E-2</v>
      </c>
      <c r="L751">
        <v>5.5304379602997202E-2</v>
      </c>
      <c r="N751" s="2">
        <f t="shared" si="14"/>
        <v>0.10575629779166219</v>
      </c>
    </row>
    <row r="752" spans="1:14" x14ac:dyDescent="0.2">
      <c r="A752">
        <v>-67.797797797797799</v>
      </c>
      <c r="B752">
        <v>8.9048005922165496E-2</v>
      </c>
      <c r="C752" s="13">
        <v>8.9932159999999997E-2</v>
      </c>
      <c r="D752">
        <v>9.1536322036987194E-2</v>
      </c>
      <c r="E752">
        <v>9.4440363820266299E-2</v>
      </c>
      <c r="F752">
        <v>9.9521215628326401E-2</v>
      </c>
      <c r="G752">
        <v>0.107641920137656</v>
      </c>
      <c r="H752">
        <v>0.117432463866492</v>
      </c>
      <c r="I752">
        <v>0.11623116730133901</v>
      </c>
      <c r="J752">
        <v>9.3145658895015498E-2</v>
      </c>
      <c r="K752">
        <v>7.0488457372176197E-2</v>
      </c>
      <c r="L752">
        <v>5.47232822012792E-2</v>
      </c>
      <c r="N752" s="2">
        <f t="shared" si="14"/>
        <v>0.10432827801177329</v>
      </c>
    </row>
    <row r="753" spans="1:14" x14ac:dyDescent="0.2">
      <c r="A753">
        <v>-67.727727727727697</v>
      </c>
      <c r="B753">
        <v>8.7826988607663498E-2</v>
      </c>
      <c r="C753" s="13">
        <v>8.8698579999999999E-2</v>
      </c>
      <c r="D753">
        <v>9.0280019605647202E-2</v>
      </c>
      <c r="E753">
        <v>9.3143155394837404E-2</v>
      </c>
      <c r="F753">
        <v>9.8153359378345198E-2</v>
      </c>
      <c r="G753">
        <v>0.106164843695603</v>
      </c>
      <c r="H753">
        <v>0.115838580175065</v>
      </c>
      <c r="I753">
        <v>0.114711179420197</v>
      </c>
      <c r="J753">
        <v>9.2020894001772893E-2</v>
      </c>
      <c r="K753">
        <v>6.9712343826562995E-2</v>
      </c>
      <c r="L753">
        <v>5.4150820799062097E-2</v>
      </c>
      <c r="N753" s="2">
        <f t="shared" si="14"/>
        <v>0.10292822924789338</v>
      </c>
    </row>
    <row r="754" spans="1:14" x14ac:dyDescent="0.2">
      <c r="A754">
        <v>-67.657657657657595</v>
      </c>
      <c r="B754">
        <v>8.6631173795753205E-2</v>
      </c>
      <c r="C754" s="13">
        <v>8.7490460000000006E-2</v>
      </c>
      <c r="D754">
        <v>8.9049607360306496E-2</v>
      </c>
      <c r="E754">
        <v>9.1872619258659194E-2</v>
      </c>
      <c r="F754">
        <v>9.6813479698354396E-2</v>
      </c>
      <c r="G754">
        <v>0.10471758705623301</v>
      </c>
      <c r="H754">
        <v>0.11427584875838601</v>
      </c>
      <c r="I754">
        <v>0.113218824670028</v>
      </c>
      <c r="J754">
        <v>9.0914390501438097E-2</v>
      </c>
      <c r="K754">
        <v>6.8947856020999801E-2</v>
      </c>
      <c r="L754">
        <v>5.3586829905327697E-2</v>
      </c>
      <c r="N754" s="2">
        <f t="shared" si="14"/>
        <v>0.10155545622830504</v>
      </c>
    </row>
    <row r="755" spans="1:14" x14ac:dyDescent="0.2">
      <c r="A755">
        <v>-67.587587587587606</v>
      </c>
      <c r="B755">
        <v>8.5459879888772794E-2</v>
      </c>
      <c r="C755" s="13">
        <v>8.6307090000000003E-2</v>
      </c>
      <c r="D755">
        <v>8.7844388099796097E-2</v>
      </c>
      <c r="E755">
        <v>9.0628041175698504E-2</v>
      </c>
      <c r="F755">
        <v>9.5500836085914906E-2</v>
      </c>
      <c r="G755">
        <v>0.10329938047176999</v>
      </c>
      <c r="H755">
        <v>0.112743508271794</v>
      </c>
      <c r="I755">
        <v>0.111753496129901</v>
      </c>
      <c r="J755">
        <v>8.98257963377872E-2</v>
      </c>
      <c r="K755">
        <v>6.8194777735235301E-2</v>
      </c>
      <c r="L755">
        <v>5.3031147882743102E-2</v>
      </c>
      <c r="N755" s="2">
        <f t="shared" si="14"/>
        <v>0.10020928307745833</v>
      </c>
    </row>
    <row r="756" spans="1:14" x14ac:dyDescent="0.2">
      <c r="A756">
        <v>-67.517517517517504</v>
      </c>
      <c r="B756">
        <v>8.4312447632488005E-2</v>
      </c>
      <c r="C756" s="13">
        <v>8.5147819999999999E-2</v>
      </c>
      <c r="D756">
        <v>8.6663687312847598E-2</v>
      </c>
      <c r="E756">
        <v>8.9408729939287002E-2</v>
      </c>
      <c r="F756">
        <v>9.4214711472999493E-2</v>
      </c>
      <c r="G756">
        <v>0.101909477625912</v>
      </c>
      <c r="H756">
        <v>0.111240818732985</v>
      </c>
      <c r="I756">
        <v>0.110314601546199</v>
      </c>
      <c r="J756">
        <v>8.8754766905532995E-2</v>
      </c>
      <c r="K756">
        <v>6.7452897503223405E-2</v>
      </c>
      <c r="L756">
        <v>5.2483616843167803E-2</v>
      </c>
      <c r="N756" s="2">
        <f t="shared" si="14"/>
        <v>9.8889054505110166E-2</v>
      </c>
    </row>
    <row r="757" spans="1:14" x14ac:dyDescent="0.2">
      <c r="A757">
        <v>-67.447447447447402</v>
      </c>
      <c r="B757">
        <v>8.3188239272849407E-2</v>
      </c>
      <c r="C757" s="13">
        <v>8.4012009999999998E-2</v>
      </c>
      <c r="D757">
        <v>8.5506852330998001E-2</v>
      </c>
      <c r="E757">
        <v>8.8214016524154504E-2</v>
      </c>
      <c r="F757">
        <v>9.2954411386680105E-2</v>
      </c>
      <c r="G757">
        <v>0.10054715484163899</v>
      </c>
      <c r="H757">
        <v>0.109767060883116</v>
      </c>
      <c r="I757">
        <v>0.10890156298244701</v>
      </c>
      <c r="J757">
        <v>8.7700964890882305E-2</v>
      </c>
      <c r="K757">
        <v>6.67220084940469E-2</v>
      </c>
      <c r="L757">
        <v>5.1944082546355901E-2</v>
      </c>
      <c r="N757" s="2">
        <f t="shared" si="14"/>
        <v>9.7594134034731092E-2</v>
      </c>
    </row>
    <row r="758" spans="1:14" x14ac:dyDescent="0.2">
      <c r="A758">
        <v>-67.3773773773773</v>
      </c>
      <c r="B758">
        <v>8.2086637747937993E-2</v>
      </c>
      <c r="C758" s="13">
        <v>8.2899029999999999E-2</v>
      </c>
      <c r="D758">
        <v>8.4373251516286996E-2</v>
      </c>
      <c r="E758">
        <v>8.7043253272586302E-2</v>
      </c>
      <c r="F758">
        <v>9.1719263142215096E-2</v>
      </c>
      <c r="G758">
        <v>9.9211710316973803E-2</v>
      </c>
      <c r="H758">
        <v>0.108321535566161</v>
      </c>
      <c r="I758">
        <v>0.107513816475374</v>
      </c>
      <c r="J758">
        <v>8.6664060115004396E-2</v>
      </c>
      <c r="K758">
        <v>6.6001908396117498E-2</v>
      </c>
      <c r="L758">
        <v>5.1412394301742902E-2</v>
      </c>
      <c r="N758" s="2">
        <f t="shared" si="14"/>
        <v>9.6323903400610617E-2</v>
      </c>
    </row>
    <row r="759" spans="1:14" x14ac:dyDescent="0.2">
      <c r="A759">
        <v>-67.307307307307298</v>
      </c>
      <c r="B759">
        <v>8.1007045913544504E-2</v>
      </c>
      <c r="C759" s="13">
        <v>8.1808270000000002E-2</v>
      </c>
      <c r="D759">
        <v>8.3262273482247698E-2</v>
      </c>
      <c r="E759">
        <v>8.5895813113279498E-2</v>
      </c>
      <c r="F759">
        <v>9.0508615067276102E-2</v>
      </c>
      <c r="G759">
        <v>9.7902463387774002E-2</v>
      </c>
      <c r="H759">
        <v>0.106903563126185</v>
      </c>
      <c r="I759">
        <v>0.10615081169731901</v>
      </c>
      <c r="J759">
        <v>8.5643729380408498E-2</v>
      </c>
      <c r="K759">
        <v>6.5292399304559698E-2</v>
      </c>
      <c r="L759">
        <v>5.0888404873218697E-2</v>
      </c>
      <c r="N759" s="2">
        <f t="shared" si="14"/>
        <v>9.5077762195143536E-2</v>
      </c>
    </row>
    <row r="760" spans="1:14" x14ac:dyDescent="0.2">
      <c r="A760">
        <v>-67.237237237237196</v>
      </c>
      <c r="B760">
        <v>7.9948885800884398E-2</v>
      </c>
      <c r="C760" s="13">
        <v>8.0739160000000004E-2</v>
      </c>
      <c r="D760">
        <v>8.2173326346739406E-2</v>
      </c>
      <c r="E760">
        <v>8.4771088811520803E-2</v>
      </c>
      <c r="F760">
        <v>8.9321835756081505E-2</v>
      </c>
      <c r="G760">
        <v>9.6618753816641201E-2</v>
      </c>
      <c r="H760">
        <v>0.10551248282216701</v>
      </c>
      <c r="I760">
        <v>0.104812011625037</v>
      </c>
      <c r="J760">
        <v>8.46396563202063E-2</v>
      </c>
      <c r="K760">
        <v>6.4593287611682301E-2</v>
      </c>
      <c r="L760">
        <v>5.0371970386783101E-2</v>
      </c>
      <c r="N760" s="2">
        <f t="shared" si="14"/>
        <v>9.3855127765593988E-2</v>
      </c>
    </row>
    <row r="761" spans="1:14" x14ac:dyDescent="0.2">
      <c r="A761">
        <v>-67.167167167167094</v>
      </c>
      <c r="B761">
        <v>7.8911597905028802E-2</v>
      </c>
      <c r="C761" s="13">
        <v>7.9691129999999999E-2</v>
      </c>
      <c r="D761">
        <v>8.1105837015251606E-2</v>
      </c>
      <c r="E761">
        <v>8.3668492249371396E-2</v>
      </c>
      <c r="F761">
        <v>8.8158313352263595E-2</v>
      </c>
      <c r="G761">
        <v>9.5359941107063501E-2</v>
      </c>
      <c r="H761">
        <v>0.104147652259998</v>
      </c>
      <c r="I761">
        <v>0.103496892214961</v>
      </c>
      <c r="J761">
        <v>8.3651531250248296E-2</v>
      </c>
      <c r="K761">
        <v>6.3904383900451098E-2</v>
      </c>
      <c r="L761">
        <v>4.9862950240989801E-2</v>
      </c>
      <c r="N761" s="2">
        <f t="shared" si="14"/>
        <v>9.2655433753489058E-2</v>
      </c>
    </row>
    <row r="762" spans="1:14" x14ac:dyDescent="0.2">
      <c r="A762">
        <v>-67.097097097097105</v>
      </c>
      <c r="B762">
        <v>7.7894640502690002E-2</v>
      </c>
      <c r="C762" s="13">
        <v>7.8663640000000007E-2</v>
      </c>
      <c r="D762">
        <v>8.0059250493352996E-2</v>
      </c>
      <c r="E762">
        <v>8.2587453734595695E-2</v>
      </c>
      <c r="F762">
        <v>8.7017454859326798E-2</v>
      </c>
      <c r="G762">
        <v>9.4125403841925706E-2</v>
      </c>
      <c r="H762">
        <v>0.102808446841295</v>
      </c>
      <c r="I762">
        <v>0.102204942084949</v>
      </c>
      <c r="J762">
        <v>8.2679051024110398E-2</v>
      </c>
      <c r="K762">
        <v>6.32255028408749E-2</v>
      </c>
      <c r="L762">
        <v>4.9361207020085798E-2</v>
      </c>
      <c r="N762" s="2">
        <f t="shared" si="14"/>
        <v>9.1478130258880894E-2</v>
      </c>
    </row>
    <row r="763" spans="1:14" x14ac:dyDescent="0.2">
      <c r="A763">
        <v>-67.027027027027003</v>
      </c>
      <c r="B763">
        <v>7.68974889980618E-2</v>
      </c>
      <c r="C763" s="13">
        <v>7.7656160000000002E-2</v>
      </c>
      <c r="D763">
        <v>7.9033029227027998E-2</v>
      </c>
      <c r="E763">
        <v>8.1527421337122194E-2</v>
      </c>
      <c r="F763">
        <v>8.5898685477603695E-2</v>
      </c>
      <c r="G763">
        <v>9.2914539045544295E-2</v>
      </c>
      <c r="H763">
        <v>0.10149425922861301</v>
      </c>
      <c r="I763">
        <v>0.100935662202534</v>
      </c>
      <c r="J763">
        <v>8.1721918890908102E-2</v>
      </c>
      <c r="K763">
        <v>6.2556463089219805E-2</v>
      </c>
      <c r="L763">
        <v>4.8866606409756798E-2</v>
      </c>
      <c r="N763" s="2">
        <f t="shared" si="14"/>
        <v>9.0322682875391413E-2</v>
      </c>
    </row>
    <row r="764" spans="1:14" x14ac:dyDescent="0.2">
      <c r="A764">
        <v>-66.956956956956901</v>
      </c>
      <c r="B764">
        <v>7.5919635295476295E-2</v>
      </c>
      <c r="C764" s="13">
        <v>7.6668159999999999E-2</v>
      </c>
      <c r="D764">
        <v>7.80266524696894E-2</v>
      </c>
      <c r="E764">
        <v>8.0487860251878901E-2</v>
      </c>
      <c r="F764">
        <v>8.4801447966653107E-2</v>
      </c>
      <c r="G764">
        <v>9.1726761568406201E-2</v>
      </c>
      <c r="H764">
        <v>0.100204498826705</v>
      </c>
      <c r="I764">
        <v>9.96885655796627E-2</v>
      </c>
      <c r="J764">
        <v>8.0779844355913094E-2</v>
      </c>
      <c r="K764">
        <v>6.1897087189970203E-2</v>
      </c>
      <c r="L764">
        <v>4.8379017115393198E-2</v>
      </c>
      <c r="N764" s="2">
        <f t="shared" si="14"/>
        <v>8.9188571972138628E-2</v>
      </c>
    </row>
    <row r="765" spans="1:14" x14ac:dyDescent="0.2">
      <c r="A765">
        <v>-66.886886886886899</v>
      </c>
      <c r="B765">
        <v>7.4960587197694495E-2</v>
      </c>
      <c r="C765" s="13">
        <v>7.5699160000000001E-2</v>
      </c>
      <c r="D765">
        <v>7.7039615674718301E-2</v>
      </c>
      <c r="E765">
        <v>7.9468252186889798E-2</v>
      </c>
      <c r="F765">
        <v>8.3725202032086402E-2</v>
      </c>
      <c r="G765">
        <v>9.0561503493814005E-2</v>
      </c>
      <c r="H765">
        <v>9.8938591279405005E-2</v>
      </c>
      <c r="I765">
        <v>9.8463176973931699E-2</v>
      </c>
      <c r="J765">
        <v>7.9852543043943902E-2</v>
      </c>
      <c r="K765">
        <v>6.1247201480456398E-2</v>
      </c>
      <c r="L765">
        <v>4.7898310782791699E-2</v>
      </c>
      <c r="N765" s="2">
        <f t="shared" si="14"/>
        <v>8.8075293369213367E-2</v>
      </c>
    </row>
    <row r="766" spans="1:14" x14ac:dyDescent="0.2">
      <c r="A766">
        <v>-66.816816816816797</v>
      </c>
      <c r="B766">
        <v>7.4019867828698793E-2</v>
      </c>
      <c r="C766" s="13">
        <v>7.4748679999999998E-2</v>
      </c>
      <c r="D766">
        <v>7.6071429912423397E-2</v>
      </c>
      <c r="E766">
        <v>7.8468094775569805E-2</v>
      </c>
      <c r="F766">
        <v>8.2669423735844502E-2</v>
      </c>
      <c r="G766">
        <v>8.9418213565662305E-2</v>
      </c>
      <c r="H766">
        <v>9.7695977981755694E-2</v>
      </c>
      <c r="I766">
        <v>9.7259032596273706E-2</v>
      </c>
      <c r="J766">
        <v>7.8939736565501295E-2</v>
      </c>
      <c r="K766">
        <v>6.0606635998073199E-2</v>
      </c>
      <c r="L766">
        <v>4.7424361921215102E-2</v>
      </c>
      <c r="N766" s="2">
        <f t="shared" si="14"/>
        <v>8.6982356734855867E-2</v>
      </c>
    </row>
    <row r="767" spans="1:14" x14ac:dyDescent="0.2">
      <c r="A767">
        <v>-66.746746746746695</v>
      </c>
      <c r="B767">
        <v>7.3097015079913993E-2</v>
      </c>
      <c r="C767" s="13">
        <v>7.381625E-2</v>
      </c>
      <c r="D767">
        <v>7.5121621310370701E-2</v>
      </c>
      <c r="E767">
        <v>7.7486901012198697E-2</v>
      </c>
      <c r="F767">
        <v>8.1633604928989204E-2</v>
      </c>
      <c r="G767">
        <v>8.8296356636594006E-2</v>
      </c>
      <c r="H767">
        <v>9.6476115607000298E-2</v>
      </c>
      <c r="I767">
        <v>9.60756798250684E-2</v>
      </c>
      <c r="J767">
        <v>7.8041152385618096E-2</v>
      </c>
      <c r="K767">
        <v>5.9975224390011697E-2</v>
      </c>
      <c r="L767">
        <v>4.6957047828730898E-2</v>
      </c>
      <c r="N767" s="2">
        <f t="shared" si="14"/>
        <v>8.5909285375028496E-2</v>
      </c>
    </row>
    <row r="768" spans="1:14" x14ac:dyDescent="0.2">
      <c r="A768">
        <v>-66.676676676676607</v>
      </c>
      <c r="B768">
        <v>7.21915810788228E-2</v>
      </c>
      <c r="C768" s="13">
        <v>7.290141E-2</v>
      </c>
      <c r="D768">
        <v>7.4189730516070598E-2</v>
      </c>
      <c r="E768">
        <v>7.6524198709596897E-2</v>
      </c>
      <c r="F768">
        <v>8.0617252706103704E-2</v>
      </c>
      <c r="G768">
        <v>8.7195413135804894E-2</v>
      </c>
      <c r="H768">
        <v>9.5278475648021804E-2</v>
      </c>
      <c r="I768">
        <v>9.4912676926624695E-2</v>
      </c>
      <c r="J768">
        <v>7.7156523695387294E-2</v>
      </c>
      <c r="K768">
        <v>5.9352803825433197E-2</v>
      </c>
      <c r="L768">
        <v>4.6496248519754799E-2</v>
      </c>
      <c r="N768" s="2">
        <f t="shared" si="14"/>
        <v>8.4855615808654E-2</v>
      </c>
    </row>
    <row r="769" spans="1:14" x14ac:dyDescent="0.2">
      <c r="A769">
        <v>-66.606606606606604</v>
      </c>
      <c r="B769">
        <v>7.1303131679001305E-2</v>
      </c>
      <c r="C769" s="13">
        <v>7.2003730000000002E-2</v>
      </c>
      <c r="D769">
        <v>7.3275312181066699E-2</v>
      </c>
      <c r="E769">
        <v>7.5579529978072907E-2</v>
      </c>
      <c r="F769">
        <v>7.9619888880441497E-2</v>
      </c>
      <c r="G769">
        <v>8.6114878555795304E-2</v>
      </c>
      <c r="H769">
        <v>9.4102543972865799E-2</v>
      </c>
      <c r="I769">
        <v>9.3769592781984004E-2</v>
      </c>
      <c r="J769">
        <v>7.6285589286139502E-2</v>
      </c>
      <c r="K769">
        <v>5.87392149100152E-2</v>
      </c>
      <c r="L769">
        <v>4.6041846654727998E-2</v>
      </c>
      <c r="N769" s="2">
        <f t="shared" si="14"/>
        <v>8.3820897816353671E-2</v>
      </c>
    </row>
    <row r="770" spans="1:14" x14ac:dyDescent="0.2">
      <c r="A770">
        <v>-66.536536536536502</v>
      </c>
      <c r="B770">
        <v>7.0431245970630593E-2</v>
      </c>
      <c r="C770" s="13">
        <v>7.1122790000000005E-2</v>
      </c>
      <c r="D770">
        <v>7.2377934465499394E-2</v>
      </c>
      <c r="E770">
        <v>7.4652450724744204E-2</v>
      </c>
      <c r="F770">
        <v>7.8641049478984495E-2</v>
      </c>
      <c r="G770">
        <v>8.5054262957377794E-2</v>
      </c>
      <c r="H770">
        <v>9.2947820393948305E-2</v>
      </c>
      <c r="I770">
        <v>9.2646006619975296E-2</v>
      </c>
      <c r="J770">
        <v>7.5428093426229401E-2</v>
      </c>
      <c r="K770">
        <v>5.8134301602798498E-2</v>
      </c>
      <c r="L770">
        <v>4.5593727471856998E-2</v>
      </c>
      <c r="N770" s="2">
        <f t="shared" si="14"/>
        <v>8.2804693585441375E-2</v>
      </c>
    </row>
    <row r="771" spans="1:14" x14ac:dyDescent="0.2">
      <c r="A771">
        <v>-66.4664664664664</v>
      </c>
      <c r="B771">
        <v>6.9575515810597496E-2</v>
      </c>
      <c r="C771" s="13">
        <v>7.025816E-2</v>
      </c>
      <c r="D771">
        <v>7.1497178562272598E-2</v>
      </c>
      <c r="E771">
        <v>7.3742530172379694E-2</v>
      </c>
      <c r="F771">
        <v>7.7680284256617896E-2</v>
      </c>
      <c r="G771">
        <v>8.4013090492285503E-2</v>
      </c>
      <c r="H771">
        <v>9.1813818250574802E-2</v>
      </c>
      <c r="I771">
        <v>9.1541507756454907E-2</v>
      </c>
      <c r="J771">
        <v>7.4583785740397604E-2</v>
      </c>
      <c r="K771">
        <v>5.7537911135271097E-2</v>
      </c>
      <c r="L771">
        <v>4.5151778720851202E-2</v>
      </c>
      <c r="N771" s="2">
        <f t="shared" si="14"/>
        <v>8.180657686849542E-2</v>
      </c>
    </row>
    <row r="772" spans="1:14" x14ac:dyDescent="0.2">
      <c r="A772">
        <v>-66.396396396396398</v>
      </c>
      <c r="B772">
        <v>6.8735545371328199E-2</v>
      </c>
      <c r="C772" s="13">
        <v>6.9409460000000006E-2</v>
      </c>
      <c r="D772">
        <v>7.06326382399797E-2</v>
      </c>
      <c r="E772">
        <v>7.2849350396943804E-2</v>
      </c>
      <c r="F772">
        <v>7.6737156228650905E-2</v>
      </c>
      <c r="G772">
        <v>8.2990898942736993E-2</v>
      </c>
      <c r="H772">
        <v>9.0700064004394301E-2</v>
      </c>
      <c r="I772">
        <v>9.0455695339653294E-2</v>
      </c>
      <c r="J772">
        <v>7.3752421091670503E-2</v>
      </c>
      <c r="K772">
        <v>5.6949893932623202E-2</v>
      </c>
      <c r="L772">
        <v>4.4715890598591802E-2</v>
      </c>
      <c r="N772" s="2">
        <f t="shared" si="14"/>
        <v>8.0826133990653221E-2</v>
      </c>
    </row>
    <row r="773" spans="1:14" x14ac:dyDescent="0.2">
      <c r="A773">
        <v>-66.326326326326296</v>
      </c>
      <c r="B773">
        <v>6.7910950707542897E-2</v>
      </c>
      <c r="C773" s="13">
        <v>6.8576300000000007E-2</v>
      </c>
      <c r="D773">
        <v>6.97839194037881E-2</v>
      </c>
      <c r="E773">
        <v>7.1972505883060006E-2</v>
      </c>
      <c r="F773">
        <v>7.58112412209479E-2</v>
      </c>
      <c r="G773">
        <v>8.1987239277341001E-2</v>
      </c>
      <c r="H773">
        <v>8.9606096847417202E-2</v>
      </c>
      <c r="I773">
        <v>8.9388178101546603E-2</v>
      </c>
      <c r="J773">
        <v>7.2933759465759099E-2</v>
      </c>
      <c r="K773">
        <v>5.6370103537110798E-2</v>
      </c>
      <c r="L773">
        <v>4.4285955686671201E-2</v>
      </c>
      <c r="N773" s="2">
        <f t="shared" si="14"/>
        <v>7.9862962116089536E-2</v>
      </c>
    </row>
    <row r="774" spans="1:14" x14ac:dyDescent="0.2">
      <c r="A774">
        <v>-66.256256256256194</v>
      </c>
      <c r="B774">
        <v>6.7101359340153502E-2</v>
      </c>
      <c r="C774" s="13">
        <v>6.7758289999999999E-2</v>
      </c>
      <c r="D774">
        <v>6.8950639673518097E-2</v>
      </c>
      <c r="E774">
        <v>7.1111603096643605E-2</v>
      </c>
      <c r="F774">
        <v>7.4902127436965296E-2</v>
      </c>
      <c r="G774">
        <v>8.1001675222741903E-2</v>
      </c>
      <c r="H774">
        <v>8.8531468322235393E-2</v>
      </c>
      <c r="I774">
        <v>8.8338574115166504E-2</v>
      </c>
      <c r="J774">
        <v>7.2127565857918893E-2</v>
      </c>
      <c r="K774">
        <v>5.5798396533467E-2</v>
      </c>
      <c r="L774">
        <v>4.38618688907415E-2</v>
      </c>
      <c r="N774" s="2">
        <f t="shared" si="14"/>
        <v>7.8916669132849407E-2</v>
      </c>
    </row>
    <row r="775" spans="1:14" x14ac:dyDescent="0.2">
      <c r="A775">
        <v>-66.186186186186106</v>
      </c>
      <c r="B775">
        <v>6.6306409856566495E-2</v>
      </c>
      <c r="C775" s="13">
        <v>6.695508E-2</v>
      </c>
      <c r="D775">
        <v>6.8132427978181906E-2</v>
      </c>
      <c r="E775">
        <v>7.0266260073988798E-2</v>
      </c>
      <c r="F775">
        <v>7.4009415041014201E-2</v>
      </c>
      <c r="G775">
        <v>8.0033782850430404E-2</v>
      </c>
      <c r="H775">
        <v>8.7475741954086306E-2</v>
      </c>
      <c r="I775">
        <v>8.7306510557757205E-2</v>
      </c>
      <c r="J775">
        <v>7.1333610162231303E-2</v>
      </c>
      <c r="K775">
        <v>5.5234632476301997E-2</v>
      </c>
      <c r="L775">
        <v>4.3443527381614298E-2</v>
      </c>
      <c r="N775" s="2">
        <f t="shared" si="14"/>
        <v>7.7986874237786219E-2</v>
      </c>
    </row>
    <row r="776" spans="1:14" x14ac:dyDescent="0.2">
      <c r="A776">
        <v>-66.116116116116103</v>
      </c>
      <c r="B776">
        <v>6.5525751526682399E-2</v>
      </c>
      <c r="C776" s="13">
        <v>6.6166299999999997E-2</v>
      </c>
      <c r="D776">
        <v>6.7328924166286802E-2</v>
      </c>
      <c r="E776">
        <v>6.9436106026623798E-2</v>
      </c>
      <c r="F776">
        <v>7.3132715757101105E-2</v>
      </c>
      <c r="G776">
        <v>7.9083150178161796E-2</v>
      </c>
      <c r="H776">
        <v>8.64384928944123E-2</v>
      </c>
      <c r="I776">
        <v>8.6291623479687801E-2</v>
      </c>
      <c r="J776">
        <v>7.0551667063268902E-2</v>
      </c>
      <c r="K776">
        <v>5.4678673819435697E-2</v>
      </c>
      <c r="L776">
        <v>4.3030830538057403E-2</v>
      </c>
      <c r="N776" s="2">
        <f t="shared" ref="N776:N839" si="15">(B776*B$5+C776*C$5+D776*D$5+E776*E$5+F776*F$5+G776*G$5+H776*H$5+I776*I$5+J776*J$5+K776*K$5+L776*L$5)/SUM(B$5:L$5)</f>
        <v>7.7073206238288089E-2</v>
      </c>
    </row>
    <row r="777" spans="1:14" x14ac:dyDescent="0.2">
      <c r="A777">
        <v>-66.046046046046001</v>
      </c>
      <c r="B777">
        <v>6.4759043933916294E-2</v>
      </c>
      <c r="C777" s="13">
        <v>6.5391630000000006E-2</v>
      </c>
      <c r="D777">
        <v>6.6539778631230798E-2</v>
      </c>
      <c r="E777">
        <v>6.8620780961277494E-2</v>
      </c>
      <c r="F777">
        <v>7.2271652482720494E-2</v>
      </c>
      <c r="G777">
        <v>7.8149376785442398E-2</v>
      </c>
      <c r="H777">
        <v>8.5419307575568496E-2</v>
      </c>
      <c r="I777">
        <v>8.5293557579019005E-2</v>
      </c>
      <c r="J777">
        <v>6.9781515930100194E-2</v>
      </c>
      <c r="K777">
        <v>5.4130385847104397E-2</v>
      </c>
      <c r="L777">
        <v>4.2623679891230601E-2</v>
      </c>
      <c r="N777" s="2">
        <f t="shared" si="15"/>
        <v>7.6175304847821507E-2</v>
      </c>
    </row>
    <row r="778" spans="1:14" x14ac:dyDescent="0.2">
      <c r="A778">
        <v>-65.975975975975899</v>
      </c>
      <c r="B778">
        <v>6.40059566205992E-2</v>
      </c>
      <c r="C778" s="13">
        <v>6.4630709999999994E-2</v>
      </c>
      <c r="D778">
        <v>6.5764651951157493E-2</v>
      </c>
      <c r="E778">
        <v>6.7819935314332794E-2</v>
      </c>
      <c r="F778">
        <v>7.1425858917003607E-2</v>
      </c>
      <c r="G778">
        <v>7.7232073442569493E-2</v>
      </c>
      <c r="H778">
        <v>8.4417783376348005E-2</v>
      </c>
      <c r="I778">
        <v>8.4311965981628906E-2</v>
      </c>
      <c r="J778">
        <v>6.9022940712599595E-2</v>
      </c>
      <c r="K778">
        <v>5.3589636606991002E-2</v>
      </c>
      <c r="L778">
        <v>4.2221979070712602E-2</v>
      </c>
      <c r="N778" s="2">
        <f t="shared" si="15"/>
        <v>7.5292818320746135E-2</v>
      </c>
    </row>
    <row r="779" spans="1:14" x14ac:dyDescent="0.2">
      <c r="A779">
        <v>-65.905905905905897</v>
      </c>
      <c r="B779">
        <v>6.3266168747142998E-2</v>
      </c>
      <c r="C779" s="13">
        <v>6.3883229999999999E-2</v>
      </c>
      <c r="D779">
        <v>6.5003214542659102E-2</v>
      </c>
      <c r="E779">
        <v>6.7033229600165306E-2</v>
      </c>
      <c r="F779">
        <v>7.0594979202650607E-2</v>
      </c>
      <c r="G779">
        <v>7.6330861752721704E-2</v>
      </c>
      <c r="H779">
        <v>8.3433528297993304E-2</v>
      </c>
      <c r="I779">
        <v>8.3346510026795703E-2</v>
      </c>
      <c r="J779">
        <v>6.8275729840018506E-2</v>
      </c>
      <c r="K779">
        <v>5.30562968450254E-2</v>
      </c>
      <c r="L779">
        <v>4.18256337520665E-2</v>
      </c>
      <c r="N779" s="2">
        <f t="shared" si="15"/>
        <v>7.4425405227450017E-2</v>
      </c>
    </row>
    <row r="780" spans="1:14" x14ac:dyDescent="0.2">
      <c r="A780">
        <v>-65.835835835835795</v>
      </c>
      <c r="B780">
        <v>6.2539368764383693E-2</v>
      </c>
      <c r="C780" s="13">
        <v>6.3148880000000004E-2</v>
      </c>
      <c r="D780">
        <v>6.4255146327742693E-2</v>
      </c>
      <c r="E780">
        <v>6.6260334072792998E-2</v>
      </c>
      <c r="F780">
        <v>6.9778667581092801E-2</v>
      </c>
      <c r="G780">
        <v>7.5445373806618601E-2</v>
      </c>
      <c r="H780">
        <v>8.2466160650371698E-2</v>
      </c>
      <c r="I780">
        <v>8.2396859058131697E-2</v>
      </c>
      <c r="J780">
        <v>6.7539676121776998E-2</v>
      </c>
      <c r="K780">
        <v>5.2530239941902798E-2</v>
      </c>
      <c r="L780">
        <v>4.1434551605893599E-2</v>
      </c>
      <c r="N780" s="2">
        <f t="shared" si="15"/>
        <v>7.3572733026920786E-2</v>
      </c>
    </row>
    <row r="781" spans="1:14" x14ac:dyDescent="0.2">
      <c r="A781">
        <v>-65.765765765765707</v>
      </c>
      <c r="B781">
        <v>6.1825254098543198E-2</v>
      </c>
      <c r="C781" s="13">
        <v>6.2427339999999998E-2</v>
      </c>
      <c r="D781">
        <v>6.3520136413509301E-2</v>
      </c>
      <c r="E781">
        <v>6.5500928400290301E-2</v>
      </c>
      <c r="F781">
        <v>6.8976588060361402E-2</v>
      </c>
      <c r="G781">
        <v>7.4575251849286095E-2</v>
      </c>
      <c r="H781">
        <v>8.1515308748005499E-2</v>
      </c>
      <c r="I781">
        <v>8.1462690219769707E-2</v>
      </c>
      <c r="J781">
        <v>6.68145766504393E-2</v>
      </c>
      <c r="K781">
        <v>5.2011341851272597E-2</v>
      </c>
      <c r="L781">
        <v>4.1048642248332302E-2</v>
      </c>
      <c r="N781" s="2">
        <f t="shared" si="15"/>
        <v>7.2734477566572919E-2</v>
      </c>
    </row>
    <row r="782" spans="1:14" x14ac:dyDescent="0.2">
      <c r="A782">
        <v>-65.695695695695704</v>
      </c>
      <c r="B782">
        <v>6.1123530848276403E-2</v>
      </c>
      <c r="C782" s="13">
        <v>6.1718330000000002E-2</v>
      </c>
      <c r="D782">
        <v>6.2797882784009398E-2</v>
      </c>
      <c r="E782">
        <v>6.4754701351439695E-2</v>
      </c>
      <c r="F782">
        <v>6.8188414095156594E-2</v>
      </c>
      <c r="G782">
        <v>7.3720147958478893E-2</v>
      </c>
      <c r="H782">
        <v>8.0580610615648196E-2</v>
      </c>
      <c r="I782">
        <v>8.0543688257692703E-2</v>
      </c>
      <c r="J782">
        <v>6.6100232706828702E-2</v>
      </c>
      <c r="K782">
        <v>5.1499481039550002E-2</v>
      </c>
      <c r="L782">
        <v>4.0667817192953898E-2</v>
      </c>
      <c r="N782" s="2">
        <f t="shared" si="15"/>
        <v>7.191032396789801E-2</v>
      </c>
    </row>
    <row r="783" spans="1:14" x14ac:dyDescent="0.2">
      <c r="A783">
        <v>-65.625625625625602</v>
      </c>
      <c r="B783">
        <v>6.0433913493291302E-2</v>
      </c>
      <c r="C783" s="13">
        <v>6.1021550000000001E-2</v>
      </c>
      <c r="D783">
        <v>6.2088092003770301E-2</v>
      </c>
      <c r="E783">
        <v>6.402135049412E-2</v>
      </c>
      <c r="F783">
        <v>6.7413828278631793E-2</v>
      </c>
      <c r="G783">
        <v>7.2879723734330396E-2</v>
      </c>
      <c r="H783">
        <v>7.9661713703110898E-2</v>
      </c>
      <c r="I783">
        <v>7.9639545326104497E-2</v>
      </c>
      <c r="J783">
        <v>6.5396449667244796E-2</v>
      </c>
      <c r="K783">
        <v>5.0994538427302998E-2</v>
      </c>
      <c r="L783">
        <v>4.0291989804011601E-2</v>
      </c>
      <c r="N783" s="2">
        <f t="shared" si="15"/>
        <v>7.1099964996900869E-2</v>
      </c>
    </row>
    <row r="784" spans="1:14" x14ac:dyDescent="0.2">
      <c r="A784">
        <v>-65.5555555555555</v>
      </c>
      <c r="B784">
        <v>5.9756124614058201E-2</v>
      </c>
      <c r="C784" s="13">
        <v>6.0336720000000003E-2</v>
      </c>
      <c r="D784">
        <v>6.1390478932508701E-2</v>
      </c>
      <c r="E784">
        <v>6.3300581904950498E-2</v>
      </c>
      <c r="F784">
        <v>6.6652522045428694E-2</v>
      </c>
      <c r="G784">
        <v>7.2053649999812605E-2</v>
      </c>
      <c r="H784">
        <v>7.8758274609047899E-2</v>
      </c>
      <c r="I784">
        <v>7.8749960798734406E-2</v>
      </c>
      <c r="J784">
        <v>6.4703036912741499E-2</v>
      </c>
      <c r="K784">
        <v>5.0496397332170498E-2</v>
      </c>
      <c r="L784">
        <v>3.9921075251001803E-2</v>
      </c>
      <c r="N784" s="2">
        <f t="shared" si="15"/>
        <v>7.030310173753461E-2</v>
      </c>
    </row>
    <row r="785" spans="1:14" x14ac:dyDescent="0.2">
      <c r="A785">
        <v>-65.485485485485398</v>
      </c>
      <c r="B785">
        <v>5.9089894622140801E-2</v>
      </c>
      <c r="C785" s="13">
        <v>5.9663569999999999E-2</v>
      </c>
      <c r="D785">
        <v>6.0704766450566099E-2</v>
      </c>
      <c r="E785">
        <v>6.2592109889731601E-2</v>
      </c>
      <c r="F785">
        <v>6.5904195385519199E-2</v>
      </c>
      <c r="G785">
        <v>7.1241606511608602E-2</v>
      </c>
      <c r="H785">
        <v>7.7869958813420695E-2</v>
      </c>
      <c r="I785">
        <v>7.7874641084971399E-2</v>
      </c>
      <c r="J785">
        <v>6.4019807740426204E-2</v>
      </c>
      <c r="K785">
        <v>5.00049434132687E-2</v>
      </c>
      <c r="L785">
        <v>3.9554990464495697E-2</v>
      </c>
      <c r="N785" s="2">
        <f t="shared" si="15"/>
        <v>6.9519443126027619E-2</v>
      </c>
    </row>
    <row r="786" spans="1:14" x14ac:dyDescent="0.2">
      <c r="A786">
        <v>-65.415415415415396</v>
      </c>
      <c r="B786">
        <v>5.8434961500705603E-2</v>
      </c>
      <c r="C786" s="13">
        <v>5.900184E-2</v>
      </c>
      <c r="D786">
        <v>6.0030685194622797E-2</v>
      </c>
      <c r="E786">
        <v>6.18956567142427E-2</v>
      </c>
      <c r="F786">
        <v>6.5168556568426197E-2</v>
      </c>
      <c r="G786">
        <v>7.0443281681012299E-2</v>
      </c>
      <c r="H786">
        <v>7.6996440418364703E-2</v>
      </c>
      <c r="I786">
        <v>7.7013299450722106E-2</v>
      </c>
      <c r="J786">
        <v>6.3346579276741893E-2</v>
      </c>
      <c r="K786">
        <v>4.9520064617042003E-2</v>
      </c>
      <c r="L786">
        <v>3.9193654093201802E-2</v>
      </c>
      <c r="N786" s="2">
        <f t="shared" si="15"/>
        <v>6.8748705722532874E-2</v>
      </c>
    </row>
    <row r="787" spans="1:14" x14ac:dyDescent="0.2">
      <c r="A787">
        <v>-65.345345345345294</v>
      </c>
      <c r="B787">
        <v>5.77910705547863E-2</v>
      </c>
      <c r="C787" s="13">
        <v>5.8351260000000002E-2</v>
      </c>
      <c r="D787">
        <v>5.93679733032677E-2</v>
      </c>
      <c r="E787">
        <v>6.1210952344977101E-2</v>
      </c>
      <c r="F787">
        <v>6.4445321877414793E-2</v>
      </c>
      <c r="G787">
        <v>6.9658372304482505E-2</v>
      </c>
      <c r="H787">
        <v>7.6137401897192397E-2</v>
      </c>
      <c r="I787">
        <v>7.6165655843888097E-2</v>
      </c>
      <c r="J787">
        <v>6.2683172392691194E-2</v>
      </c>
      <c r="K787">
        <v>4.9041651124518103E-2</v>
      </c>
      <c r="L787">
        <v>3.8836986462221001E-2</v>
      </c>
      <c r="N787" s="2">
        <f t="shared" si="15"/>
        <v>6.7990613031456967E-2</v>
      </c>
    </row>
    <row r="788" spans="1:14" x14ac:dyDescent="0.2">
      <c r="A788">
        <v>-65.275275275275206</v>
      </c>
      <c r="B788">
        <v>5.7157974170898199E-2</v>
      </c>
      <c r="C788" s="13">
        <v>5.7711600000000002E-2</v>
      </c>
      <c r="D788">
        <v>5.8716376172020399E-2</v>
      </c>
      <c r="E788">
        <v>6.0537734199410401E-2</v>
      </c>
      <c r="F788">
        <v>6.3734215353261806E-2</v>
      </c>
      <c r="G788">
        <v>6.8886583303498894E-2</v>
      </c>
      <c r="H788">
        <v>7.5292533851274795E-2</v>
      </c>
      <c r="I788">
        <v>7.5331436724358894E-2</v>
      </c>
      <c r="J788">
        <v>6.2029411620964502E-2</v>
      </c>
      <c r="K788">
        <v>4.8569595299928901E-2</v>
      </c>
      <c r="L788">
        <v>3.8484909532458499E-2</v>
      </c>
      <c r="N788" s="2">
        <f t="shared" si="15"/>
        <v>6.724489643528378E-2</v>
      </c>
    </row>
    <row r="789" spans="1:14" x14ac:dyDescent="0.2">
      <c r="A789">
        <v>-65.205205205205203</v>
      </c>
      <c r="B789">
        <v>5.6535431585614998E-2</v>
      </c>
      <c r="C789" s="13">
        <v>5.7082599999999997E-2</v>
      </c>
      <c r="D789">
        <v>5.8075646217416101E-2</v>
      </c>
      <c r="E789">
        <v>5.9875746905420003E-2</v>
      </c>
      <c r="F789">
        <v>6.3034968547228107E-2</v>
      </c>
      <c r="G789">
        <v>6.8127627473373295E-2</v>
      </c>
      <c r="H789">
        <v>7.44615347745472E-2</v>
      </c>
      <c r="I789">
        <v>7.4510374898416706E-2</v>
      </c>
      <c r="J789">
        <v>6.1385125074935099E-2</v>
      </c>
      <c r="K789">
        <v>4.8103791640656098E-2</v>
      </c>
      <c r="L789">
        <v>3.8137346861155198E-2</v>
      </c>
      <c r="N789" s="2">
        <f t="shared" si="15"/>
        <v>6.6511293382009437E-2</v>
      </c>
    </row>
    <row r="790" spans="1:14" x14ac:dyDescent="0.2">
      <c r="A790">
        <v>-65.135135135135101</v>
      </c>
      <c r="B790">
        <v>5.5923208662738699E-2</v>
      </c>
      <c r="C790" s="13">
        <v>5.6464019999999997E-2</v>
      </c>
      <c r="D790">
        <v>5.7445542649785901E-2</v>
      </c>
      <c r="E790">
        <v>5.9224742069484297E-2</v>
      </c>
      <c r="F790">
        <v>6.2347320282872098E-2</v>
      </c>
      <c r="G790">
        <v>6.7381225240686904E-2</v>
      </c>
      <c r="H790">
        <v>7.3644110825396403E-2</v>
      </c>
      <c r="I790">
        <v>7.3702209357450907E-2</v>
      </c>
      <c r="J790">
        <v>6.0750144369479099E-2</v>
      </c>
      <c r="K790">
        <v>4.7644136728465999E-2</v>
      </c>
      <c r="L790">
        <v>3.7794223563505397E-2</v>
      </c>
      <c r="N790" s="2">
        <f t="shared" si="15"/>
        <v>6.5789548332828074E-2</v>
      </c>
    </row>
    <row r="791" spans="1:14" x14ac:dyDescent="0.2">
      <c r="A791">
        <v>-65.065065065064999</v>
      </c>
      <c r="B791">
        <v>5.5321077678710098E-2</v>
      </c>
      <c r="C791" s="13">
        <v>5.585565E-2</v>
      </c>
      <c r="D791">
        <v>5.6825831254377901E-2</v>
      </c>
      <c r="E791">
        <v>5.8584478053312003E-2</v>
      </c>
      <c r="F791">
        <v>6.1671016426361497E-2</v>
      </c>
      <c r="G791">
        <v>6.6647104429037499E-2</v>
      </c>
      <c r="H791">
        <v>7.28399756056929E-2</v>
      </c>
      <c r="I791">
        <v>7.2906685120881304E-2</v>
      </c>
      <c r="J791">
        <v>6.0124304543588199E-2</v>
      </c>
      <c r="K791">
        <v>4.7190529181997003E-2</v>
      </c>
      <c r="L791">
        <v>3.7455466275327302E-2</v>
      </c>
      <c r="N791" s="2">
        <f t="shared" si="15"/>
        <v>6.5079412798567479E-2</v>
      </c>
    </row>
    <row r="792" spans="1:14" x14ac:dyDescent="0.2">
      <c r="A792">
        <v>-64.994994994994997</v>
      </c>
      <c r="B792">
        <v>5.4728817115921598E-2</v>
      </c>
      <c r="C792" s="13">
        <v>5.5257250000000001E-2</v>
      </c>
      <c r="D792">
        <v>5.6216284180480497E-2</v>
      </c>
      <c r="E792">
        <v>5.7954719758562603E-2</v>
      </c>
      <c r="F792">
        <v>6.1005809664949603E-2</v>
      </c>
      <c r="G792">
        <v>6.5925000032787104E-2</v>
      </c>
      <c r="H792">
        <v>7.2048849946734203E-2</v>
      </c>
      <c r="I792">
        <v>7.2123553083189407E-2</v>
      </c>
      <c r="J792">
        <v>5.95074439847324E-2</v>
      </c>
      <c r="K792">
        <v>4.6742869610463401E-2</v>
      </c>
      <c r="L792">
        <v>3.7121003116753398E-2</v>
      </c>
      <c r="N792" s="2">
        <f t="shared" si="15"/>
        <v>6.4380643776278737E-2</v>
      </c>
    </row>
    <row r="793" spans="1:14" x14ac:dyDescent="0.2">
      <c r="A793">
        <v>-64.924924924924895</v>
      </c>
      <c r="B793">
        <v>5.41462114636099E-2</v>
      </c>
      <c r="C793" s="13">
        <v>5.4668609999999999E-2</v>
      </c>
      <c r="D793">
        <v>5.5616679738225698E-2</v>
      </c>
      <c r="E793">
        <v>5.7335238419335598E-2</v>
      </c>
      <c r="F793">
        <v>6.0351459293300401E-2</v>
      </c>
      <c r="G793">
        <v>6.5214653998520597E-2</v>
      </c>
      <c r="H793">
        <v>7.1270461701881394E-2</v>
      </c>
      <c r="I793">
        <v>7.1352569864959595E-2</v>
      </c>
      <c r="J793">
        <v>5.8899404354940697E-2</v>
      </c>
      <c r="K793">
        <v>4.6301060568542697E-2</v>
      </c>
      <c r="L793">
        <v>3.6790763656910599E-2</v>
      </c>
      <c r="N793" s="2">
        <f t="shared" si="15"/>
        <v>6.3693004945378953E-2</v>
      </c>
    </row>
    <row r="794" spans="1:14" x14ac:dyDescent="0.2">
      <c r="A794">
        <v>-64.854854854854807</v>
      </c>
      <c r="B794">
        <v>5.3573051026022299E-2</v>
      </c>
      <c r="C794" s="13">
        <v>5.4089520000000002E-2</v>
      </c>
      <c r="D794">
        <v>5.5026802202762702E-2</v>
      </c>
      <c r="E794">
        <v>5.6725811402119998E-2</v>
      </c>
      <c r="F794">
        <v>5.9707731007357899E-2</v>
      </c>
      <c r="G794">
        <v>6.4515815013928696E-2</v>
      </c>
      <c r="H794">
        <v>7.0504545545668096E-2</v>
      </c>
      <c r="I794">
        <v>7.0593497667832905E-2</v>
      </c>
      <c r="J794">
        <v>5.83000305185601E-2</v>
      </c>
      <c r="K794">
        <v>4.5865006512413202E-2</v>
      </c>
      <c r="L794">
        <v>3.6464678879559898E-2</v>
      </c>
      <c r="N794" s="2">
        <f t="shared" si="15"/>
        <v>6.3016265804600888E-2</v>
      </c>
    </row>
    <row r="795" spans="1:14" x14ac:dyDescent="0.2">
      <c r="A795">
        <v>-64.784784784784705</v>
      </c>
      <c r="B795">
        <v>5.3009131737558002E-2</v>
      </c>
      <c r="C795" s="13">
        <v>5.351976E-2</v>
      </c>
      <c r="D795">
        <v>5.4446441625505299E-2</v>
      </c>
      <c r="E795">
        <v>5.6126222012907699E-2</v>
      </c>
      <c r="F795">
        <v>5.9074396705467498E-2</v>
      </c>
      <c r="G795">
        <v>6.3828238303844501E-2</v>
      </c>
      <c r="H795">
        <v>6.9750842779174205E-2</v>
      </c>
      <c r="I795">
        <v>6.9846104133275896E-2</v>
      </c>
      <c r="J795">
        <v>5.7709170471659403E-2</v>
      </c>
      <c r="K795">
        <v>4.5434613756908097E-2</v>
      </c>
      <c r="L795">
        <v>3.6142681149665498E-2</v>
      </c>
      <c r="N795" s="2">
        <f t="shared" si="15"/>
        <v>6.2350201273533017E-2</v>
      </c>
    </row>
    <row r="796" spans="1:14" x14ac:dyDescent="0.2">
      <c r="A796">
        <v>-64.714714714714702</v>
      </c>
      <c r="B796">
        <v>5.2454254984607103E-2</v>
      </c>
      <c r="C796" s="13">
        <v>5.2959140000000002E-2</v>
      </c>
      <c r="D796">
        <v>5.3875393652171102E-2</v>
      </c>
      <c r="E796">
        <v>5.5536259311188101E-2</v>
      </c>
      <c r="F796">
        <v>5.8451234296470297E-2</v>
      </c>
      <c r="G796">
        <v>6.3151685433172497E-2</v>
      </c>
      <c r="H796">
        <v>6.9009101141461096E-2</v>
      </c>
      <c r="I796">
        <v>6.9110162205073003E-2</v>
      </c>
      <c r="J796">
        <v>5.7126675273040897E-2</v>
      </c>
      <c r="K796">
        <v>4.50097904337576E-2</v>
      </c>
      <c r="L796">
        <v>3.5824704180866897E-2</v>
      </c>
      <c r="N796" s="2">
        <f t="shared" si="15"/>
        <v>6.1694592446911632E-2</v>
      </c>
    </row>
    <row r="797" spans="1:14" x14ac:dyDescent="0.2">
      <c r="A797">
        <v>-64.6446446446446</v>
      </c>
      <c r="B797">
        <v>5.1908227433814597E-2</v>
      </c>
      <c r="C797" s="13">
        <v>5.2407469999999998E-2</v>
      </c>
      <c r="D797">
        <v>5.3313459347341802E-2</v>
      </c>
      <c r="E797">
        <v>5.4955717930552497E-2</v>
      </c>
      <c r="F797">
        <v>5.78380275145014E-2</v>
      </c>
      <c r="G797">
        <v>6.2485924116456398E-2</v>
      </c>
      <c r="H797">
        <v>6.82790746268708E-2</v>
      </c>
      <c r="I797">
        <v>6.8385449995446004E-2</v>
      </c>
      <c r="J797">
        <v>5.6552398976826797E-2</v>
      </c>
      <c r="K797">
        <v>4.4590446450885897E-2</v>
      </c>
      <c r="L797">
        <v>3.55106830038254E-2</v>
      </c>
      <c r="N797" s="2">
        <f t="shared" si="15"/>
        <v>6.104922574802607E-2</v>
      </c>
    </row>
    <row r="798" spans="1:14" x14ac:dyDescent="0.2">
      <c r="A798">
        <v>-64.574574574574498</v>
      </c>
      <c r="B798">
        <v>5.1370860866514698E-2</v>
      </c>
      <c r="C798" s="13">
        <v>5.1864550000000002E-2</v>
      </c>
      <c r="D798">
        <v>5.2760445025284201E-2</v>
      </c>
      <c r="E798">
        <v>5.43843979056493E-2</v>
      </c>
      <c r="F798">
        <v>5.72345657402357E-2</v>
      </c>
      <c r="G798">
        <v>6.18307280338454E-2</v>
      </c>
      <c r="H798">
        <v>6.7560523307998499E-2</v>
      </c>
      <c r="I798">
        <v>6.7671750654712204E-2</v>
      </c>
      <c r="J798">
        <v>5.5986198566584697E-2</v>
      </c>
      <c r="K798">
        <v>4.41764934527362E-2</v>
      </c>
      <c r="L798">
        <v>3.5200553935419703E-2</v>
      </c>
      <c r="N798" s="2">
        <f t="shared" si="15"/>
        <v>6.0413892546135717E-2</v>
      </c>
    </row>
    <row r="799" spans="1:14" x14ac:dyDescent="0.2">
      <c r="A799">
        <v>-64.504504504504496</v>
      </c>
      <c r="B799">
        <v>5.0841972019085697E-2</v>
      </c>
      <c r="C799" s="13">
        <v>5.1330199999999999E-2</v>
      </c>
      <c r="D799">
        <v>5.2216162086786498E-2</v>
      </c>
      <c r="E799">
        <v>5.3822104505240498E-2</v>
      </c>
      <c r="F799">
        <v>5.6640643828334801E-2</v>
      </c>
      <c r="G799">
        <v>6.1185876653224898E-2</v>
      </c>
      <c r="H799">
        <v>6.6853213164155101E-2</v>
      </c>
      <c r="I799">
        <v>6.6968852244390295E-2</v>
      </c>
      <c r="J799">
        <v>5.54279338909602E-2</v>
      </c>
      <c r="K799">
        <v>4.3767844781593998E-2</v>
      </c>
      <c r="L799">
        <v>3.48942545487647E-2</v>
      </c>
      <c r="N799" s="2">
        <f t="shared" si="15"/>
        <v>5.9788389696627454E-2</v>
      </c>
    </row>
    <row r="800" spans="1:14" x14ac:dyDescent="0.2">
      <c r="A800">
        <v>-64.434434434434394</v>
      </c>
      <c r="B800">
        <v>5.0321382428993297E-2</v>
      </c>
      <c r="C800" s="13">
        <v>5.0804229999999999E-2</v>
      </c>
      <c r="D800">
        <v>5.1680426861770302E-2</v>
      </c>
      <c r="E800">
        <v>5.3268648071122401E-2</v>
      </c>
      <c r="F800">
        <v>5.6056061940856702E-2</v>
      </c>
      <c r="G800">
        <v>6.0551155058287703E-2</v>
      </c>
      <c r="H800">
        <v>6.6156915915138795E-2</v>
      </c>
      <c r="I800">
        <v>6.6276547613665804E-2</v>
      </c>
      <c r="J800">
        <v>5.4877467600781299E-2</v>
      </c>
      <c r="K800">
        <v>4.3364415439880101E-2</v>
      </c>
      <c r="L800">
        <v>3.4591723644028301E-2</v>
      </c>
      <c r="N800" s="2">
        <f t="shared" si="15"/>
        <v>5.917251870920287E-2</v>
      </c>
    </row>
    <row r="801" spans="1:14" x14ac:dyDescent="0.2">
      <c r="A801">
        <v>-64.364364364364306</v>
      </c>
      <c r="B801">
        <v>4.9808918286294898E-2</v>
      </c>
      <c r="C801" s="13">
        <v>5.0286480000000001E-2</v>
      </c>
      <c r="D801">
        <v>5.1153060457452097E-2</v>
      </c>
      <c r="E801">
        <v>5.27238438626818E-2</v>
      </c>
      <c r="F801">
        <v>5.5480625386404102E-2</v>
      </c>
      <c r="G801">
        <v>5.9926353782330001E-2</v>
      </c>
      <c r="H801">
        <v>6.5471408860145103E-2</v>
      </c>
      <c r="I801">
        <v>6.5594634279130495E-2</v>
      </c>
      <c r="J801">
        <v>5.4334665087604699E-2</v>
      </c>
      <c r="K801">
        <v>4.2966122053389802E-2</v>
      </c>
      <c r="L801">
        <v>3.42929012200247E-2</v>
      </c>
      <c r="N801" s="2">
        <f t="shared" si="15"/>
        <v>5.8566086526829118E-2</v>
      </c>
    </row>
    <row r="802" spans="1:14" x14ac:dyDescent="0.2">
      <c r="A802">
        <v>-64.294294294294303</v>
      </c>
      <c r="B802">
        <v>4.9304410290388803E-2</v>
      </c>
      <c r="C802" s="13">
        <v>4.9776760000000003E-2</v>
      </c>
      <c r="D802">
        <v>5.0633888611837499E-2</v>
      </c>
      <c r="E802">
        <v>5.2187511906870002E-2</v>
      </c>
      <c r="F802">
        <v>5.4914144464791002E-2</v>
      </c>
      <c r="G802">
        <v>5.9311268647565502E-2</v>
      </c>
      <c r="H802">
        <v>6.4796474721645902E-2</v>
      </c>
      <c r="I802">
        <v>6.4922914307710897E-2</v>
      </c>
      <c r="J802">
        <v>5.3799394423669898E-2</v>
      </c>
      <c r="K802">
        <v>4.2572882835447599E-2</v>
      </c>
      <c r="L802">
        <v>3.3997728446557997E-2</v>
      </c>
      <c r="N802" s="2">
        <f t="shared" si="15"/>
        <v>5.7968904014579062E-2</v>
      </c>
    </row>
    <row r="803" spans="1:14" x14ac:dyDescent="0.2">
      <c r="A803">
        <v>-64.224224224224201</v>
      </c>
      <c r="B803">
        <v>4.8807693511804397E-2</v>
      </c>
      <c r="C803" s="13">
        <v>4.927492E-2</v>
      </c>
      <c r="D803">
        <v>5.0122741552339499E-2</v>
      </c>
      <c r="E803">
        <v>5.1659476853384699E-2</v>
      </c>
      <c r="F803">
        <v>5.4356434317021897E-2</v>
      </c>
      <c r="G803">
        <v>5.8705700609757799E-2</v>
      </c>
      <c r="H803">
        <v>6.4131901494077798E-2</v>
      </c>
      <c r="I803">
        <v>6.4261194202702904E-2</v>
      </c>
      <c r="J803">
        <v>5.3271526303230898E-2</v>
      </c>
      <c r="K803">
        <v>4.2184617551956301E-2</v>
      </c>
      <c r="L803">
        <v>3.3706147637496797E-2</v>
      </c>
      <c r="N803" s="2">
        <f t="shared" si="15"/>
        <v>5.7380787435643781E-2</v>
      </c>
    </row>
    <row r="804" spans="1:14" x14ac:dyDescent="0.2">
      <c r="A804">
        <v>-64.154154154154099</v>
      </c>
      <c r="B804">
        <v>4.8318607258832198E-2</v>
      </c>
      <c r="C804" s="13">
        <v>4.8780799999999999E-2</v>
      </c>
      <c r="D804">
        <v>4.9619453859321302E-2</v>
      </c>
      <c r="E804">
        <v>5.1139567834859199E-2</v>
      </c>
      <c r="F804">
        <v>5.3807314780379298E-2</v>
      </c>
      <c r="G804">
        <v>5.8109455607978602E-2</v>
      </c>
      <c r="H804">
        <v>6.3477482297179602E-2</v>
      </c>
      <c r="I804">
        <v>6.3609284792831497E-2</v>
      </c>
      <c r="J804">
        <v>5.2750933985233499E-2</v>
      </c>
      <c r="K804">
        <v>4.18012474873143E-2</v>
      </c>
      <c r="L804">
        <v>3.3418102224555997E-2</v>
      </c>
      <c r="N804" s="2">
        <f t="shared" si="15"/>
        <v>5.6801557178024042E-2</v>
      </c>
    </row>
    <row r="805" spans="1:14" x14ac:dyDescent="0.2">
      <c r="A805">
        <v>-64.084084084083997</v>
      </c>
      <c r="B805">
        <v>4.7836994948808199E-2</v>
      </c>
      <c r="C805" s="13">
        <v>4.8294219999999999E-2</v>
      </c>
      <c r="D805">
        <v>4.9123864334372998E-2</v>
      </c>
      <c r="E805">
        <v>5.0627618331867498E-2</v>
      </c>
      <c r="F805">
        <v>5.3266610248432003E-2</v>
      </c>
      <c r="G805">
        <v>5.7522344419309202E-2</v>
      </c>
      <c r="H805">
        <v>6.2833015233831904E-2</v>
      </c>
      <c r="I805">
        <v>6.2967001124256405E-2</v>
      </c>
      <c r="J805">
        <v>5.2237493237310202E-2</v>
      </c>
      <c r="K805">
        <v>4.1422695411175901E-2</v>
      </c>
      <c r="L805">
        <v>3.3133536731766597E-2</v>
      </c>
      <c r="N805" s="2">
        <f t="shared" si="15"/>
        <v>5.6231037403019983E-2</v>
      </c>
    </row>
    <row r="806" spans="1:14" x14ac:dyDescent="0.2">
      <c r="A806">
        <v>-64.014014014013995</v>
      </c>
      <c r="B806">
        <v>4.73627039838692E-2</v>
      </c>
      <c r="C806" s="13">
        <v>4.7815049999999998E-2</v>
      </c>
      <c r="D806">
        <v>4.8635815873140101E-2</v>
      </c>
      <c r="E806">
        <v>5.0123466042561203E-2</v>
      </c>
      <c r="F806">
        <v>5.2734149535776098E-2</v>
      </c>
      <c r="G806">
        <v>5.6944182518305297E-2</v>
      </c>
      <c r="H806">
        <v>6.2198303252248198E-2</v>
      </c>
      <c r="I806">
        <v>6.2334162355446199E-2</v>
      </c>
      <c r="J806">
        <v>5.1731082281059999E-2</v>
      </c>
      <c r="K806">
        <v>4.1048885546035398E-2</v>
      </c>
      <c r="L806">
        <v>3.28523967506128E-2</v>
      </c>
      <c r="N806" s="2">
        <f t="shared" si="15"/>
        <v>5.5669057533194698E-2</v>
      </c>
    </row>
    <row r="807" spans="1:14" x14ac:dyDescent="0.2">
      <c r="A807">
        <v>-63.9439439439439</v>
      </c>
      <c r="B807">
        <v>4.6895585631006202E-2</v>
      </c>
      <c r="C807" s="13">
        <v>4.7343120000000002E-2</v>
      </c>
      <c r="D807">
        <v>4.8155155342527303E-2</v>
      </c>
      <c r="E807">
        <v>4.9626952756760101E-2</v>
      </c>
      <c r="F807">
        <v>5.22097657473337E-2</v>
      </c>
      <c r="G807">
        <v>5.6374789941056103E-2</v>
      </c>
      <c r="H807">
        <v>6.1573154012377902E-2</v>
      </c>
      <c r="I807">
        <v>6.1710591654843903E-2</v>
      </c>
      <c r="J807">
        <v>5.1231581738585899E-2</v>
      </c>
      <c r="K807">
        <v>4.0679743535607202E-2</v>
      </c>
      <c r="L807">
        <v>3.2574628915815897E-2</v>
      </c>
      <c r="N807" s="2">
        <f t="shared" si="15"/>
        <v>5.5115450072789847E-2</v>
      </c>
    </row>
    <row r="808" spans="1:14" x14ac:dyDescent="0.2">
      <c r="A808">
        <v>-63.873873873873798</v>
      </c>
      <c r="B808">
        <v>4.6435494906250999E-2</v>
      </c>
      <c r="C808" s="13">
        <v>4.6878299999999998E-2</v>
      </c>
      <c r="D808">
        <v>4.7681733462111603E-2</v>
      </c>
      <c r="E808">
        <v>4.9137924234330201E-2</v>
      </c>
      <c r="F808">
        <v>5.16932961520397E-2</v>
      </c>
      <c r="G808">
        <v>5.5813991153673997E-2</v>
      </c>
      <c r="H808">
        <v>6.0957379756383198E-2</v>
      </c>
      <c r="I808">
        <v>6.10961161012517E-2</v>
      </c>
      <c r="J808">
        <v>5.0738874580261897E-2</v>
      </c>
      <c r="K808">
        <v>4.0315196413986301E-2</v>
      </c>
      <c r="L808">
        <v>3.2300180881747999E-2</v>
      </c>
      <c r="N808" s="2">
        <f t="shared" si="15"/>
        <v>5.4570052332440278E-2</v>
      </c>
    </row>
    <row r="809" spans="1:14" x14ac:dyDescent="0.2">
      <c r="A809">
        <v>-63.803803803803802</v>
      </c>
      <c r="B809">
        <v>4.5982290462835099E-2</v>
      </c>
      <c r="C809" s="13">
        <v>4.642044E-2</v>
      </c>
      <c r="D809">
        <v>4.7215404689601802E-2</v>
      </c>
      <c r="E809">
        <v>4.8656230087683501E-2</v>
      </c>
      <c r="F809">
        <v>5.1184582060751903E-2</v>
      </c>
      <c r="G809">
        <v>5.5261614925054103E-2</v>
      </c>
      <c r="H809">
        <v>6.0350797183058399E-2</v>
      </c>
      <c r="I809">
        <v>6.04905665868605E-2</v>
      </c>
      <c r="J809">
        <v>5.0252846073698898E-2</v>
      </c>
      <c r="K809">
        <v>3.9955172575561998E-2</v>
      </c>
      <c r="L809">
        <v>3.20290012994561E-2</v>
      </c>
      <c r="N809" s="2">
        <f t="shared" si="15"/>
        <v>5.4032704944996388E-2</v>
      </c>
    </row>
    <row r="810" spans="1:14" x14ac:dyDescent="0.2">
      <c r="A810">
        <v>-63.7337337337337</v>
      </c>
      <c r="B810">
        <v>4.5535834483170903E-2</v>
      </c>
      <c r="C810" s="13">
        <v>4.5969400000000001E-2</v>
      </c>
      <c r="D810">
        <v>4.6756027110192701E-2</v>
      </c>
      <c r="E810">
        <v>4.8181723668247398E-2</v>
      </c>
      <c r="F810">
        <v>5.06834687082309E-2</v>
      </c>
      <c r="G810">
        <v>5.4717494203754803E-2</v>
      </c>
      <c r="H810">
        <v>5.97532273260616E-2</v>
      </c>
      <c r="I810">
        <v>5.9893777722854702E-2</v>
      </c>
      <c r="J810">
        <v>4.97733837338857E-2</v>
      </c>
      <c r="K810">
        <v>3.9599601745669497E-2</v>
      </c>
      <c r="L810">
        <v>3.1761039794278197E-2</v>
      </c>
      <c r="N810" s="2">
        <f t="shared" si="15"/>
        <v>5.3503252449774455E-2</v>
      </c>
    </row>
    <row r="811" spans="1:14" x14ac:dyDescent="0.2">
      <c r="A811">
        <v>-63.663663663663598</v>
      </c>
      <c r="B811">
        <v>4.50959925745072E-2</v>
      </c>
      <c r="C811" s="13">
        <v>4.5525040000000003E-2</v>
      </c>
      <c r="D811">
        <v>4.6303462329664702E-2</v>
      </c>
      <c r="E811">
        <v>4.7714261956752602E-2</v>
      </c>
      <c r="F811">
        <v>5.0189805139036703E-2</v>
      </c>
      <c r="G811">
        <v>5.4181465998852298E-2</v>
      </c>
      <c r="H811">
        <v>5.9164495435837003E-2</v>
      </c>
      <c r="I811">
        <v>5.93055877475233E-2</v>
      </c>
      <c r="J811">
        <v>4.9300377274474498E-2</v>
      </c>
      <c r="K811">
        <v>3.9248414951956002E-2</v>
      </c>
      <c r="L811">
        <v>3.14962469440365E-2</v>
      </c>
      <c r="N811" s="2">
        <f t="shared" si="15"/>
        <v>5.2981542962220747E-2</v>
      </c>
    </row>
    <row r="812" spans="1:14" x14ac:dyDescent="0.2">
      <c r="A812">
        <v>-63.593593593593503</v>
      </c>
      <c r="B812">
        <v>4.4662633668120497E-2</v>
      </c>
      <c r="C812" s="13">
        <v>4.5087240000000001E-2</v>
      </c>
      <c r="D812">
        <v>4.5857575371087998E-2</v>
      </c>
      <c r="E812">
        <v>4.7253705457196198E-2</v>
      </c>
      <c r="F812">
        <v>4.97034440972004E-2</v>
      </c>
      <c r="G812">
        <v>5.3653371264626097E-2</v>
      </c>
      <c r="H812">
        <v>5.8584430865106299E-2</v>
      </c>
      <c r="I812">
        <v>5.8725838436808397E-2</v>
      </c>
      <c r="J812">
        <v>4.8833718560187402E-2</v>
      </c>
      <c r="K812">
        <v>3.8901544496443598E-2</v>
      </c>
      <c r="L812">
        <v>3.1234574257788399E-2</v>
      </c>
      <c r="N812" s="2">
        <f t="shared" si="15"/>
        <v>5.2467428535055281E-2</v>
      </c>
    </row>
    <row r="813" spans="1:14" x14ac:dyDescent="0.2">
      <c r="A813">
        <v>-63.523523523523501</v>
      </c>
      <c r="B813">
        <v>4.4235629921907903E-2</v>
      </c>
      <c r="C813" s="13">
        <v>4.4655849999999997E-2</v>
      </c>
      <c r="D813">
        <v>4.54182345749954E-2</v>
      </c>
      <c r="E813">
        <v>4.6799918094345097E-2</v>
      </c>
      <c r="F813">
        <v>4.9224241919530697E-2</v>
      </c>
      <c r="G813">
        <v>5.3133054788944201E-2</v>
      </c>
      <c r="H813">
        <v>5.8012866957814699E-2</v>
      </c>
      <c r="I813">
        <v>5.8154375017227498E-2</v>
      </c>
      <c r="J813">
        <v>4.8373301560316502E-2</v>
      </c>
      <c r="K813">
        <v>3.8558923928270303E-2</v>
      </c>
      <c r="L813">
        <v>3.0975974155121599E-2</v>
      </c>
      <c r="N813" s="2">
        <f t="shared" si="15"/>
        <v>5.1960763916253559E-2</v>
      </c>
    </row>
    <row r="814" spans="1:14" x14ac:dyDescent="0.2">
      <c r="A814">
        <v>-63.453453453453399</v>
      </c>
      <c r="B814">
        <v>4.3814856626252702E-2</v>
      </c>
      <c r="C814" s="13">
        <v>4.4230770000000003E-2</v>
      </c>
      <c r="D814">
        <v>4.4985311502893997E-2</v>
      </c>
      <c r="E814">
        <v>4.6352767114644797E-2</v>
      </c>
      <c r="F814">
        <v>4.8752058432423598E-2</v>
      </c>
      <c r="G814">
        <v>5.2620365085213602E-2</v>
      </c>
      <c r="H814">
        <v>5.7449640941418502E-2</v>
      </c>
      <c r="I814">
        <v>5.7591046081103603E-2</v>
      </c>
      <c r="J814">
        <v>4.7919022303292202E-2</v>
      </c>
      <c r="K814">
        <v>3.8220488017089597E-2</v>
      </c>
      <c r="L814">
        <v>3.0720399945976098E-2</v>
      </c>
      <c r="N814" s="2">
        <f t="shared" si="15"/>
        <v>5.1461408292837019E-2</v>
      </c>
    </row>
    <row r="815" spans="1:14" x14ac:dyDescent="0.2">
      <c r="A815">
        <v>-63.383383383383297</v>
      </c>
      <c r="B815">
        <v>4.3400192113040401E-2</v>
      </c>
      <c r="C815" s="13">
        <v>4.3811860000000001E-2</v>
      </c>
      <c r="D815">
        <v>4.4558680843990797E-2</v>
      </c>
      <c r="E815">
        <v>4.5912122990411197E-2</v>
      </c>
      <c r="F815">
        <v>4.82867568520471E-2</v>
      </c>
      <c r="G815">
        <v>5.2115154287774502E-2</v>
      </c>
      <c r="H815">
        <v>5.6894593822407101E-2</v>
      </c>
      <c r="I815">
        <v>5.7035703504041101E-2</v>
      </c>
      <c r="J815">
        <v>4.7470778832296202E-2</v>
      </c>
      <c r="K815">
        <v>3.7886172727112803E-2</v>
      </c>
      <c r="L815">
        <v>3.0467805810978899E-2</v>
      </c>
      <c r="N815" s="2">
        <f t="shared" si="15"/>
        <v>5.0969223136763379E-2</v>
      </c>
    </row>
    <row r="816" spans="1:14" x14ac:dyDescent="0.2">
      <c r="A816">
        <v>-63.313313313313301</v>
      </c>
      <c r="B816">
        <v>4.2991517667706702E-2</v>
      </c>
      <c r="C816" s="13">
        <v>4.3399E-2</v>
      </c>
      <c r="D816">
        <v>4.4138220325013001E-2</v>
      </c>
      <c r="E816">
        <v>4.5477859327180299E-2</v>
      </c>
      <c r="F816">
        <v>4.7828203687778299E-2</v>
      </c>
      <c r="G816">
        <v>5.1617278050614501E-2</v>
      </c>
      <c r="H816">
        <v>5.63475702849539E-2</v>
      </c>
      <c r="I816">
        <v>5.6488202364587702E-2</v>
      </c>
      <c r="J816">
        <v>4.7028471161894098E-2</v>
      </c>
      <c r="K816">
        <v>3.7555915191776097E-2</v>
      </c>
      <c r="L816">
        <v>3.0218146782276901E-2</v>
      </c>
      <c r="N816" s="2">
        <f t="shared" si="15"/>
        <v>5.0484073495340627E-2</v>
      </c>
    </row>
    <row r="817" spans="1:14" x14ac:dyDescent="0.2">
      <c r="A817">
        <v>-63.243243243243199</v>
      </c>
      <c r="B817">
        <v>4.25887174442037E-2</v>
      </c>
      <c r="C817" s="13">
        <v>4.2992080000000002E-2</v>
      </c>
      <c r="D817">
        <v>4.37238106230066E-2</v>
      </c>
      <c r="E817">
        <v>4.5049852774102998E-2</v>
      </c>
      <c r="F817">
        <v>4.7376268648775699E-2</v>
      </c>
      <c r="G817">
        <v>5.1126595449288402E-2</v>
      </c>
      <c r="H817">
        <v>5.5808418592596103E-2</v>
      </c>
      <c r="I817">
        <v>5.5948400866020799E-2</v>
      </c>
      <c r="J817">
        <v>4.6592001235662699E-2</v>
      </c>
      <c r="K817">
        <v>3.72296536890145E-2</v>
      </c>
      <c r="L817">
        <v>2.9971378724852601E-2</v>
      </c>
      <c r="N817" s="2">
        <f t="shared" si="15"/>
        <v>5.0005827678091523E-2</v>
      </c>
    </row>
    <row r="818" spans="1:14" x14ac:dyDescent="0.2">
      <c r="A818">
        <v>-63.173173173173097</v>
      </c>
      <c r="B818">
        <v>4.2191678382777799E-2</v>
      </c>
      <c r="C818" s="13">
        <v>4.2590980000000001E-2</v>
      </c>
      <c r="D818">
        <v>4.3315335281006402E-2</v>
      </c>
      <c r="E818">
        <v>4.4627982937270702E-2</v>
      </c>
      <c r="F818">
        <v>4.6930824553572899E-2</v>
      </c>
      <c r="G818">
        <v>5.0642968885932303E-2</v>
      </c>
      <c r="H818">
        <v>5.5276990492844999E-2</v>
      </c>
      <c r="I818">
        <v>5.5416160260202303E-2</v>
      </c>
      <c r="J818">
        <v>4.6161272884791903E-2</v>
      </c>
      <c r="K818">
        <v>3.69073276171294E-2</v>
      </c>
      <c r="L818">
        <v>2.9727458318311299E-2</v>
      </c>
      <c r="N818" s="2">
        <f t="shared" si="15"/>
        <v>4.953435671670299E-2</v>
      </c>
    </row>
    <row r="819" spans="1:14" x14ac:dyDescent="0.2">
      <c r="A819">
        <v>-63.103103103103102</v>
      </c>
      <c r="B819">
        <v>4.1800290130451903E-2</v>
      </c>
      <c r="C819" s="13">
        <v>4.2195589999999998E-2</v>
      </c>
      <c r="D819">
        <v>4.29126806264684E-2</v>
      </c>
      <c r="E819">
        <v>4.4212132295866999E-2</v>
      </c>
      <c r="F819">
        <v>4.64917472425855E-2</v>
      </c>
      <c r="G819">
        <v>5.0166263997262497E-2</v>
      </c>
      <c r="H819">
        <v>5.47531411246324E-2</v>
      </c>
      <c r="I819">
        <v>5.48913447734437E-2</v>
      </c>
      <c r="J819">
        <v>4.5736191787634703E-2</v>
      </c>
      <c r="K819">
        <v>3.6588877471230602E-2</v>
      </c>
      <c r="L819">
        <v>2.94863430391239E-2</v>
      </c>
      <c r="N819" s="2">
        <f t="shared" si="15"/>
        <v>4.906953474524383E-2</v>
      </c>
    </row>
    <row r="820" spans="1:14" x14ac:dyDescent="0.2">
      <c r="A820">
        <v>-63.033033033033</v>
      </c>
      <c r="B820">
        <v>4.1414444964116302E-2</v>
      </c>
      <c r="C820" s="13">
        <v>4.1805809999999999E-2</v>
      </c>
      <c r="D820">
        <v>4.25157356923649E-2</v>
      </c>
      <c r="E820">
        <v>4.3802186121040101E-2</v>
      </c>
      <c r="F820">
        <v>4.6058915493426902E-2</v>
      </c>
      <c r="G820">
        <v>4.9696349565457799E-2</v>
      </c>
      <c r="H820">
        <v>5.4236728928502398E-2</v>
      </c>
      <c r="I820">
        <v>5.4373821534328903E-2</v>
      </c>
      <c r="J820">
        <v>4.5316665430186101E-2</v>
      </c>
      <c r="K820">
        <v>3.6274244820240303E-2</v>
      </c>
      <c r="L820">
        <v>2.92479911433139E-2</v>
      </c>
      <c r="N820" s="2">
        <f t="shared" si="15"/>
        <v>4.8611238923847243E-2</v>
      </c>
    </row>
    <row r="821" spans="1:14" x14ac:dyDescent="0.2">
      <c r="A821">
        <v>-62.962962962962898</v>
      </c>
      <c r="B821">
        <v>4.1034037716128402E-2</v>
      </c>
      <c r="C821" s="13">
        <v>4.1421520000000003E-2</v>
      </c>
      <c r="D821">
        <v>4.2124392140845499E-2</v>
      </c>
      <c r="E821">
        <v>4.33980323974004E-2</v>
      </c>
      <c r="F821">
        <v>4.5632210938932598E-2</v>
      </c>
      <c r="G821">
        <v>4.9233097431824503E-2</v>
      </c>
      <c r="H821">
        <v>5.3727615559460498E-2</v>
      </c>
      <c r="I821">
        <v>5.3863460503438397E-2</v>
      </c>
      <c r="J821">
        <v>4.4902603067467697E-2</v>
      </c>
      <c r="K821">
        <v>3.5963372284443101E-2</v>
      </c>
      <c r="L821">
        <v>2.9012361649576601E-2</v>
      </c>
      <c r="N821" s="2">
        <f t="shared" si="15"/>
        <v>4.8159348676325014E-2</v>
      </c>
    </row>
    <row r="822" spans="1:14" x14ac:dyDescent="0.2">
      <c r="A822">
        <v>-62.892892892892803</v>
      </c>
      <c r="B822">
        <v>4.0658965702332198E-2</v>
      </c>
      <c r="C822" s="13">
        <v>4.1042620000000002E-2</v>
      </c>
      <c r="D822">
        <v>4.1738544189368898E-2</v>
      </c>
      <c r="E822">
        <v>4.2999561747044397E-2</v>
      </c>
      <c r="F822">
        <v>4.5211517987795297E-2</v>
      </c>
      <c r="G822">
        <v>4.8776382413147801E-2</v>
      </c>
      <c r="H822">
        <v>5.32256658023939E-2</v>
      </c>
      <c r="I822">
        <v>5.3360134404925097E-2</v>
      </c>
      <c r="J822">
        <v>4.4493915685796602E-2</v>
      </c>
      <c r="K822">
        <v>3.5656203513567103E-2</v>
      </c>
      <c r="L822">
        <v>2.87794143228167E-2</v>
      </c>
      <c r="N822" s="2">
        <f t="shared" si="15"/>
        <v>4.7713746536174349E-2</v>
      </c>
    </row>
    <row r="823" spans="1:14" x14ac:dyDescent="0.2">
      <c r="A823">
        <v>-62.822822822822801</v>
      </c>
      <c r="B823">
        <v>4.0289128652407698E-2</v>
      </c>
      <c r="C823" s="13">
        <v>4.066902E-2</v>
      </c>
      <c r="D823">
        <v>4.1358088539218199E-2</v>
      </c>
      <c r="E823">
        <v>4.2606667356018403E-2</v>
      </c>
      <c r="F823">
        <v>4.4796723747721298E-2</v>
      </c>
      <c r="G823">
        <v>4.83260822206385E-2</v>
      </c>
      <c r="H823">
        <v>5.2730747489981598E-2</v>
      </c>
      <c r="I823">
        <v>5.2863718659889397E-2</v>
      </c>
      <c r="J823">
        <v>4.40905159659188E-2</v>
      </c>
      <c r="K823">
        <v>3.5352683165383203E-2</v>
      </c>
      <c r="L823">
        <v>2.8549109658094401E-2</v>
      </c>
      <c r="N823" s="2">
        <f t="shared" si="15"/>
        <v>4.7274317847460563E-2</v>
      </c>
    </row>
    <row r="824" spans="1:14" x14ac:dyDescent="0.2">
      <c r="A824">
        <v>-62.752752752752698</v>
      </c>
      <c r="B824">
        <v>3.9924428642466599E-2</v>
      </c>
      <c r="C824" s="13">
        <v>4.0300610000000001E-2</v>
      </c>
      <c r="D824">
        <v>4.0982924306310599E-2</v>
      </c>
      <c r="E824">
        <v>4.2219244903130199E-2</v>
      </c>
      <c r="F824">
        <v>4.4387717951015003E-2</v>
      </c>
      <c r="G824">
        <v>4.7882077381384697E-2</v>
      </c>
      <c r="H824">
        <v>5.2242731423014901E-2</v>
      </c>
      <c r="I824">
        <v>5.2374091321505202E-2</v>
      </c>
      <c r="J824">
        <v>4.3692318246985398E-2</v>
      </c>
      <c r="K824">
        <v>3.5052756884808703E-2</v>
      </c>
      <c r="L824">
        <v>2.8321408864967802E-2</v>
      </c>
      <c r="N824" s="2">
        <f t="shared" si="15"/>
        <v>4.6840950008864096E-2</v>
      </c>
    </row>
    <row r="825" spans="1:14" x14ac:dyDescent="0.2">
      <c r="A825">
        <v>-62.682682682682596</v>
      </c>
      <c r="B825">
        <v>3.9564770029812298E-2</v>
      </c>
      <c r="C825" s="13">
        <v>3.993729E-2</v>
      </c>
      <c r="D825">
        <v>4.0612952954222098E-2</v>
      </c>
      <c r="E825">
        <v>4.1837192491028699E-2</v>
      </c>
      <c r="F825">
        <v>4.3984392882509597E-2</v>
      </c>
      <c r="G825">
        <v>4.7444251162223901E-2</v>
      </c>
      <c r="H825">
        <v>5.1761491293050202E-2</v>
      </c>
      <c r="I825">
        <v>5.1891133011848799E-2</v>
      </c>
      <c r="J825">
        <v>4.32992384913536E-2</v>
      </c>
      <c r="K825">
        <v>3.4756371283501203E-2</v>
      </c>
      <c r="L825">
        <v>2.80962738522205E-2</v>
      </c>
      <c r="N825" s="2">
        <f t="shared" si="15"/>
        <v>4.6413533096455982E-2</v>
      </c>
    </row>
    <row r="826" spans="1:14" x14ac:dyDescent="0.2">
      <c r="A826">
        <v>-62.612612612612601</v>
      </c>
      <c r="B826">
        <v>3.9210059389786403E-2</v>
      </c>
      <c r="C826" s="13">
        <v>3.9578969999999998E-2</v>
      </c>
      <c r="D826">
        <v>4.0248078229345001E-2</v>
      </c>
      <c r="E826">
        <v>4.1460410579467297E-2</v>
      </c>
      <c r="F826">
        <v>4.3586643309758998E-2</v>
      </c>
      <c r="G826">
        <v>4.7012489495952298E-2</v>
      </c>
      <c r="H826">
        <v>5.1286903607321202E-2</v>
      </c>
      <c r="I826">
        <v>5.1414726860382301E-2</v>
      </c>
      <c r="J826">
        <v>4.2911194250191E-2</v>
      </c>
      <c r="K826">
        <v>3.4463473919931403E-2</v>
      </c>
      <c r="L826">
        <v>2.7873667212963801E-2</v>
      </c>
      <c r="N826" s="2">
        <f t="shared" si="15"/>
        <v>4.5991959800050018E-2</v>
      </c>
    </row>
    <row r="827" spans="1:14" x14ac:dyDescent="0.2">
      <c r="A827">
        <v>-62.542542542542499</v>
      </c>
      <c r="B827">
        <v>3.88602054546269E-2</v>
      </c>
      <c r="C827" s="13">
        <v>3.922556E-2</v>
      </c>
      <c r="D827">
        <v>3.9888206098104499E-2</v>
      </c>
      <c r="E827">
        <v>4.1088801920676002E-2</v>
      </c>
      <c r="F827">
        <v>4.3194366415412799E-2</v>
      </c>
      <c r="G827">
        <v>4.65866809097924E-2</v>
      </c>
      <c r="H827">
        <v>5.0818847615838297E-2</v>
      </c>
      <c r="I827">
        <v>5.0944758444048603E-2</v>
      </c>
      <c r="J827">
        <v>4.2528104629865303E-2</v>
      </c>
      <c r="K827">
        <v>3.41740132799205E-2</v>
      </c>
      <c r="L827">
        <v>2.7653552210103901E-2</v>
      </c>
      <c r="N827" s="2">
        <f t="shared" si="15"/>
        <v>4.5576125131977445E-2</v>
      </c>
    </row>
    <row r="828" spans="1:14" x14ac:dyDescent="0.2">
      <c r="A828">
        <v>-62.472472472472397</v>
      </c>
      <c r="B828">
        <v>3.8515119054266002E-2</v>
      </c>
      <c r="C828" s="13">
        <v>3.8876969999999997E-2</v>
      </c>
      <c r="D828">
        <v>3.9533244686158597E-2</v>
      </c>
      <c r="E828">
        <v>4.0722271496766597E-2</v>
      </c>
      <c r="F828">
        <v>4.2807461731698797E-2</v>
      </c>
      <c r="G828">
        <v>4.6166716456041701E-2</v>
      </c>
      <c r="H828">
        <v>5.03572052406051E-2</v>
      </c>
      <c r="I828">
        <v>5.0481115728931998E-2</v>
      </c>
      <c r="J828">
        <v>4.2149890259101701E-2</v>
      </c>
      <c r="K828">
        <v>3.38879387576329E-2</v>
      </c>
      <c r="L828">
        <v>2.7435892762163301E-2</v>
      </c>
      <c r="N828" s="2">
        <f t="shared" si="15"/>
        <v>4.5165926367129808E-2</v>
      </c>
    </row>
    <row r="829" spans="1:14" x14ac:dyDescent="0.2">
      <c r="A829">
        <v>-62.402402402402402</v>
      </c>
      <c r="B829">
        <v>3.8174713058998E-2</v>
      </c>
      <c r="C829" s="13">
        <v>3.8533110000000002E-2</v>
      </c>
      <c r="D829">
        <v>3.9183104219512502E-2</v>
      </c>
      <c r="E829">
        <v>4.0360726459098897E-2</v>
      </c>
      <c r="F829">
        <v>4.2425831076938203E-2</v>
      </c>
      <c r="G829">
        <v>4.5752489644829503E-2</v>
      </c>
      <c r="H829">
        <v>4.9901861006885602E-2</v>
      </c>
      <c r="I829">
        <v>5.0023689013441099E-2</v>
      </c>
      <c r="J829">
        <v>4.1776473256887603E-2</v>
      </c>
      <c r="K829">
        <v>3.3605200637008802E-2</v>
      </c>
      <c r="L829">
        <v>2.72206534294465E-2</v>
      </c>
      <c r="N829" s="2">
        <f t="shared" si="15"/>
        <v>4.476126298475671E-2</v>
      </c>
    </row>
    <row r="830" spans="1:14" x14ac:dyDescent="0.2">
      <c r="A830">
        <v>-62.3323323323323</v>
      </c>
      <c r="B830">
        <v>3.7838902323951699E-2</v>
      </c>
      <c r="C830" s="13">
        <v>3.8193890000000001E-2</v>
      </c>
      <c r="D830">
        <v>3.8837696967480101E-2</v>
      </c>
      <c r="E830">
        <v>4.0004076069540297E-2</v>
      </c>
      <c r="F830">
        <v>4.2049378494024403E-2</v>
      </c>
      <c r="G830">
        <v>4.5343896378911001E-2</v>
      </c>
      <c r="H830">
        <v>4.9452701976457902E-2</v>
      </c>
      <c r="I830">
        <v>4.9572370872973601E-2</v>
      </c>
      <c r="J830">
        <v>4.1407777201109199E-2</v>
      </c>
      <c r="K830">
        <v>3.3325750073628597E-2</v>
      </c>
      <c r="L830">
        <v>2.70077994005418E-2</v>
      </c>
      <c r="N830" s="2">
        <f t="shared" si="15"/>
        <v>4.4362036611962877E-2</v>
      </c>
    </row>
    <row r="831" spans="1:14" x14ac:dyDescent="0.2">
      <c r="A831">
        <v>-62.262262262262198</v>
      </c>
      <c r="B831">
        <v>3.75076036353027E-2</v>
      </c>
      <c r="C831" s="13">
        <v>3.7859240000000002E-2</v>
      </c>
      <c r="D831">
        <v>3.84969371874265E-2</v>
      </c>
      <c r="E831">
        <v>3.96522316435515E-2</v>
      </c>
      <c r="F831">
        <v>4.1678010190796998E-2</v>
      </c>
      <c r="G831">
        <v>4.4940834890428501E-2</v>
      </c>
      <c r="H831">
        <v>4.9009617682789698E-2</v>
      </c>
      <c r="I831">
        <v>4.9127056106020799E-2</v>
      </c>
      <c r="J831">
        <v>4.10437270979013E-2</v>
      </c>
      <c r="K831">
        <v>3.3049539076995899E-2</v>
      </c>
      <c r="L831">
        <v>2.6797296479148299E-2</v>
      </c>
      <c r="N831" s="2">
        <f t="shared" si="15"/>
        <v>4.3968151427755564E-2</v>
      </c>
    </row>
    <row r="832" spans="1:14" x14ac:dyDescent="0.2">
      <c r="A832">
        <v>-62.192192192192103</v>
      </c>
      <c r="B832">
        <v>3.71807356581648E-2</v>
      </c>
      <c r="C832" s="13">
        <v>3.7529060000000003E-2</v>
      </c>
      <c r="D832">
        <v>3.8160741071229201E-2</v>
      </c>
      <c r="E832">
        <v>3.9305106495035297E-2</v>
      </c>
      <c r="F832">
        <v>4.1311634482245799E-2</v>
      </c>
      <c r="G832">
        <v>4.4543205679576203E-2</v>
      </c>
      <c r="H832">
        <v>4.85725000680782E-2</v>
      </c>
      <c r="I832">
        <v>4.8687641681673402E-2</v>
      </c>
      <c r="J832">
        <v>4.0684249351693701E-2</v>
      </c>
      <c r="K832">
        <v>3.2776520493229398E-2</v>
      </c>
      <c r="L832">
        <v>2.6589111071221298E-2</v>
      </c>
      <c r="N832" s="2">
        <f t="shared" si="15"/>
        <v>4.3579512962506881E-2</v>
      </c>
    </row>
    <row r="833" spans="1:14" x14ac:dyDescent="0.2">
      <c r="A833">
        <v>-62.1221221221221</v>
      </c>
      <c r="B833">
        <v>3.68582188861011E-2</v>
      </c>
      <c r="C833" s="13">
        <v>3.7203279999999998E-2</v>
      </c>
      <c r="D833">
        <v>3.7829026693399201E-2</v>
      </c>
      <c r="E833">
        <v>3.8962615882886797E-2</v>
      </c>
      <c r="F833">
        <v>4.0950161734482501E-2</v>
      </c>
      <c r="G833">
        <v>4.4150911455103699E-2</v>
      </c>
      <c r="H833">
        <v>4.81412434220925E-2</v>
      </c>
      <c r="I833">
        <v>4.8254026688488799E-2</v>
      </c>
      <c r="J833">
        <v>4.0329271735938498E-2</v>
      </c>
      <c r="K833">
        <v>3.2506647988152303E-2</v>
      </c>
      <c r="L833">
        <v>2.6383210172425502E-2</v>
      </c>
      <c r="N833" s="2">
        <f t="shared" si="15"/>
        <v>4.3196029422946654E-2</v>
      </c>
    </row>
    <row r="834" spans="1:14" x14ac:dyDescent="0.2">
      <c r="A834">
        <v>-62.052052052051998</v>
      </c>
      <c r="B834">
        <v>3.6539975592198598E-2</v>
      </c>
      <c r="C834" s="13">
        <v>3.6881810000000001E-2</v>
      </c>
      <c r="D834">
        <v>3.7501713960802201E-2</v>
      </c>
      <c r="E834">
        <v>3.8624676959186102E-2</v>
      </c>
      <c r="F834">
        <v>4.0593504310418402E-2</v>
      </c>
      <c r="G834">
        <v>4.3763857076596697E-2</v>
      </c>
      <c r="H834">
        <v>4.7715744322764202E-2</v>
      </c>
      <c r="I834">
        <v>4.7826112284683898E-2</v>
      </c>
      <c r="J834">
        <v>3.9978723364500299E-2</v>
      </c>
      <c r="K834">
        <v>3.2239876030770498E-2</v>
      </c>
      <c r="L834">
        <v>2.61795613558891E-2</v>
      </c>
      <c r="N834" s="2">
        <f t="shared" si="15"/>
        <v>4.2817610494653935E-2</v>
      </c>
    </row>
    <row r="835" spans="1:14" x14ac:dyDescent="0.2">
      <c r="A835">
        <v>-61.981981981981903</v>
      </c>
      <c r="B835">
        <v>3.62259297816514E-2</v>
      </c>
      <c r="C835" s="13">
        <v>3.6564590000000001E-2</v>
      </c>
      <c r="D835">
        <v>3.7178724563926499E-2</v>
      </c>
      <c r="E835">
        <v>3.8291208718977697E-2</v>
      </c>
      <c r="F835">
        <v>4.02415765170916E-2</v>
      </c>
      <c r="G835">
        <v>4.33819494984772E-2</v>
      </c>
      <c r="H835">
        <v>4.7295901578471501E-2</v>
      </c>
      <c r="I835">
        <v>4.7403801649615503E-2</v>
      </c>
      <c r="J835">
        <v>3.9632534663696498E-2</v>
      </c>
      <c r="K835">
        <v>3.1976159877127597E-2</v>
      </c>
      <c r="L835">
        <v>2.5978132760249999E-2</v>
      </c>
      <c r="N835" s="2">
        <f t="shared" si="15"/>
        <v>4.2444168440528902E-2</v>
      </c>
    </row>
    <row r="836" spans="1:14" x14ac:dyDescent="0.2">
      <c r="A836">
        <v>-61.911911911911901</v>
      </c>
      <c r="B836">
        <v>3.5916007145800698E-2</v>
      </c>
      <c r="C836" s="13">
        <v>3.6251539999999999E-2</v>
      </c>
      <c r="D836">
        <v>3.6859981929642398E-2</v>
      </c>
      <c r="E836">
        <v>3.7962131951580998E-2</v>
      </c>
      <c r="F836">
        <v>3.9894294554587102E-2</v>
      </c>
      <c r="G836">
        <v>4.3005097715664797E-2</v>
      </c>
      <c r="H836">
        <v>4.68816161719623E-2</v>
      </c>
      <c r="I836">
        <v>4.6986999936514499E-2</v>
      </c>
      <c r="J836">
        <v>3.9290637344968397E-2</v>
      </c>
      <c r="K836">
        <v>3.1715455554529003E-2</v>
      </c>
      <c r="L836">
        <v>2.57788930779865E-2</v>
      </c>
      <c r="N836" s="2">
        <f t="shared" si="15"/>
        <v>4.2075616906123652E-2</v>
      </c>
    </row>
    <row r="837" spans="1:14" x14ac:dyDescent="0.2">
      <c r="A837">
        <v>-61.841841841841799</v>
      </c>
      <c r="B837">
        <v>3.5610135017580397E-2</v>
      </c>
      <c r="C837" s="13">
        <v>3.5942580000000002E-2</v>
      </c>
      <c r="D837">
        <v>3.6545411175402498E-2</v>
      </c>
      <c r="E837">
        <v>3.7637369193379698E-2</v>
      </c>
      <c r="F837">
        <v>3.9551576466494501E-2</v>
      </c>
      <c r="G837">
        <v>4.2633212710845303E-2</v>
      </c>
      <c r="H837">
        <v>4.6472791205866601E-2</v>
      </c>
      <c r="I837">
        <v>4.6575614226437599E-2</v>
      </c>
      <c r="J837">
        <v>3.89529643781725E-2</v>
      </c>
      <c r="K837">
        <v>3.1457719846124797E-2</v>
      </c>
      <c r="L837">
        <v>2.5581811544025199E-2</v>
      </c>
      <c r="N837" s="2">
        <f t="shared" si="15"/>
        <v>4.1711871332500997E-2</v>
      </c>
    </row>
    <row r="838" spans="1:14" x14ac:dyDescent="0.2">
      <c r="A838">
        <v>-61.771771771771697</v>
      </c>
      <c r="B838">
        <v>3.5308242328320701E-2</v>
      </c>
      <c r="C838" s="13">
        <v>3.5637639999999998E-2</v>
      </c>
      <c r="D838">
        <v>3.6234939064834402E-2</v>
      </c>
      <c r="E838">
        <v>3.7316844682040898E-2</v>
      </c>
      <c r="F838">
        <v>3.9213342091854501E-2</v>
      </c>
      <c r="G838">
        <v>4.2266207403294002E-2</v>
      </c>
      <c r="H838">
        <v>4.6069331849748998E-2</v>
      </c>
      <c r="I838">
        <v>4.6169553483404797E-2</v>
      </c>
      <c r="J838">
        <v>3.8619449965473403E-2</v>
      </c>
      <c r="K838">
        <v>3.1202910275841999E-2</v>
      </c>
      <c r="L838">
        <v>2.5386857924617399E-2</v>
      </c>
      <c r="N838" s="2">
        <f t="shared" si="15"/>
        <v>4.1352849140949575E-2</v>
      </c>
    </row>
    <row r="839" spans="1:14" x14ac:dyDescent="0.2">
      <c r="A839">
        <v>-61.701701701701701</v>
      </c>
      <c r="B839">
        <v>3.5010259565862699E-2</v>
      </c>
      <c r="C839" s="13">
        <v>3.5336659999999999E-2</v>
      </c>
      <c r="D839">
        <v>3.5928493964675699E-2</v>
      </c>
      <c r="E839">
        <v>3.7000484312113099E-2</v>
      </c>
      <c r="F839">
        <v>3.8879513018540798E-2</v>
      </c>
      <c r="G839">
        <v>4.1903996599200799E-2</v>
      </c>
      <c r="H839">
        <v>4.5671145288652702E-2</v>
      </c>
      <c r="I839">
        <v>4.57687285106897E-2</v>
      </c>
      <c r="J839">
        <v>3.82900295158266E-2</v>
      </c>
      <c r="K839">
        <v>3.09509850936588E-2</v>
      </c>
      <c r="L839">
        <v>2.5194002506479001E-2</v>
      </c>
      <c r="N839" s="2">
        <f t="shared" si="15"/>
        <v>4.0998469689512471E-2</v>
      </c>
    </row>
    <row r="840" spans="1:14" x14ac:dyDescent="0.2">
      <c r="A840">
        <v>-61.631631631631599</v>
      </c>
      <c r="B840">
        <v>3.4716118733939101E-2</v>
      </c>
      <c r="C840" s="13">
        <v>3.5039559999999997E-2</v>
      </c>
      <c r="D840">
        <v>3.5626005803008703E-2</v>
      </c>
      <c r="E840">
        <v>3.6688215591958603E-2</v>
      </c>
      <c r="F840">
        <v>3.8550012538031801E-2</v>
      </c>
      <c r="G840">
        <v>4.1546496943451298E-2</v>
      </c>
      <c r="H840">
        <v>4.52781406730886E-2</v>
      </c>
      <c r="I840">
        <v>4.5373051908229697E-2</v>
      </c>
      <c r="J840">
        <v>3.7964639620036697E-2</v>
      </c>
      <c r="K840">
        <v>3.0701903261210101E-2</v>
      </c>
      <c r="L840">
        <v>2.5003216086184801E-2</v>
      </c>
      <c r="N840" s="2">
        <f t="shared" ref="N840:N903" si="16">(B840*B$5+C840*C$5+D840*D$5+E840*E$5+F840*F$5+G840*G$5+H840*H$5+I840*I$5+J840*J$5+K840*K$5+L840*L$5)/SUM(B$5:L$5)</f>
        <v>4.0648653542383117E-2</v>
      </c>
    </row>
    <row r="841" spans="1:14" x14ac:dyDescent="0.2">
      <c r="A841">
        <v>-61.561561561561497</v>
      </c>
      <c r="B841">
        <v>3.4425753312778098E-2</v>
      </c>
      <c r="C841" s="13">
        <v>3.4746270000000003E-2</v>
      </c>
      <c r="D841">
        <v>3.5327406028748301E-2</v>
      </c>
      <c r="E841">
        <v>3.6379967601973602E-2</v>
      </c>
      <c r="F841">
        <v>3.8224765601524602E-2</v>
      </c>
      <c r="G841">
        <v>4.11936268728125E-2</v>
      </c>
      <c r="H841">
        <v>4.4890229070426502E-2</v>
      </c>
      <c r="I841">
        <v>4.4982438031127697E-2</v>
      </c>
      <c r="J841">
        <v>3.7643218026375401E-2</v>
      </c>
      <c r="K841">
        <v>3.04556244377178E-2</v>
      </c>
      <c r="L841">
        <v>2.4814469959811899E-2</v>
      </c>
      <c r="N841" s="2">
        <f t="shared" si="16"/>
        <v>4.0303323117212644E-2</v>
      </c>
    </row>
    <row r="842" spans="1:14" x14ac:dyDescent="0.2">
      <c r="A842">
        <v>-61.491491491491402</v>
      </c>
      <c r="B842">
        <v>3.4139098220888703E-2</v>
      </c>
      <c r="C842" s="13">
        <v>3.4456729999999998E-2</v>
      </c>
      <c r="D842">
        <v>3.50326275723414E-2</v>
      </c>
      <c r="E842">
        <v>3.6075670954053701E-2</v>
      </c>
      <c r="F842">
        <v>3.7903698777346402E-2</v>
      </c>
      <c r="G842">
        <v>4.0845306570481098E-2</v>
      </c>
      <c r="H842">
        <v>4.45073234176434E-2</v>
      </c>
      <c r="I842">
        <v>4.45968029492134E-2</v>
      </c>
      <c r="J842">
        <v>3.7325703616749903E-2</v>
      </c>
      <c r="K842">
        <v>3.02121089662367E-2</v>
      </c>
      <c r="L842">
        <v>2.46277359128248E-2</v>
      </c>
      <c r="N842" s="2">
        <f t="shared" si="16"/>
        <v>3.9962402645208513E-2</v>
      </c>
    </row>
    <row r="843" spans="1:14" x14ac:dyDescent="0.2">
      <c r="A843">
        <v>-61.4214214214214</v>
      </c>
      <c r="B843">
        <v>3.3856089777988201E-2</v>
      </c>
      <c r="C843" s="13">
        <v>3.4170880000000001E-2</v>
      </c>
      <c r="D843">
        <v>3.4741604807638597E-2</v>
      </c>
      <c r="E843">
        <v>3.5775257752262903E-2</v>
      </c>
      <c r="F843">
        <v>3.7586740209621702E-2</v>
      </c>
      <c r="G843">
        <v>4.0501457921947502E-2</v>
      </c>
      <c r="H843">
        <v>4.4129338475388601E-2</v>
      </c>
      <c r="I843">
        <v>4.4216064407636098E-2</v>
      </c>
      <c r="J843">
        <v>3.7012036383404397E-2</v>
      </c>
      <c r="K843">
        <v>2.99713178602087E-2</v>
      </c>
      <c r="L843">
        <v>2.44429862101966E-2</v>
      </c>
      <c r="N843" s="2">
        <f t="shared" si="16"/>
        <v>3.9625817902895585E-2</v>
      </c>
    </row>
    <row r="844" spans="1:14" x14ac:dyDescent="0.2">
      <c r="A844">
        <v>-61.351351351351298</v>
      </c>
      <c r="B844">
        <v>3.3576665669032002E-2</v>
      </c>
      <c r="C844" s="13">
        <v>3.3888649999999999E-2</v>
      </c>
      <c r="D844">
        <v>3.44542735148958E-2</v>
      </c>
      <c r="E844">
        <v>3.5478661554665697E-2</v>
      </c>
      <c r="F844">
        <v>3.7273819578151797E-2</v>
      </c>
      <c r="G844">
        <v>4.0162004472135401E-2</v>
      </c>
      <c r="H844">
        <v>4.3756190783323802E-2</v>
      </c>
      <c r="I844">
        <v>4.3840141788461101E-2</v>
      </c>
      <c r="J844">
        <v>3.67021574061452E-2</v>
      </c>
      <c r="K844">
        <v>2.9733212790316699E-2</v>
      </c>
      <c r="L844">
        <v>2.4260193586758801E-2</v>
      </c>
      <c r="N844" s="2">
        <f t="shared" si="16"/>
        <v>3.9293495944958665E-2</v>
      </c>
    </row>
    <row r="845" spans="1:14" x14ac:dyDescent="0.2">
      <c r="A845">
        <v>-61.281281281281203</v>
      </c>
      <c r="B845">
        <v>3.3300764909310401E-2</v>
      </c>
      <c r="C845" s="13">
        <v>3.3609979999999998E-2</v>
      </c>
      <c r="D845">
        <v>3.4170570844870497E-2</v>
      </c>
      <c r="E845">
        <v>3.5185817336283398E-2</v>
      </c>
      <c r="F845">
        <v>3.6964868059468803E-2</v>
      </c>
      <c r="G845">
        <v>3.9826871383773103E-2</v>
      </c>
      <c r="H845">
        <v>4.3387798616700897E-2</v>
      </c>
      <c r="I845">
        <v>4.3468956073241603E-2</v>
      </c>
      <c r="J845">
        <v>3.6396008830075301E-2</v>
      </c>
      <c r="K845">
        <v>2.9497756071631801E-2</v>
      </c>
      <c r="L845">
        <v>2.4079331237775899E-2</v>
      </c>
      <c r="N845" s="2">
        <f t="shared" si="16"/>
        <v>3.8965365526493996E-2</v>
      </c>
    </row>
    <row r="846" spans="1:14" x14ac:dyDescent="0.2">
      <c r="A846">
        <v>-61.2112112112112</v>
      </c>
      <c r="B846">
        <v>3.3028327810575499E-2</v>
      </c>
      <c r="C846" s="13">
        <v>3.3334809999999999E-2</v>
      </c>
      <c r="D846">
        <v>3.3890435283975603E-2</v>
      </c>
      <c r="E846">
        <v>3.4896661453138099E-2</v>
      </c>
      <c r="F846">
        <v>3.6659818289023503E-2</v>
      </c>
      <c r="G846">
        <v>3.9495985396960198E-2</v>
      </c>
      <c r="H846">
        <v>4.3024081944138398E-2</v>
      </c>
      <c r="I846">
        <v>4.31024298065395E-2</v>
      </c>
      <c r="J846">
        <v>3.6093533843827699E-2</v>
      </c>
      <c r="K846">
        <v>2.9264910651046101E-2</v>
      </c>
      <c r="L846">
        <v>2.3900372809736E-2</v>
      </c>
      <c r="N846" s="2">
        <f t="shared" si="16"/>
        <v>3.8641356837915287E-2</v>
      </c>
    </row>
    <row r="847" spans="1:14" x14ac:dyDescent="0.2">
      <c r="A847">
        <v>-61.141141141141098</v>
      </c>
      <c r="B847">
        <v>3.2759295948164201E-2</v>
      </c>
      <c r="C847" s="13">
        <v>3.3063080000000002E-2</v>
      </c>
      <c r="D847">
        <v>3.3613806620455197E-2</v>
      </c>
      <c r="E847">
        <v>3.4611131607347703E-2</v>
      </c>
      <c r="F847">
        <v>3.6358604324472001E-2</v>
      </c>
      <c r="G847">
        <v>3.9169274789888499E-2</v>
      </c>
      <c r="H847">
        <v>4.2664962386560201E-2</v>
      </c>
      <c r="I847">
        <v>4.2740487060370203E-2</v>
      </c>
      <c r="J847">
        <v>3.57946766582838E-2</v>
      </c>
      <c r="K847">
        <v>2.9034640094983501E-2</v>
      </c>
      <c r="L847">
        <v>2.3723292391355299E-2</v>
      </c>
      <c r="N847" s="2">
        <f t="shared" si="16"/>
        <v>3.8321401470297403E-2</v>
      </c>
    </row>
    <row r="848" spans="1:14" x14ac:dyDescent="0.2">
      <c r="A848">
        <v>-61.071071071071003</v>
      </c>
      <c r="B848">
        <v>3.2493612129085102E-2</v>
      </c>
      <c r="C848" s="13">
        <v>3.2794730000000001E-2</v>
      </c>
      <c r="D848">
        <v>3.3340625911548703E-2</v>
      </c>
      <c r="E848">
        <v>3.43291668132382E-2</v>
      </c>
      <c r="F848">
        <v>3.6061161610024199E-2</v>
      </c>
      <c r="G848">
        <v>3.8846669340682698E-2</v>
      </c>
      <c r="H848">
        <v>4.2310363177262202E-2</v>
      </c>
      <c r="I848">
        <v>4.2383053399545401E-2</v>
      </c>
      <c r="J848">
        <v>3.5499382485767499E-2</v>
      </c>
      <c r="K848">
        <v>2.8806908577382499E-2</v>
      </c>
      <c r="L848">
        <v>2.3548064504787102E-2</v>
      </c>
      <c r="N848" s="2">
        <f t="shared" si="16"/>
        <v>3.8005432381674364E-2</v>
      </c>
    </row>
    <row r="849" spans="1:14" x14ac:dyDescent="0.2">
      <c r="A849">
        <v>-61.001001001001001</v>
      </c>
      <c r="B849">
        <v>3.2231220361035498E-2</v>
      </c>
      <c r="C849" s="13">
        <v>3.2529719999999998E-2</v>
      </c>
      <c r="D849">
        <v>3.30708354516112E-2</v>
      </c>
      <c r="E849">
        <v>3.4050707364438403E-2</v>
      </c>
      <c r="F849">
        <v>3.57674269418191E-2</v>
      </c>
      <c r="G849">
        <v>3.8528100290323199E-2</v>
      </c>
      <c r="H849">
        <v>4.1960209123071801E-2</v>
      </c>
      <c r="I849">
        <v>4.2030055847888603E-2</v>
      </c>
      <c r="J849">
        <v>3.5207597519701997E-2</v>
      </c>
      <c r="K849">
        <v>2.8581680867943399E-2</v>
      </c>
      <c r="L849">
        <v>2.33746640970336E-2</v>
      </c>
      <c r="N849" s="2">
        <f t="shared" si="16"/>
        <v>3.7693384323168572E-2</v>
      </c>
    </row>
    <row r="850" spans="1:14" x14ac:dyDescent="0.2">
      <c r="A850">
        <v>-60.930930930930899</v>
      </c>
      <c r="B850">
        <v>3.19720658223204E-2</v>
      </c>
      <c r="C850" s="13">
        <v>3.226797E-2</v>
      </c>
      <c r="D850">
        <v>3.2804378741158401E-2</v>
      </c>
      <c r="E850">
        <v>3.3775694801927103E-2</v>
      </c>
      <c r="F850">
        <v>3.5477338434295499E-2</v>
      </c>
      <c r="G850">
        <v>3.82135003066187E-2</v>
      </c>
      <c r="H850">
        <v>4.1614426566566998E-2</v>
      </c>
      <c r="I850">
        <v>4.1681422855302401E-2</v>
      </c>
      <c r="J850">
        <v>3.4919268914720102E-2</v>
      </c>
      <c r="K850">
        <v>2.8358922320634701E-2</v>
      </c>
      <c r="L850">
        <v>2.3203066531552699E-2</v>
      </c>
      <c r="N850" s="2">
        <f t="shared" si="16"/>
        <v>3.7385192430387584E-2</v>
      </c>
    </row>
    <row r="851" spans="1:14" x14ac:dyDescent="0.2">
      <c r="A851">
        <v>-60.860860860860797</v>
      </c>
      <c r="B851">
        <v>3.1716094832640998E-2</v>
      </c>
      <c r="C851" s="13">
        <v>3.200944E-2</v>
      </c>
      <c r="D851">
        <v>3.25412004568056E-2</v>
      </c>
      <c r="E851">
        <v>3.3504071882999503E-2</v>
      </c>
      <c r="F851">
        <v>3.5190835487524302E-2</v>
      </c>
      <c r="G851">
        <v>3.7902803449193598E-2</v>
      </c>
      <c r="H851">
        <v>4.1272943349324603E-2</v>
      </c>
      <c r="I851">
        <v>4.1337084265661399E-2</v>
      </c>
      <c r="J851">
        <v>3.46343447672149E-2</v>
      </c>
      <c r="K851">
        <v>2.8138598862450199E-2</v>
      </c>
      <c r="L851">
        <v>2.3033247580055899E-2</v>
      </c>
      <c r="N851" s="2">
        <f t="shared" si="16"/>
        <v>3.7080794028041437E-2</v>
      </c>
    </row>
    <row r="852" spans="1:14" x14ac:dyDescent="0.2">
      <c r="A852">
        <v>-60.790790790790702</v>
      </c>
      <c r="B852">
        <v>3.1463254824727803E-2</v>
      </c>
      <c r="C852" s="13">
        <v>3.1754079999999997E-2</v>
      </c>
      <c r="D852">
        <v>3.2281246422072002E-2</v>
      </c>
      <c r="E852">
        <v>3.3235782551124797E-2</v>
      </c>
      <c r="F852">
        <v>3.4907858755472497E-2</v>
      </c>
      <c r="G852">
        <v>3.7595945135459399E-2</v>
      </c>
      <c r="H852">
        <v>4.0935688776164797E-2</v>
      </c>
      <c r="I852">
        <v>4.0996971285509699E-2</v>
      </c>
      <c r="J852">
        <v>3.4352774096323001E-2</v>
      </c>
      <c r="K852">
        <v>2.7920676982413399E-2</v>
      </c>
      <c r="L852">
        <v>2.2865183414492798E-2</v>
      </c>
      <c r="N852" s="2">
        <f t="shared" si="16"/>
        <v>3.6780127452504197E-2</v>
      </c>
    </row>
    <row r="853" spans="1:14" x14ac:dyDescent="0.2">
      <c r="A853">
        <v>-60.720720720720699</v>
      </c>
      <c r="B853">
        <v>3.12134943167869E-2</v>
      </c>
      <c r="C853" s="13">
        <v>3.150182E-2</v>
      </c>
      <c r="D853">
        <v>3.2024463579022E-2</v>
      </c>
      <c r="E853">
        <v>3.2970771906665197E-2</v>
      </c>
      <c r="F853">
        <v>3.4628350115168197E-2</v>
      </c>
      <c r="G853">
        <v>3.7292862107539397E-2</v>
      </c>
      <c r="H853">
        <v>4.0602593580363597E-2</v>
      </c>
      <c r="I853">
        <v>4.0661016453542198E-2</v>
      </c>
      <c r="J853">
        <v>3.40745068253289E-2</v>
      </c>
      <c r="K853">
        <v>2.7705123720820499E-2</v>
      </c>
      <c r="L853">
        <v>2.2698850599215999E-2</v>
      </c>
      <c r="N853" s="2">
        <f t="shared" si="16"/>
        <v>3.6483131793007835E-2</v>
      </c>
    </row>
    <row r="854" spans="1:14" x14ac:dyDescent="0.2">
      <c r="A854">
        <v>-60.650650650650597</v>
      </c>
      <c r="B854">
        <v>3.0966762885736E-2</v>
      </c>
      <c r="C854" s="13">
        <v>3.1252630000000003E-2</v>
      </c>
      <c r="D854">
        <v>3.1770799960716703E-2</v>
      </c>
      <c r="E854">
        <v>3.27089861784291E-2</v>
      </c>
      <c r="F854">
        <v>3.4352252636738599E-2</v>
      </c>
      <c r="G854">
        <v>3.6993492400115E-2</v>
      </c>
      <c r="H854">
        <v>4.0273589889803098E-2</v>
      </c>
      <c r="I854">
        <v>4.0329153610845998E-2</v>
      </c>
      <c r="J854">
        <v>3.3799493763479502E-2</v>
      </c>
      <c r="K854">
        <v>2.7491906658718101E-2</v>
      </c>
      <c r="L854">
        <v>2.2534226083323099E-2</v>
      </c>
      <c r="N854" s="2">
        <f t="shared" si="16"/>
        <v>3.6189748239804059E-2</v>
      </c>
    </row>
    <row r="855" spans="1:14" x14ac:dyDescent="0.2">
      <c r="A855">
        <v>-60.580580580580502</v>
      </c>
      <c r="B855">
        <v>3.0723011141204001E-2</v>
      </c>
      <c r="C855" s="13">
        <v>3.1006450000000001E-2</v>
      </c>
      <c r="D855">
        <v>3.1520204664449401E-2</v>
      </c>
      <c r="E855">
        <v>3.2450372696030703E-2</v>
      </c>
      <c r="F855">
        <v>3.4079510554293403E-2</v>
      </c>
      <c r="G855">
        <v>3.6697775309167902E-2</v>
      </c>
      <c r="H855">
        <v>3.9948611194033402E-2</v>
      </c>
      <c r="I855">
        <v>4.0001317871883997E-2</v>
      </c>
      <c r="J855">
        <v>3.3527686588201801E-2</v>
      </c>
      <c r="K855">
        <v>2.72809939076092E-2</v>
      </c>
      <c r="L855">
        <v>2.2371287193171399E-2</v>
      </c>
      <c r="N855" s="2">
        <f t="shared" si="16"/>
        <v>3.5899918450196792E-2</v>
      </c>
    </row>
    <row r="856" spans="1:14" x14ac:dyDescent="0.2">
      <c r="A856">
        <v>-60.5105105105105</v>
      </c>
      <c r="B856">
        <v>3.0482190700267801E-2</v>
      </c>
      <c r="C856" s="13">
        <v>3.0763229999999999E-2</v>
      </c>
      <c r="D856">
        <v>3.1272627825739099E-2</v>
      </c>
      <c r="E856">
        <v>3.2194879863031697E-2</v>
      </c>
      <c r="F856">
        <v>3.3810069237625202E-2</v>
      </c>
      <c r="G856">
        <v>3.6405651361587202E-2</v>
      </c>
      <c r="H856">
        <v>3.9627592312215597E-2</v>
      </c>
      <c r="I856">
        <v>3.9677445596199297E-2</v>
      </c>
      <c r="J856">
        <v>3.3259037827711502E-2</v>
      </c>
      <c r="K856">
        <v>2.70723540993811E-2</v>
      </c>
      <c r="L856">
        <v>2.2210011625059301E-2</v>
      </c>
      <c r="N856" s="2">
        <f t="shared" si="16"/>
        <v>3.5613585439310494E-2</v>
      </c>
    </row>
    <row r="857" spans="1:14" x14ac:dyDescent="0.2">
      <c r="A857">
        <v>-60.440440440440398</v>
      </c>
      <c r="B857">
        <v>3.0244254162905802E-2</v>
      </c>
      <c r="C857" s="13">
        <v>3.052293E-2</v>
      </c>
      <c r="D857">
        <v>3.1028020593059501E-2</v>
      </c>
      <c r="E857">
        <v>3.1942457130839298E-2</v>
      </c>
      <c r="F857">
        <v>3.3543875164703502E-2</v>
      </c>
      <c r="G857">
        <v>3.6117062285616501E-2</v>
      </c>
      <c r="H857">
        <v>3.93104693619242E-2</v>
      </c>
      <c r="I857">
        <v>3.9357474360820502E-2</v>
      </c>
      <c r="J857">
        <v>3.2993500844004903E-2</v>
      </c>
      <c r="K857">
        <v>2.68659563764523E-2</v>
      </c>
      <c r="L857">
        <v>2.2050377438071998E-2</v>
      </c>
      <c r="N857" s="2">
        <f t="shared" si="16"/>
        <v>3.5330693553767119E-2</v>
      </c>
    </row>
    <row r="858" spans="1:14" x14ac:dyDescent="0.2">
      <c r="A858">
        <v>-60.370370370370303</v>
      </c>
      <c r="B858">
        <v>3.0009155088141601E-2</v>
      </c>
      <c r="C858" s="13">
        <v>3.0285490000000002E-2</v>
      </c>
      <c r="D858">
        <v>3.0786335103278099E-2</v>
      </c>
      <c r="E858">
        <v>3.1693054973336403E-2</v>
      </c>
      <c r="F858">
        <v>3.3280875894935301E-2</v>
      </c>
      <c r="G858">
        <v>3.5831950982114801E-2</v>
      </c>
      <c r="H858">
        <v>3.8997179728779703E-2</v>
      </c>
      <c r="I858">
        <v>3.9041342933350903E-2</v>
      </c>
      <c r="J858">
        <v>3.2731029816224902E-2</v>
      </c>
      <c r="K858">
        <v>2.6661770382129499E-2</v>
      </c>
      <c r="L858">
        <v>2.1892363047086499E-2</v>
      </c>
      <c r="N858" s="2">
        <f t="shared" si="16"/>
        <v>3.5051187757703224E-2</v>
      </c>
    </row>
    <row r="859" spans="1:14" x14ac:dyDescent="0.2">
      <c r="A859">
        <v>-60.3003003003003</v>
      </c>
      <c r="B859">
        <v>2.9776847970859499E-2</v>
      </c>
      <c r="C859" s="13">
        <v>3.0050879999999999E-2</v>
      </c>
      <c r="D859">
        <v>3.0547524457784199E-2</v>
      </c>
      <c r="E859">
        <v>3.1446624862221197E-2</v>
      </c>
      <c r="F859">
        <v>3.3021020043169001E-2</v>
      </c>
      <c r="G859">
        <v>3.5550261496605402E-2</v>
      </c>
      <c r="H859">
        <v>3.8687662036888601E-2</v>
      </c>
      <c r="I859">
        <v>3.8728991245720899E-2</v>
      </c>
      <c r="J859">
        <v>3.2471579724391401E-2</v>
      </c>
      <c r="K859">
        <v>2.6459766251173699E-2</v>
      </c>
      <c r="L859">
        <v>2.1735947215932399E-2</v>
      </c>
      <c r="N859" s="2">
        <f t="shared" si="16"/>
        <v>3.4775014755097457E-2</v>
      </c>
    </row>
    <row r="860" spans="1:14" x14ac:dyDescent="0.2">
      <c r="A860">
        <v>-60.230230230230198</v>
      </c>
      <c r="B860">
        <v>2.9547288219266998E-2</v>
      </c>
      <c r="C860" s="13">
        <v>2.9819040000000002E-2</v>
      </c>
      <c r="D860">
        <v>3.0311542699283801E-2</v>
      </c>
      <c r="E860">
        <v>3.1203119243033501E-2</v>
      </c>
      <c r="F860">
        <v>3.2764257254418498E-2</v>
      </c>
      <c r="G860">
        <v>3.5271938992089198E-2</v>
      </c>
      <c r="H860">
        <v>3.8381856120067601E-2</v>
      </c>
      <c r="I860">
        <v>3.8420360368588702E-2</v>
      </c>
      <c r="J860">
        <v>3.2215106333489597E-2</v>
      </c>
      <c r="K860">
        <v>2.6259914600566699E-2</v>
      </c>
      <c r="L860">
        <v>2.1581109050703099E-2</v>
      </c>
      <c r="N860" s="2">
        <f t="shared" si="16"/>
        <v>3.4502121588767774E-2</v>
      </c>
    </row>
    <row r="861" spans="1:14" x14ac:dyDescent="0.2">
      <c r="A861">
        <v>-60.160160160160103</v>
      </c>
      <c r="B861">
        <v>2.9320432132986698E-2</v>
      </c>
      <c r="C861" s="13">
        <v>2.958993E-2</v>
      </c>
      <c r="D861">
        <v>3.0078344789239601E-2</v>
      </c>
      <c r="E861">
        <v>3.0962491511846602E-2</v>
      </c>
      <c r="F861">
        <v>3.2510538179285099E-2</v>
      </c>
      <c r="G861">
        <v>3.4996929722598699E-2</v>
      </c>
      <c r="H861">
        <v>3.8079702993826202E-2</v>
      </c>
      <c r="I861">
        <v>3.8115392486368201E-2</v>
      </c>
      <c r="J861">
        <v>3.1961566177904403E-2</v>
      </c>
      <c r="K861">
        <v>2.6062186520475501E-2</v>
      </c>
      <c r="L861">
        <v>2.14278279932162E-2</v>
      </c>
      <c r="N861" s="2">
        <f t="shared" si="16"/>
        <v>3.423245676400008E-2</v>
      </c>
    </row>
    <row r="862" spans="1:14" x14ac:dyDescent="0.2">
      <c r="A862">
        <v>-60.090090090090101</v>
      </c>
      <c r="B862">
        <v>2.9096236881756402E-2</v>
      </c>
      <c r="C862" s="13">
        <v>2.9363509999999999E-2</v>
      </c>
      <c r="D862">
        <v>2.9847886585936199E-2</v>
      </c>
      <c r="E862">
        <v>3.0724695992603201E-2</v>
      </c>
      <c r="F862">
        <v>3.2259814450054602E-2</v>
      </c>
      <c r="G862">
        <v>3.4725181007470803E-2</v>
      </c>
      <c r="H862">
        <v>3.7781144828089697E-2</v>
      </c>
      <c r="I862">
        <v>3.7814030872871399E-2</v>
      </c>
      <c r="J862">
        <v>3.1710916546197197E-2</v>
      </c>
      <c r="K862">
        <v>2.5866553565409501E-2</v>
      </c>
      <c r="L862">
        <v>2.1276083814617E-2</v>
      </c>
      <c r="N862" s="2">
        <f t="shared" si="16"/>
        <v>3.3965969766623319E-2</v>
      </c>
    </row>
    <row r="863" spans="1:14" x14ac:dyDescent="0.2">
      <c r="A863">
        <v>-60.020020020019999</v>
      </c>
      <c r="B863">
        <v>2.88746604847177E-2</v>
      </c>
      <c r="C863" s="13">
        <v>2.9139740000000001E-2</v>
      </c>
      <c r="D863">
        <v>2.9620124823151999E-2</v>
      </c>
      <c r="E863">
        <v>3.0489687915076301E-2</v>
      </c>
      <c r="F863">
        <v>3.2012038657450302E-2</v>
      </c>
      <c r="G863">
        <v>3.4456641206314802E-2</v>
      </c>
      <c r="H863">
        <v>3.7486124920636903E-2</v>
      </c>
      <c r="I863">
        <v>3.7516219867545497E-2</v>
      </c>
      <c r="J863">
        <v>3.1463115466212603E-2</v>
      </c>
      <c r="K863">
        <v>2.5672987745565201E-2</v>
      </c>
      <c r="L863">
        <v>2.1125856609123E-2</v>
      </c>
      <c r="N863" s="2">
        <f t="shared" si="16"/>
        <v>3.370261104059518E-2</v>
      </c>
    </row>
    <row r="864" spans="1:14" x14ac:dyDescent="0.2">
      <c r="A864">
        <v>-59.949949949949897</v>
      </c>
      <c r="B864">
        <v>2.8655661790276499E-2</v>
      </c>
      <c r="C864" s="13">
        <v>2.8918570000000001E-2</v>
      </c>
      <c r="D864">
        <v>2.9395017089416799E-2</v>
      </c>
      <c r="E864">
        <v>3.0257423393434301E-2</v>
      </c>
      <c r="F864">
        <v>3.1767164328019799E-2</v>
      </c>
      <c r="G864">
        <v>3.4191259694656903E-2</v>
      </c>
      <c r="H864">
        <v>3.7194587671233903E-2</v>
      </c>
      <c r="I864">
        <v>3.7221904852291099E-2</v>
      </c>
      <c r="J864">
        <v>3.1218121690510799E-2</v>
      </c>
      <c r="K864">
        <v>2.54814615183542E-2</v>
      </c>
      <c r="L864">
        <v>2.0977126787904799E-2</v>
      </c>
      <c r="N864" s="2">
        <f t="shared" si="16"/>
        <v>3.3442331736720343E-2</v>
      </c>
    </row>
    <row r="865" spans="1:14" x14ac:dyDescent="0.2">
      <c r="A865">
        <v>-59.879879879879802</v>
      </c>
      <c r="B865">
        <v>2.8439200456515899E-2</v>
      </c>
      <c r="C865" s="13">
        <v>2.8699970000000002E-2</v>
      </c>
      <c r="D865">
        <v>2.9172521807838799E-2</v>
      </c>
      <c r="E865">
        <v>3.0027859405393199E-2</v>
      </c>
      <c r="F865">
        <v>3.1525145902138098E-2</v>
      </c>
      <c r="G865">
        <v>3.3928986840238401E-2</v>
      </c>
      <c r="H865">
        <v>3.6906478556443599E-2</v>
      </c>
      <c r="I865">
        <v>3.6931032228844897E-2</v>
      </c>
      <c r="J865">
        <v>3.0975894682116201E-2</v>
      </c>
      <c r="K865">
        <v>2.5291947780110801E-2</v>
      </c>
      <c r="L865">
        <v>2.0829875073101502E-2</v>
      </c>
      <c r="N865" s="2">
        <f t="shared" si="16"/>
        <v>3.3185084379752566E-2</v>
      </c>
    </row>
    <row r="866" spans="1:14" x14ac:dyDescent="0.2">
      <c r="A866">
        <v>-59.809809809809799</v>
      </c>
      <c r="B866">
        <v>2.8225236932145101E-2</v>
      </c>
      <c r="C866" s="13">
        <v>2.8483890000000001E-2</v>
      </c>
      <c r="D866">
        <v>2.8952598216482099E-2</v>
      </c>
      <c r="E866">
        <v>2.98009537719356E-2</v>
      </c>
      <c r="F866">
        <v>3.1285938712606001E-2</v>
      </c>
      <c r="G866">
        <v>3.36697739799501E-2</v>
      </c>
      <c r="H866">
        <v>3.6621744105090399E-2</v>
      </c>
      <c r="I866">
        <v>3.6643549396712702E-2</v>
      </c>
      <c r="J866">
        <v>3.07363946005751E-2</v>
      </c>
      <c r="K866">
        <v>2.5104419857974E-2</v>
      </c>
      <c r="L866">
        <v>2.0684082491965499E-2</v>
      </c>
      <c r="N866" s="2">
        <f t="shared" si="16"/>
        <v>3.2930821929872726E-2</v>
      </c>
    </row>
    <row r="867" spans="1:14" x14ac:dyDescent="0.2">
      <c r="A867">
        <v>-59.739739739739697</v>
      </c>
      <c r="B867">
        <v>2.8013732437967401E-2</v>
      </c>
      <c r="C867" s="13">
        <v>2.8270300000000002E-2</v>
      </c>
      <c r="D867">
        <v>2.87352063492783E-2</v>
      </c>
      <c r="E867">
        <v>2.9576665137581799E-2</v>
      </c>
      <c r="F867">
        <v>3.1049498963827801E-2</v>
      </c>
      <c r="G867">
        <v>3.3413573397381303E-2</v>
      </c>
      <c r="H867">
        <v>3.63403318743621E-2</v>
      </c>
      <c r="I867">
        <v>3.6359404731636701E-2</v>
      </c>
      <c r="J867">
        <v>3.04995822883159E-2</v>
      </c>
      <c r="K867">
        <v>2.49188515019408E-2</v>
      </c>
      <c r="L867">
        <v>2.05397303711355E-2</v>
      </c>
      <c r="N867" s="2">
        <f t="shared" si="16"/>
        <v>3.2679498680332986E-2</v>
      </c>
    </row>
    <row r="868" spans="1:14" x14ac:dyDescent="0.2">
      <c r="A868">
        <v>-59.669669669669602</v>
      </c>
      <c r="B868">
        <v>2.7804648948852199E-2</v>
      </c>
      <c r="C868" s="13">
        <v>2.8059150000000001E-2</v>
      </c>
      <c r="D868">
        <v>2.8520307017456E-2</v>
      </c>
      <c r="E868">
        <v>2.9354952951193398E-2</v>
      </c>
      <c r="F868">
        <v>3.0815783711548299E-2</v>
      </c>
      <c r="G868">
        <v>3.3160338300967603E-2</v>
      </c>
      <c r="H868">
        <v>3.6062190426530097E-2</v>
      </c>
      <c r="I868">
        <v>3.6078547564584798E-2</v>
      </c>
      <c r="J868">
        <v>3.0265419257304499E-2</v>
      </c>
      <c r="K868">
        <v>2.4735216877085599E-2</v>
      </c>
      <c r="L868">
        <v>2.0396800331032298E-2</v>
      </c>
      <c r="N868" s="2">
        <f t="shared" si="16"/>
        <v>3.2431069319991741E-2</v>
      </c>
    </row>
    <row r="869" spans="1:14" x14ac:dyDescent="0.2">
      <c r="A869">
        <v>-59.5995995995996</v>
      </c>
      <c r="B869">
        <v>2.75979491761934E-2</v>
      </c>
      <c r="C869" s="13">
        <v>2.7850409999999999E-2</v>
      </c>
      <c r="D869">
        <v>2.8307861791471E-2</v>
      </c>
      <c r="E869">
        <v>2.9135777447295001E-2</v>
      </c>
      <c r="F869">
        <v>3.0584750843134698E-2</v>
      </c>
      <c r="G869">
        <v>3.2910022802717799E-2</v>
      </c>
      <c r="H869">
        <v>3.5787269306269798E-2</v>
      </c>
      <c r="I869">
        <v>3.5800928161247199E-2</v>
      </c>
      <c r="J869">
        <v>3.00338676759868E-2</v>
      </c>
      <c r="K869">
        <v>2.4553490555942799E-2</v>
      </c>
      <c r="L869">
        <v>2.0255274280376399E-2</v>
      </c>
      <c r="N869" s="2">
        <f t="shared" si="16"/>
        <v>3.2185489831984333E-2</v>
      </c>
    </row>
    <row r="870" spans="1:14" x14ac:dyDescent="0.2">
      <c r="A870">
        <v>-59.529529529529498</v>
      </c>
      <c r="B870">
        <v>2.7393596550842302E-2</v>
      </c>
      <c r="C870" s="13">
        <v>2.7644040000000002E-2</v>
      </c>
      <c r="D870">
        <v>2.8097832983423901E-2</v>
      </c>
      <c r="E870">
        <v>2.8919099627897401E-2</v>
      </c>
      <c r="F870">
        <v>3.03563590583843E-2</v>
      </c>
      <c r="G870">
        <v>3.2662581897502901E-2</v>
      </c>
      <c r="H870">
        <v>3.5515519018565499E-2</v>
      </c>
      <c r="I870">
        <v>3.5526497702026101E-2</v>
      </c>
      <c r="J870">
        <v>2.9804890356514398E-2</v>
      </c>
      <c r="K870">
        <v>2.4373647511048101E-2</v>
      </c>
      <c r="L870">
        <v>2.0115134410823601E-2</v>
      </c>
      <c r="N870" s="2">
        <f t="shared" si="16"/>
        <v>3.1942716786708139E-2</v>
      </c>
    </row>
    <row r="871" spans="1:14" x14ac:dyDescent="0.2">
      <c r="A871">
        <v>-59.459459459459403</v>
      </c>
      <c r="B871">
        <v>2.7191555206497301E-2</v>
      </c>
      <c r="C871" s="13">
        <v>2.7440010000000001E-2</v>
      </c>
      <c r="D871">
        <v>2.78901836299488E-2</v>
      </c>
      <c r="E871">
        <v>2.8704881244807301E-2</v>
      </c>
      <c r="F871">
        <v>3.0130567850844701E-2</v>
      </c>
      <c r="G871">
        <v>3.2417971442891699E-2</v>
      </c>
      <c r="H871">
        <v>3.52468910071803E-2</v>
      </c>
      <c r="I871">
        <v>3.5255208262507699E-2</v>
      </c>
      <c r="J871">
        <v>2.9578450742243901E-2</v>
      </c>
      <c r="K871">
        <v>2.4195663107635799E-2</v>
      </c>
      <c r="L871">
        <v>1.9976363191715599E-2</v>
      </c>
      <c r="N871" s="2">
        <f t="shared" si="16"/>
        <v>3.1702707782554046E-2</v>
      </c>
    </row>
    <row r="872" spans="1:14" x14ac:dyDescent="0.2">
      <c r="A872">
        <v>-59.3893893893894</v>
      </c>
      <c r="B872">
        <v>2.69917899635395E-2</v>
      </c>
      <c r="C872" s="13">
        <v>2.723828E-2</v>
      </c>
      <c r="D872">
        <v>2.7684877475558999E-2</v>
      </c>
      <c r="E872">
        <v>2.8493084782408501E-2</v>
      </c>
      <c r="F872">
        <v>2.9907337489629201E-2</v>
      </c>
      <c r="G872">
        <v>3.2176148139515102E-2</v>
      </c>
      <c r="H872">
        <v>3.4981337633678299E-2</v>
      </c>
      <c r="I872">
        <v>3.4987012794401098E-2</v>
      </c>
      <c r="J872">
        <v>2.93545128955051E-2</v>
      </c>
      <c r="K872">
        <v>2.4019513096486499E-2</v>
      </c>
      <c r="L872">
        <v>1.98389433649424E-2</v>
      </c>
      <c r="N872" s="2">
        <f t="shared" si="16"/>
        <v>3.1465420969285618E-2</v>
      </c>
    </row>
    <row r="873" spans="1:14" x14ac:dyDescent="0.2">
      <c r="A873">
        <v>-59.319319319319298</v>
      </c>
      <c r="B873">
        <v>2.67942663132981E-2</v>
      </c>
      <c r="C873" s="13">
        <v>2.703881E-2</v>
      </c>
      <c r="D873">
        <v>2.7481878956436102E-2</v>
      </c>
      <c r="E873">
        <v>2.82836734409007E-2</v>
      </c>
      <c r="F873">
        <v>2.9686629001712699E-2</v>
      </c>
      <c r="G873">
        <v>3.1937069511944798E-2</v>
      </c>
      <c r="H873">
        <v>3.47188121569805E-2</v>
      </c>
      <c r="I873">
        <v>3.4721865106934299E-2</v>
      </c>
      <c r="J873">
        <v>2.91330414856322E-2</v>
      </c>
      <c r="K873">
        <v>2.38451736069243E-2</v>
      </c>
      <c r="L873">
        <v>1.9702857939915799E-2</v>
      </c>
      <c r="N873" s="2">
        <f t="shared" si="16"/>
        <v>3.1230815260229753E-2</v>
      </c>
    </row>
    <row r="874" spans="1:14" x14ac:dyDescent="0.2">
      <c r="A874">
        <v>-59.249249249249203</v>
      </c>
      <c r="B874">
        <v>2.6598950402734502E-2</v>
      </c>
      <c r="C874" s="13">
        <v>2.6841569999999999E-2</v>
      </c>
      <c r="D874">
        <v>2.7281153184649801E-2</v>
      </c>
      <c r="E874">
        <v>2.8076611119982199E-2</v>
      </c>
      <c r="F874">
        <v>2.9468404154695801E-2</v>
      </c>
      <c r="G874">
        <v>3.1700693890070998E-2</v>
      </c>
      <c r="H874">
        <v>3.4459268713440502E-2</v>
      </c>
      <c r="I874">
        <v>3.4459719848693698E-2</v>
      </c>
      <c r="J874">
        <v>2.8914001777250401E-2</v>
      </c>
      <c r="K874">
        <v>2.36726211399577E-2</v>
      </c>
      <c r="L874">
        <v>1.9568090188648302E-2</v>
      </c>
      <c r="N874" s="2">
        <f t="shared" si="16"/>
        <v>3.0998850544904932E-2</v>
      </c>
    </row>
    <row r="875" spans="1:14" x14ac:dyDescent="0.2">
      <c r="A875">
        <v>-59.179179179179101</v>
      </c>
      <c r="B875">
        <v>2.6405809019531899E-2</v>
      </c>
      <c r="C875" s="13">
        <v>2.6646530000000002E-2</v>
      </c>
      <c r="D875">
        <v>2.7082665932794101E-2</v>
      </c>
      <c r="E875">
        <v>2.7871862402963299E-2</v>
      </c>
      <c r="F875">
        <v>2.9252625440020101E-2</v>
      </c>
      <c r="G875">
        <v>3.1466980390963697E-2</v>
      </c>
      <c r="H875">
        <v>3.42026622974256E-2</v>
      </c>
      <c r="I875">
        <v>3.4200532489896199E-2</v>
      </c>
      <c r="J875">
        <v>2.8697359618813399E-2</v>
      </c>
      <c r="K875">
        <v>2.3501832561562502E-2</v>
      </c>
      <c r="L875">
        <v>1.94346236409377E-2</v>
      </c>
      <c r="N875" s="2">
        <f t="shared" si="16"/>
        <v>3.0769487443166311E-2</v>
      </c>
    </row>
    <row r="876" spans="1:14" x14ac:dyDescent="0.2">
      <c r="A876">
        <v>-59.109109109109099</v>
      </c>
      <c r="B876">
        <v>2.6214809577577099E-2</v>
      </c>
      <c r="C876" s="13">
        <v>2.645366E-2</v>
      </c>
      <c r="D876">
        <v>2.6886383619028099E-2</v>
      </c>
      <c r="E876">
        <v>2.76693925412963E-2</v>
      </c>
      <c r="F876">
        <v>2.9039256056623799E-2</v>
      </c>
      <c r="G876">
        <v>3.1235888901204802E-2</v>
      </c>
      <c r="H876">
        <v>3.3948948742388102E-2</v>
      </c>
      <c r="I876">
        <v>3.3944259305082602E-2</v>
      </c>
      <c r="J876">
        <v>2.84830814313854E-2</v>
      </c>
      <c r="K876">
        <v>2.3332785096102201E-2</v>
      </c>
      <c r="L876">
        <v>1.93024420796526E-2</v>
      </c>
      <c r="N876" s="2">
        <f t="shared" si="16"/>
        <v>3.0542687289217708E-2</v>
      </c>
    </row>
    <row r="877" spans="1:14" x14ac:dyDescent="0.2">
      <c r="A877">
        <v>-59.039039039038997</v>
      </c>
      <c r="B877">
        <v>2.60259201028256E-2</v>
      </c>
      <c r="C877" s="13">
        <v>2.6262919999999999E-2</v>
      </c>
      <c r="D877">
        <v>2.66922732925103E-2</v>
      </c>
      <c r="E877">
        <v>2.7469167439512301E-2</v>
      </c>
      <c r="F877">
        <v>2.8828259895023699E-2</v>
      </c>
      <c r="G877">
        <v>3.1007380059676501E-2</v>
      </c>
      <c r="H877">
        <v>3.3698084702413901E-2</v>
      </c>
      <c r="I877">
        <v>3.3690857356221598E-2</v>
      </c>
      <c r="J877">
        <v>2.8271134197662098E-2</v>
      </c>
      <c r="K877">
        <v>2.3165456319884099E-2</v>
      </c>
      <c r="L877">
        <v>1.91715295361185E-2</v>
      </c>
      <c r="N877" s="2">
        <f t="shared" si="16"/>
        <v>3.0318411886571285E-2</v>
      </c>
    </row>
    <row r="878" spans="1:14" x14ac:dyDescent="0.2">
      <c r="A878">
        <v>-58.968968968968902</v>
      </c>
      <c r="B878">
        <v>2.58391092195349E-2</v>
      </c>
      <c r="C878" s="13">
        <v>2.607427E-2</v>
      </c>
      <c r="D878">
        <v>2.65003026192124E-2</v>
      </c>
      <c r="E878">
        <v>2.7271153640549901E-2</v>
      </c>
      <c r="F878">
        <v>2.8619601521810301E-2</v>
      </c>
      <c r="G878">
        <v>3.0781415240791699E-2</v>
      </c>
      <c r="H878">
        <v>3.3450027634233999E-2</v>
      </c>
      <c r="I878">
        <v>3.3440284476212098E-2</v>
      </c>
      <c r="J878">
        <v>2.8061485451224898E-2</v>
      </c>
      <c r="K878">
        <v>2.29998241548462E-2</v>
      </c>
      <c r="L878">
        <v>1.9041870285600102E-2</v>
      </c>
      <c r="N878" s="2">
        <f t="shared" si="16"/>
        <v>3.009662372230372E-2</v>
      </c>
    </row>
    <row r="879" spans="1:14" x14ac:dyDescent="0.2">
      <c r="A879">
        <v>-58.898898898898899</v>
      </c>
      <c r="B879">
        <v>2.5654346136857999E-2</v>
      </c>
      <c r="C879" s="13">
        <v>2.58877E-2</v>
      </c>
      <c r="D879">
        <v>2.6310439868104499E-2</v>
      </c>
      <c r="E879">
        <v>2.7075318311466201E-2</v>
      </c>
      <c r="F879">
        <v>2.8413246164545498E-2</v>
      </c>
      <c r="G879">
        <v>3.0557956538156801E-2</v>
      </c>
      <c r="H879">
        <v>3.3204735779687099E-2</v>
      </c>
      <c r="I879">
        <v>3.31924992527763E-2</v>
      </c>
      <c r="J879">
        <v>2.7854103266023601E-2</v>
      </c>
      <c r="K879">
        <v>2.28358668623742E-2</v>
      </c>
      <c r="L879">
        <v>1.89134488428787E-2</v>
      </c>
      <c r="N879" s="2">
        <f t="shared" si="16"/>
        <v>2.98772866406E-2</v>
      </c>
    </row>
    <row r="880" spans="1:14" x14ac:dyDescent="0.2">
      <c r="A880">
        <v>-58.828828828828797</v>
      </c>
      <c r="B880">
        <v>2.5471600635785799E-2</v>
      </c>
      <c r="C880" s="13">
        <v>2.5703159999999999E-2</v>
      </c>
      <c r="D880">
        <v>2.6122653897696999E-2</v>
      </c>
      <c r="E880">
        <v>2.6881629229517701E-2</v>
      </c>
      <c r="F880">
        <v>2.8209159697049999E-2</v>
      </c>
      <c r="G880">
        <v>3.03369667486501E-2</v>
      </c>
      <c r="H880">
        <v>3.29621681486197E-2</v>
      </c>
      <c r="I880">
        <v>3.2947461012730703E-2</v>
      </c>
      <c r="J880">
        <v>2.7648956246081501E-2</v>
      </c>
      <c r="K880">
        <v>2.2673563037242599E-2</v>
      </c>
      <c r="L880">
        <v>1.87862499579225E-2</v>
      </c>
      <c r="N880" s="2">
        <f t="shared" si="16"/>
        <v>2.966036422212712E-2</v>
      </c>
    </row>
    <row r="881" spans="1:14" x14ac:dyDescent="0.2">
      <c r="A881">
        <v>-58.758758758758702</v>
      </c>
      <c r="B881">
        <v>2.52908430564266E-2</v>
      </c>
      <c r="C881" s="13">
        <v>2.5520640000000001E-2</v>
      </c>
      <c r="D881">
        <v>2.59369141429323E-2</v>
      </c>
      <c r="E881">
        <v>2.6690054768601399E-2</v>
      </c>
      <c r="F881">
        <v>2.8007308625068301E-2</v>
      </c>
      <c r="G881">
        <v>3.0118409356907901E-2</v>
      </c>
      <c r="H881">
        <v>3.27222845022122E-2</v>
      </c>
      <c r="I881">
        <v>3.2705129806627098E-2</v>
      </c>
      <c r="J881">
        <v>2.7446013515418501E-2</v>
      </c>
      <c r="K881">
        <v>2.2512891601680799E-2</v>
      </c>
      <c r="L881">
        <v>1.8660258611646802E-2</v>
      </c>
      <c r="N881" s="2">
        <f t="shared" si="16"/>
        <v>2.9445821605572665E-2</v>
      </c>
    </row>
    <row r="882" spans="1:14" x14ac:dyDescent="0.2">
      <c r="A882">
        <v>-58.6886886886887</v>
      </c>
      <c r="B882">
        <v>2.51120442856149E-2</v>
      </c>
      <c r="C882" s="13">
        <v>2.5340089999999999E-2</v>
      </c>
      <c r="D882">
        <v>2.5753190602413899E-2</v>
      </c>
      <c r="E882">
        <v>2.6500563886044302E-2</v>
      </c>
      <c r="F882">
        <v>2.78076600723033E-2</v>
      </c>
      <c r="G882">
        <v>2.99022485202038E-2</v>
      </c>
      <c r="H882">
        <v>3.24850453367184E-2</v>
      </c>
      <c r="I882">
        <v>3.2465466393753098E-2</v>
      </c>
      <c r="J882">
        <v>2.7245244708187202E-2</v>
      </c>
      <c r="K882">
        <v>2.2353831799558001E-2</v>
      </c>
      <c r="L882">
        <v>1.8535460011762799E-2</v>
      </c>
      <c r="N882" s="2">
        <f t="shared" si="16"/>
        <v>2.9233623638271505E-2</v>
      </c>
    </row>
    <row r="883" spans="1:14" x14ac:dyDescent="0.2">
      <c r="A883">
        <v>-58.618618618618598</v>
      </c>
      <c r="B883">
        <v>2.4935175744838198E-2</v>
      </c>
      <c r="C883" s="13">
        <v>2.5161490000000002E-2</v>
      </c>
      <c r="D883">
        <v>2.5571453825963299E-2</v>
      </c>
      <c r="E883">
        <v>2.6313126109731699E-2</v>
      </c>
      <c r="F883">
        <v>2.7610181766805301E-2</v>
      </c>
      <c r="G883">
        <v>2.96884490537111E-2</v>
      </c>
      <c r="H883">
        <v>3.2250411867607999E-2</v>
      </c>
      <c r="I883">
        <v>3.2228432227483297E-2</v>
      </c>
      <c r="J883">
        <v>2.7046619959016201E-2</v>
      </c>
      <c r="K883">
        <v>2.2196363190685599E-2</v>
      </c>
      <c r="L883">
        <v>1.8411839588712502E-2</v>
      </c>
      <c r="N883" s="2">
        <f t="shared" si="16"/>
        <v>2.9023736468976786E-2</v>
      </c>
    </row>
    <row r="884" spans="1:14" x14ac:dyDescent="0.2">
      <c r="A884">
        <v>-58.548548548548503</v>
      </c>
      <c r="B884">
        <v>2.4760209378474101E-2</v>
      </c>
      <c r="C884" s="13">
        <v>2.4984820000000001E-2</v>
      </c>
      <c r="D884">
        <v>2.5391674902496102E-2</v>
      </c>
      <c r="E884">
        <v>2.61277115255652E-2</v>
      </c>
      <c r="F884">
        <v>2.7414842027710301E-2</v>
      </c>
      <c r="G884">
        <v>2.9476976416137699E-2</v>
      </c>
      <c r="H884">
        <v>3.2018346014100203E-2</v>
      </c>
      <c r="I884">
        <v>3.1993989440971801E-2</v>
      </c>
      <c r="J884">
        <v>2.6850109893557E-2</v>
      </c>
      <c r="K884">
        <v>2.2040465645235399E-2</v>
      </c>
      <c r="L884">
        <v>1.8289382991687302E-2</v>
      </c>
      <c r="N884" s="2">
        <f t="shared" si="16"/>
        <v>2.8816126846423252E-2</v>
      </c>
    </row>
    <row r="885" spans="1:14" x14ac:dyDescent="0.2">
      <c r="A885">
        <v>-58.478478478478401</v>
      </c>
      <c r="B885">
        <v>2.4587117642326801E-2</v>
      </c>
      <c r="C885" s="13">
        <v>2.4810039999999998E-2</v>
      </c>
      <c r="D885">
        <v>2.52138254482067E-2</v>
      </c>
      <c r="E885">
        <v>2.5944290765239499E-2</v>
      </c>
      <c r="F885">
        <v>2.72216097523123E-2</v>
      </c>
      <c r="G885">
        <v>2.9267796695721798E-2</v>
      </c>
      <c r="H885">
        <v>3.1788810384077201E-2</v>
      </c>
      <c r="I885">
        <v>3.1762100833177702E-2</v>
      </c>
      <c r="J885">
        <v>2.6655685619229701E-2</v>
      </c>
      <c r="K885">
        <v>2.1886119338268901E-2</v>
      </c>
      <c r="L885">
        <v>1.8168076084729701E-2</v>
      </c>
      <c r="N885" s="2">
        <f t="shared" si="16"/>
        <v>2.8610761647663643E-2</v>
      </c>
    </row>
    <row r="886" spans="1:14" x14ac:dyDescent="0.2">
      <c r="A886">
        <v>-58.408408408408398</v>
      </c>
      <c r="B886">
        <v>2.4415873492456198E-2</v>
      </c>
      <c r="C886" s="13">
        <v>2.4637119999999998E-2</v>
      </c>
      <c r="D886">
        <v>2.5037877595053801E-2</v>
      </c>
      <c r="E886">
        <v>2.5762834994329499E-2</v>
      </c>
      <c r="F886">
        <v>2.7030454403464799E-2</v>
      </c>
      <c r="G886">
        <v>2.90608765965794E-2</v>
      </c>
      <c r="H886">
        <v>3.1561768259369002E-2</v>
      </c>
      <c r="I886">
        <v>3.1532729855214901E-2</v>
      </c>
      <c r="J886">
        <v>2.64633187161618E-2</v>
      </c>
      <c r="K886">
        <v>2.1733304744376899E-2</v>
      </c>
      <c r="L886">
        <v>1.80479049429145E-2</v>
      </c>
      <c r="N886" s="2">
        <f t="shared" si="16"/>
        <v>2.8407608553985761E-2</v>
      </c>
    </row>
    <row r="887" spans="1:14" x14ac:dyDescent="0.2">
      <c r="A887">
        <v>-58.338338338338303</v>
      </c>
      <c r="B887">
        <v>2.42464503742898E-2</v>
      </c>
      <c r="C887" s="13">
        <v>2.446605E-2</v>
      </c>
      <c r="D887">
        <v>2.4863803979537601E-2</v>
      </c>
      <c r="E887">
        <v>2.5583315900679499E-2</v>
      </c>
      <c r="F887">
        <v>2.68413459972986E-2</v>
      </c>
      <c r="G887">
        <v>2.8856183425392701E-2</v>
      </c>
      <c r="H887">
        <v>3.1337183581396498E-2</v>
      </c>
      <c r="I887">
        <v>3.1305840597017499E-2</v>
      </c>
      <c r="J887">
        <v>2.6272981228317401E-2</v>
      </c>
      <c r="K887">
        <v>2.1582002632426399E-2</v>
      </c>
      <c r="L887">
        <v>1.7928855848608399E-2</v>
      </c>
      <c r="N887" s="2">
        <f t="shared" si="16"/>
        <v>2.820663626822429E-2</v>
      </c>
    </row>
    <row r="888" spans="1:14" x14ac:dyDescent="0.2">
      <c r="A888">
        <v>-58.268268268268201</v>
      </c>
      <c r="B888">
        <v>2.4078822212009701E-2</v>
      </c>
      <c r="C888" s="13">
        <v>2.4296789999999999E-2</v>
      </c>
      <c r="D888">
        <v>2.46915777317602E-2</v>
      </c>
      <c r="E888">
        <v>2.5405705683083799E-2</v>
      </c>
      <c r="F888">
        <v>2.6654255091248701E-2</v>
      </c>
      <c r="G888">
        <v>2.86536850784306E-2</v>
      </c>
      <c r="H888">
        <v>3.1115020937166501E-2</v>
      </c>
      <c r="I888">
        <v>3.1081397774313398E-2</v>
      </c>
      <c r="J888">
        <v>2.60846456548114E-2</v>
      </c>
      <c r="K888">
        <v>2.1432194060411601E-2</v>
      </c>
      <c r="L888">
        <v>1.7810915287806799E-2</v>
      </c>
      <c r="N888" s="2">
        <f t="shared" si="16"/>
        <v>2.8007813355644902E-2</v>
      </c>
    </row>
    <row r="889" spans="1:14" x14ac:dyDescent="0.2">
      <c r="A889">
        <v>-58.198198198198199</v>
      </c>
      <c r="B889">
        <v>2.3912963398207199E-2</v>
      </c>
      <c r="C889" s="13">
        <v>2.4129319999999999E-2</v>
      </c>
      <c r="D889">
        <v>2.45211724647613E-2</v>
      </c>
      <c r="E889">
        <v>2.52299770402531E-2</v>
      </c>
      <c r="F889">
        <v>2.6469152772380999E-2</v>
      </c>
      <c r="G889">
        <v>2.8453350028890899E-2</v>
      </c>
      <c r="H889">
        <v>3.0895245545605299E-2</v>
      </c>
      <c r="I889">
        <v>3.0859366715898302E-2</v>
      </c>
      <c r="J889">
        <v>2.5898284941404399E-2</v>
      </c>
      <c r="K889">
        <v>2.1283860370408601E-2</v>
      </c>
      <c r="L889">
        <v>1.7694069946544801E-2</v>
      </c>
      <c r="N889" s="2">
        <f t="shared" si="16"/>
        <v>2.781110937965213E-2</v>
      </c>
    </row>
    <row r="890" spans="1:14" x14ac:dyDescent="0.2">
      <c r="A890">
        <v>-58.128128128128097</v>
      </c>
      <c r="B890">
        <v>2.37488487837971E-2</v>
      </c>
      <c r="C890" s="13">
        <v>2.3963600000000002E-2</v>
      </c>
      <c r="D890">
        <v>2.4352562264121101E-2</v>
      </c>
      <c r="E890">
        <v>2.5056103160055999E-2</v>
      </c>
      <c r="F890">
        <v>2.6286010646010102E-2</v>
      </c>
      <c r="G890">
        <v>2.8255147314556899E-2</v>
      </c>
      <c r="H890">
        <v>3.06778232442254E-2</v>
      </c>
      <c r="I890">
        <v>3.06397133512013E-2</v>
      </c>
      <c r="J890">
        <v>2.57138724721751E-2</v>
      </c>
      <c r="K890">
        <v>2.1136983183628898E-2</v>
      </c>
      <c r="L890">
        <v>1.7578306707381398E-2</v>
      </c>
      <c r="N890" s="2">
        <f t="shared" si="16"/>
        <v>2.7616493972692242E-2</v>
      </c>
    </row>
    <row r="891" spans="1:14" x14ac:dyDescent="0.2">
      <c r="A891">
        <v>-58.058058058058002</v>
      </c>
      <c r="B891">
        <v>2.3586453668183498E-2</v>
      </c>
      <c r="C891" s="13">
        <v>2.3799629999999999E-2</v>
      </c>
      <c r="D891">
        <v>2.4185721677823301E-2</v>
      </c>
      <c r="E891">
        <v>2.4884057709029999E-2</v>
      </c>
      <c r="F891">
        <v>2.6104800824600601E-2</v>
      </c>
      <c r="G891">
        <v>2.8059046525757698E-2</v>
      </c>
      <c r="H891">
        <v>3.0462720476112901E-2</v>
      </c>
      <c r="I891">
        <v>3.0422404198136299E-2</v>
      </c>
      <c r="J891">
        <v>2.5531382061365501E-2</v>
      </c>
      <c r="K891">
        <v>2.0991544395571798E-2</v>
      </c>
      <c r="L891">
        <v>1.7463612645955601E-2</v>
      </c>
      <c r="N891" s="2">
        <f t="shared" si="16"/>
        <v>2.7423938201964777E-2</v>
      </c>
    </row>
    <row r="892" spans="1:14" x14ac:dyDescent="0.2">
      <c r="A892">
        <v>-57.987987987987999</v>
      </c>
      <c r="B892">
        <v>2.3425753789671599E-2</v>
      </c>
      <c r="C892" s="13">
        <v>2.3637370000000001E-2</v>
      </c>
      <c r="D892">
        <v>2.4020625706370299E-2</v>
      </c>
      <c r="E892">
        <v>2.47138148221521E-2</v>
      </c>
      <c r="F892">
        <v>2.5925495916943101E-2</v>
      </c>
      <c r="G892">
        <v>2.7865017793625099E-2</v>
      </c>
      <c r="H892">
        <v>3.02499042772294E-2</v>
      </c>
      <c r="I892">
        <v>3.0207406351231401E-2</v>
      </c>
      <c r="J892">
        <v>2.5350787945394901E-2</v>
      </c>
      <c r="K892">
        <v>2.0847526171272501E-2</v>
      </c>
      <c r="L892">
        <v>1.7349975027611299E-2</v>
      </c>
      <c r="N892" s="2">
        <f t="shared" si="16"/>
        <v>2.7233412723045341E-2</v>
      </c>
    </row>
    <row r="893" spans="1:14" x14ac:dyDescent="0.2">
      <c r="A893">
        <v>-57.917917917917897</v>
      </c>
      <c r="B893">
        <v>2.3266725316116899E-2</v>
      </c>
      <c r="C893" s="13">
        <v>2.3476799999999999E-2</v>
      </c>
      <c r="D893">
        <v>2.3857249793143399E-2</v>
      </c>
      <c r="E893">
        <v>2.4545349092863801E-2</v>
      </c>
      <c r="F893">
        <v>2.5748069017598001E-2</v>
      </c>
      <c r="G893">
        <v>2.7673031778638099E-2</v>
      </c>
      <c r="H893">
        <v>3.0039342264019098E-2</v>
      </c>
      <c r="I893">
        <v>2.9994687470028199E-2</v>
      </c>
      <c r="J893">
        <v>2.51720647750391E-2</v>
      </c>
      <c r="K893">
        <v>2.07049109406434E-2</v>
      </c>
      <c r="L893">
        <v>1.7237381304091099E-2</v>
      </c>
      <c r="N893" s="2">
        <f t="shared" si="16"/>
        <v>2.7044889146117433E-2</v>
      </c>
    </row>
    <row r="894" spans="1:14" x14ac:dyDescent="0.2">
      <c r="A894">
        <v>-57.847847847847802</v>
      </c>
      <c r="B894">
        <v>2.31093448358064E-2</v>
      </c>
      <c r="C894" s="13">
        <v>2.3317890000000001E-2</v>
      </c>
      <c r="D894">
        <v>2.36955698150021E-2</v>
      </c>
      <c r="E894">
        <v>2.4378635563342601E-2</v>
      </c>
      <c r="F894">
        <v>2.55724936965991E-2</v>
      </c>
      <c r="G894">
        <v>2.7483059659448299E-2</v>
      </c>
      <c r="H894">
        <v>2.9831002621312198E-2</v>
      </c>
      <c r="I894">
        <v>2.9784215767745901E-2</v>
      </c>
      <c r="J894">
        <v>2.4995187607772099E-2</v>
      </c>
      <c r="K894">
        <v>2.05636813939074E-2</v>
      </c>
      <c r="L894">
        <v>1.7125819110296699E-2</v>
      </c>
      <c r="N894" s="2">
        <f t="shared" si="16"/>
        <v>2.6858339337370814E-2</v>
      </c>
    </row>
    <row r="895" spans="1:14" x14ac:dyDescent="0.2">
      <c r="A895">
        <v>-57.7777777777777</v>
      </c>
      <c r="B895">
        <v>2.2953589348564299E-2</v>
      </c>
      <c r="C895" s="13">
        <v>2.3160630000000001E-2</v>
      </c>
      <c r="D895">
        <v>2.3535562073114601E-2</v>
      </c>
      <c r="E895">
        <v>2.4213649715012098E-2</v>
      </c>
      <c r="F895">
        <v>2.5398743989410201E-2</v>
      </c>
      <c r="G895">
        <v>2.7295073121976099E-2</v>
      </c>
      <c r="H895">
        <v>2.9624854090517402E-2</v>
      </c>
      <c r="I895">
        <v>2.9575960000202801E-2</v>
      </c>
      <c r="J895">
        <v>2.4820131900264001E-2</v>
      </c>
      <c r="K895">
        <v>2.04238204771208E-2</v>
      </c>
      <c r="L895">
        <v>1.70152762611138E-2</v>
      </c>
      <c r="N895" s="2">
        <f t="shared" si="16"/>
        <v>2.6673736097364988E-2</v>
      </c>
    </row>
    <row r="896" spans="1:14" x14ac:dyDescent="0.2">
      <c r="A896">
        <v>-57.707707707707698</v>
      </c>
      <c r="B896">
        <v>2.2799436257076498E-2</v>
      </c>
      <c r="C896" s="13">
        <v>2.3004980000000001E-2</v>
      </c>
      <c r="D896">
        <v>2.33772032840131E-2</v>
      </c>
      <c r="E896">
        <v>2.4050367459285599E-2</v>
      </c>
      <c r="F896">
        <v>2.5226794387126501E-2</v>
      </c>
      <c r="G896">
        <v>2.7109044348773099E-2</v>
      </c>
      <c r="H896">
        <v>2.9420865958095999E-2</v>
      </c>
      <c r="I896">
        <v>2.93698894549883E-2</v>
      </c>
      <c r="J896">
        <v>2.46468735010347E-2</v>
      </c>
      <c r="K896">
        <v>2.0285311387783601E-2</v>
      </c>
      <c r="L896">
        <v>1.6905740748301298E-2</v>
      </c>
      <c r="N896" s="2">
        <f t="shared" si="16"/>
        <v>2.6491052003999524E-2</v>
      </c>
    </row>
    <row r="897" spans="1:14" x14ac:dyDescent="0.2">
      <c r="A897">
        <v>-57.637637637637603</v>
      </c>
      <c r="B897">
        <v>2.26468633584277E-2</v>
      </c>
      <c r="C897" s="13">
        <v>2.2850929999999998E-2</v>
      </c>
      <c r="D897">
        <v>2.32204705708693E-2</v>
      </c>
      <c r="E897">
        <v>2.38887651285359E-2</v>
      </c>
      <c r="F897">
        <v>2.5056619826916302E-2</v>
      </c>
      <c r="G897">
        <v>2.69249460086411E-2</v>
      </c>
      <c r="H897">
        <v>2.9219008044309599E-2</v>
      </c>
      <c r="I897">
        <v>2.916597394088E-2</v>
      </c>
      <c r="J897">
        <v>2.4475388643257899E-2</v>
      </c>
      <c r="K897">
        <v>2.01481375705353E-2</v>
      </c>
      <c r="L897">
        <v>1.6797200737442199E-2</v>
      </c>
      <c r="N897" s="2">
        <f t="shared" si="16"/>
        <v>2.6310260779706163E-2</v>
      </c>
    </row>
    <row r="898" spans="1:14" x14ac:dyDescent="0.2">
      <c r="A898">
        <v>-57.567567567567501</v>
      </c>
      <c r="B898">
        <v>2.2495848835844798E-2</v>
      </c>
      <c r="C898" s="13">
        <v>2.2698449999999998E-2</v>
      </c>
      <c r="D898">
        <v>2.3065341454981399E-2</v>
      </c>
      <c r="E898">
        <v>2.3728819467285001E-2</v>
      </c>
      <c r="F898">
        <v>2.4888195682693501E-2</v>
      </c>
      <c r="G898">
        <v>2.6742751246502199E-2</v>
      </c>
      <c r="H898">
        <v>2.9019250692233701E-2</v>
      </c>
      <c r="I898">
        <v>2.89641837774989E-2</v>
      </c>
      <c r="J898">
        <v>2.4305653937712401E-2</v>
      </c>
      <c r="K898">
        <v>2.0012282712935401E-2</v>
      </c>
      <c r="L898">
        <v>1.6689644564955301E-2</v>
      </c>
      <c r="N898" s="2">
        <f t="shared" si="16"/>
        <v>2.6131336134873534E-2</v>
      </c>
    </row>
    <row r="899" spans="1:14" x14ac:dyDescent="0.2">
      <c r="A899">
        <v>-57.497497497497498</v>
      </c>
      <c r="B899">
        <v>2.2346371250641799E-2</v>
      </c>
      <c r="C899" s="13">
        <v>2.254753E-2</v>
      </c>
      <c r="D899">
        <v>2.2911793847468599E-2</v>
      </c>
      <c r="E899">
        <v>2.3570507623607899E-2</v>
      </c>
      <c r="F899">
        <v>2.4721497756017501E-2</v>
      </c>
      <c r="G899">
        <v>2.65624336735121E-2</v>
      </c>
      <c r="H899">
        <v>2.8821564757031602E-2</v>
      </c>
      <c r="I899">
        <v>2.8764489785197599E-2</v>
      </c>
      <c r="J899">
        <v>2.4137646365878101E-2</v>
      </c>
      <c r="K899">
        <v>1.9877730741324699E-2</v>
      </c>
      <c r="L899">
        <v>1.6583060735166501E-2</v>
      </c>
      <c r="N899" s="2">
        <f t="shared" si="16"/>
        <v>2.5954252676574203E-2</v>
      </c>
    </row>
    <row r="900" spans="1:14" x14ac:dyDescent="0.2">
      <c r="A900">
        <v>-57.427427427427403</v>
      </c>
      <c r="B900">
        <v>2.2198409534359101E-2</v>
      </c>
      <c r="C900" s="13">
        <v>2.239814E-2</v>
      </c>
      <c r="D900">
        <v>2.27598060411675E-2</v>
      </c>
      <c r="E900">
        <v>2.3413807140744099E-2</v>
      </c>
      <c r="F900">
        <v>2.45565022672114E-2</v>
      </c>
      <c r="G900">
        <v>2.63839673574108E-2</v>
      </c>
      <c r="H900">
        <v>2.86259215954798E-2</v>
      </c>
      <c r="I900">
        <v>2.8566863275175099E-2</v>
      </c>
      <c r="J900">
        <v>2.3971343273172799E-2</v>
      </c>
      <c r="K900">
        <v>1.97444658167675E-2</v>
      </c>
      <c r="L900">
        <v>1.6477437917437901E-2</v>
      </c>
      <c r="N900" s="2">
        <f t="shared" si="16"/>
        <v>2.5778984981874108E-2</v>
      </c>
    </row>
    <row r="901" spans="1:14" x14ac:dyDescent="0.2">
      <c r="A901">
        <v>-57.357357357357301</v>
      </c>
      <c r="B901">
        <v>2.2051942981093899E-2</v>
      </c>
      <c r="C901" s="13">
        <v>2.2250260000000001E-2</v>
      </c>
      <c r="D901">
        <v>2.2609356702722801E-2</v>
      </c>
      <c r="E901">
        <v>2.3258695948912399E-2</v>
      </c>
      <c r="F901">
        <v>2.4393185846695201E-2</v>
      </c>
      <c r="G901">
        <v>2.62073268131039E-2</v>
      </c>
      <c r="H901">
        <v>2.8432293055740101E-2</v>
      </c>
      <c r="I901">
        <v>2.83712760398129E-2</v>
      </c>
      <c r="J901">
        <v>2.38067223623264E-2</v>
      </c>
      <c r="K901">
        <v>1.9612472331072502E-2</v>
      </c>
      <c r="L901">
        <v>1.6372764943354198E-2</v>
      </c>
      <c r="N901" s="2">
        <f t="shared" si="16"/>
        <v>2.5605508277525332E-2</v>
      </c>
    </row>
    <row r="902" spans="1:14" x14ac:dyDescent="0.2">
      <c r="A902">
        <v>-57.287287287287299</v>
      </c>
      <c r="B902">
        <v>2.19069512400141E-2</v>
      </c>
      <c r="C902" s="13">
        <v>2.2103870000000001E-2</v>
      </c>
      <c r="D902">
        <v>2.2460424864869901E-2</v>
      </c>
      <c r="E902">
        <v>2.3105152357321499E-2</v>
      </c>
      <c r="F902">
        <v>2.4231525526525698E-2</v>
      </c>
      <c r="G902">
        <v>2.6032486993468398E-2</v>
      </c>
      <c r="H902">
        <v>2.8240651467370401E-2</v>
      </c>
      <c r="I902">
        <v>2.8177700343226801E-2</v>
      </c>
      <c r="J902">
        <v>2.36437616868907E-2</v>
      </c>
      <c r="K902">
        <v>1.94817349028895E-2</v>
      </c>
      <c r="L902">
        <v>1.62690308039634E-2</v>
      </c>
      <c r="N902" s="2">
        <f t="shared" si="16"/>
        <v>2.5433798202045256E-2</v>
      </c>
    </row>
    <row r="903" spans="1:14" x14ac:dyDescent="0.2">
      <c r="A903">
        <v>-57.217217217217197</v>
      </c>
      <c r="B903">
        <v>2.1763414308052901E-2</v>
      </c>
      <c r="C903" s="13">
        <v>2.1958950000000001E-2</v>
      </c>
      <c r="D903">
        <v>2.2312989918901401E-2</v>
      </c>
      <c r="E903">
        <v>2.2953155046372301E-2</v>
      </c>
      <c r="F903">
        <v>2.40714987321397E-2</v>
      </c>
      <c r="G903">
        <v>2.5859423280376499E-2</v>
      </c>
      <c r="H903">
        <v>2.8050969631569299E-2</v>
      </c>
      <c r="I903">
        <v>2.7986108912029201E-2</v>
      </c>
      <c r="J903">
        <v>2.3482439644880199E-2</v>
      </c>
      <c r="K903">
        <v>1.9352238373882402E-2</v>
      </c>
      <c r="L903">
        <v>1.61662246470731E-2</v>
      </c>
      <c r="N903" s="2">
        <f t="shared" si="16"/>
        <v>2.5263830797445781E-2</v>
      </c>
    </row>
    <row r="904" spans="1:14" x14ac:dyDescent="0.2">
      <c r="A904">
        <v>-57.147147147147102</v>
      </c>
      <c r="B904">
        <v>2.1621312522777901E-2</v>
      </c>
      <c r="C904" s="13">
        <v>2.181547E-2</v>
      </c>
      <c r="D904">
        <v>2.21670316073143E-2</v>
      </c>
      <c r="E904">
        <v>2.2802683060046999E-2</v>
      </c>
      <c r="F904">
        <v>2.3913083274293201E-2</v>
      </c>
      <c r="G904">
        <v>2.5688111475932598E-2</v>
      </c>
      <c r="H904">
        <v>2.7863220811647001E-2</v>
      </c>
      <c r="I904">
        <v>2.77964749262961E-2</v>
      </c>
      <c r="J904">
        <v>2.33227349725426E-2</v>
      </c>
      <c r="K904">
        <v>1.92239678049747E-2</v>
      </c>
      <c r="L904">
        <v>1.6064335774598999E-2</v>
      </c>
      <c r="N904" s="2">
        <f t="shared" ref="N904:N967" si="17">(B904*B$5+C904*C$5+D904*D$5+E904*E$5+F904*F$5+G904*G$5+H904*H$5+I904*I$5+J904*J$5+K904*K$5+L904*L$5)/SUM(B$5:L$5)</f>
        <v>2.5095582271699897E-2</v>
      </c>
    </row>
    <row r="905" spans="1:14" x14ac:dyDescent="0.2">
      <c r="A905">
        <v>-57.077077077077</v>
      </c>
      <c r="B905">
        <v>2.1480626555429601E-2</v>
      </c>
      <c r="C905" s="13">
        <v>2.167343E-2</v>
      </c>
      <c r="D905">
        <v>2.20225300166326E-2</v>
      </c>
      <c r="E905">
        <v>2.2653715798478899E-2</v>
      </c>
      <c r="F905">
        <v>2.37562573411924E-2</v>
      </c>
      <c r="G905">
        <v>2.5518527793916401E-2</v>
      </c>
      <c r="H905">
        <v>2.7677378723717502E-2</v>
      </c>
      <c r="I905">
        <v>2.7608772010735201E-2</v>
      </c>
      <c r="J905">
        <v>2.3164626738254299E-2</v>
      </c>
      <c r="K905">
        <v>1.9096908472667099E-2</v>
      </c>
      <c r="L905">
        <v>1.5963353639965702E-2</v>
      </c>
      <c r="N905" s="2">
        <f t="shared" si="17"/>
        <v>2.4929029908663174E-2</v>
      </c>
    </row>
    <row r="906" spans="1:14" x14ac:dyDescent="0.2">
      <c r="A906">
        <v>-57.007007007006997</v>
      </c>
      <c r="B906">
        <v>2.13413374041263E-2</v>
      </c>
      <c r="C906" s="13">
        <v>2.1532800000000001E-2</v>
      </c>
      <c r="D906">
        <v>2.18794655703997E-2</v>
      </c>
      <c r="E906">
        <v>2.2506233010698599E-2</v>
      </c>
      <c r="F906">
        <v>2.3600999490811399E-2</v>
      </c>
      <c r="G906">
        <v>2.5350648851428299E-2</v>
      </c>
      <c r="H906">
        <v>2.74934175276066E-2</v>
      </c>
      <c r="I906">
        <v>2.7422974226047999E-2</v>
      </c>
      <c r="J906">
        <v>2.3008094336540101E-2</v>
      </c>
      <c r="K906">
        <v>1.8971045865426101E-2</v>
      </c>
      <c r="L906">
        <v>1.58632678455576E-2</v>
      </c>
      <c r="N906" s="2">
        <f t="shared" si="17"/>
        <v>2.4764150683639193E-2</v>
      </c>
    </row>
    <row r="907" spans="1:14" x14ac:dyDescent="0.2">
      <c r="A907">
        <v>-56.936936936936902</v>
      </c>
      <c r="B907">
        <v>2.1203426387229201E-2</v>
      </c>
      <c r="C907" s="13">
        <v>2.1393570000000001E-2</v>
      </c>
      <c r="D907">
        <v>2.1737819022337401E-2</v>
      </c>
      <c r="E907">
        <v>2.2360214787551801E-2</v>
      </c>
      <c r="F907">
        <v>2.34472886433898E-2</v>
      </c>
      <c r="G907">
        <v>2.51844516607297E-2</v>
      </c>
      <c r="H907">
        <v>2.7311311817968802E-2</v>
      </c>
      <c r="I907">
        <v>2.7239056060483699E-2</v>
      </c>
      <c r="J907">
        <v>2.28531174822128E-2</v>
      </c>
      <c r="K907">
        <v>1.8846365680140802E-2</v>
      </c>
      <c r="L907">
        <v>1.5764068140220001E-2</v>
      </c>
      <c r="N907" s="2">
        <f t="shared" si="17"/>
        <v>2.4600922403112565E-2</v>
      </c>
    </row>
    <row r="908" spans="1:14" x14ac:dyDescent="0.2">
      <c r="A908">
        <v>-56.8668668668668</v>
      </c>
      <c r="B908">
        <v>2.10668751368649E-2</v>
      </c>
      <c r="C908" s="13">
        <v>2.1255699999999999E-2</v>
      </c>
      <c r="D908">
        <v>2.1597571449665901E-2</v>
      </c>
      <c r="E908">
        <v>2.2215641554784098E-2</v>
      </c>
      <c r="F908">
        <v>2.3295104074108799E-2</v>
      </c>
      <c r="G908">
        <v>2.5019913621275199E-2</v>
      </c>
      <c r="H908">
        <v>2.71310366156092E-2</v>
      </c>
      <c r="I908">
        <v>2.70569924215779E-2</v>
      </c>
      <c r="J908">
        <v>2.26996762046307E-2</v>
      </c>
      <c r="K908">
        <v>1.8722853818646999E-2</v>
      </c>
      <c r="L908">
        <v>1.56657444168085E-2</v>
      </c>
      <c r="N908" s="2">
        <f t="shared" si="17"/>
        <v>2.4439322550117052E-2</v>
      </c>
    </row>
    <row r="909" spans="1:14" x14ac:dyDescent="0.2">
      <c r="A909">
        <v>-56.796796796796798</v>
      </c>
      <c r="B909">
        <v>2.09316655925991E-2</v>
      </c>
      <c r="C909" s="13">
        <v>2.1119189999999999E-2</v>
      </c>
      <c r="D909">
        <v>2.14587042465809E-2</v>
      </c>
      <c r="E909">
        <v>2.2072494066288199E-2</v>
      </c>
      <c r="F909">
        <v>2.31444254059371E-2</v>
      </c>
      <c r="G909">
        <v>2.4857012511929399E-2</v>
      </c>
      <c r="H909">
        <v>2.6952567359003799E-2</v>
      </c>
      <c r="I909">
        <v>2.68767586280729E-2</v>
      </c>
      <c r="J909">
        <v>2.2547750842070901E-2</v>
      </c>
      <c r="K909">
        <v>1.8600496384317801E-2</v>
      </c>
      <c r="L909">
        <v>1.55682867097858E-2</v>
      </c>
      <c r="N909" s="2">
        <f t="shared" si="17"/>
        <v>2.4279329883215597E-2</v>
      </c>
    </row>
    <row r="910" spans="1:14" x14ac:dyDescent="0.2">
      <c r="A910">
        <v>-56.726726726726703</v>
      </c>
      <c r="B910">
        <v>2.0797779995259998E-2</v>
      </c>
      <c r="C910" s="13">
        <v>2.0984019999999999E-2</v>
      </c>
      <c r="D910">
        <v>2.13211991178839E-2</v>
      </c>
      <c r="E910">
        <v>2.1930753397509301E-2</v>
      </c>
      <c r="F910">
        <v>2.2995232602645702E-2</v>
      </c>
      <c r="G910">
        <v>2.4695726483365699E-2</v>
      </c>
      <c r="H910">
        <v>2.6775879896014501E-2</v>
      </c>
      <c r="I910">
        <v>2.6698330402015101E-2</v>
      </c>
      <c r="J910">
        <v>2.2397322036214501E-2</v>
      </c>
      <c r="K910">
        <v>1.8479279678718201E-2</v>
      </c>
      <c r="L910">
        <v>1.54716851928649E-2</v>
      </c>
      <c r="N910" s="2">
        <f t="shared" si="17"/>
        <v>2.4120923052745873E-2</v>
      </c>
    </row>
    <row r="911" spans="1:14" x14ac:dyDescent="0.2">
      <c r="A911">
        <v>-56.656656656656601</v>
      </c>
      <c r="B911">
        <v>2.0665200880905302E-2</v>
      </c>
      <c r="C911" s="13">
        <v>2.0850170000000001E-2</v>
      </c>
      <c r="D911">
        <v>2.11850380727607E-2</v>
      </c>
      <c r="E911">
        <v>2.1790400939004698E-2</v>
      </c>
      <c r="F911">
        <v>2.2847505961984E-2</v>
      </c>
      <c r="G911">
        <v>2.4536034050640702E-2</v>
      </c>
      <c r="H911">
        <v>2.66009504757924E-2</v>
      </c>
      <c r="I911">
        <v>2.65216838610247E-2</v>
      </c>
      <c r="J911">
        <v>2.2248370726742801E-2</v>
      </c>
      <c r="K911">
        <v>1.83591901983233E-2</v>
      </c>
      <c r="L911">
        <v>1.53759301766975E-2</v>
      </c>
      <c r="N911" s="2">
        <f t="shared" si="17"/>
        <v>2.3964081052854354E-2</v>
      </c>
    </row>
    <row r="912" spans="1:14" x14ac:dyDescent="0.2">
      <c r="A912">
        <v>-56.586586586586598</v>
      </c>
      <c r="B912">
        <v>2.0533911074929599E-2</v>
      </c>
      <c r="C912" s="13">
        <v>2.0717619999999999E-2</v>
      </c>
      <c r="D912">
        <v>2.1050203418705699E-2</v>
      </c>
      <c r="E912">
        <v>2.16514183901527E-2</v>
      </c>
      <c r="F912">
        <v>2.27012261090151E-2</v>
      </c>
      <c r="G912">
        <v>2.43779140859397E-2</v>
      </c>
      <c r="H912">
        <v>2.6427755740864999E-2</v>
      </c>
      <c r="I912">
        <v>2.63467955107336E-2</v>
      </c>
      <c r="J912">
        <v>2.2100878146040701E-2</v>
      </c>
      <c r="K912">
        <v>1.82402146312979E-2</v>
      </c>
      <c r="L912">
        <v>1.5281012106607201E-2</v>
      </c>
      <c r="N912" s="2">
        <f t="shared" si="17"/>
        <v>2.3808783214778039E-2</v>
      </c>
    </row>
    <row r="913" spans="1:14" x14ac:dyDescent="0.2">
      <c r="A913">
        <v>-56.516516516516504</v>
      </c>
      <c r="B913">
        <v>2.0403893686309502E-2</v>
      </c>
      <c r="C913" s="13">
        <v>2.0586360000000001E-2</v>
      </c>
      <c r="D913">
        <v>2.0916677755586401E-2</v>
      </c>
      <c r="E913">
        <v>2.1513787753007899E-2</v>
      </c>
      <c r="F913">
        <v>2.25563739896056E-2</v>
      </c>
      <c r="G913">
        <v>2.4221345811490099E-2</v>
      </c>
      <c r="H913">
        <v>2.62562727194037E-2</v>
      </c>
      <c r="I913">
        <v>2.61736422373882E-2</v>
      </c>
      <c r="J913">
        <v>2.1954825814006301E-2</v>
      </c>
      <c r="K913">
        <v>1.8122339854337002E-2</v>
      </c>
      <c r="L913">
        <v>1.51869215603655E-2</v>
      </c>
      <c r="N913" s="2">
        <f t="shared" si="17"/>
        <v>2.3655009429731599E-2</v>
      </c>
    </row>
    <row r="914" spans="1:14" x14ac:dyDescent="0.2">
      <c r="A914">
        <v>-56.446446446446402</v>
      </c>
      <c r="B914">
        <v>2.0275132101981001E-2</v>
      </c>
      <c r="C914" s="13">
        <v>2.045636E-2</v>
      </c>
      <c r="D914">
        <v>2.0784443969845499E-2</v>
      </c>
      <c r="E914">
        <v>2.1377491326298501E-2</v>
      </c>
      <c r="F914">
        <v>2.2412930864065199E-2</v>
      </c>
      <c r="G914">
        <v>2.4066308792636999E-2</v>
      </c>
      <c r="H914">
        <v>2.6086478817665099E-2</v>
      </c>
      <c r="I914">
        <v>2.6002201300612201E-2</v>
      </c>
      <c r="J914">
        <v>2.1810195532963001E-2</v>
      </c>
      <c r="K914">
        <v>1.8005552929565499E-2</v>
      </c>
      <c r="L914">
        <v>1.5093649246011399E-2</v>
      </c>
      <c r="N914" s="2">
        <f t="shared" si="17"/>
        <v>2.3502739454126485E-2</v>
      </c>
    </row>
    <row r="915" spans="1:14" x14ac:dyDescent="0.2">
      <c r="A915">
        <v>-56.3763763763763</v>
      </c>
      <c r="B915">
        <v>2.0147609981347001E-2</v>
      </c>
      <c r="C915" s="13">
        <v>2.0327620000000001E-2</v>
      </c>
      <c r="D915">
        <v>2.06534852288369E-2</v>
      </c>
      <c r="E915">
        <v>2.1242511699561501E-2</v>
      </c>
      <c r="F915">
        <v>2.22708783009328E-2</v>
      </c>
      <c r="G915">
        <v>2.3912782931077101E-2</v>
      </c>
      <c r="H915">
        <v>2.59183518126033E-2</v>
      </c>
      <c r="I915">
        <v>2.5832450326325699E-2</v>
      </c>
      <c r="J915">
        <v>2.1666969382673099E-2</v>
      </c>
      <c r="K915">
        <v>1.78898411014955E-2</v>
      </c>
      <c r="L915">
        <v>1.5001185999710899E-2</v>
      </c>
      <c r="N915" s="2">
        <f t="shared" si="17"/>
        <v>2.3351954050563596E-2</v>
      </c>
    </row>
    <row r="916" spans="1:14" x14ac:dyDescent="0.2">
      <c r="A916">
        <v>-56.306306306306297</v>
      </c>
      <c r="B916">
        <v>2.0021311250911399E-2</v>
      </c>
      <c r="C916" s="13">
        <v>2.020011E-2</v>
      </c>
      <c r="D916">
        <v>2.0523784975291798E-2</v>
      </c>
      <c r="E916">
        <v>2.1108831747413799E-2</v>
      </c>
      <c r="F916">
        <v>2.2130198170904801E-2</v>
      </c>
      <c r="G916">
        <v>2.3760748458247299E-2</v>
      </c>
      <c r="H916">
        <v>2.5751869844648299E-2</v>
      </c>
      <c r="I916">
        <v>2.56643672998173E-2</v>
      </c>
      <c r="J916">
        <v>2.1525129715449499E-2</v>
      </c>
      <c r="K916">
        <v>1.7775191794040999E-2</v>
      </c>
      <c r="L916">
        <v>1.49095227836587E-2</v>
      </c>
      <c r="N916" s="2">
        <f t="shared" si="17"/>
        <v>2.3202633604975004E-2</v>
      </c>
    </row>
    <row r="917" spans="1:14" x14ac:dyDescent="0.2">
      <c r="A917">
        <v>-56.236236236236202</v>
      </c>
      <c r="B917">
        <v>1.9896220099035199E-2</v>
      </c>
      <c r="C917" s="13">
        <v>2.0073830000000001E-2</v>
      </c>
      <c r="D917">
        <v>2.0395326921911101E-2</v>
      </c>
      <c r="E917">
        <v>2.09764346239526E-2</v>
      </c>
      <c r="F917">
        <v>2.1990872640902801E-2</v>
      </c>
      <c r="G917">
        <v>2.3610185928863599E-2</v>
      </c>
      <c r="H917">
        <v>2.55870114106455E-2</v>
      </c>
      <c r="I917">
        <v>2.54979305589654E-2</v>
      </c>
      <c r="J917">
        <v>2.1384659151364799E-2</v>
      </c>
      <c r="K917">
        <v>1.76615926075878E-2</v>
      </c>
      <c r="L917">
        <v>1.4818650684018801E-2</v>
      </c>
      <c r="N917" s="2">
        <f t="shared" si="17"/>
        <v>2.3054759497346894E-2</v>
      </c>
    </row>
    <row r="918" spans="1:14" x14ac:dyDescent="0.2">
      <c r="A918">
        <v>-56.1661661661661</v>
      </c>
      <c r="B918">
        <v>1.97723209708138E-2</v>
      </c>
      <c r="C918" s="13">
        <v>1.994874E-2</v>
      </c>
      <c r="D918">
        <v>2.0268095046082499E-2</v>
      </c>
      <c r="E918">
        <v>2.0845303757285501E-2</v>
      </c>
      <c r="F918">
        <v>2.1852884168276E-2</v>
      </c>
      <c r="G918">
        <v>2.34610762146065E-2</v>
      </c>
      <c r="H918">
        <v>2.5423755356954202E-2</v>
      </c>
      <c r="I918">
        <v>2.53331187876049E-2</v>
      </c>
      <c r="J918">
        <v>2.1245540573554302E-2</v>
      </c>
      <c r="K918">
        <v>1.7549031316117601E-2</v>
      </c>
      <c r="L918">
        <v>1.47285609089044E-2</v>
      </c>
      <c r="N918" s="2">
        <f t="shared" si="17"/>
        <v>2.2908312489677146E-2</v>
      </c>
    </row>
    <row r="919" spans="1:14" x14ac:dyDescent="0.2">
      <c r="A919">
        <v>-56.096096096096097</v>
      </c>
      <c r="B919">
        <v>1.9649598563070001E-2</v>
      </c>
      <c r="C919" s="13">
        <v>1.9824850000000001E-2</v>
      </c>
      <c r="D919">
        <v>2.01420735847164E-2</v>
      </c>
      <c r="E919">
        <v>2.0715422844184001E-2</v>
      </c>
      <c r="F919">
        <v>2.1716215495135398E-2</v>
      </c>
      <c r="G919">
        <v>2.33134004979491E-2</v>
      </c>
      <c r="H919">
        <v>2.52620808726986E-2</v>
      </c>
      <c r="I919">
        <v>2.5169911009035598E-2</v>
      </c>
      <c r="J919">
        <v>2.1107757123611601E-2</v>
      </c>
      <c r="K919">
        <v>1.7437495864386501E-2</v>
      </c>
      <c r="L919">
        <v>1.4639244786395901E-2</v>
      </c>
      <c r="N919" s="2">
        <f t="shared" si="17"/>
        <v>2.2763274785322227E-2</v>
      </c>
    </row>
    <row r="920" spans="1:14" x14ac:dyDescent="0.2">
      <c r="A920">
        <v>-56.026026026026003</v>
      </c>
      <c r="B920">
        <v>1.9528037819460799E-2</v>
      </c>
      <c r="C920" s="13">
        <v>1.9702130000000002E-2</v>
      </c>
      <c r="D920">
        <v>2.00172470292003E-2</v>
      </c>
      <c r="E920">
        <v>2.05867758448584E-2</v>
      </c>
      <c r="F920">
        <v>2.15808496428164E-2</v>
      </c>
      <c r="G920">
        <v>2.3167140266124198E-2</v>
      </c>
      <c r="H920">
        <v>2.51019674831701E-2</v>
      </c>
      <c r="I920">
        <v>2.5008286579669699E-2</v>
      </c>
      <c r="J920">
        <v>2.0971292197074699E-2</v>
      </c>
      <c r="K920">
        <v>1.73269743651542E-2</v>
      </c>
      <c r="L920">
        <v>1.4550693762595801E-2</v>
      </c>
      <c r="N920" s="2">
        <f t="shared" si="17"/>
        <v>2.2619627958303367E-2</v>
      </c>
    </row>
    <row r="921" spans="1:14" x14ac:dyDescent="0.2">
      <c r="A921">
        <v>-55.955955955955901</v>
      </c>
      <c r="B921">
        <v>1.9407623925694999E-2</v>
      </c>
      <c r="C921" s="13">
        <v>1.9580569999999999E-2</v>
      </c>
      <c r="D921">
        <v>1.9893600120466301E-2</v>
      </c>
      <c r="E921">
        <v>2.0459346977851098E-2</v>
      </c>
      <c r="F921">
        <v>2.1446769906466399E-2</v>
      </c>
      <c r="G921">
        <v>2.30222773052275E-2</v>
      </c>
      <c r="H921">
        <v>2.4943395043374301E-2</v>
      </c>
      <c r="I921">
        <v>2.4848225182814598E-2</v>
      </c>
      <c r="J921">
        <v>2.0836129439001001E-2</v>
      </c>
      <c r="K921">
        <v>1.7217455096465301E-2</v>
      </c>
      <c r="L921">
        <v>1.44628993997206E-2</v>
      </c>
      <c r="N921" s="2">
        <f t="shared" si="17"/>
        <v>2.2477354324542391E-2</v>
      </c>
    </row>
    <row r="922" spans="1:14" x14ac:dyDescent="0.2">
      <c r="A922">
        <v>-55.885885885885799</v>
      </c>
      <c r="B922">
        <v>1.92883423048591E-2</v>
      </c>
      <c r="C922" s="13">
        <v>1.9460149999999999E-2</v>
      </c>
      <c r="D922">
        <v>1.97711178441708E-2</v>
      </c>
      <c r="E922">
        <v>2.0333120715044801E-2</v>
      </c>
      <c r="F922">
        <v>2.13139598497539E-2</v>
      </c>
      <c r="G922">
        <v>2.2878793694452199E-2</v>
      </c>
      <c r="H922">
        <v>2.47863437317223E-2</v>
      </c>
      <c r="I922">
        <v>2.46897068225875E-2</v>
      </c>
      <c r="J922">
        <v>2.0702252739627801E-2</v>
      </c>
      <c r="K922">
        <v>1.7108926498980701E-2</v>
      </c>
      <c r="L922">
        <v>1.4375853374228101E-2</v>
      </c>
      <c r="N922" s="2">
        <f t="shared" si="17"/>
        <v>2.2336436248133831E-2</v>
      </c>
    </row>
    <row r="923" spans="1:14" x14ac:dyDescent="0.2">
      <c r="A923">
        <v>-55.815815815815803</v>
      </c>
      <c r="B923">
        <v>1.9170178612847599E-2</v>
      </c>
      <c r="C923" s="13">
        <v>1.9340860000000001E-2</v>
      </c>
      <c r="D923">
        <v>1.9649785425981298E-2</v>
      </c>
      <c r="E923">
        <v>2.0208081776782998E-2</v>
      </c>
      <c r="F923">
        <v>2.1182403299696999E-2</v>
      </c>
      <c r="G923">
        <v>2.2736671800452801E-2</v>
      </c>
      <c r="H923">
        <v>2.4630794043859601E-2</v>
      </c>
      <c r="I923">
        <v>2.45327118179599E-2</v>
      </c>
      <c r="J923">
        <v>2.0569646230119198E-2</v>
      </c>
      <c r="K923">
        <v>1.7001377173357299E-2</v>
      </c>
      <c r="L923">
        <v>1.42895474749798E-2</v>
      </c>
      <c r="N923" s="2">
        <f t="shared" si="17"/>
        <v>2.2196856595003478E-2</v>
      </c>
    </row>
    <row r="924" spans="1:14" x14ac:dyDescent="0.2">
      <c r="A924">
        <v>-55.745745745745701</v>
      </c>
      <c r="B924">
        <v>1.90531187338959E-2</v>
      </c>
      <c r="C924" s="13">
        <v>1.9222690000000001E-2</v>
      </c>
      <c r="D924">
        <v>1.95295883269706E-2</v>
      </c>
      <c r="E924">
        <v>2.00842151270995E-2</v>
      </c>
      <c r="F924">
        <v>2.1052084341606801E-2</v>
      </c>
      <c r="G924">
        <v>2.2595894271834099E-2</v>
      </c>
      <c r="H924">
        <v>2.4476726786631198E-2</v>
      </c>
      <c r="I924">
        <v>2.4377220796926599E-2</v>
      </c>
      <c r="J924">
        <v>2.0438294278394199E-2</v>
      </c>
      <c r="K924">
        <v>1.68947958776762E-2</v>
      </c>
      <c r="L924">
        <v>1.42039736014374E-2</v>
      </c>
      <c r="N924" s="2">
        <f t="shared" si="17"/>
        <v>2.2058598498319638E-2</v>
      </c>
    </row>
    <row r="925" spans="1:14" x14ac:dyDescent="0.2">
      <c r="A925">
        <v>-55.675675675675599</v>
      </c>
      <c r="B925">
        <v>1.8937148776213501E-2</v>
      </c>
      <c r="C925" s="13">
        <v>1.9105609999999999E-2</v>
      </c>
      <c r="D925">
        <v>1.9410512239111902E-2</v>
      </c>
      <c r="E925">
        <v>1.9961505969054799E-2</v>
      </c>
      <c r="F925">
        <v>2.0922987314143798E-2</v>
      </c>
      <c r="G925">
        <v>2.24564440337632E-2</v>
      </c>
      <c r="H925">
        <v>2.4324123072178801E-2</v>
      </c>
      <c r="I925">
        <v>2.4223214690799501E-2</v>
      </c>
      <c r="J925">
        <v>2.0308181485037199E-2</v>
      </c>
      <c r="K925">
        <v>1.6789171524918298E-2</v>
      </c>
      <c r="L925">
        <v>1.41191237618928E-2</v>
      </c>
      <c r="N925" s="2">
        <f t="shared" si="17"/>
        <v>2.1921644894562799E-2</v>
      </c>
    </row>
    <row r="926" spans="1:14" x14ac:dyDescent="0.2">
      <c r="A926">
        <v>-55.605605605605597</v>
      </c>
      <c r="B926">
        <v>1.8822255067714101E-2</v>
      </c>
      <c r="C926" s="13">
        <v>1.898963E-2</v>
      </c>
      <c r="D926">
        <v>1.9292543080875701E-2</v>
      </c>
      <c r="E926">
        <v>1.9839939740176001E-2</v>
      </c>
      <c r="F926">
        <v>2.07950968044847E-2</v>
      </c>
      <c r="G926">
        <v>2.2318304282699999E-2</v>
      </c>
      <c r="H926">
        <v>2.4172964312167401E-2</v>
      </c>
      <c r="I926">
        <v>2.4070674728619901E-2</v>
      </c>
      <c r="J926">
        <v>2.0179292679287499E-2</v>
      </c>
      <c r="K926">
        <v>1.6684493180485298E-2</v>
      </c>
      <c r="L926">
        <v>1.40349900717312E-2</v>
      </c>
      <c r="N926" s="2">
        <f t="shared" si="17"/>
        <v>2.178597989533379E-2</v>
      </c>
    </row>
    <row r="927" spans="1:14" x14ac:dyDescent="0.2">
      <c r="A927">
        <v>-55.535535535535502</v>
      </c>
      <c r="B927">
        <v>1.870842415184E-2</v>
      </c>
      <c r="C927" s="13">
        <v>1.8874709999999999E-2</v>
      </c>
      <c r="D927">
        <v>1.9175666992923598E-2</v>
      </c>
      <c r="E927">
        <v>1.9719502107998201E-2</v>
      </c>
      <c r="F927">
        <v>2.0668397643595401E-2</v>
      </c>
      <c r="G927">
        <v>2.2181458481244299E-2</v>
      </c>
      <c r="H927">
        <v>2.40232322121369E-2</v>
      </c>
      <c r="I927">
        <v>2.3919582431689599E-2</v>
      </c>
      <c r="J927">
        <v>2.0051612915106098E-2</v>
      </c>
      <c r="K927">
        <v>1.65807500597656E-2</v>
      </c>
      <c r="L927">
        <v>1.39515647517257E-2</v>
      </c>
      <c r="N927" s="2">
        <f t="shared" si="17"/>
        <v>2.165158671746208E-2</v>
      </c>
    </row>
    <row r="928" spans="1:14" x14ac:dyDescent="0.2">
      <c r="A928">
        <v>-55.4654654654654</v>
      </c>
      <c r="B928">
        <v>1.8595642783480099E-2</v>
      </c>
      <c r="C928" s="13">
        <v>1.8760860000000001E-2</v>
      </c>
      <c r="D928">
        <v>1.90598703338981E-2</v>
      </c>
      <c r="E928">
        <v>1.9600178965703902E-2</v>
      </c>
      <c r="F928">
        <v>2.0542874901609099E-2</v>
      </c>
      <c r="G928">
        <v>2.2045890353096401E-2</v>
      </c>
      <c r="H928">
        <v>2.38749087659769E-2</v>
      </c>
      <c r="I928">
        <v>2.3769919608215201E-2</v>
      </c>
      <c r="J928">
        <v>1.9925127467319399E-2</v>
      </c>
      <c r="K928">
        <v>1.6477931525745702E-2</v>
      </c>
      <c r="L928">
        <v>1.3868840126363901E-2</v>
      </c>
      <c r="N928" s="2">
        <f t="shared" si="17"/>
        <v>2.1518449972838812E-2</v>
      </c>
    </row>
    <row r="929" spans="1:14" x14ac:dyDescent="0.2">
      <c r="A929">
        <v>-55.395395395395397</v>
      </c>
      <c r="B929">
        <v>1.8483897924976601E-2</v>
      </c>
      <c r="C929" s="13">
        <v>1.8648060000000001E-2</v>
      </c>
      <c r="D929">
        <v>1.8945139676304502E-2</v>
      </c>
      <c r="E929">
        <v>1.9481956427859499E-2</v>
      </c>
      <c r="F929">
        <v>2.0418513883306001E-2</v>
      </c>
      <c r="G929">
        <v>2.19115838781282E-2</v>
      </c>
      <c r="H929">
        <v>2.3727976250521299E-2</v>
      </c>
      <c r="I929">
        <v>2.3621668348065301E-2</v>
      </c>
      <c r="J929">
        <v>1.9799821827836999E-2</v>
      </c>
      <c r="K929">
        <v>1.6376027086663601E-2</v>
      </c>
      <c r="L929">
        <v>1.3786808622205099E-2</v>
      </c>
      <c r="N929" s="2">
        <f t="shared" si="17"/>
        <v>2.1386553828183767E-2</v>
      </c>
    </row>
    <row r="930" spans="1:14" x14ac:dyDescent="0.2">
      <c r="A930">
        <v>-55.325325325325302</v>
      </c>
      <c r="B930">
        <v>1.83731767422207E-2</v>
      </c>
      <c r="C930" s="13">
        <v>1.8536279999999999E-2</v>
      </c>
      <c r="D930">
        <v>1.8831461802483698E-2</v>
      </c>
      <c r="E930">
        <v>1.9364820826244598E-2</v>
      </c>
      <c r="F930">
        <v>2.0295300123692201E-2</v>
      </c>
      <c r="G930">
        <v>2.17785232875621E-2</v>
      </c>
      <c r="H930">
        <v>2.35824172202596E-2</v>
      </c>
      <c r="I930">
        <v>2.3474811017636401E-2</v>
      </c>
      <c r="J930">
        <v>1.9675681701941498E-2</v>
      </c>
      <c r="K930">
        <v>1.6275026393705001E-2</v>
      </c>
      <c r="L930">
        <v>1.3705462766267299E-2</v>
      </c>
      <c r="N930" s="2">
        <f t="shared" si="17"/>
        <v>2.1255882459448032E-2</v>
      </c>
    </row>
    <row r="931" spans="1:14" x14ac:dyDescent="0.2">
      <c r="A931">
        <v>-55.2552552552552</v>
      </c>
      <c r="B931">
        <v>1.8263466600833299E-2</v>
      </c>
      <c r="C931" s="13">
        <v>1.8425529999999999E-2</v>
      </c>
      <c r="D931">
        <v>1.8718823700673501E-2</v>
      </c>
      <c r="E931">
        <v>1.9248758705773101E-2</v>
      </c>
      <c r="F931">
        <v>2.01732193836754E-2</v>
      </c>
      <c r="G931">
        <v>2.1646693059254599E-2</v>
      </c>
      <c r="H931">
        <v>2.3438214502161801E-2</v>
      </c>
      <c r="I931">
        <v>2.33293302548261E-2</v>
      </c>
      <c r="J931">
        <v>1.9552693004651601E-2</v>
      </c>
      <c r="K931">
        <v>1.6174919238741502E-2</v>
      </c>
      <c r="L931">
        <v>1.36247951844442E-2</v>
      </c>
      <c r="N931" s="2">
        <f t="shared" si="17"/>
        <v>2.1126421194674529E-2</v>
      </c>
    </row>
    <row r="932" spans="1:14" x14ac:dyDescent="0.2">
      <c r="A932">
        <v>-55.185185185185098</v>
      </c>
      <c r="B932">
        <v>1.8154755062429199E-2</v>
      </c>
      <c r="C932" s="13">
        <v>1.8315789999999998E-2</v>
      </c>
      <c r="D932">
        <v>1.8607212561155901E-2</v>
      </c>
      <c r="E932">
        <v>1.9133756820503899E-2</v>
      </c>
      <c r="F932">
        <v>2.0052257645835E-2</v>
      </c>
      <c r="G932">
        <v>2.1516077913083301E-2</v>
      </c>
      <c r="H932">
        <v>2.3295351190614801E-2</v>
      </c>
      <c r="I932">
        <v>2.31852089641101E-2</v>
      </c>
      <c r="J932">
        <v>1.94308418571526E-2</v>
      </c>
      <c r="K932">
        <v>1.6075695552108998E-2</v>
      </c>
      <c r="L932">
        <v>1.35447985999509E-2</v>
      </c>
      <c r="N932" s="2">
        <f t="shared" si="17"/>
        <v>2.0998154903507427E-2</v>
      </c>
    </row>
    <row r="933" spans="1:14" x14ac:dyDescent="0.2">
      <c r="A933">
        <v>-55.115115115115103</v>
      </c>
      <c r="B933">
        <v>1.8047029880962798E-2</v>
      </c>
      <c r="C933" s="13">
        <v>1.8207049999999999E-2</v>
      </c>
      <c r="D933">
        <v>1.84966157724878E-2</v>
      </c>
      <c r="E933">
        <v>1.90198021297373E-2</v>
      </c>
      <c r="F933">
        <v>1.9932401110284301E-2</v>
      </c>
      <c r="G933">
        <v>2.13866628064334E-2</v>
      </c>
      <c r="H933">
        <v>2.31538106424675E-2</v>
      </c>
      <c r="I933">
        <v>2.3042430311720999E-2</v>
      </c>
      <c r="J933">
        <v>1.9310114583297299E-2</v>
      </c>
      <c r="K933">
        <v>1.5977345400425901E-2</v>
      </c>
      <c r="L933">
        <v>1.3465465831797601E-2</v>
      </c>
      <c r="N933" s="2">
        <f t="shared" si="17"/>
        <v>2.0871068910784347E-2</v>
      </c>
    </row>
    <row r="934" spans="1:14" x14ac:dyDescent="0.2">
      <c r="A934">
        <v>-55.045045045045001</v>
      </c>
      <c r="B934">
        <v>1.7940278999153E-2</v>
      </c>
      <c r="C934" s="13">
        <v>1.8099279999999999E-2</v>
      </c>
      <c r="D934">
        <v>1.8387020917814599E-2</v>
      </c>
      <c r="E934">
        <v>1.89068817941975E-2</v>
      </c>
      <c r="F934">
        <v>1.9813636190622399E-2</v>
      </c>
      <c r="G934">
        <v>2.12584329297817E-2</v>
      </c>
      <c r="H934">
        <v>2.3013576472181399E-2</v>
      </c>
      <c r="I934">
        <v>2.2900977720927401E-2</v>
      </c>
      <c r="J934">
        <v>1.9190497706172802E-2</v>
      </c>
      <c r="K934">
        <v>1.5879858984451298E-2</v>
      </c>
      <c r="L934">
        <v>1.33867897932916E-2</v>
      </c>
      <c r="N934" s="2">
        <f t="shared" si="17"/>
        <v>2.0745148304042116E-2</v>
      </c>
    </row>
    <row r="935" spans="1:14" x14ac:dyDescent="0.2">
      <c r="A935">
        <v>-54.974974974974899</v>
      </c>
      <c r="B935">
        <v>1.7834490544986099E-2</v>
      </c>
      <c r="C935" s="13">
        <v>1.7992500000000002E-2</v>
      </c>
      <c r="D935">
        <v>1.82784157712623E-2</v>
      </c>
      <c r="E935">
        <v>1.8794983172296699E-2</v>
      </c>
      <c r="F935">
        <v>1.9695949509973401E-2</v>
      </c>
      <c r="G935">
        <v>2.1131373702375798E-2</v>
      </c>
      <c r="H935">
        <v>2.2874632547084699E-2</v>
      </c>
      <c r="I935">
        <v>2.2760834867408999E-2</v>
      </c>
      <c r="J935">
        <v>1.9071977944732602E-2</v>
      </c>
      <c r="K935">
        <v>1.57832266369804E-2</v>
      </c>
      <c r="L935">
        <v>1.3308763490566099E-2</v>
      </c>
      <c r="N935" s="2">
        <f t="shared" si="17"/>
        <v>2.0620379535646816E-2</v>
      </c>
    </row>
    <row r="936" spans="1:14" x14ac:dyDescent="0.2">
      <c r="A936">
        <v>-54.904904904904903</v>
      </c>
      <c r="B936">
        <v>1.7729652828293599E-2</v>
      </c>
      <c r="C936" s="13">
        <v>1.788667E-2</v>
      </c>
      <c r="D936">
        <v>1.8170788294409101E-2</v>
      </c>
      <c r="E936">
        <v>1.8684093816480399E-2</v>
      </c>
      <c r="F936">
        <v>1.9579327897111701E-2</v>
      </c>
      <c r="G936">
        <v>2.1005470768006601E-2</v>
      </c>
      <c r="H936">
        <v>2.2736962982726799E-2</v>
      </c>
      <c r="I936">
        <v>2.2621985674728201E-2</v>
      </c>
      <c r="J936">
        <v>1.8954542210493398E-2</v>
      </c>
      <c r="K936">
        <v>1.5687438820777999E-2</v>
      </c>
      <c r="L936">
        <v>1.32313800211351E-2</v>
      </c>
      <c r="N936" s="2">
        <f t="shared" si="17"/>
        <v>2.0496747894842394E-2</v>
      </c>
    </row>
    <row r="937" spans="1:14" x14ac:dyDescent="0.2">
      <c r="A937">
        <v>-54.834834834834801</v>
      </c>
      <c r="B937">
        <v>1.7625754337403699E-2</v>
      </c>
      <c r="C937" s="13">
        <v>1.7781789999999999E-2</v>
      </c>
      <c r="D937">
        <v>1.80641266328312E-2</v>
      </c>
      <c r="E937">
        <v>1.85742014696515E-2</v>
      </c>
      <c r="F937">
        <v>1.9463758382669699E-2</v>
      </c>
      <c r="G937">
        <v>2.0880709990870602E-2</v>
      </c>
      <c r="H937">
        <v>2.2600552138332401E-2</v>
      </c>
      <c r="I937">
        <v>2.2484414309892901E-2</v>
      </c>
      <c r="J937">
        <v>1.8838177604294602E-2</v>
      </c>
      <c r="K937">
        <v>1.55924861265488E-2</v>
      </c>
      <c r="L937">
        <v>1.31546325724755E-2</v>
      </c>
      <c r="N937" s="2">
        <f t="shared" si="17"/>
        <v>2.0374239798410451E-2</v>
      </c>
    </row>
    <row r="938" spans="1:14" x14ac:dyDescent="0.2">
      <c r="A938">
        <v>-54.764764764764699</v>
      </c>
      <c r="B938">
        <v>1.75227837358649E-2</v>
      </c>
      <c r="C938" s="13">
        <v>1.767784E-2</v>
      </c>
      <c r="D938">
        <v>1.7958419112724E-2</v>
      </c>
      <c r="E938">
        <v>1.8465294061669999E-2</v>
      </c>
      <c r="F938">
        <v>1.93492281954274E-2</v>
      </c>
      <c r="G938">
        <v>2.07570774515215E-2</v>
      </c>
      <c r="H938">
        <v>2.24653846123502E-2</v>
      </c>
      <c r="I938">
        <v>2.2348105179011299E-2</v>
      </c>
      <c r="J938">
        <v>1.8722871413118802E-2</v>
      </c>
      <c r="K938">
        <v>1.54983592709438E-2</v>
      </c>
      <c r="L938">
        <v>1.3078514420633699E-2</v>
      </c>
      <c r="N938" s="2">
        <f t="shared" si="17"/>
        <v>2.0252841410151802E-2</v>
      </c>
    </row>
    <row r="939" spans="1:14" x14ac:dyDescent="0.2">
      <c r="A939">
        <v>-54.694694694694697</v>
      </c>
      <c r="B939">
        <v>1.7420729859239498E-2</v>
      </c>
      <c r="C939" s="13">
        <v>1.757483E-2</v>
      </c>
      <c r="D939">
        <v>1.7853654237595398E-2</v>
      </c>
      <c r="E939">
        <v>1.8357359705929301E-2</v>
      </c>
      <c r="F939">
        <v>1.9235724758681301E-2</v>
      </c>
      <c r="G939">
        <v>2.0634559442907E-2</v>
      </c>
      <c r="H939">
        <v>2.2331445238096201E-2</v>
      </c>
      <c r="I939">
        <v>2.2213042923034901E-2</v>
      </c>
      <c r="J939">
        <v>1.8608611106972699E-2</v>
      </c>
      <c r="K939">
        <v>1.54050490946016E-2</v>
      </c>
      <c r="L939">
        <v>1.3003018928857401E-2</v>
      </c>
      <c r="N939" s="2">
        <f t="shared" si="17"/>
        <v>2.0132539784438533E-2</v>
      </c>
    </row>
    <row r="940" spans="1:14" x14ac:dyDescent="0.2">
      <c r="A940">
        <v>-54.624624624624602</v>
      </c>
      <c r="B940">
        <v>1.73195817119659E-2</v>
      </c>
      <c r="C940" s="13">
        <v>1.7472720000000001E-2</v>
      </c>
      <c r="D940">
        <v>1.77498206850287E-2</v>
      </c>
      <c r="E940">
        <v>1.82503866960038E-2</v>
      </c>
      <c r="F940">
        <v>1.9123235686689999E-2</v>
      </c>
      <c r="G940">
        <v>2.0513142466491101E-2</v>
      </c>
      <c r="H940">
        <v>2.2198719079489001E-2</v>
      </c>
      <c r="I940">
        <v>2.2079212413587301E-2</v>
      </c>
      <c r="J940">
        <v>1.84953843358273E-2</v>
      </c>
      <c r="K940">
        <v>1.53125465602248E-2</v>
      </c>
      <c r="L940">
        <v>1.2928139546252399E-2</v>
      </c>
      <c r="N940" s="2">
        <f t="shared" si="17"/>
        <v>2.0013321026944531E-2</v>
      </c>
    </row>
    <row r="941" spans="1:14" x14ac:dyDescent="0.2">
      <c r="A941">
        <v>-54.5545545545545</v>
      </c>
      <c r="B941">
        <v>1.72193284642869E-2</v>
      </c>
      <c r="C941" s="13">
        <v>1.737153E-2</v>
      </c>
      <c r="D941">
        <v>1.7646907303515501E-2</v>
      </c>
      <c r="E941">
        <v>1.8144363502369101E-2</v>
      </c>
      <c r="F941">
        <v>1.9011748781196401E-2</v>
      </c>
      <c r="G941">
        <v>2.03928132284571E-2</v>
      </c>
      <c r="H941">
        <v>2.2067191426872999E-2</v>
      </c>
      <c r="I941">
        <v>2.19465987488793E-2</v>
      </c>
      <c r="J941">
        <v>1.8383178926615201E-2</v>
      </c>
      <c r="K941">
        <v>1.5220842750690499E-2</v>
      </c>
      <c r="L941">
        <v>1.28538698064626E-2</v>
      </c>
      <c r="N941" s="2">
        <f t="shared" si="17"/>
        <v>1.9895172815073317E-2</v>
      </c>
    </row>
    <row r="942" spans="1:14" x14ac:dyDescent="0.2">
      <c r="A942">
        <v>-54.484484484484398</v>
      </c>
      <c r="B942">
        <v>1.7119959449243501E-2</v>
      </c>
      <c r="C942" s="13">
        <v>1.727122E-2</v>
      </c>
      <c r="D942">
        <v>1.75449031093553E-2</v>
      </c>
      <c r="E942">
        <v>1.80392787691908E-2</v>
      </c>
      <c r="F942">
        <v>1.8901252028022401E-2</v>
      </c>
      <c r="G942">
        <v>2.02735586359916E-2</v>
      </c>
      <c r="H942">
        <v>2.1936847792930699E-2</v>
      </c>
      <c r="I942">
        <v>2.1815187249705201E-2</v>
      </c>
      <c r="J942">
        <v>1.8271982880284601E-2</v>
      </c>
      <c r="K942">
        <v>1.5129928867193301E-2</v>
      </c>
      <c r="L942">
        <v>1.2780203326373901E-2</v>
      </c>
      <c r="N942" s="2">
        <f t="shared" si="17"/>
        <v>1.9778081641023057E-2</v>
      </c>
    </row>
    <row r="943" spans="1:14" x14ac:dyDescent="0.2">
      <c r="A943">
        <v>-54.414414414414402</v>
      </c>
      <c r="B943">
        <v>1.7021464159732401E-2</v>
      </c>
      <c r="C943" s="13">
        <v>1.7171800000000001E-2</v>
      </c>
      <c r="D943">
        <v>1.74437972836201E-2</v>
      </c>
      <c r="E943">
        <v>1.79351213111817E-2</v>
      </c>
      <c r="F943">
        <v>1.8791733593736499E-2</v>
      </c>
      <c r="G943">
        <v>2.0155365793647101E-2</v>
      </c>
      <c r="H943">
        <v>2.1807673908678799E-2</v>
      </c>
      <c r="I943">
        <v>2.1684963455520699E-2</v>
      </c>
      <c r="J943">
        <v>1.8161784368909001E-2</v>
      </c>
      <c r="K943">
        <v>1.5039796227421701E-2</v>
      </c>
      <c r="L943">
        <v>1.2707133804841401E-2</v>
      </c>
      <c r="N943" s="2">
        <f t="shared" si="17"/>
        <v>1.9662035332360356E-2</v>
      </c>
    </row>
    <row r="944" spans="1:14" x14ac:dyDescent="0.2">
      <c r="A944">
        <v>-54.3443443443443</v>
      </c>
      <c r="B944">
        <v>1.6923832245625499E-2</v>
      </c>
      <c r="C944" s="13">
        <v>1.7073250000000002E-2</v>
      </c>
      <c r="D944">
        <v>1.73435791691838E-2</v>
      </c>
      <c r="E944">
        <v>1.7831880110524799E-2</v>
      </c>
      <c r="F944">
        <v>1.86831818223906E-2</v>
      </c>
      <c r="G944">
        <v>2.0038221999779799E-2</v>
      </c>
      <c r="H944">
        <v>2.1679655719548101E-2</v>
      </c>
      <c r="I944">
        <v>2.15559131205998E-2</v>
      </c>
      <c r="J944">
        <v>1.8052571732850301E-2</v>
      </c>
      <c r="K944">
        <v>1.4950436263766201E-2</v>
      </c>
      <c r="L944">
        <v>1.26346550214385E-2</v>
      </c>
      <c r="N944" s="2">
        <f t="shared" si="17"/>
        <v>1.9547021213042869E-2</v>
      </c>
    </row>
    <row r="945" spans="1:14" x14ac:dyDescent="0.2">
      <c r="A945">
        <v>-54.274274274274198</v>
      </c>
      <c r="B945">
        <v>1.6827053510949298E-2</v>
      </c>
      <c r="C945" s="13">
        <v>1.6975560000000001E-2</v>
      </c>
      <c r="D945">
        <v>1.7244238267813499E-2</v>
      </c>
      <c r="E945">
        <v>1.7729544313861399E-2</v>
      </c>
      <c r="F945">
        <v>1.85755852323265E-2</v>
      </c>
      <c r="G945">
        <v>1.9922114743063001E-2</v>
      </c>
      <c r="H945">
        <v>2.1552779381544901E-2</v>
      </c>
      <c r="I945">
        <v>2.1428022210268401E-2</v>
      </c>
      <c r="J945">
        <v>1.7944333477975499E-2</v>
      </c>
      <c r="K945">
        <v>1.48618405215584E-2</v>
      </c>
      <c r="L945">
        <v>1.25627608352288E-2</v>
      </c>
      <c r="N945" s="2">
        <f t="shared" si="17"/>
        <v>1.9433027017956014E-2</v>
      </c>
    </row>
    <row r="946" spans="1:14" x14ac:dyDescent="0.2">
      <c r="A946">
        <v>-54.204204204204203</v>
      </c>
      <c r="B946">
        <v>1.6731117911123802E-2</v>
      </c>
      <c r="C946" s="13">
        <v>1.687872E-2</v>
      </c>
      <c r="D946">
        <v>1.7145764237321899E-2</v>
      </c>
      <c r="E946">
        <v>1.7628103229341999E-2</v>
      </c>
      <c r="F946">
        <v>1.8468932513047799E-2</v>
      </c>
      <c r="G946">
        <v>1.98070316990729E-2</v>
      </c>
      <c r="H946">
        <v>2.1427031257491101E-2</v>
      </c>
      <c r="I946">
        <v>2.1301276897214502E-2</v>
      </c>
      <c r="J946">
        <v>1.78370582729254E-2</v>
      </c>
      <c r="K946">
        <v>1.47740006573418E-2</v>
      </c>
      <c r="L946">
        <v>1.24914451835587E-2</v>
      </c>
      <c r="N946" s="2">
        <f t="shared" si="17"/>
        <v>1.9320040660248068E-2</v>
      </c>
    </row>
    <row r="947" spans="1:14" x14ac:dyDescent="0.2">
      <c r="A947">
        <v>-54.134134134134101</v>
      </c>
      <c r="B947">
        <v>1.66360155502598E-2</v>
      </c>
      <c r="C947" s="13">
        <v>1.6782720000000001E-2</v>
      </c>
      <c r="D947">
        <v>1.7048146888778998E-2</v>
      </c>
      <c r="E947">
        <v>1.7527546323738801E-2</v>
      </c>
      <c r="F947">
        <v>1.8363212522158601E-2</v>
      </c>
      <c r="G947">
        <v>1.96929607269457E-2</v>
      </c>
      <c r="H947">
        <v>2.1302397913342298E-2</v>
      </c>
      <c r="I947">
        <v>2.1175663557870799E-2</v>
      </c>
      <c r="J947">
        <v>1.7730734946433801E-2</v>
      </c>
      <c r="K947">
        <v>1.4686908437171501E-2</v>
      </c>
      <c r="L947">
        <v>1.24207020808727E-2</v>
      </c>
      <c r="N947" s="2">
        <f t="shared" si="17"/>
        <v>1.9208050228184639E-2</v>
      </c>
    </row>
    <row r="948" spans="1:14" x14ac:dyDescent="0.2">
      <c r="A948">
        <v>-54.064064064063999</v>
      </c>
      <c r="B948">
        <v>1.65417366785107E-2</v>
      </c>
      <c r="C948" s="13">
        <v>1.6687560000000001E-2</v>
      </c>
      <c r="D948">
        <v>1.6951376183782299E-2</v>
      </c>
      <c r="E948">
        <v>1.7427863219618301E-2</v>
      </c>
      <c r="F948">
        <v>1.8258414282364601E-2</v>
      </c>
      <c r="G948">
        <v>1.9579889866103501E-2</v>
      </c>
      <c r="H948">
        <v>2.11788661145818E-2</v>
      </c>
      <c r="I948">
        <v>2.1051168768870799E-2</v>
      </c>
      <c r="J948">
        <v>1.7625352484697002E-2</v>
      </c>
      <c r="K948">
        <v>1.4600555734944299E-2</v>
      </c>
      <c r="L948">
        <v>1.23505256175478E-2</v>
      </c>
      <c r="N948" s="2">
        <f t="shared" si="17"/>
        <v>1.9097044211520961E-2</v>
      </c>
    </row>
    <row r="949" spans="1:14" x14ac:dyDescent="0.2">
      <c r="A949">
        <v>-53.993993993994003</v>
      </c>
      <c r="B949">
        <v>1.6448271689481E-2</v>
      </c>
      <c r="C949" s="13">
        <v>1.6593219999999999E-2</v>
      </c>
      <c r="D949">
        <v>1.68554422317829E-2</v>
      </c>
      <c r="E949">
        <v>1.7329043692572699E-2</v>
      </c>
      <c r="F949">
        <v>1.8154526978537401E-2</v>
      </c>
      <c r="G949">
        <v>1.9467807333048599E-2</v>
      </c>
      <c r="H949">
        <v>2.10564228226876E-2</v>
      </c>
      <c r="I949">
        <v>2.0927779303574701E-2</v>
      </c>
      <c r="J949">
        <v>1.7520900028791499E-2</v>
      </c>
      <c r="K949">
        <v>1.45149345307577E-2</v>
      </c>
      <c r="L949">
        <v>1.22809099587496E-2</v>
      </c>
      <c r="N949" s="2">
        <f t="shared" si="17"/>
        <v>1.8987010810122027E-2</v>
      </c>
    </row>
    <row r="950" spans="1:14" x14ac:dyDescent="0.2">
      <c r="A950">
        <v>-53.923923923923901</v>
      </c>
      <c r="B950">
        <v>1.6355611117687699E-2</v>
      </c>
      <c r="C950" s="13">
        <v>1.6499690000000001E-2</v>
      </c>
      <c r="D950">
        <v>1.67603352874676E-2</v>
      </c>
      <c r="E950">
        <v>1.72310776685086E-2</v>
      </c>
      <c r="F950">
        <v>1.8051539954838599E-2</v>
      </c>
      <c r="G950">
        <v>1.9356701518223801E-2</v>
      </c>
      <c r="H950">
        <v>2.09350551916728E-2</v>
      </c>
      <c r="I950">
        <v>2.0805482128664302E-2</v>
      </c>
      <c r="J950">
        <v>1.74173668721401E-2</v>
      </c>
      <c r="K950">
        <v>1.44300369092969E-2</v>
      </c>
      <c r="L950">
        <v>1.2211849343308E-2</v>
      </c>
      <c r="N950" s="2">
        <f t="shared" si="17"/>
        <v>1.8877938619366173E-2</v>
      </c>
    </row>
    <row r="951" spans="1:14" x14ac:dyDescent="0.2">
      <c r="A951">
        <v>-53.853853853853799</v>
      </c>
      <c r="B951">
        <v>1.6263745636073801E-2</v>
      </c>
      <c r="C951" s="13">
        <v>1.6406960000000002E-2</v>
      </c>
      <c r="D951">
        <v>1.6666045748195E-2</v>
      </c>
      <c r="E951">
        <v>1.7133955220991402E-2</v>
      </c>
      <c r="F951">
        <v>1.7949442711904299E-2</v>
      </c>
      <c r="G951">
        <v>1.9246560982937099E-2</v>
      </c>
      <c r="H951">
        <v>2.0814750564696002E-2</v>
      </c>
      <c r="I951">
        <v>2.0684264400805799E-2</v>
      </c>
      <c r="J951">
        <v>1.7314742458024699E-2</v>
      </c>
      <c r="K951">
        <v>1.4345855058249901E-2</v>
      </c>
      <c r="L951">
        <v>1.2143338082611799E-2</v>
      </c>
      <c r="N951" s="2">
        <f t="shared" si="17"/>
        <v>1.8769816397793807E-2</v>
      </c>
    </row>
    <row r="952" spans="1:14" x14ac:dyDescent="0.2">
      <c r="A952">
        <v>-53.783783783783697</v>
      </c>
      <c r="B952">
        <v>1.6172666053573401E-2</v>
      </c>
      <c r="C952" s="13">
        <v>1.6315030000000001E-2</v>
      </c>
      <c r="D952">
        <v>1.65725641514839E-2</v>
      </c>
      <c r="E952">
        <v>1.7037666568644898E-2</v>
      </c>
      <c r="F952">
        <v>1.7848224904086701E-2</v>
      </c>
      <c r="G952">
        <v>1.91373744563498E-2</v>
      </c>
      <c r="H952">
        <v>2.0695496470740499E-2</v>
      </c>
      <c r="I952">
        <v>2.05641134633779E-2</v>
      </c>
      <c r="J952">
        <v>1.7213016377144699E-2</v>
      </c>
      <c r="K952">
        <v>1.42623812667501E-2</v>
      </c>
      <c r="L952">
        <v>1.20753705595237E-2</v>
      </c>
      <c r="N952" s="2">
        <f t="shared" si="17"/>
        <v>1.8662633293721805E-2</v>
      </c>
    </row>
    <row r="953" spans="1:14" x14ac:dyDescent="0.2">
      <c r="A953">
        <v>-53.713713713713702</v>
      </c>
      <c r="B953">
        <v>1.6082363312726802E-2</v>
      </c>
      <c r="C953" s="13">
        <v>1.622388E-2</v>
      </c>
      <c r="D953">
        <v>1.6479881172553699E-2</v>
      </c>
      <c r="E953">
        <v>1.6942202072603701E-2</v>
      </c>
      <c r="F953">
        <v>1.77478763367525E-2</v>
      </c>
      <c r="G953">
        <v>1.90291308325258E-2</v>
      </c>
      <c r="H953">
        <v>2.0577280621361198E-2</v>
      </c>
      <c r="I953">
        <v>2.0445016843265398E-2</v>
      </c>
      <c r="J953">
        <v>1.7112178365220401E-2</v>
      </c>
      <c r="K953">
        <v>1.41796079238451E-2</v>
      </c>
      <c r="L953">
        <v>1.2007941227313201E-2</v>
      </c>
      <c r="N953" s="2">
        <f t="shared" si="17"/>
        <v>1.8556378154100186E-2</v>
      </c>
    </row>
    <row r="954" spans="1:14" x14ac:dyDescent="0.2">
      <c r="A954">
        <v>-53.6436436436436</v>
      </c>
      <c r="B954">
        <v>1.59928284873441E-2</v>
      </c>
      <c r="C954" s="13">
        <v>1.613351E-2</v>
      </c>
      <c r="D954">
        <v>1.6387987621914901E-2</v>
      </c>
      <c r="E954">
        <v>1.68475522340178E-2</v>
      </c>
      <c r="F954">
        <v>1.7648386963636801E-2</v>
      </c>
      <c r="G954">
        <v>1.89218191675419E-2</v>
      </c>
      <c r="H954">
        <v>2.04600909074968E-2</v>
      </c>
      <c r="I954">
        <v>2.0326962247714499E-2</v>
      </c>
      <c r="J954">
        <v>1.7012218300641101E-2</v>
      </c>
      <c r="K954">
        <v>1.40975275169929E-2</v>
      </c>
      <c r="L954">
        <v>1.1941044608608399E-2</v>
      </c>
      <c r="N954" s="2">
        <f t="shared" si="17"/>
        <v>1.8451040439600736E-2</v>
      </c>
    </row>
    <row r="955" spans="1:14" x14ac:dyDescent="0.2">
      <c r="A955">
        <v>-53.573573573573498</v>
      </c>
      <c r="B955">
        <v>1.59040527802163E-2</v>
      </c>
      <c r="C955" s="13">
        <v>1.60439E-2</v>
      </c>
      <c r="D955">
        <v>1.6296874443008699E-2</v>
      </c>
      <c r="E955">
        <v>1.67537076916086E-2</v>
      </c>
      <c r="F955">
        <v>1.7549746884250299E-2</v>
      </c>
      <c r="G955">
        <v>1.8815428676656001E-2</v>
      </c>
      <c r="H955">
        <v>2.0343915396347501E-2</v>
      </c>
      <c r="I955">
        <v>2.02099375612513E-2</v>
      </c>
      <c r="J955">
        <v>1.6913126202155099E-2</v>
      </c>
      <c r="K955">
        <v>1.40161326305822E-2</v>
      </c>
      <c r="L955">
        <v>1.18746752943657E-2</v>
      </c>
      <c r="N955" s="2">
        <f t="shared" si="17"/>
        <v>1.8346609304130315E-2</v>
      </c>
    </row>
    <row r="956" spans="1:14" x14ac:dyDescent="0.2">
      <c r="A956">
        <v>-53.503503503503502</v>
      </c>
      <c r="B956">
        <v>1.5816027520873799E-2</v>
      </c>
      <c r="C956" s="13">
        <v>1.5955049999999998E-2</v>
      </c>
      <c r="D956">
        <v>1.62065327098945E-2</v>
      </c>
      <c r="E956">
        <v>1.6660659219273899E-2</v>
      </c>
      <c r="F956">
        <v>1.7451946341340299E-2</v>
      </c>
      <c r="G956">
        <v>1.87099487315333E-2</v>
      </c>
      <c r="H956">
        <v>2.0228742328313901E-2</v>
      </c>
      <c r="I956">
        <v>2.00939308426594E-2</v>
      </c>
      <c r="J956">
        <v>1.6814892226603002E-2</v>
      </c>
      <c r="K956">
        <v>1.39354159444798E-2</v>
      </c>
      <c r="L956">
        <v>1.1808827942857E-2</v>
      </c>
      <c r="N956" s="2">
        <f t="shared" si="17"/>
        <v>1.8243074510027345E-2</v>
      </c>
    </row>
    <row r="957" spans="1:14" x14ac:dyDescent="0.2">
      <c r="A957">
        <v>-53.4334334334334</v>
      </c>
      <c r="B957">
        <v>1.57287441633891E-2</v>
      </c>
      <c r="C957" s="13">
        <v>1.5866950000000001E-2</v>
      </c>
      <c r="D957">
        <v>1.6116953624985199E-2</v>
      </c>
      <c r="E957">
        <v>1.6568397723741898E-2</v>
      </c>
      <c r="F957">
        <v>1.7354975718401802E-2</v>
      </c>
      <c r="G957">
        <v>1.8605368857528601E-2</v>
      </c>
      <c r="H957">
        <v>2.0114560113998699E-2</v>
      </c>
      <c r="I957">
        <v>1.99789303220172E-2</v>
      </c>
      <c r="J957">
        <v>1.6717506666692399E-2</v>
      </c>
      <c r="K957">
        <v>1.38553702326013E-2</v>
      </c>
      <c r="L957">
        <v>1.17434972786753E-2</v>
      </c>
      <c r="N957" s="2">
        <f t="shared" si="17"/>
        <v>1.814042573713421E-2</v>
      </c>
    </row>
    <row r="958" spans="1:14" x14ac:dyDescent="0.2">
      <c r="A958">
        <v>-53.363363363363298</v>
      </c>
      <c r="B958">
        <v>1.5642194284224999E-2</v>
      </c>
      <c r="C958" s="13">
        <v>1.577959E-2</v>
      </c>
      <c r="D958">
        <v>1.6028128516826699E-2</v>
      </c>
      <c r="E958">
        <v>1.6476914242272898E-2</v>
      </c>
      <c r="F958">
        <v>1.7258825537240601E-2</v>
      </c>
      <c r="G958">
        <v>1.8501678731023301E-2</v>
      </c>
      <c r="H958">
        <v>2.00013573312675E-2</v>
      </c>
      <c r="I958">
        <v>1.98649243977926E-2</v>
      </c>
      <c r="J958">
        <v>1.6620959948811902E-2</v>
      </c>
      <c r="K958">
        <v>1.37759883615069E-2</v>
      </c>
      <c r="L958">
        <v>1.16786780917557E-2</v>
      </c>
      <c r="N958" s="2">
        <f t="shared" si="17"/>
        <v>1.8038652809735697E-2</v>
      </c>
    </row>
    <row r="959" spans="1:14" x14ac:dyDescent="0.2">
      <c r="A959">
        <v>-53.293293293293303</v>
      </c>
      <c r="B959">
        <v>1.5556369580125601E-2</v>
      </c>
      <c r="C959" s="13">
        <v>1.5692970000000001E-2</v>
      </c>
      <c r="D959">
        <v>1.59400488379236E-2</v>
      </c>
      <c r="E959">
        <v>1.63861999404065E-2</v>
      </c>
      <c r="F959">
        <v>1.7163486455583601E-2</v>
      </c>
      <c r="G959">
        <v>1.8398868176816099E-2</v>
      </c>
      <c r="H959">
        <v>1.9889122722369101E-2</v>
      </c>
      <c r="I959">
        <v>1.9751901633994599E-2</v>
      </c>
      <c r="J959">
        <v>1.65252426308867E-2</v>
      </c>
      <c r="K959">
        <v>1.3697263289020999E-2</v>
      </c>
      <c r="L959">
        <v>1.1614365236414801E-2</v>
      </c>
      <c r="N959" s="2">
        <f t="shared" si="17"/>
        <v>1.793774592354706E-2</v>
      </c>
    </row>
    <row r="960" spans="1:14" x14ac:dyDescent="0.2">
      <c r="A960">
        <v>-53.223223223223201</v>
      </c>
      <c r="B960">
        <v>1.5471261866049701E-2</v>
      </c>
      <c r="C960" s="13">
        <v>1.5607070000000001E-2</v>
      </c>
      <c r="D960">
        <v>1.5852706162607699E-2</v>
      </c>
      <c r="E960">
        <v>1.6296246109754699E-2</v>
      </c>
      <c r="F960">
        <v>1.70689492647388E-2</v>
      </c>
      <c r="G960">
        <v>1.8296927165565701E-2</v>
      </c>
      <c r="H960">
        <v>1.9777845191112101E-2</v>
      </c>
      <c r="I960">
        <v>1.9639850757379399E-2</v>
      </c>
      <c r="J960">
        <v>1.64303454002716E-2</v>
      </c>
      <c r="K960">
        <v>1.3619188062874901E-2</v>
      </c>
      <c r="L960">
        <v>1.15505536304051E-2</v>
      </c>
      <c r="N960" s="2">
        <f t="shared" si="17"/>
        <v>1.7837694954935725E-2</v>
      </c>
    </row>
    <row r="961" spans="1:14" x14ac:dyDescent="0.2">
      <c r="A961">
        <v>-53.153153153153099</v>
      </c>
      <c r="B961">
        <v>1.5386863073146099E-2</v>
      </c>
      <c r="C961" s="13">
        <v>1.552188E-2</v>
      </c>
      <c r="D961">
        <v>1.5766092184949999E-2</v>
      </c>
      <c r="E961">
        <v>1.62070441658397E-2</v>
      </c>
      <c r="F961">
        <v>1.69752048873015E-2</v>
      </c>
      <c r="G961">
        <v>1.81958458112856E-2</v>
      </c>
      <c r="H961">
        <v>1.9667513800098801E-2</v>
      </c>
      <c r="I961">
        <v>1.9528760654711399E-2</v>
      </c>
      <c r="J961">
        <v>1.6336259071683099E-2</v>
      </c>
      <c r="K961">
        <v>1.35417558193728E-2</v>
      </c>
      <c r="L961">
        <v>1.1487238253986599E-2</v>
      </c>
      <c r="N961" s="2">
        <f t="shared" si="17"/>
        <v>1.7738490146913571E-2</v>
      </c>
    </row>
    <row r="962" spans="1:14" x14ac:dyDescent="0.2">
      <c r="A962">
        <v>-53.083083083082997</v>
      </c>
      <c r="B962">
        <v>1.53031652467685E-2</v>
      </c>
      <c r="C962" s="13">
        <v>1.54374E-2</v>
      </c>
      <c r="D962">
        <v>1.5680198716713799E-2</v>
      </c>
      <c r="E962">
        <v>1.6118585645973699E-2</v>
      </c>
      <c r="F962">
        <v>1.68822443749061E-2</v>
      </c>
      <c r="G962">
        <v>1.8095614368887701E-2</v>
      </c>
      <c r="H962">
        <v>1.9558117768013E-2</v>
      </c>
      <c r="I962">
        <v>1.94186203700763E-2</v>
      </c>
      <c r="J962">
        <v>1.6242974585168501E-2</v>
      </c>
      <c r="K962">
        <v>1.3464959782079801E-2</v>
      </c>
      <c r="L962">
        <v>1.1424414149013601E-2</v>
      </c>
      <c r="N962" s="2">
        <f t="shared" si="17"/>
        <v>1.7640122106813743E-2</v>
      </c>
    </row>
    <row r="963" spans="1:14" x14ac:dyDescent="0.2">
      <c r="A963">
        <v>-53.013013013013001</v>
      </c>
      <c r="B963">
        <v>1.5220160544531101E-2</v>
      </c>
      <c r="C963" s="13">
        <v>1.535362E-2</v>
      </c>
      <c r="D963">
        <v>1.5595017685348799E-2</v>
      </c>
      <c r="E963">
        <v>1.6030862207181799E-2</v>
      </c>
      <c r="F963">
        <v>1.6790058906023201E-2</v>
      </c>
      <c r="G963">
        <v>1.7996223231775601E-2</v>
      </c>
      <c r="H963">
        <v>1.94496464669613E-2</v>
      </c>
      <c r="I963">
        <v>1.9309419102246501E-2</v>
      </c>
      <c r="J963">
        <v>1.6150483004111701E-2</v>
      </c>
      <c r="K963">
        <v>1.3388793260532701E-2</v>
      </c>
      <c r="L963">
        <v>1.13620764180365E-2</v>
      </c>
      <c r="N963" s="2">
        <f t="shared" si="17"/>
        <v>1.7542581345106011E-2</v>
      </c>
    </row>
    <row r="964" spans="1:14" x14ac:dyDescent="0.2">
      <c r="A964">
        <v>-52.942942942942899</v>
      </c>
      <c r="B964">
        <v>1.5137841234401799E-2</v>
      </c>
      <c r="C964" s="13">
        <v>1.5270540000000001E-2</v>
      </c>
      <c r="D964">
        <v>1.5510541132024901E-2</v>
      </c>
      <c r="E964">
        <v>1.5943865624166598E-2</v>
      </c>
      <c r="F964">
        <v>1.6698639783800501E-2</v>
      </c>
      <c r="G964">
        <v>1.78976629294854E-2</v>
      </c>
      <c r="H964">
        <v>1.9342089419867699E-2</v>
      </c>
      <c r="I964">
        <v>1.9201146202096502E-2</v>
      </c>
      <c r="J964">
        <v>1.6058775513274701E-2</v>
      </c>
      <c r="K964">
        <v>1.3313249648972E-2</v>
      </c>
      <c r="L964">
        <v>1.13002202234201E-2</v>
      </c>
      <c r="N964" s="2">
        <f t="shared" si="17"/>
        <v>1.7445858732071405E-2</v>
      </c>
    </row>
    <row r="965" spans="1:14" x14ac:dyDescent="0.2">
      <c r="A965">
        <v>-52.872872872872797</v>
      </c>
      <c r="B965">
        <v>1.50561996928335E-2</v>
      </c>
      <c r="C965" s="13">
        <v>1.5188139999999999E-2</v>
      </c>
      <c r="D965">
        <v>1.54267612097058E-2</v>
      </c>
      <c r="E965">
        <v>1.5857587787311798E-2</v>
      </c>
      <c r="F965">
        <v>1.6607978433945798E-2</v>
      </c>
      <c r="G965">
        <v>1.77999241253732E-2</v>
      </c>
      <c r="H965">
        <v>1.9235436297918199E-2</v>
      </c>
      <c r="I965">
        <v>1.9093791170068802E-2</v>
      </c>
      <c r="J965">
        <v>1.59678434168752E-2</v>
      </c>
      <c r="K965">
        <v>1.32383224250951E-2</v>
      </c>
      <c r="L965">
        <v>1.1238840786475199E-2</v>
      </c>
      <c r="N965" s="2">
        <f t="shared" si="17"/>
        <v>1.7349944807251754E-2</v>
      </c>
    </row>
    <row r="966" spans="1:14" x14ac:dyDescent="0.2">
      <c r="A966">
        <v>-52.802802802802802</v>
      </c>
      <c r="B966">
        <v>1.49752284029327E-2</v>
      </c>
      <c r="C966" s="13">
        <v>1.5106410000000001E-2</v>
      </c>
      <c r="D966">
        <v>1.53436701812594E-2</v>
      </c>
      <c r="E966">
        <v>1.5772020700726499E-2</v>
      </c>
      <c r="F966">
        <v>1.6518066402652899E-2</v>
      </c>
      <c r="G966">
        <v>1.77029976143484E-2</v>
      </c>
      <c r="H966">
        <v>1.9129676918056698E-2</v>
      </c>
      <c r="I966">
        <v>1.8987343653686799E-2</v>
      </c>
      <c r="J966">
        <v>1.5877678136697299E-2</v>
      </c>
      <c r="K966">
        <v>1.3164005148830701E-2</v>
      </c>
      <c r="L966">
        <v>1.1177933386606E-2</v>
      </c>
      <c r="N966" s="2">
        <f t="shared" si="17"/>
        <v>1.7254830465664023E-2</v>
      </c>
    </row>
    <row r="967" spans="1:14" x14ac:dyDescent="0.2">
      <c r="A967">
        <v>-52.7327327327327</v>
      </c>
      <c r="B967">
        <v>1.4894919952663999E-2</v>
      </c>
      <c r="C967" s="13">
        <v>1.502536E-2</v>
      </c>
      <c r="D967">
        <v>1.52612604176064E-2</v>
      </c>
      <c r="E967">
        <v>1.5687156480327601E-2</v>
      </c>
      <c r="F967">
        <v>1.64288953545676E-2</v>
      </c>
      <c r="G967">
        <v>1.7606874320651399E-2</v>
      </c>
      <c r="H967">
        <v>1.9024801240528699E-2</v>
      </c>
      <c r="I967">
        <v>1.8881793445116601E-2</v>
      </c>
      <c r="J967">
        <v>1.5788271210237501E-2</v>
      </c>
      <c r="K967">
        <v>1.30902914611336E-2</v>
      </c>
      <c r="L967">
        <v>1.11174933604713E-2</v>
      </c>
      <c r="N967" s="2">
        <f t="shared" si="17"/>
        <v>1.7160507185149085E-2</v>
      </c>
    </row>
    <row r="968" spans="1:14" x14ac:dyDescent="0.2">
      <c r="A968">
        <v>-52.662662662662598</v>
      </c>
      <c r="B968">
        <v>1.4815267033089E-2</v>
      </c>
      <c r="C968" s="13">
        <v>1.494496E-2</v>
      </c>
      <c r="D968">
        <v>1.51795243959048E-2</v>
      </c>
      <c r="E968">
        <v>1.56029873519598E-2</v>
      </c>
      <c r="F968">
        <v>1.6340457070793801E-2</v>
      </c>
      <c r="G968">
        <v>1.7511545295675002E-2</v>
      </c>
      <c r="H968">
        <v>1.8920799366473701E-2</v>
      </c>
      <c r="I968">
        <v>1.8777130478774499E-2</v>
      </c>
      <c r="J968">
        <v>1.5699614288882498E-2</v>
      </c>
      <c r="K968">
        <v>1.3017175082799299E-2</v>
      </c>
      <c r="L968">
        <v>1.10575161011596E-2</v>
      </c>
      <c r="N968" s="2">
        <f t="shared" ref="N968:N1006" si="18">(B968*B$5+C968*C$5+D968*D$5+E968*E$5+F968*F$5+G968*G$5+H968*H$5+I968*I$5+J968*J$5+K968*K$5+L968*L$5)/SUM(B$5:L$5)</f>
        <v>1.7066965647584649E-2</v>
      </c>
    </row>
    <row r="969" spans="1:14" x14ac:dyDescent="0.2">
      <c r="A969">
        <v>-52.592592592592602</v>
      </c>
      <c r="B969">
        <v>1.47362624366416E-2</v>
      </c>
      <c r="C969" s="13">
        <v>1.486522E-2</v>
      </c>
      <c r="D969">
        <v>1.5098454697770399E-2</v>
      </c>
      <c r="E969">
        <v>1.55195056495526E-2</v>
      </c>
      <c r="F969">
        <v>1.6252743446939201E-2</v>
      </c>
      <c r="G969">
        <v>1.7417001715828301E-2</v>
      </c>
      <c r="H969">
        <v>1.8817661535564099E-2</v>
      </c>
      <c r="I969">
        <v>1.86733448289794E-2</v>
      </c>
      <c r="J969">
        <v>1.5611699136120099E-2</v>
      </c>
      <c r="K969">
        <v>1.2944649813298599E-2</v>
      </c>
      <c r="L969">
        <v>1.09979970573785E-2</v>
      </c>
      <c r="N969" s="2">
        <f t="shared" si="18"/>
        <v>1.6974197572490555E-2</v>
      </c>
    </row>
    <row r="970" spans="1:14" x14ac:dyDescent="0.2">
      <c r="A970">
        <v>-52.5225225225225</v>
      </c>
      <c r="B970">
        <v>1.4657899055435001E-2</v>
      </c>
      <c r="C970" s="13">
        <v>1.478613E-2</v>
      </c>
      <c r="D970">
        <v>1.50180440075314E-2</v>
      </c>
      <c r="E970">
        <v>1.5436703813313199E-2</v>
      </c>
      <c r="F970">
        <v>1.6165746491198101E-2</v>
      </c>
      <c r="G970">
        <v>1.7323234880442899E-2</v>
      </c>
      <c r="H970">
        <v>1.87153781236899E-2</v>
      </c>
      <c r="I970">
        <v>1.8570426707650699E-2</v>
      </c>
      <c r="J970">
        <v>1.55245176257827E-2</v>
      </c>
      <c r="K970">
        <v>1.28727095296316E-2</v>
      </c>
      <c r="L970">
        <v>1.09389317326567E-2</v>
      </c>
      <c r="N970" s="2">
        <f t="shared" si="18"/>
        <v>1.6882194338320677E-2</v>
      </c>
    </row>
    <row r="971" spans="1:14" x14ac:dyDescent="0.2">
      <c r="A971">
        <v>-52.452452452452398</v>
      </c>
      <c r="B971">
        <v>1.45801698796026E-2</v>
      </c>
      <c r="C971" s="13">
        <v>1.4707680000000001E-2</v>
      </c>
      <c r="D971">
        <v>1.4938285110517801E-2</v>
      </c>
      <c r="E971">
        <v>1.53545743879548E-2</v>
      </c>
      <c r="F971">
        <v>1.6079458322473199E-2</v>
      </c>
      <c r="G971">
        <v>1.7230236209718999E-2</v>
      </c>
      <c r="H971">
        <v>1.8613939640688099E-2</v>
      </c>
      <c r="I971">
        <v>1.84683664620491E-2</v>
      </c>
      <c r="J971">
        <v>1.5438061740320501E-2</v>
      </c>
      <c r="K971">
        <v>1.2801348185200401E-2</v>
      </c>
      <c r="L971">
        <v>1.08803156845605E-2</v>
      </c>
      <c r="N971" s="2">
        <f t="shared" si="18"/>
        <v>1.6790947439422811E-2</v>
      </c>
    </row>
    <row r="972" spans="1:14" x14ac:dyDescent="0.2">
      <c r="A972">
        <v>-52.382382382382303</v>
      </c>
      <c r="B972">
        <v>1.4503067995671699E-2</v>
      </c>
      <c r="C972" s="13">
        <v>1.462986E-2</v>
      </c>
      <c r="D972">
        <v>1.48591708913836E-2</v>
      </c>
      <c r="E972">
        <v>1.52731100209593E-2</v>
      </c>
      <c r="F972">
        <v>1.5993871168532299E-2</v>
      </c>
      <c r="G972">
        <v>1.7137997242711998E-2</v>
      </c>
      <c r="H972">
        <v>1.8513336728116499E-2</v>
      </c>
      <c r="I972">
        <v>1.83671545725601E-2</v>
      </c>
      <c r="J972">
        <v>1.53523235691061E-2</v>
      </c>
      <c r="K972">
        <v>1.27305598087005E-2</v>
      </c>
      <c r="L972">
        <v>1.0822144523922101E-2</v>
      </c>
      <c r="N972" s="2">
        <f t="shared" si="18"/>
        <v>1.6700448484128265E-2</v>
      </c>
    </row>
    <row r="973" spans="1:14" x14ac:dyDescent="0.2">
      <c r="A973">
        <v>-52.312312312312301</v>
      </c>
      <c r="B973">
        <v>1.4426586584967401E-2</v>
      </c>
      <c r="C973" s="13">
        <v>1.455267E-2</v>
      </c>
      <c r="D973">
        <v>1.4780694332461399E-2</v>
      </c>
      <c r="E973">
        <v>1.51923034608733E-2</v>
      </c>
      <c r="F973">
        <v>1.5908977364201701E-2</v>
      </c>
      <c r="G973">
        <v>1.7046509635358201E-2</v>
      </c>
      <c r="H973">
        <v>1.84135601570691E-2</v>
      </c>
      <c r="I973">
        <v>1.8266781650518898E-2</v>
      </c>
      <c r="J973">
        <v>1.52672953067694E-2</v>
      </c>
      <c r="K973">
        <v>1.26603385030312E-2</v>
      </c>
      <c r="L973">
        <v>1.07644139140815E-2</v>
      </c>
      <c r="N973" s="2">
        <f t="shared" si="18"/>
        <v>1.6610689422331716E-2</v>
      </c>
    </row>
    <row r="974" spans="1:14" x14ac:dyDescent="0.2">
      <c r="A974">
        <v>-52.242242242242199</v>
      </c>
      <c r="B974">
        <v>1.43507189220482E-2</v>
      </c>
      <c r="C974" s="13">
        <v>1.44761E-2</v>
      </c>
      <c r="D974">
        <v>1.47028485121491E-2</v>
      </c>
      <c r="E974">
        <v>1.51121475556379E-2</v>
      </c>
      <c r="F974">
        <v>1.58247693495942E-2</v>
      </c>
      <c r="G974">
        <v>1.6955765158537601E-2</v>
      </c>
      <c r="H974">
        <v>1.8314600826034901E-2</v>
      </c>
      <c r="I974">
        <v>1.8167238436076399E-2</v>
      </c>
      <c r="J974">
        <v>1.51829692515617E-2</v>
      </c>
      <c r="K974">
        <v>1.25906784442225E-2</v>
      </c>
      <c r="L974">
        <v>1.07071195701405E-2</v>
      </c>
      <c r="N974" s="2">
        <f t="shared" si="18"/>
        <v>1.6521662084745398E-2</v>
      </c>
    </row>
    <row r="975" spans="1:14" x14ac:dyDescent="0.2">
      <c r="A975">
        <v>-52.172172172172097</v>
      </c>
      <c r="B975">
        <v>1.42754583731717E-2</v>
      </c>
      <c r="C975" s="13">
        <v>1.440015E-2</v>
      </c>
      <c r="D975">
        <v>1.4625626603327601E-2</v>
      </c>
      <c r="E975">
        <v>1.5032635250949399E-2</v>
      </c>
      <c r="F975">
        <v>1.5741239668371501E-2</v>
      </c>
      <c r="G975">
        <v>1.6865755696175499E-2</v>
      </c>
      <c r="H975">
        <v>1.8216449758796702E-2</v>
      </c>
      <c r="I975">
        <v>1.8068515796105501E-2</v>
      </c>
      <c r="J975">
        <v>1.50993378037478E-2</v>
      </c>
      <c r="K975">
        <v>1.25215738803809E-2</v>
      </c>
      <c r="L975">
        <v>1.06502572582289E-2</v>
      </c>
      <c r="N975" s="2">
        <f t="shared" si="18"/>
        <v>1.6433358640003445E-2</v>
      </c>
    </row>
    <row r="976" spans="1:14" x14ac:dyDescent="0.2">
      <c r="A976">
        <v>-52.102102102102101</v>
      </c>
      <c r="B976">
        <v>1.42007983947894E-2</v>
      </c>
      <c r="C976" s="13">
        <v>1.432479E-2</v>
      </c>
      <c r="D976">
        <v>1.45490218718087E-2</v>
      </c>
      <c r="E976">
        <v>1.49537595886532E-2</v>
      </c>
      <c r="F976">
        <v>1.5658380966039599E-2</v>
      </c>
      <c r="G976">
        <v>1.6776473243379601E-2</v>
      </c>
      <c r="H976">
        <v>1.8119098102370199E-2</v>
      </c>
      <c r="I976">
        <v>1.7970604722145601E-2</v>
      </c>
      <c r="J976">
        <v>1.5016393464027901E-2</v>
      </c>
      <c r="K976">
        <v>1.24530191306524E-2</v>
      </c>
      <c r="L976">
        <v>1.05938227947832E-2</v>
      </c>
      <c r="N976" s="2">
        <f t="shared" si="18"/>
        <v>1.6345770675077642E-2</v>
      </c>
    </row>
    <row r="977" spans="1:14" x14ac:dyDescent="0.2">
      <c r="A977">
        <v>-52.032032032031999</v>
      </c>
      <c r="B977">
        <v>1.41267325320708E-2</v>
      </c>
      <c r="C977" s="13">
        <v>1.425004E-2</v>
      </c>
      <c r="D977">
        <v>1.4473027674813401E-2</v>
      </c>
      <c r="E977">
        <v>1.48755137051666E-2</v>
      </c>
      <c r="F977">
        <v>1.5576185988277201E-2</v>
      </c>
      <c r="G977">
        <v>1.6687909904612701E-2</v>
      </c>
      <c r="H977">
        <v>1.8022537124983001E-2</v>
      </c>
      <c r="I977">
        <v>1.7873496328386002E-2</v>
      </c>
      <c r="J977">
        <v>1.49341288319857E-2</v>
      </c>
      <c r="K977">
        <v>1.23850085842014E-2</v>
      </c>
      <c r="L977">
        <v>1.05378120458368E-2</v>
      </c>
      <c r="N977" s="2">
        <f t="shared" si="18"/>
        <v>1.6258891029171493E-2</v>
      </c>
    </row>
    <row r="978" spans="1:14" x14ac:dyDescent="0.2">
      <c r="A978">
        <v>-51.961961961961897</v>
      </c>
      <c r="B978">
        <v>1.40532544174552E-2</v>
      </c>
      <c r="C978" s="13">
        <v>1.417589E-2</v>
      </c>
      <c r="D978">
        <v>1.43976374594782E-2</v>
      </c>
      <c r="E978">
        <v>1.47978908299336E-2</v>
      </c>
      <c r="F978">
        <v>1.54946475792963E-2</v>
      </c>
      <c r="G978">
        <v>1.6600057891901301E-2</v>
      </c>
      <c r="H978">
        <v>1.79267582140906E-2</v>
      </c>
      <c r="I978">
        <v>1.77771818496868E-2</v>
      </c>
      <c r="J978">
        <v>1.4852536604564899E-2</v>
      </c>
      <c r="K978">
        <v>1.23175366992075E-2</v>
      </c>
      <c r="L978">
        <v>1.0482220926321799E-2</v>
      </c>
      <c r="N978" s="2">
        <f t="shared" si="18"/>
        <v>1.6172711956387503E-2</v>
      </c>
    </row>
    <row r="979" spans="1:14" x14ac:dyDescent="0.2">
      <c r="A979">
        <v>-51.891891891891902</v>
      </c>
      <c r="B979">
        <v>1.3980357769231601E-2</v>
      </c>
      <c r="C979" s="13">
        <v>1.410231E-2</v>
      </c>
      <c r="D979">
        <v>1.4322844761390801E-2</v>
      </c>
      <c r="E979">
        <v>1.47208842839075E-2</v>
      </c>
      <c r="F979">
        <v>1.54137586802331E-2</v>
      </c>
      <c r="G979">
        <v>1.65129095230768E-2</v>
      </c>
      <c r="H979">
        <v>1.7831752874431801E-2</v>
      </c>
      <c r="I979">
        <v>1.7681652639635899E-2</v>
      </c>
      <c r="J979">
        <v>1.4771609574571701E-2</v>
      </c>
      <c r="K979">
        <v>1.22505980018784E-2</v>
      </c>
      <c r="L979">
        <v>1.04270453993822E-2</v>
      </c>
      <c r="N979" s="2">
        <f t="shared" si="18"/>
        <v>1.6087225353509371E-2</v>
      </c>
    </row>
    <row r="980" spans="1:14" x14ac:dyDescent="0.2">
      <c r="A980">
        <v>-51.8218218218218</v>
      </c>
      <c r="B980">
        <v>1.3908036390144801E-2</v>
      </c>
      <c r="C980" s="13">
        <v>1.402933E-2</v>
      </c>
      <c r="D980">
        <v>1.4248643203153199E-2</v>
      </c>
      <c r="E980">
        <v>1.46444874780638E-2</v>
      </c>
      <c r="F980">
        <v>1.5333512327570799E-2</v>
      </c>
      <c r="G980">
        <v>1.6426457220051802E-2</v>
      </c>
      <c r="H980">
        <v>1.7737512726119301E-2</v>
      </c>
      <c r="I980">
        <v>1.7586900168643099E-2</v>
      </c>
      <c r="J980">
        <v>1.4691340629203201E-2</v>
      </c>
      <c r="K980">
        <v>1.21841870854779E-2</v>
      </c>
      <c r="L980">
        <v>1.0372281475698601E-2</v>
      </c>
      <c r="N980" s="2">
        <f t="shared" si="18"/>
        <v>1.6002424593992762E-2</v>
      </c>
    </row>
    <row r="981" spans="1:14" x14ac:dyDescent="0.2">
      <c r="A981">
        <v>-51.751751751751698</v>
      </c>
      <c r="B981">
        <v>1.3836284166029099E-2</v>
      </c>
      <c r="C981" s="13">
        <v>1.3956909999999999E-2</v>
      </c>
      <c r="D981">
        <v>1.4175026492972399E-2</v>
      </c>
      <c r="E981">
        <v>1.456869391194E-2</v>
      </c>
      <c r="F981">
        <v>1.5253901651591699E-2</v>
      </c>
      <c r="G981">
        <v>1.6340693507127999E-2</v>
      </c>
      <c r="H981">
        <v>1.7644029502767101E-2</v>
      </c>
      <c r="I981">
        <v>1.74929160220678E-2</v>
      </c>
      <c r="J981">
        <v>1.4611722748602301E-2</v>
      </c>
      <c r="K981">
        <v>1.21182986093711E-2</v>
      </c>
      <c r="L981">
        <v>1.03179252128234E-2</v>
      </c>
      <c r="N981" s="2">
        <f t="shared" si="18"/>
        <v>1.5918301543457167E-2</v>
      </c>
    </row>
    <row r="982" spans="1:14" x14ac:dyDescent="0.2">
      <c r="A982">
        <v>-51.681681681681603</v>
      </c>
      <c r="B982">
        <v>1.37650950644669E-2</v>
      </c>
      <c r="C982" s="13">
        <v>1.3885059999999999E-2</v>
      </c>
      <c r="D982">
        <v>1.41019884232773E-2</v>
      </c>
      <c r="E982">
        <v>1.4493497172204399E-2</v>
      </c>
      <c r="F982">
        <v>1.5174919874857799E-2</v>
      </c>
      <c r="G982">
        <v>1.6255611009336E-2</v>
      </c>
      <c r="H982">
        <v>1.75512950496532E-2</v>
      </c>
      <c r="I982">
        <v>1.7399691898382801E-2</v>
      </c>
      <c r="J982">
        <v>1.4532749004437E-2</v>
      </c>
      <c r="K982">
        <v>1.2052927298084199E-2</v>
      </c>
      <c r="L982">
        <v>1.0263972714527E-2</v>
      </c>
      <c r="N982" s="2">
        <f t="shared" si="18"/>
        <v>1.5834849311551904E-2</v>
      </c>
    </row>
    <row r="983" spans="1:14" x14ac:dyDescent="0.2">
      <c r="A983">
        <v>-51.6116116116116</v>
      </c>
      <c r="B983">
        <v>1.3694463133472499E-2</v>
      </c>
      <c r="C983" s="13">
        <v>1.3813779999999999E-2</v>
      </c>
      <c r="D983">
        <v>1.40295228693615E-2</v>
      </c>
      <c r="E983">
        <v>1.44188909312502E-2</v>
      </c>
      <c r="F983">
        <v>1.50965603107219E-2</v>
      </c>
      <c r="G983">
        <v>1.6171202450807401E-2</v>
      </c>
      <c r="H983">
        <v>1.7459301321916001E-2</v>
      </c>
      <c r="I983">
        <v>1.73072196073705E-2</v>
      </c>
      <c r="J983">
        <v>1.4454412558504401E-2</v>
      </c>
      <c r="K983">
        <v>1.19880679403795E-2</v>
      </c>
      <c r="L983">
        <v>1.02104201301546E-2</v>
      </c>
      <c r="N983" s="2">
        <f t="shared" si="18"/>
        <v>1.5752060873683891E-2</v>
      </c>
    </row>
    <row r="984" spans="1:14" x14ac:dyDescent="0.2">
      <c r="A984">
        <v>-51.541541541541498</v>
      </c>
      <c r="B984">
        <v>1.36243825002014E-2</v>
      </c>
      <c r="C984" s="13">
        <v>1.374305E-2</v>
      </c>
      <c r="D984">
        <v>1.39576237880529E-2</v>
      </c>
      <c r="E984">
        <v>1.4344868945818001E-2</v>
      </c>
      <c r="F984">
        <v>1.50188163618649E-2</v>
      </c>
      <c r="G984">
        <v>1.60874606531764E-2</v>
      </c>
      <c r="H984">
        <v>1.7368040382785301E-2</v>
      </c>
      <c r="I984">
        <v>1.7215491068352899E-2</v>
      </c>
      <c r="J984">
        <v>1.43767066613593E-2</v>
      </c>
      <c r="K984">
        <v>1.1923715388345701E-2</v>
      </c>
      <c r="L984">
        <v>1.0157263653993401E-2</v>
      </c>
      <c r="N984" s="2">
        <f t="shared" si="18"/>
        <v>1.5669928840043028E-2</v>
      </c>
    </row>
    <row r="985" spans="1:14" x14ac:dyDescent="0.2">
      <c r="A985">
        <v>-51.471471471471403</v>
      </c>
      <c r="B985">
        <v>1.35548473696833E-2</v>
      </c>
      <c r="C985" s="13">
        <v>1.367288E-2</v>
      </c>
      <c r="D985">
        <v>1.38862852164064E-2</v>
      </c>
      <c r="E985">
        <v>1.4271425055642301E-2</v>
      </c>
      <c r="F985">
        <v>1.4941681518861501E-2</v>
      </c>
      <c r="G985">
        <v>1.6004378534012199E-2</v>
      </c>
      <c r="H985">
        <v>1.7277504401845899E-2</v>
      </c>
      <c r="I985">
        <v>1.71244983084539E-2</v>
      </c>
      <c r="J985">
        <v>1.4299624650966101E-2</v>
      </c>
      <c r="K985">
        <v>1.1859864556502901E-2</v>
      </c>
      <c r="L985">
        <v>1.010449952465E-2</v>
      </c>
      <c r="N985" s="2">
        <f t="shared" si="18"/>
        <v>1.5588446601378071E-2</v>
      </c>
    </row>
    <row r="986" spans="1:14" x14ac:dyDescent="0.2">
      <c r="A986">
        <v>-51.401401401401401</v>
      </c>
      <c r="B986">
        <v>1.34858520235785E-2</v>
      </c>
      <c r="C986" s="13">
        <v>1.3603250000000001E-2</v>
      </c>
      <c r="D986">
        <v>1.3815501270422499E-2</v>
      </c>
      <c r="E986">
        <v>1.4198553182124599E-2</v>
      </c>
      <c r="F986">
        <v>1.4865149358772801E-2</v>
      </c>
      <c r="G986">
        <v>1.5921949105280199E-2</v>
      </c>
      <c r="H986">
        <v>1.71876856533336E-2</v>
      </c>
      <c r="I986">
        <v>1.7034233460892799E-2</v>
      </c>
      <c r="J986">
        <v>1.4223159951374201E-2</v>
      </c>
      <c r="K986">
        <v>1.17965104209214E-2</v>
      </c>
      <c r="L986">
        <v>1.0052124024437401E-2</v>
      </c>
      <c r="N986" s="2">
        <f t="shared" si="18"/>
        <v>1.5507606950808932E-2</v>
      </c>
    </row>
    <row r="987" spans="1:14" x14ac:dyDescent="0.2">
      <c r="A987">
        <v>-51.331331331331299</v>
      </c>
      <c r="B987">
        <v>1.3417390818958199E-2</v>
      </c>
      <c r="C987" s="13">
        <v>1.353415E-2</v>
      </c>
      <c r="D987">
        <v>1.37452661437892E-2</v>
      </c>
      <c r="E987">
        <v>1.41262473270308E-2</v>
      </c>
      <c r="F987">
        <v>1.47892135437646E-2</v>
      </c>
      <c r="G987">
        <v>1.5840165471832101E-2</v>
      </c>
      <c r="H987">
        <v>1.7098576514462699E-2</v>
      </c>
      <c r="I987">
        <v>1.69446887633098E-2</v>
      </c>
      <c r="J987">
        <v>1.4147306071415899E-2</v>
      </c>
      <c r="K987">
        <v>1.17336480183551E-2</v>
      </c>
      <c r="L987">
        <v>1.00001334787724E-2</v>
      </c>
      <c r="N987" s="2">
        <f t="shared" si="18"/>
        <v>1.5427403000203453E-2</v>
      </c>
    </row>
    <row r="988" spans="1:14" x14ac:dyDescent="0.2">
      <c r="A988">
        <v>-51.261261261261197</v>
      </c>
      <c r="B988">
        <v>1.3349458187106899E-2</v>
      </c>
      <c r="C988" s="13">
        <v>1.3465599999999999E-2</v>
      </c>
      <c r="D988">
        <v>1.3675574106647201E-2</v>
      </c>
      <c r="E988">
        <v>1.4054501571212401E-2</v>
      </c>
      <c r="F988">
        <v>1.4713867819751999E-2</v>
      </c>
      <c r="G988">
        <v>1.57590208299241E-2</v>
      </c>
      <c r="H988">
        <v>1.70101694637847E-2</v>
      </c>
      <c r="I988">
        <v>1.6855856556120801E-2</v>
      </c>
      <c r="J988">
        <v>1.4072056603427001E-2</v>
      </c>
      <c r="K988">
        <v>1.16712724453891E-2</v>
      </c>
      <c r="L988">
        <v>9.9485242555826595E-3</v>
      </c>
      <c r="N988" s="2">
        <f t="shared" si="18"/>
        <v>1.5347828637672948E-2</v>
      </c>
    </row>
    <row r="989" spans="1:14" x14ac:dyDescent="0.2">
      <c r="A989">
        <v>-51.191191191191201</v>
      </c>
      <c r="B989">
        <v>1.32820486323472E-2</v>
      </c>
      <c r="C989" s="13">
        <v>1.3397569999999999E-2</v>
      </c>
      <c r="D989">
        <v>1.3606419504378501E-2</v>
      </c>
      <c r="E989">
        <v>1.3983310073352601E-2</v>
      </c>
      <c r="F989">
        <v>1.46391060150687E-2</v>
      </c>
      <c r="G989">
        <v>1.5678508465762901E-2</v>
      </c>
      <c r="H989">
        <v>1.6922457079577399E-2</v>
      </c>
      <c r="I989">
        <v>1.67677292809028E-2</v>
      </c>
      <c r="J989">
        <v>1.3997405221989201E-2</v>
      </c>
      <c r="K989">
        <v>1.16093788576E-2</v>
      </c>
      <c r="L989">
        <v>9.8972927647221695E-3</v>
      </c>
      <c r="N989" s="2">
        <f t="shared" si="18"/>
        <v>1.5268876690556448E-2</v>
      </c>
    </row>
    <row r="990" spans="1:14" x14ac:dyDescent="0.2">
      <c r="A990">
        <v>-51.121121121121099</v>
      </c>
      <c r="B990">
        <v>1.3215156730886499E-2</v>
      </c>
      <c r="C990" s="13">
        <v>1.3330059999999999E-2</v>
      </c>
      <c r="D990">
        <v>1.35377967564168E-2</v>
      </c>
      <c r="E990">
        <v>1.3912667068734201E-2</v>
      </c>
      <c r="F990">
        <v>1.4564922039161401E-2</v>
      </c>
      <c r="G990">
        <v>1.5598621754078E-2</v>
      </c>
      <c r="H990">
        <v>1.6835432038263098E-2</v>
      </c>
      <c r="I990">
        <v>1.66802994788081E-2</v>
      </c>
      <c r="J990">
        <v>1.3923345682694E-2</v>
      </c>
      <c r="K990">
        <v>1.15479624687303E-2</v>
      </c>
      <c r="L990">
        <v>9.8464354573976395E-3</v>
      </c>
      <c r="N990" s="2">
        <f t="shared" si="18"/>
        <v>1.5190540759689867E-2</v>
      </c>
    </row>
    <row r="991" spans="1:14" x14ac:dyDescent="0.2">
      <c r="A991">
        <v>-51.051051051050997</v>
      </c>
      <c r="B991">
        <v>1.3148777129684701E-2</v>
      </c>
      <c r="C991" s="13">
        <v>1.326307E-2</v>
      </c>
      <c r="D991">
        <v>1.3469700355080201E-2</v>
      </c>
      <c r="E991">
        <v>1.38425668680316E-2</v>
      </c>
      <c r="F991">
        <v>1.44913098813078E-2</v>
      </c>
      <c r="G991">
        <v>1.5519354156720599E-2</v>
      </c>
      <c r="H991">
        <v>1.6749087112856598E-2</v>
      </c>
      <c r="I991">
        <v>1.6593559789007398E-2</v>
      </c>
      <c r="J991">
        <v>1.38498718209276E-2</v>
      </c>
      <c r="K991">
        <v>1.14870185498759E-2</v>
      </c>
      <c r="L991">
        <v>9.7959488256027204E-3</v>
      </c>
      <c r="N991" s="2">
        <f t="shared" si="18"/>
        <v>1.5112814529709001E-2</v>
      </c>
    </row>
    <row r="992" spans="1:14" x14ac:dyDescent="0.2">
      <c r="A992">
        <v>-50.980980980980902</v>
      </c>
      <c r="B992">
        <v>1.3082904545342699E-2</v>
      </c>
      <c r="C992" s="13">
        <v>1.3196589999999999E-2</v>
      </c>
      <c r="D992">
        <v>1.34021248644255E-2</v>
      </c>
      <c r="E992">
        <v>1.37730038561237E-2</v>
      </c>
      <c r="F992">
        <v>1.44182636093588E-2</v>
      </c>
      <c r="G992">
        <v>1.5440699221289E-2</v>
      </c>
      <c r="H992">
        <v>1.6663415171441501E-2</v>
      </c>
      <c r="I992">
        <v>1.65075029471606E-2</v>
      </c>
      <c r="J992">
        <v>1.37769775506771E-2</v>
      </c>
      <c r="K992">
        <v>1.1426542428686501E-2</v>
      </c>
      <c r="L992">
        <v>9.7458294015617102E-3</v>
      </c>
      <c r="N992" s="2">
        <f t="shared" si="18"/>
        <v>1.5035691538284381E-2</v>
      </c>
    </row>
    <row r="993" spans="1:14" x14ac:dyDescent="0.2">
      <c r="A993">
        <v>-50.9109109109109</v>
      </c>
      <c r="B993">
        <v>1.30175337630116E-2</v>
      </c>
      <c r="C993" s="13">
        <v>1.3130620000000001E-2</v>
      </c>
      <c r="D993">
        <v>1.3335064919123301E-2</v>
      </c>
      <c r="E993">
        <v>1.37039724909297E-2</v>
      </c>
      <c r="F993">
        <v>1.4345777368503201E-2</v>
      </c>
      <c r="G993">
        <v>1.5362650579777801E-2</v>
      </c>
      <c r="H993">
        <v>1.6578409175673599E-2</v>
      </c>
      <c r="I993">
        <v>1.6422121783915201E-2</v>
      </c>
      <c r="J993">
        <v>1.3704656863356E-2</v>
      </c>
      <c r="K993">
        <v>1.1366529488577999E-2</v>
      </c>
      <c r="L993">
        <v>9.6960737571820596E-3</v>
      </c>
      <c r="N993" s="2">
        <f t="shared" si="18"/>
        <v>1.495916563374074E-2</v>
      </c>
    </row>
    <row r="994" spans="1:14" x14ac:dyDescent="0.2">
      <c r="A994">
        <v>-50.840840840840798</v>
      </c>
      <c r="B994">
        <v>1.2952659635321599E-2</v>
      </c>
      <c r="C994" s="13">
        <v>1.3065149999999999E-2</v>
      </c>
      <c r="D994">
        <v>1.3268515223353599E-2</v>
      </c>
      <c r="E994">
        <v>1.36354673022659E-2</v>
      </c>
      <c r="F994">
        <v>1.4273845380055701E-2</v>
      </c>
      <c r="G994">
        <v>1.52852019472536E-2</v>
      </c>
      <c r="H994">
        <v>1.64940621793132E-2</v>
      </c>
      <c r="I994">
        <v>1.63374092234316E-2</v>
      </c>
      <c r="J994">
        <v>1.3632903826650399E-2</v>
      </c>
      <c r="K994">
        <v>1.1306975167958399E-2</v>
      </c>
      <c r="L994">
        <v>9.6466785035153792E-3</v>
      </c>
      <c r="N994" s="2">
        <f t="shared" si="18"/>
        <v>1.4883230514885453E-2</v>
      </c>
    </row>
    <row r="995" spans="1:14" x14ac:dyDescent="0.2">
      <c r="A995">
        <v>-50.770770770770703</v>
      </c>
      <c r="B995">
        <v>1.28882770813305E-2</v>
      </c>
      <c r="C995" s="13">
        <v>1.300018E-2</v>
      </c>
      <c r="D995">
        <v>1.32024705497218E-2</v>
      </c>
      <c r="E995">
        <v>1.35674828907228E-2</v>
      </c>
      <c r="F995">
        <v>1.42024619402663E-2</v>
      </c>
      <c r="G995">
        <v>1.52083471205532E-2</v>
      </c>
      <c r="H995">
        <v>1.6410367326782201E-2</v>
      </c>
      <c r="I995">
        <v>1.6253358281934801E-2</v>
      </c>
      <c r="J995">
        <v>1.3561712583384899E-2</v>
      </c>
      <c r="K995">
        <v>1.12478749594655E-2</v>
      </c>
      <c r="L995">
        <v>9.5976402902270604E-3</v>
      </c>
      <c r="N995" s="2">
        <f t="shared" si="18"/>
        <v>1.4807880188674113E-2</v>
      </c>
    </row>
    <row r="996" spans="1:14" x14ac:dyDescent="0.2">
      <c r="A996">
        <v>-50.7007007007007</v>
      </c>
      <c r="B996">
        <v>1.28243810854914E-2</v>
      </c>
      <c r="C996" s="13">
        <v>1.293569E-2</v>
      </c>
      <c r="D996">
        <v>1.3136925738194499E-2</v>
      </c>
      <c r="E996">
        <v>1.35000139265636E-2</v>
      </c>
      <c r="F996">
        <v>1.41316214191522E-2</v>
      </c>
      <c r="G996">
        <v>1.51320799770069E-2</v>
      </c>
      <c r="H996">
        <v>1.6327317851748801E-2</v>
      </c>
      <c r="I996">
        <v>1.6169962066291701E-2</v>
      </c>
      <c r="J996">
        <v>1.34910773504069E-2</v>
      </c>
      <c r="K996">
        <v>1.11892244092162E-2</v>
      </c>
      <c r="L996">
        <v>9.5489558050741302E-3</v>
      </c>
      <c r="N996" s="2">
        <f t="shared" si="18"/>
        <v>1.4733108280630248E-2</v>
      </c>
    </row>
    <row r="997" spans="1:14" x14ac:dyDescent="0.2">
      <c r="A997">
        <v>-50.630630630630598</v>
      </c>
      <c r="B997">
        <v>1.27609666966393E-2</v>
      </c>
      <c r="C997" s="13">
        <v>1.28717E-2</v>
      </c>
      <c r="D997">
        <v>1.30718756950542E-2</v>
      </c>
      <c r="E997">
        <v>1.34330551486421E-2</v>
      </c>
      <c r="F997">
        <v>1.40613182593501E-2</v>
      </c>
      <c r="G997">
        <v>1.50563944731841E-2</v>
      </c>
      <c r="H997">
        <v>1.6244907075737499E-2</v>
      </c>
      <c r="I997">
        <v>1.6087213772613899E-2</v>
      </c>
      <c r="J997">
        <v>1.3420992417490301E-2</v>
      </c>
      <c r="K997">
        <v>1.1131019116068499E-2</v>
      </c>
      <c r="L997">
        <v>9.5006217733913205E-3</v>
      </c>
      <c r="N997" s="2">
        <f t="shared" si="18"/>
        <v>1.465890941037031E-2</v>
      </c>
    </row>
    <row r="998" spans="1:14" x14ac:dyDescent="0.2">
      <c r="A998">
        <v>-50.560560560560504</v>
      </c>
      <c r="B998">
        <v>1.26980290269954E-2</v>
      </c>
      <c r="C998" s="13">
        <v>1.2808180000000001E-2</v>
      </c>
      <c r="D998">
        <v>1.3007315391873501E-2</v>
      </c>
      <c r="E998">
        <v>1.3366601363340299E-2</v>
      </c>
      <c r="F998">
        <v>1.39915469749902E-2</v>
      </c>
      <c r="G998">
        <v>1.4981284643662199E-2</v>
      </c>
      <c r="H998">
        <v>1.6163128406763799E-2</v>
      </c>
      <c r="I998">
        <v>1.6005106684885299E-2</v>
      </c>
      <c r="J998">
        <v>1.33514521462576E-2</v>
      </c>
      <c r="K998">
        <v>1.10732547308939E-2</v>
      </c>
      <c r="L998">
        <v>9.4526349575852191E-3</v>
      </c>
      <c r="N998" s="2">
        <f t="shared" si="18"/>
        <v>1.4585277125344168E-2</v>
      </c>
    </row>
    <row r="999" spans="1:14" x14ac:dyDescent="0.2">
      <c r="A999">
        <v>-50.490490490490501</v>
      </c>
      <c r="B999">
        <v>1.263556325119E-2</v>
      </c>
      <c r="C999" s="13">
        <v>1.274514E-2</v>
      </c>
      <c r="D999">
        <v>1.29432398645074E-2</v>
      </c>
      <c r="E999">
        <v>1.3300647443525399E-2</v>
      </c>
      <c r="F999">
        <v>1.39223021505897E-2</v>
      </c>
      <c r="G999">
        <v>1.4906744599817501E-2</v>
      </c>
      <c r="H999">
        <v>1.6081975337993899E-2</v>
      </c>
      <c r="I999">
        <v>1.5923634173614198E-2</v>
      </c>
      <c r="J999">
        <v>1.32824509691202E-2</v>
      </c>
      <c r="K999">
        <v>1.1015926955862501E-2</v>
      </c>
      <c r="L999">
        <v>9.4049921566362899E-3</v>
      </c>
      <c r="N999" s="2">
        <f t="shared" si="18"/>
        <v>1.4512205964763995E-2</v>
      </c>
    </row>
    <row r="1000" spans="1:14" x14ac:dyDescent="0.2">
      <c r="A1000">
        <v>-50.420420420420399</v>
      </c>
      <c r="B1000">
        <v>1.2573564605303201E-2</v>
      </c>
      <c r="C1000" s="13">
        <v>1.2682580000000001E-2</v>
      </c>
      <c r="D1000">
        <v>1.28796442121039E-2</v>
      </c>
      <c r="E1000">
        <v>1.32351883275252E-2</v>
      </c>
      <c r="F1000">
        <v>1.38535784399672E-2</v>
      </c>
      <c r="G1000">
        <v>1.4832768528637999E-2</v>
      </c>
      <c r="H1000">
        <v>1.60014414464285E-2</v>
      </c>
      <c r="I1000">
        <v>1.5842789694508301E-2</v>
      </c>
      <c r="J1000">
        <v>1.32139833882362E-2</v>
      </c>
      <c r="K1000">
        <v>1.0959031543738699E-2</v>
      </c>
      <c r="L1000">
        <v>9.3576902056085893E-3</v>
      </c>
      <c r="N1000" s="2">
        <f t="shared" si="18"/>
        <v>1.4439690311201138E-2</v>
      </c>
    </row>
    <row r="1001" spans="1:14" x14ac:dyDescent="0.2">
      <c r="A1001">
        <v>-50.350350350350297</v>
      </c>
      <c r="B1001">
        <v>1.2512028385921799E-2</v>
      </c>
      <c r="C1001" s="13">
        <v>1.262048E-2</v>
      </c>
      <c r="D1001">
        <v>1.28165235961324E-2</v>
      </c>
      <c r="E1001">
        <v>1.3170219018122801E-2</v>
      </c>
      <c r="F1001">
        <v>1.37853705651755E-2</v>
      </c>
      <c r="G1001">
        <v>1.4759350691557401E-2</v>
      </c>
      <c r="H1001">
        <v>1.5921520391609899E-2</v>
      </c>
      <c r="I1001">
        <v>1.5762566787174598E-2</v>
      </c>
      <c r="J1001">
        <v>1.3146043974485801E-2</v>
      </c>
      <c r="K1001">
        <v>1.09025642971872E-2</v>
      </c>
      <c r="L1001">
        <v>9.3107259751672895E-3</v>
      </c>
      <c r="N1001" s="2">
        <f t="shared" si="18"/>
        <v>1.4367724160018375E-2</v>
      </c>
    </row>
    <row r="1002" spans="1:14" x14ac:dyDescent="0.2">
      <c r="A1002">
        <v>-50.280280280280202</v>
      </c>
      <c r="B1002">
        <v>1.24509499492143E-2</v>
      </c>
      <c r="C1002" s="13">
        <v>1.255884E-2</v>
      </c>
      <c r="D1002">
        <v>1.2753873239429499E-2</v>
      </c>
      <c r="E1002">
        <v>1.3105734581567901E-2</v>
      </c>
      <c r="F1002">
        <v>1.3717673315454801E-2</v>
      </c>
      <c r="G1002">
        <v>1.4686485423310599E-2</v>
      </c>
      <c r="H1002">
        <v>1.5842205914352599E-2</v>
      </c>
      <c r="I1002">
        <v>1.5682959073840399E-2</v>
      </c>
      <c r="J1002">
        <v>1.30786273664639E-2</v>
      </c>
      <c r="K1002">
        <v>1.08465210680913E-2</v>
      </c>
      <c r="L1002">
        <v>9.2640963711033506E-3</v>
      </c>
      <c r="N1002" s="2">
        <f t="shared" si="18"/>
        <v>1.429630203609053E-2</v>
      </c>
    </row>
    <row r="1003" spans="1:14" x14ac:dyDescent="0.2">
      <c r="A1003">
        <v>-50.210210210210199</v>
      </c>
      <c r="B1003">
        <v>1.23903247100214E-2</v>
      </c>
      <c r="C1003" s="13">
        <v>1.2497660000000001E-2</v>
      </c>
      <c r="D1003">
        <v>1.26916884252619E-2</v>
      </c>
      <c r="E1003">
        <v>1.30417301466075E-2</v>
      </c>
      <c r="F1003">
        <v>1.3650481546203399E-2</v>
      </c>
      <c r="G1003">
        <v>1.4614167130808599E-2</v>
      </c>
      <c r="H1003">
        <v>1.5763491835496399E-2</v>
      </c>
      <c r="I1003">
        <v>1.5603960258098499E-2</v>
      </c>
      <c r="J1003">
        <v>1.3011728269489599E-2</v>
      </c>
      <c r="K1003">
        <v>1.0790897756880399E-2</v>
      </c>
      <c r="L1003">
        <v>9.2177983338659203E-3</v>
      </c>
      <c r="N1003" s="2">
        <f t="shared" si="18"/>
        <v>1.4225418533822051E-2</v>
      </c>
    </row>
    <row r="1004" spans="1:14" x14ac:dyDescent="0.2">
      <c r="A1004">
        <v>-50.140140140140097</v>
      </c>
      <c r="B1004">
        <v>1.23301481409637E-2</v>
      </c>
      <c r="C1004" s="13">
        <v>1.2436930000000001E-2</v>
      </c>
      <c r="D1004">
        <v>1.2629964496406101E-2</v>
      </c>
      <c r="E1004">
        <v>1.29782009035323E-2</v>
      </c>
      <c r="F1004">
        <v>1.3583790177968E-2</v>
      </c>
      <c r="G1004">
        <v>1.45423902920349E-2</v>
      </c>
      <c r="H1004">
        <v>1.5685372054681401E-2</v>
      </c>
      <c r="I1004">
        <v>1.55255641236728E-2</v>
      </c>
      <c r="J1004">
        <v>1.2945341454631901E-2</v>
      </c>
      <c r="K1004">
        <v>1.0735690311869101E-2</v>
      </c>
      <c r="L1004">
        <v>9.1718288381017008E-3</v>
      </c>
      <c r="N1004" s="2">
        <f t="shared" si="18"/>
        <v>1.4155068086637308E-2</v>
      </c>
    </row>
    <row r="1005" spans="1:14" x14ac:dyDescent="0.2">
      <c r="A1005">
        <v>-50.070070070070003</v>
      </c>
      <c r="B1005">
        <v>1.2270415771564401E-2</v>
      </c>
      <c r="C1005" s="13">
        <v>1.2376659999999999E-2</v>
      </c>
      <c r="D1005">
        <v>1.2568696854243999E-2</v>
      </c>
      <c r="E1005">
        <v>1.29151421032413E-2</v>
      </c>
      <c r="F1005">
        <v>1.3517594195451E-2</v>
      </c>
      <c r="G1005">
        <v>1.44711494549604E-2</v>
      </c>
      <c r="H1005">
        <v>1.5607840549145199E-2</v>
      </c>
      <c r="I1005">
        <v>1.54477645332066E-2</v>
      </c>
      <c r="J1005">
        <v>1.2879461757751599E-2</v>
      </c>
      <c r="K1005">
        <v>1.06808947286052E-2</v>
      </c>
      <c r="L1005">
        <v>9.1261848922015096E-3</v>
      </c>
      <c r="N1005" s="2">
        <f t="shared" si="18"/>
        <v>1.4085245654304451E-2</v>
      </c>
    </row>
    <row r="1006" spans="1:14" x14ac:dyDescent="0.2">
      <c r="A1006">
        <v>-50</v>
      </c>
      <c r="B1006">
        <v>1.2211123187387899E-2</v>
      </c>
      <c r="C1006" s="13">
        <v>1.2316819999999999E-2</v>
      </c>
      <c r="D1006">
        <v>1.2507880957875099E-2</v>
      </c>
      <c r="E1006">
        <v>1.2852549056322E-2</v>
      </c>
      <c r="F1006">
        <v>1.3451888646536E-2</v>
      </c>
      <c r="G1006">
        <v>1.4400439236478E-2</v>
      </c>
      <c r="H1006">
        <v>1.5530891372541499E-2</v>
      </c>
      <c r="I1006">
        <v>1.5370555427071501E-2</v>
      </c>
      <c r="J1006">
        <v>1.2814084078559799E-2</v>
      </c>
      <c r="K1006">
        <v>1.06265070492297E-2</v>
      </c>
      <c r="L1006">
        <v>9.0808635378538099E-3</v>
      </c>
      <c r="N1006" s="2">
        <f t="shared" si="18"/>
        <v>1.4015945345193775E-2</v>
      </c>
    </row>
    <row r="1007" spans="1:14" x14ac:dyDescent="0.2">
      <c r="A1007"/>
      <c r="B1007"/>
      <c r="C1007" s="13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 s="13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2021-04-17T23:02:12Z</dcterms:modified>
</cp:coreProperties>
</file>