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hatia/Ninja/Sabyasachi_Sen/Files/DIFFERENT_T2/Jump_Freq_1200/Simulation_Spectra_Avg/"/>
    </mc:Choice>
  </mc:AlternateContent>
  <xr:revisionPtr revIDLastSave="0" documentId="13_ncr:1_{E0D45691-E608-C84B-B3C2-E0F1B4B4110C}" xr6:coauthVersionLast="46" xr6:coauthVersionMax="46" xr10:uidLastSave="{00000000-0000-0000-0000-000000000000}"/>
  <bookViews>
    <workbookView xWindow="8380" yWindow="500" windowWidth="18760" windowHeight="16740" xr2:uid="{00000000-000D-0000-FFFF-FFFF00000000}"/>
  </bookViews>
  <sheets>
    <sheet name="213k_simulation_spectra_sigma_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1" l="1"/>
  <c r="O2" i="1"/>
  <c r="M4" i="1"/>
  <c r="G1" i="1" l="1"/>
  <c r="K1" i="1" l="1"/>
  <c r="K2" i="1" s="1"/>
  <c r="L1" i="1"/>
  <c r="L2" i="1" s="1"/>
  <c r="L3" i="1" s="1"/>
  <c r="L5" i="1" s="1"/>
  <c r="C1" i="1"/>
  <c r="J1" i="1"/>
  <c r="J2" i="1" s="1"/>
  <c r="J3" i="1" s="1"/>
  <c r="J5" i="1" s="1"/>
  <c r="E1" i="1"/>
  <c r="E2" i="1" s="1"/>
  <c r="E3" i="1" s="1"/>
  <c r="E5" i="1" s="1"/>
  <c r="G3" i="1"/>
  <c r="G5" i="1" s="1"/>
  <c r="F1" i="1"/>
  <c r="F2" i="1" s="1"/>
  <c r="F3" i="1" s="1"/>
  <c r="F5" i="1" s="1"/>
  <c r="B1" i="1"/>
  <c r="B2" i="1" s="1"/>
  <c r="B3" i="1" s="1"/>
  <c r="B5" i="1" s="1"/>
  <c r="K3" i="1"/>
  <c r="K5" i="1" s="1"/>
  <c r="D1" i="1"/>
  <c r="I1" i="1"/>
  <c r="I2" i="1" s="1"/>
  <c r="I3" i="1" s="1"/>
  <c r="I5" i="1" s="1"/>
  <c r="H1" i="1"/>
  <c r="H2" i="1" s="1"/>
  <c r="H3" i="1" s="1"/>
  <c r="H5" i="1" s="1"/>
  <c r="D2" i="1" l="1"/>
  <c r="D3" i="1" s="1"/>
  <c r="D5" i="1" s="1"/>
  <c r="C2" i="1"/>
  <c r="C3" i="1" s="1"/>
  <c r="C5" i="1" s="1"/>
  <c r="N175" i="1" s="1"/>
  <c r="N756" i="1" l="1"/>
  <c r="N893" i="1"/>
  <c r="N792" i="1"/>
  <c r="N712" i="1"/>
  <c r="N645" i="1"/>
  <c r="N516" i="1"/>
  <c r="N937" i="1"/>
  <c r="N772" i="1"/>
  <c r="N569" i="1"/>
  <c r="N947" i="1"/>
  <c r="N945" i="1"/>
  <c r="N828" i="1"/>
  <c r="N737" i="1"/>
  <c r="N689" i="1"/>
  <c r="N577" i="1"/>
  <c r="N446" i="1"/>
  <c r="N996" i="1"/>
  <c r="N932" i="1"/>
  <c r="N825" i="1"/>
  <c r="N665" i="1"/>
  <c r="N1001" i="1"/>
  <c r="N852" i="1"/>
  <c r="N729" i="1"/>
  <c r="N97" i="1"/>
  <c r="N872" i="1"/>
  <c r="N819" i="1"/>
  <c r="N776" i="1"/>
  <c r="N744" i="1"/>
  <c r="N707" i="1"/>
  <c r="N597" i="1"/>
  <c r="N473" i="1"/>
  <c r="N321" i="1"/>
  <c r="N900" i="1"/>
  <c r="N751" i="1"/>
  <c r="N414" i="1"/>
  <c r="N883" i="1"/>
  <c r="N929" i="1"/>
  <c r="N812" i="1"/>
  <c r="N721" i="1"/>
  <c r="N657" i="1"/>
  <c r="N561" i="1"/>
  <c r="N404" i="1"/>
  <c r="N991" i="1"/>
  <c r="N911" i="1"/>
  <c r="N783" i="1"/>
  <c r="N649" i="1"/>
  <c r="N963" i="1"/>
  <c r="N999" i="1"/>
  <c r="N924" i="1"/>
  <c r="N839" i="1"/>
  <c r="N987" i="1"/>
  <c r="N880" i="1"/>
  <c r="N773" i="1"/>
  <c r="N541" i="1"/>
  <c r="N656" i="1"/>
  <c r="N576" i="1"/>
  <c r="N466" i="1"/>
  <c r="N360" i="1"/>
  <c r="N659" i="1"/>
  <c r="N369" i="1"/>
  <c r="N501" i="1"/>
  <c r="N965" i="1"/>
  <c r="N731" i="1"/>
  <c r="N462" i="1"/>
  <c r="N544" i="1"/>
  <c r="N445" i="1"/>
  <c r="N281" i="1"/>
  <c r="N627" i="1"/>
  <c r="N998" i="1"/>
  <c r="N94" i="1"/>
  <c r="N980" i="1"/>
  <c r="N831" i="1"/>
  <c r="N617" i="1"/>
  <c r="N856" i="1"/>
  <c r="N771" i="1"/>
  <c r="N677" i="1"/>
  <c r="N452" i="1"/>
  <c r="N857" i="1"/>
  <c r="N735" i="1"/>
  <c r="N225" i="1"/>
  <c r="N861" i="1"/>
  <c r="N892" i="1"/>
  <c r="N759" i="1"/>
  <c r="N716" i="1"/>
  <c r="N641" i="1"/>
  <c r="N510" i="1"/>
  <c r="N361" i="1"/>
  <c r="N975" i="1"/>
  <c r="N868" i="1"/>
  <c r="N767" i="1"/>
  <c r="N537" i="1"/>
  <c r="N920" i="1"/>
  <c r="N988" i="1"/>
  <c r="N903" i="1"/>
  <c r="N807" i="1"/>
  <c r="N859" i="1"/>
  <c r="N640" i="1"/>
  <c r="N943" i="1"/>
  <c r="N777" i="1"/>
  <c r="N553" i="1"/>
  <c r="N952" i="1"/>
  <c r="N835" i="1"/>
  <c r="N797" i="1"/>
  <c r="N765" i="1"/>
  <c r="N723" i="1"/>
  <c r="N661" i="1"/>
  <c r="N549" i="1"/>
  <c r="N388" i="1"/>
  <c r="N985" i="1"/>
  <c r="N836" i="1"/>
  <c r="N633" i="1"/>
  <c r="N968" i="1"/>
  <c r="N993" i="1"/>
  <c r="N860" i="1"/>
  <c r="N748" i="1"/>
  <c r="N705" i="1"/>
  <c r="N593" i="1"/>
  <c r="N489" i="1"/>
  <c r="N289" i="1"/>
  <c r="N948" i="1"/>
  <c r="N863" i="1"/>
  <c r="N740" i="1"/>
  <c r="N1005" i="1"/>
  <c r="N915" i="1"/>
  <c r="N967" i="1"/>
  <c r="N871" i="1"/>
  <c r="N801" i="1"/>
  <c r="N944" i="1"/>
  <c r="N816" i="1"/>
  <c r="N709" i="1"/>
  <c r="N377" i="1"/>
  <c r="N608" i="1"/>
  <c r="N528" i="1"/>
  <c r="N424" i="1"/>
  <c r="N25" i="1"/>
  <c r="N563" i="1"/>
  <c r="N914" i="1"/>
  <c r="N344" i="1"/>
  <c r="N973" i="1"/>
  <c r="N808" i="1"/>
  <c r="N733" i="1"/>
  <c r="N581" i="1"/>
  <c r="N7" i="1"/>
  <c r="N895" i="1"/>
  <c r="N436" i="1"/>
  <c r="N829" i="1"/>
  <c r="N749" i="1"/>
  <c r="N366" i="1"/>
  <c r="N1000" i="1"/>
  <c r="N877" i="1"/>
  <c r="N935" i="1"/>
  <c r="N865" i="1"/>
  <c r="N780" i="1"/>
  <c r="N901" i="1"/>
  <c r="N795" i="1"/>
  <c r="N669" i="1"/>
  <c r="N672" i="1"/>
  <c r="N592" i="1"/>
  <c r="N509" i="1"/>
  <c r="N381" i="1"/>
  <c r="N675" i="1"/>
  <c r="N486" i="1"/>
  <c r="N762" i="1"/>
  <c r="N611" i="1"/>
  <c r="N547" i="1"/>
  <c r="N454" i="1"/>
  <c r="N305" i="1"/>
  <c r="N978" i="1"/>
  <c r="N890" i="1"/>
  <c r="N698" i="1"/>
  <c r="N416" i="1"/>
  <c r="N269" i="1"/>
  <c r="N88" i="1"/>
  <c r="N595" i="1"/>
  <c r="N531" i="1"/>
  <c r="N428" i="1"/>
  <c r="N145" i="1"/>
  <c r="N954" i="1"/>
  <c r="N870" i="1"/>
  <c r="N634" i="1"/>
  <c r="N233" i="1"/>
  <c r="N93" i="1"/>
  <c r="N19" i="1"/>
  <c r="N35" i="1"/>
  <c r="N51" i="1"/>
  <c r="N67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9" i="1"/>
  <c r="N34" i="1"/>
  <c r="N66" i="1"/>
  <c r="N98" i="1"/>
  <c r="N130" i="1"/>
  <c r="N162" i="1"/>
  <c r="N194" i="1"/>
  <c r="N226" i="1"/>
  <c r="N258" i="1"/>
  <c r="N290" i="1"/>
  <c r="N322" i="1"/>
  <c r="N351" i="1"/>
  <c r="N367" i="1"/>
  <c r="N383" i="1"/>
  <c r="N399" i="1"/>
  <c r="N415" i="1"/>
  <c r="N431" i="1"/>
  <c r="N447" i="1"/>
  <c r="N463" i="1"/>
  <c r="N479" i="1"/>
  <c r="N495" i="1"/>
  <c r="N23" i="1"/>
  <c r="N39" i="1"/>
  <c r="N55" i="1"/>
  <c r="N71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10" i="1"/>
  <c r="N42" i="1"/>
  <c r="N74" i="1"/>
  <c r="N106" i="1"/>
  <c r="N138" i="1"/>
  <c r="N170" i="1"/>
  <c r="N202" i="1"/>
  <c r="N234" i="1"/>
  <c r="N266" i="1"/>
  <c r="N298" i="1"/>
  <c r="N330" i="1"/>
  <c r="N355" i="1"/>
  <c r="N371" i="1"/>
  <c r="N387" i="1"/>
  <c r="N403" i="1"/>
  <c r="N419" i="1"/>
  <c r="N435" i="1"/>
  <c r="N451" i="1"/>
  <c r="N467" i="1"/>
  <c r="N483" i="1"/>
  <c r="N499" i="1"/>
  <c r="N11" i="1"/>
  <c r="N27" i="1"/>
  <c r="N43" i="1"/>
  <c r="N59" i="1"/>
  <c r="N75" i="1"/>
  <c r="N91" i="1"/>
  <c r="N107" i="1"/>
  <c r="N123" i="1"/>
  <c r="N139" i="1"/>
  <c r="N155" i="1"/>
  <c r="N171" i="1"/>
  <c r="N187" i="1"/>
  <c r="N203" i="1"/>
  <c r="N219" i="1"/>
  <c r="N235" i="1"/>
  <c r="N251" i="1"/>
  <c r="N267" i="1"/>
  <c r="N283" i="1"/>
  <c r="N299" i="1"/>
  <c r="N315" i="1"/>
  <c r="N331" i="1"/>
  <c r="N347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18" i="1"/>
  <c r="N50" i="1"/>
  <c r="N82" i="1"/>
  <c r="N114" i="1"/>
  <c r="N146" i="1"/>
  <c r="N178" i="1"/>
  <c r="N210" i="1"/>
  <c r="N242" i="1"/>
  <c r="N274" i="1"/>
  <c r="N306" i="1"/>
  <c r="N338" i="1"/>
  <c r="N359" i="1"/>
  <c r="N375" i="1"/>
  <c r="N391" i="1"/>
  <c r="N407" i="1"/>
  <c r="N423" i="1"/>
  <c r="N439" i="1"/>
  <c r="N455" i="1"/>
  <c r="N471" i="1"/>
  <c r="N487" i="1"/>
  <c r="N503" i="1"/>
  <c r="N519" i="1"/>
  <c r="N37" i="1"/>
  <c r="N69" i="1"/>
  <c r="N101" i="1"/>
  <c r="N133" i="1"/>
  <c r="N165" i="1"/>
  <c r="N197" i="1"/>
  <c r="N229" i="1"/>
  <c r="N261" i="1"/>
  <c r="N293" i="1"/>
  <c r="N325" i="1"/>
  <c r="N14" i="1"/>
  <c r="N46" i="1"/>
  <c r="N78" i="1"/>
  <c r="N110" i="1"/>
  <c r="N142" i="1"/>
  <c r="N174" i="1"/>
  <c r="N206" i="1"/>
  <c r="N238" i="1"/>
  <c r="N270" i="1"/>
  <c r="N302" i="1"/>
  <c r="N63" i="1"/>
  <c r="N127" i="1"/>
  <c r="N191" i="1"/>
  <c r="N255" i="1"/>
  <c r="N319" i="1"/>
  <c r="N40" i="1"/>
  <c r="N104" i="1"/>
  <c r="N168" i="1"/>
  <c r="N232" i="1"/>
  <c r="N296" i="1"/>
  <c r="N26" i="1"/>
  <c r="N154" i="1"/>
  <c r="N282" i="1"/>
  <c r="N379" i="1"/>
  <c r="N443" i="1"/>
  <c r="N507" i="1"/>
  <c r="N21" i="1"/>
  <c r="N61" i="1"/>
  <c r="N109" i="1"/>
  <c r="N149" i="1"/>
  <c r="N189" i="1"/>
  <c r="N237" i="1"/>
  <c r="N277" i="1"/>
  <c r="N317" i="1"/>
  <c r="N22" i="1"/>
  <c r="N62" i="1"/>
  <c r="N102" i="1"/>
  <c r="N150" i="1"/>
  <c r="N190" i="1"/>
  <c r="N230" i="1"/>
  <c r="N278" i="1"/>
  <c r="N318" i="1"/>
  <c r="N349" i="1"/>
  <c r="N137" i="1"/>
  <c r="N265" i="1"/>
  <c r="N357" i="1"/>
  <c r="N378" i="1"/>
  <c r="N400" i="1"/>
  <c r="N421" i="1"/>
  <c r="N442" i="1"/>
  <c r="N464" i="1"/>
  <c r="N485" i="1"/>
  <c r="N506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703" i="1"/>
  <c r="N113" i="1"/>
  <c r="N241" i="1"/>
  <c r="N353" i="1"/>
  <c r="N374" i="1"/>
  <c r="N396" i="1"/>
  <c r="N417" i="1"/>
  <c r="N438" i="1"/>
  <c r="N460" i="1"/>
  <c r="N481" i="1"/>
  <c r="N502" i="1"/>
  <c r="N15" i="1"/>
  <c r="N79" i="1"/>
  <c r="N143" i="1"/>
  <c r="N207" i="1"/>
  <c r="N271" i="1"/>
  <c r="N335" i="1"/>
  <c r="N56" i="1"/>
  <c r="N120" i="1"/>
  <c r="N184" i="1"/>
  <c r="N248" i="1"/>
  <c r="N312" i="1"/>
  <c r="N58" i="1"/>
  <c r="N186" i="1"/>
  <c r="N314" i="1"/>
  <c r="N395" i="1"/>
  <c r="N459" i="1"/>
  <c r="N511" i="1"/>
  <c r="N29" i="1"/>
  <c r="N77" i="1"/>
  <c r="N117" i="1"/>
  <c r="N157" i="1"/>
  <c r="N205" i="1"/>
  <c r="N245" i="1"/>
  <c r="N285" i="1"/>
  <c r="N333" i="1"/>
  <c r="N30" i="1"/>
  <c r="N70" i="1"/>
  <c r="N118" i="1"/>
  <c r="N158" i="1"/>
  <c r="N198" i="1"/>
  <c r="N246" i="1"/>
  <c r="N286" i="1"/>
  <c r="N326" i="1"/>
  <c r="N41" i="1"/>
  <c r="N169" i="1"/>
  <c r="N297" i="1"/>
  <c r="N362" i="1"/>
  <c r="N384" i="1"/>
  <c r="N405" i="1"/>
  <c r="N426" i="1"/>
  <c r="N448" i="1"/>
  <c r="N469" i="1"/>
  <c r="N490" i="1"/>
  <c r="N512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31" i="1"/>
  <c r="N95" i="1"/>
  <c r="N159" i="1"/>
  <c r="N223" i="1"/>
  <c r="N287" i="1"/>
  <c r="N8" i="1"/>
  <c r="N72" i="1"/>
  <c r="N136" i="1"/>
  <c r="N200" i="1"/>
  <c r="N264" i="1"/>
  <c r="N328" i="1"/>
  <c r="N90" i="1"/>
  <c r="N218" i="1"/>
  <c r="N346" i="1"/>
  <c r="N411" i="1"/>
  <c r="N475" i="1"/>
  <c r="N515" i="1"/>
  <c r="N45" i="1"/>
  <c r="N85" i="1"/>
  <c r="N125" i="1"/>
  <c r="N173" i="1"/>
  <c r="N213" i="1"/>
  <c r="N253" i="1"/>
  <c r="N301" i="1"/>
  <c r="N341" i="1"/>
  <c r="N38" i="1"/>
  <c r="N86" i="1"/>
  <c r="N126" i="1"/>
  <c r="N166" i="1"/>
  <c r="N214" i="1"/>
  <c r="N254" i="1"/>
  <c r="N294" i="1"/>
  <c r="N334" i="1"/>
  <c r="N73" i="1"/>
  <c r="N201" i="1"/>
  <c r="N329" i="1"/>
  <c r="N368" i="1"/>
  <c r="N389" i="1"/>
  <c r="N410" i="1"/>
  <c r="N432" i="1"/>
  <c r="N453" i="1"/>
  <c r="N474" i="1"/>
  <c r="N496" i="1"/>
  <c r="N517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239" i="1"/>
  <c r="N152" i="1"/>
  <c r="N122" i="1"/>
  <c r="N491" i="1"/>
  <c r="N141" i="1"/>
  <c r="N309" i="1"/>
  <c r="N134" i="1"/>
  <c r="N310" i="1"/>
  <c r="N352" i="1"/>
  <c r="N437" i="1"/>
  <c r="N522" i="1"/>
  <c r="N586" i="1"/>
  <c r="N650" i="1"/>
  <c r="N714" i="1"/>
  <c r="N778" i="1"/>
  <c r="N842" i="1"/>
  <c r="N874" i="1"/>
  <c r="N898" i="1"/>
  <c r="N918" i="1"/>
  <c r="N938" i="1"/>
  <c r="N962" i="1"/>
  <c r="N982" i="1"/>
  <c r="N1002" i="1"/>
  <c r="N17" i="1"/>
  <c r="N177" i="1"/>
  <c r="N337" i="1"/>
  <c r="N380" i="1"/>
  <c r="N406" i="1"/>
  <c r="N433" i="1"/>
  <c r="N465" i="1"/>
  <c r="N492" i="1"/>
  <c r="N518" i="1"/>
  <c r="N535" i="1"/>
  <c r="N551" i="1"/>
  <c r="N567" i="1"/>
  <c r="N583" i="1"/>
  <c r="N599" i="1"/>
  <c r="N615" i="1"/>
  <c r="N631" i="1"/>
  <c r="N647" i="1"/>
  <c r="N663" i="1"/>
  <c r="N679" i="1"/>
  <c r="N57" i="1"/>
  <c r="N185" i="1"/>
  <c r="N313" i="1"/>
  <c r="N365" i="1"/>
  <c r="N386" i="1"/>
  <c r="N408" i="1"/>
  <c r="N429" i="1"/>
  <c r="N450" i="1"/>
  <c r="N472" i="1"/>
  <c r="N493" i="1"/>
  <c r="N514" i="1"/>
  <c r="N532" i="1"/>
  <c r="N548" i="1"/>
  <c r="N564" i="1"/>
  <c r="N580" i="1"/>
  <c r="N596" i="1"/>
  <c r="N612" i="1"/>
  <c r="N628" i="1"/>
  <c r="N644" i="1"/>
  <c r="N660" i="1"/>
  <c r="N676" i="1"/>
  <c r="N129" i="1"/>
  <c r="N398" i="1"/>
  <c r="N484" i="1"/>
  <c r="N557" i="1"/>
  <c r="N621" i="1"/>
  <c r="N685" i="1"/>
  <c r="N715" i="1"/>
  <c r="N736" i="1"/>
  <c r="N757" i="1"/>
  <c r="N779" i="1"/>
  <c r="N800" i="1"/>
  <c r="N821" i="1"/>
  <c r="N843" i="1"/>
  <c r="N864" i="1"/>
  <c r="N885" i="1"/>
  <c r="N907" i="1"/>
  <c r="N928" i="1"/>
  <c r="N949" i="1"/>
  <c r="N971" i="1"/>
  <c r="N992" i="1"/>
  <c r="N753" i="1"/>
  <c r="N785" i="1"/>
  <c r="N817" i="1"/>
  <c r="N849" i="1"/>
  <c r="N881" i="1"/>
  <c r="N913" i="1"/>
  <c r="N940" i="1"/>
  <c r="N972" i="1"/>
  <c r="N1004" i="1"/>
  <c r="N888" i="1"/>
  <c r="N936" i="1"/>
  <c r="N979" i="1"/>
  <c r="N350" i="1"/>
  <c r="N585" i="1"/>
  <c r="N701" i="1"/>
  <c r="N745" i="1"/>
  <c r="N788" i="1"/>
  <c r="N841" i="1"/>
  <c r="N884" i="1"/>
  <c r="N927" i="1"/>
  <c r="N969" i="1"/>
  <c r="N33" i="1"/>
  <c r="N382" i="1"/>
  <c r="N468" i="1"/>
  <c r="N545" i="1"/>
  <c r="N609" i="1"/>
  <c r="N673" i="1"/>
  <c r="N711" i="1"/>
  <c r="N732" i="1"/>
  <c r="N775" i="1"/>
  <c r="N844" i="1"/>
  <c r="N908" i="1"/>
  <c r="N977" i="1"/>
  <c r="N904" i="1"/>
  <c r="N989" i="1"/>
  <c r="N500" i="1"/>
  <c r="N708" i="1"/>
  <c r="N799" i="1"/>
  <c r="N879" i="1"/>
  <c r="N964" i="1"/>
  <c r="N193" i="1"/>
  <c r="N409" i="1"/>
  <c r="N494" i="1"/>
  <c r="N565" i="1"/>
  <c r="N629" i="1"/>
  <c r="N692" i="1"/>
  <c r="N717" i="1"/>
  <c r="N739" i="1"/>
  <c r="N760" i="1"/>
  <c r="N781" i="1"/>
  <c r="N803" i="1"/>
  <c r="N824" i="1"/>
  <c r="N845" i="1"/>
  <c r="N909" i="1"/>
  <c r="N995" i="1"/>
  <c r="N478" i="1"/>
  <c r="N713" i="1"/>
  <c r="N793" i="1"/>
  <c r="N873" i="1"/>
  <c r="N959" i="1"/>
  <c r="N552" i="1"/>
  <c r="N257" i="1"/>
  <c r="N505" i="1"/>
  <c r="N637" i="1"/>
  <c r="N696" i="1"/>
  <c r="N741" i="1"/>
  <c r="N763" i="1"/>
  <c r="N805" i="1"/>
  <c r="N827" i="1"/>
  <c r="N848" i="1"/>
  <c r="N891" i="1"/>
  <c r="N912" i="1"/>
  <c r="N955" i="1"/>
  <c r="N976" i="1"/>
  <c r="N764" i="1"/>
  <c r="N796" i="1"/>
  <c r="N855" i="1"/>
  <c r="N887" i="1"/>
  <c r="N951" i="1"/>
  <c r="N983" i="1"/>
  <c r="N899" i="1"/>
  <c r="N941" i="1"/>
  <c r="N457" i="1"/>
  <c r="N601" i="1"/>
  <c r="N761" i="1"/>
  <c r="N804" i="1"/>
  <c r="N889" i="1"/>
  <c r="N47" i="1"/>
  <c r="N303" i="1"/>
  <c r="N216" i="1"/>
  <c r="N250" i="1"/>
  <c r="N13" i="1"/>
  <c r="N181" i="1"/>
  <c r="N348" i="1"/>
  <c r="N182" i="1"/>
  <c r="N342" i="1"/>
  <c r="N373" i="1"/>
  <c r="N458" i="1"/>
  <c r="N538" i="1"/>
  <c r="N602" i="1"/>
  <c r="N666" i="1"/>
  <c r="N730" i="1"/>
  <c r="N794" i="1"/>
  <c r="N858" i="1"/>
  <c r="N882" i="1"/>
  <c r="N902" i="1"/>
  <c r="N922" i="1"/>
  <c r="N946" i="1"/>
  <c r="N966" i="1"/>
  <c r="N986" i="1"/>
  <c r="N683" i="1"/>
  <c r="N49" i="1"/>
  <c r="N209" i="1"/>
  <c r="N358" i="1"/>
  <c r="N385" i="1"/>
  <c r="N412" i="1"/>
  <c r="N444" i="1"/>
  <c r="N470" i="1"/>
  <c r="N497" i="1"/>
  <c r="N523" i="1"/>
  <c r="N539" i="1"/>
  <c r="N555" i="1"/>
  <c r="N571" i="1"/>
  <c r="N587" i="1"/>
  <c r="N603" i="1"/>
  <c r="N619" i="1"/>
  <c r="N635" i="1"/>
  <c r="N651" i="1"/>
  <c r="N667" i="1"/>
  <c r="N687" i="1"/>
  <c r="N89" i="1"/>
  <c r="N217" i="1"/>
  <c r="N345" i="1"/>
  <c r="N370" i="1"/>
  <c r="N392" i="1"/>
  <c r="N413" i="1"/>
  <c r="N434" i="1"/>
  <c r="N456" i="1"/>
  <c r="N477" i="1"/>
  <c r="N498" i="1"/>
  <c r="N520" i="1"/>
  <c r="N536" i="1"/>
  <c r="N568" i="1"/>
  <c r="N584" i="1"/>
  <c r="N600" i="1"/>
  <c r="N616" i="1"/>
  <c r="N632" i="1"/>
  <c r="N648" i="1"/>
  <c r="N664" i="1"/>
  <c r="N680" i="1"/>
  <c r="N420" i="1"/>
  <c r="N573" i="1"/>
  <c r="N720" i="1"/>
  <c r="N784" i="1"/>
  <c r="N869" i="1"/>
  <c r="N933" i="1"/>
  <c r="N997" i="1"/>
  <c r="N823" i="1"/>
  <c r="N919" i="1"/>
  <c r="N851" i="1"/>
  <c r="N984" i="1"/>
  <c r="N719" i="1"/>
  <c r="N847" i="1"/>
  <c r="N111" i="1"/>
  <c r="N24" i="1"/>
  <c r="N280" i="1"/>
  <c r="N363" i="1"/>
  <c r="N53" i="1"/>
  <c r="N221" i="1"/>
  <c r="N54" i="1"/>
  <c r="N222" i="1"/>
  <c r="N105" i="1"/>
  <c r="N394" i="1"/>
  <c r="N480" i="1"/>
  <c r="N554" i="1"/>
  <c r="N618" i="1"/>
  <c r="N682" i="1"/>
  <c r="N746" i="1"/>
  <c r="N810" i="1"/>
  <c r="N866" i="1"/>
  <c r="N886" i="1"/>
  <c r="N906" i="1"/>
  <c r="N930" i="1"/>
  <c r="N950" i="1"/>
  <c r="N970" i="1"/>
  <c r="N994" i="1"/>
  <c r="N691" i="1"/>
  <c r="N81" i="1"/>
  <c r="N273" i="1"/>
  <c r="N364" i="1"/>
  <c r="N390" i="1"/>
  <c r="N422" i="1"/>
  <c r="N449" i="1"/>
  <c r="N476" i="1"/>
  <c r="N508" i="1"/>
  <c r="N527" i="1"/>
  <c r="N543" i="1"/>
  <c r="N559" i="1"/>
  <c r="N575" i="1"/>
  <c r="N591" i="1"/>
  <c r="N607" i="1"/>
  <c r="N623" i="1"/>
  <c r="N639" i="1"/>
  <c r="N655" i="1"/>
  <c r="N671" i="1"/>
  <c r="N699" i="1"/>
  <c r="N121" i="1"/>
  <c r="N249" i="1"/>
  <c r="N354" i="1"/>
  <c r="N376" i="1"/>
  <c r="N397" i="1"/>
  <c r="N418" i="1"/>
  <c r="N440" i="1"/>
  <c r="N461" i="1"/>
  <c r="N482" i="1"/>
  <c r="N504" i="1"/>
  <c r="N524" i="1"/>
  <c r="N540" i="1"/>
  <c r="N556" i="1"/>
  <c r="N572" i="1"/>
  <c r="N588" i="1"/>
  <c r="N604" i="1"/>
  <c r="N620" i="1"/>
  <c r="N636" i="1"/>
  <c r="N652" i="1"/>
  <c r="N668" i="1"/>
  <c r="N684" i="1"/>
  <c r="N356" i="1"/>
  <c r="N441" i="1"/>
  <c r="N525" i="1"/>
  <c r="N589" i="1"/>
  <c r="N653" i="1"/>
  <c r="N704" i="1"/>
  <c r="N725" i="1"/>
  <c r="N747" i="1"/>
  <c r="N768" i="1"/>
  <c r="N789" i="1"/>
  <c r="N811" i="1"/>
  <c r="N832" i="1"/>
  <c r="N853" i="1"/>
  <c r="N875" i="1"/>
  <c r="N896" i="1"/>
  <c r="N917" i="1"/>
  <c r="N939" i="1"/>
  <c r="N960" i="1"/>
  <c r="N981" i="1"/>
  <c r="N1003" i="1"/>
  <c r="N769" i="1"/>
  <c r="N916" i="1"/>
  <c r="N815" i="1"/>
  <c r="N681" i="1"/>
  <c r="N393" i="1"/>
  <c r="N931" i="1"/>
  <c r="N840" i="1"/>
  <c r="N813" i="1"/>
  <c r="N787" i="1"/>
  <c r="N755" i="1"/>
  <c r="N728" i="1"/>
  <c r="N700" i="1"/>
  <c r="N613" i="1"/>
  <c r="N533" i="1"/>
  <c r="N430" i="1"/>
  <c r="N65" i="1"/>
  <c r="N921" i="1"/>
  <c r="N820" i="1"/>
  <c r="N693" i="1"/>
  <c r="N372" i="1"/>
  <c r="N925" i="1"/>
  <c r="N961" i="1"/>
  <c r="N876" i="1"/>
  <c r="N791" i="1"/>
  <c r="N727" i="1"/>
  <c r="N697" i="1"/>
  <c r="N625" i="1"/>
  <c r="N529" i="1"/>
  <c r="N425" i="1"/>
  <c r="N161" i="1"/>
  <c r="N953" i="1"/>
  <c r="N905" i="1"/>
  <c r="N809" i="1"/>
  <c r="N724" i="1"/>
  <c r="N521" i="1"/>
  <c r="N957" i="1"/>
  <c r="N867" i="1"/>
  <c r="N956" i="1"/>
  <c r="N897" i="1"/>
  <c r="N833" i="1"/>
  <c r="N743" i="1"/>
  <c r="N923" i="1"/>
  <c r="N837" i="1"/>
  <c r="N752" i="1"/>
  <c r="N605" i="1"/>
  <c r="N688" i="1"/>
  <c r="N624" i="1"/>
  <c r="N560" i="1"/>
  <c r="N488" i="1"/>
  <c r="N402" i="1"/>
  <c r="N153" i="1"/>
  <c r="N643" i="1"/>
  <c r="N579" i="1"/>
  <c r="N513" i="1"/>
  <c r="N401" i="1"/>
  <c r="N695" i="1"/>
  <c r="N934" i="1"/>
  <c r="N826" i="1"/>
  <c r="N570" i="1"/>
  <c r="N262" i="1"/>
  <c r="N427" i="1"/>
</calcChain>
</file>

<file path=xl/sharedStrings.xml><?xml version="1.0" encoding="utf-8"?>
<sst xmlns="http://schemas.openxmlformats.org/spreadsheetml/2006/main" count="8" uniqueCount="8">
  <si>
    <t>ppm</t>
  </si>
  <si>
    <t>mean</t>
  </si>
  <si>
    <t>sd</t>
  </si>
  <si>
    <t>lognormal dist</t>
  </si>
  <si>
    <t>pdf / height</t>
  </si>
  <si>
    <t>Exponent of lognrmal dist</t>
  </si>
  <si>
    <t>Weight</t>
  </si>
  <si>
    <t>pdf *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</si>
</sst>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16" fillId="0" borderId="0" xfId="0" applyNumberFormat="1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16" fillId="33" borderId="0" xfId="0" applyNumberFormat="1" applyFont="1" applyFill="1" applyAlignment="1">
      <alignment horizontal="left" vertical="top" wrapText="1"/>
    </xf>
    <xf numFmtId="0" fontId="0" fillId="34" borderId="0" xfId="0" applyNumberFormat="1" applyFont="1" applyFill="1" applyAlignment="1">
      <alignment horizontal="center" vertical="top" wrapText="1"/>
    </xf>
    <xf numFmtId="0" fontId="0" fillId="35" borderId="0" xfId="0" applyNumberFormat="1" applyFont="1" applyFill="1" applyAlignment="1">
      <alignment horizontal="center" vertical="top" wrapText="1"/>
    </xf>
    <xf numFmtId="0" fontId="16" fillId="34" borderId="0" xfId="0" applyNumberFormat="1" applyFont="1" applyFill="1" applyAlignment="1">
      <alignment horizontal="left" vertical="top" wrapText="1"/>
    </xf>
    <xf numFmtId="0" fontId="16" fillId="35" borderId="0" xfId="0" applyNumberFormat="1" applyFont="1" applyFill="1" applyAlignment="1">
      <alignment horizontal="left" vertical="top" wrapText="1"/>
    </xf>
    <xf numFmtId="2" fontId="16" fillId="33" borderId="0" xfId="0" applyNumberFormat="1" applyFont="1" applyFill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6" fillId="0" borderId="0" xfId="0" applyFont="1" applyAlignment="1">
      <alignment horizontal="center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67"/>
  <sheetViews>
    <sheetView tabSelected="1" workbookViewId="0">
      <selection activeCell="H7" sqref="H7:H1007"/>
    </sheetView>
  </sheetViews>
  <sheetFormatPr baseColWidth="10" defaultRowHeight="16" x14ac:dyDescent="0.2"/>
  <cols>
    <col min="1" max="1" width="12.6640625" style="2" customWidth="1"/>
    <col min="2" max="6" width="11.6640625" style="2" bestFit="1" customWidth="1"/>
    <col min="7" max="7" width="11.5" style="2" customWidth="1"/>
    <col min="8" max="12" width="11.6640625" style="2" bestFit="1" customWidth="1"/>
    <col min="13" max="13" width="4.83203125" style="2" customWidth="1"/>
    <col min="14" max="16" width="11.6640625" style="2" bestFit="1" customWidth="1"/>
    <col min="17" max="16384" width="10.83203125" style="2"/>
  </cols>
  <sheetData>
    <row r="1" spans="1:15" ht="21" customHeight="1" x14ac:dyDescent="0.2">
      <c r="A1" s="8" t="s">
        <v>3</v>
      </c>
      <c r="B1" s="6">
        <f>G$1-2.5*O$1</f>
        <v>6.2038172313040798</v>
      </c>
      <c r="C1" s="6">
        <f>G$1-2*O$1</f>
        <v>6.3810691521984824</v>
      </c>
      <c r="D1" s="6">
        <f>G$1-1.5*O$1</f>
        <v>6.5583210730928849</v>
      </c>
      <c r="E1" s="6">
        <f>G$1-O$1</f>
        <v>6.7355729939872875</v>
      </c>
      <c r="F1" s="6">
        <f>G$1-0.5*O$1</f>
        <v>6.9128249148816892</v>
      </c>
      <c r="G1" s="6">
        <f>LN(G2)</f>
        <v>7.0900768357760917</v>
      </c>
      <c r="H1" s="6">
        <f>G$1+0.5*O$1</f>
        <v>7.2673287566704943</v>
      </c>
      <c r="I1" s="6">
        <f>G$1+O$1</f>
        <v>7.4445806775648959</v>
      </c>
      <c r="J1" s="6">
        <f>G$1+1.5*O$1</f>
        <v>7.6218325984592985</v>
      </c>
      <c r="K1" s="6">
        <f>G$1+2*O$1</f>
        <v>7.7990845193537011</v>
      </c>
      <c r="L1" s="6">
        <f>G$1+2.5*O$1</f>
        <v>7.9763364402481036</v>
      </c>
      <c r="N1" s="3" t="s">
        <v>2</v>
      </c>
      <c r="O1" s="2">
        <f>0.05*O2</f>
        <v>0.35450384178880462</v>
      </c>
    </row>
    <row r="2" spans="1:15" ht="34" x14ac:dyDescent="0.2">
      <c r="A2" s="5" t="s">
        <v>5</v>
      </c>
      <c r="B2" s="10">
        <f>EXP(B1)</f>
        <v>494.63357271619304</v>
      </c>
      <c r="C2" s="10">
        <f>EXP(C1)</f>
        <v>590.558767453428</v>
      </c>
      <c r="D2" s="10">
        <f>EXP(D1)</f>
        <v>705.0869109044902</v>
      </c>
      <c r="E2" s="10">
        <f>EXP(E1)</f>
        <v>841.82570698697145</v>
      </c>
      <c r="F2" s="10">
        <f>EXP(F1)</f>
        <v>1005.0825082471413</v>
      </c>
      <c r="G2" s="10">
        <v>1200</v>
      </c>
      <c r="H2" s="10">
        <f>EXP(H1)</f>
        <v>1432.7181979431248</v>
      </c>
      <c r="I2" s="10">
        <f>EXP(I1)</f>
        <v>1710.5678622644941</v>
      </c>
      <c r="J2" s="10">
        <f>EXP(J1)</f>
        <v>2042.3014209025075</v>
      </c>
      <c r="K2" s="10">
        <f>EXP(K1)</f>
        <v>2438.3686761767699</v>
      </c>
      <c r="L2" s="10">
        <f>EXP(L1)</f>
        <v>2911.2459797107867</v>
      </c>
      <c r="N2" s="3" t="s">
        <v>1</v>
      </c>
      <c r="O2" s="2">
        <f>LN(G2)</f>
        <v>7.0900768357760917</v>
      </c>
    </row>
    <row r="3" spans="1:15" s="4" customFormat="1" ht="17" x14ac:dyDescent="0.2">
      <c r="A3" s="9" t="s">
        <v>4</v>
      </c>
      <c r="B3" s="7">
        <f t="shared" ref="B3:L3" si="0">_xlfn.LOGNORM.DIST(B2, $O$2,$O$1,FALSE)</f>
        <v>9.9962077525602924E-5</v>
      </c>
      <c r="C3" s="7">
        <f t="shared" si="0"/>
        <v>2.5789150376334051E-4</v>
      </c>
      <c r="D3" s="7">
        <f t="shared" si="0"/>
        <v>5.1816154031412173E-4</v>
      </c>
      <c r="E3" s="7">
        <f t="shared" si="0"/>
        <v>8.1081111781381029E-4</v>
      </c>
      <c r="F3" s="7">
        <f t="shared" si="0"/>
        <v>9.880993068893066E-4</v>
      </c>
      <c r="G3" s="7">
        <f t="shared" si="0"/>
        <v>9.3779491544293363E-4</v>
      </c>
      <c r="H3" s="7">
        <f t="shared" si="0"/>
        <v>6.9317283132952175E-4</v>
      </c>
      <c r="I3" s="7">
        <f t="shared" si="0"/>
        <v>3.9902634531138373E-4</v>
      </c>
      <c r="J3" s="7">
        <f t="shared" si="0"/>
        <v>1.7889079254919494E-4</v>
      </c>
      <c r="K3" s="7">
        <f t="shared" si="0"/>
        <v>6.2459828198739724E-5</v>
      </c>
      <c r="L3" s="7">
        <f t="shared" si="0"/>
        <v>1.6983999252283738E-5</v>
      </c>
    </row>
    <row r="4" spans="1:15" s="11" customFormat="1" ht="17" customHeight="1" x14ac:dyDescent="0.2">
      <c r="A4" s="11" t="s">
        <v>6</v>
      </c>
      <c r="B4" s="11">
        <v>5</v>
      </c>
      <c r="C4" s="11">
        <v>15</v>
      </c>
      <c r="D4" s="11">
        <v>45</v>
      </c>
      <c r="E4" s="11">
        <v>135</v>
      </c>
      <c r="F4" s="11">
        <v>405</v>
      </c>
      <c r="G4" s="11">
        <v>1215</v>
      </c>
      <c r="H4" s="11">
        <v>1500</v>
      </c>
      <c r="I4" s="11">
        <v>1000</v>
      </c>
      <c r="J4" s="11">
        <v>750</v>
      </c>
      <c r="K4" s="11">
        <v>500</v>
      </c>
      <c r="L4" s="11">
        <v>250</v>
      </c>
      <c r="M4" s="11">
        <f>SUM(B4:L4)</f>
        <v>5820</v>
      </c>
    </row>
    <row r="5" spans="1:15" s="11" customFormat="1" ht="17" customHeight="1" x14ac:dyDescent="0.2">
      <c r="A5" s="12" t="s">
        <v>7</v>
      </c>
      <c r="B5" s="11">
        <f t="shared" ref="B5:F5" si="1">B3*B4</f>
        <v>4.9981038762801459E-4</v>
      </c>
      <c r="C5" s="11">
        <f t="shared" si="1"/>
        <v>3.8683725564501075E-3</v>
      </c>
      <c r="D5" s="11">
        <f t="shared" si="1"/>
        <v>2.331726931413548E-2</v>
      </c>
      <c r="E5" s="11">
        <f t="shared" si="1"/>
        <v>0.10945950090486439</v>
      </c>
      <c r="F5" s="11">
        <f t="shared" si="1"/>
        <v>0.40018021929016917</v>
      </c>
      <c r="G5" s="11">
        <f>G3*G4</f>
        <v>1.1394208222631643</v>
      </c>
      <c r="H5" s="11">
        <f t="shared" ref="H5:L5" si="2">H3*H4</f>
        <v>1.0397592469942827</v>
      </c>
      <c r="I5" s="11">
        <f t="shared" si="2"/>
        <v>0.39902634531138376</v>
      </c>
      <c r="J5" s="11">
        <f t="shared" si="2"/>
        <v>0.1341680944118962</v>
      </c>
      <c r="K5" s="11">
        <f t="shared" si="2"/>
        <v>3.1229914099369861E-2</v>
      </c>
      <c r="L5" s="11">
        <f t="shared" si="2"/>
        <v>4.2459998130709347E-3</v>
      </c>
    </row>
    <row r="6" spans="1:15" ht="17" customHeight="1" x14ac:dyDescent="0.2">
      <c r="A6" s="1" t="s">
        <v>0</v>
      </c>
    </row>
    <row r="7" spans="1:15" x14ac:dyDescent="0.2">
      <c r="A7">
        <v>-120</v>
      </c>
      <c r="B7">
        <v>1.22920900279265E-2</v>
      </c>
      <c r="C7">
        <v>1.24661750994874E-2</v>
      </c>
      <c r="D7">
        <v>1.2632111988451499E-2</v>
      </c>
      <c r="E7">
        <v>1.2771669392515599E-2</v>
      </c>
      <c r="F7">
        <v>1.28548041087125E-2</v>
      </c>
      <c r="G7">
        <v>1.28380828083767E-2</v>
      </c>
      <c r="H7">
        <v>1.26711021380499E-2</v>
      </c>
      <c r="I7">
        <v>1.23213734209513E-2</v>
      </c>
      <c r="J7">
        <v>1.1825545072753201E-2</v>
      </c>
      <c r="K7">
        <v>1.1272811548838999E-2</v>
      </c>
      <c r="L7">
        <v>1.07243764157275E-2</v>
      </c>
      <c r="N7" s="2">
        <f>(B7*B$5+C7*C$5+D7*D$5+E7*E$5+F7*F$5+G7*G$5+H7*H$5+I7*I$5+J7*J$5+K7*K$5+L7*L$5)/SUM(B$5:L$5)</f>
        <v>1.2661349183852607E-2</v>
      </c>
    </row>
    <row r="8" spans="1:15" x14ac:dyDescent="0.2">
      <c r="A8">
        <v>-119.929929929929</v>
      </c>
      <c r="B8">
        <v>1.2338588126664499E-2</v>
      </c>
      <c r="C8">
        <v>1.2513396608313399E-2</v>
      </c>
      <c r="D8">
        <v>1.26800392506298E-2</v>
      </c>
      <c r="E8">
        <v>1.28202173875202E-2</v>
      </c>
      <c r="F8">
        <v>1.2903774904696E-2</v>
      </c>
      <c r="G8">
        <v>1.2887113068546001E-2</v>
      </c>
      <c r="H8">
        <v>1.2719633780003599E-2</v>
      </c>
      <c r="I8">
        <v>1.23687184783032E-2</v>
      </c>
      <c r="J8">
        <v>1.18711481324996E-2</v>
      </c>
      <c r="K8">
        <v>1.13164523682281E-2</v>
      </c>
      <c r="L8">
        <v>1.0766063948858399E-2</v>
      </c>
      <c r="N8" s="2">
        <f t="shared" ref="N8:N71" si="3">(B8*B$5+C8*C$5+D8*D$5+E8*E$5+F8*F$5+G8*G$5+H8*H$5+I8*I$5+J8*J$5+K8*K$5+L8*L$5)/SUM(B$5:L$5)</f>
        <v>1.2709782593282594E-2</v>
      </c>
    </row>
    <row r="9" spans="1:15" x14ac:dyDescent="0.2">
      <c r="A9">
        <v>-119.859859859859</v>
      </c>
      <c r="B9">
        <v>1.23853543850723E-2</v>
      </c>
      <c r="C9">
        <v>1.2560890860869501E-2</v>
      </c>
      <c r="D9">
        <v>1.27282438153713E-2</v>
      </c>
      <c r="E9">
        <v>1.28690468355106E-2</v>
      </c>
      <c r="F9">
        <v>1.2953030241996301E-2</v>
      </c>
      <c r="G9">
        <v>1.29364289253493E-2</v>
      </c>
      <c r="H9">
        <v>1.27684488791213E-2</v>
      </c>
      <c r="I9">
        <v>1.24163408502621E-2</v>
      </c>
      <c r="J9">
        <v>1.19170190690238E-2</v>
      </c>
      <c r="K9">
        <v>1.1360350225405699E-2</v>
      </c>
      <c r="L9">
        <v>1.08079975554478E-2</v>
      </c>
      <c r="N9" s="2">
        <f t="shared" si="3"/>
        <v>1.275849852671492E-2</v>
      </c>
    </row>
    <row r="10" spans="1:15" x14ac:dyDescent="0.2">
      <c r="A10">
        <v>-119.789789789789</v>
      </c>
      <c r="B10">
        <v>1.24323908939482E-2</v>
      </c>
      <c r="C10">
        <v>1.26086599867665E-2</v>
      </c>
      <c r="D10">
        <v>1.2776727851388401E-2</v>
      </c>
      <c r="E10">
        <v>1.29181599415851E-2</v>
      </c>
      <c r="F10">
        <v>1.30025723541822E-2</v>
      </c>
      <c r="G10">
        <v>1.29860326251006E-2</v>
      </c>
      <c r="H10">
        <v>1.28175496692502E-2</v>
      </c>
      <c r="I10">
        <v>1.2464242726100101E-2</v>
      </c>
      <c r="J10">
        <v>1.19631599998414E-2</v>
      </c>
      <c r="K10">
        <v>1.14045071532176E-2</v>
      </c>
      <c r="L10">
        <v>1.08501791801375E-2</v>
      </c>
      <c r="N10" s="2">
        <f t="shared" si="3"/>
        <v>1.2807499208272302E-2</v>
      </c>
    </row>
    <row r="11" spans="1:15" x14ac:dyDescent="0.2">
      <c r="A11">
        <v>-119.719719719719</v>
      </c>
      <c r="B11">
        <v>1.2479699764698499E-2</v>
      </c>
      <c r="C11">
        <v>1.2656706136630299E-2</v>
      </c>
      <c r="D11">
        <v>1.2825493548822099E-2</v>
      </c>
      <c r="E11">
        <v>1.2967558932658199E-2</v>
      </c>
      <c r="F11">
        <v>1.30524034969487E-2</v>
      </c>
      <c r="G11">
        <v>1.30359264363902E-2</v>
      </c>
      <c r="H11">
        <v>1.28669384064074E-2</v>
      </c>
      <c r="I11">
        <v>1.25124263168198E-2</v>
      </c>
      <c r="J11">
        <v>1.2009573063469101E-2</v>
      </c>
      <c r="K11">
        <v>1.14489252046247E-2</v>
      </c>
      <c r="L11">
        <v>1.0892610786729401E-2</v>
      </c>
      <c r="N11" s="2">
        <f t="shared" si="3"/>
        <v>1.2856786884135763E-2</v>
      </c>
    </row>
    <row r="12" spans="1:15" x14ac:dyDescent="0.2">
      <c r="A12">
        <v>-119.64964964964901</v>
      </c>
      <c r="B12">
        <v>1.25272831295831E-2</v>
      </c>
      <c r="C12">
        <v>1.2705031482353401E-2</v>
      </c>
      <c r="D12">
        <v>1.28745431194976E-2</v>
      </c>
      <c r="E12">
        <v>1.3017246057721799E-2</v>
      </c>
      <c r="F12">
        <v>1.31025259483814E-2</v>
      </c>
      <c r="G12">
        <v>1.30861126503523E-2</v>
      </c>
      <c r="H12">
        <v>1.2916617369044699E-2</v>
      </c>
      <c r="I12">
        <v>1.2560893855413801E-2</v>
      </c>
      <c r="J12">
        <v>1.20562604196741E-2</v>
      </c>
      <c r="K12">
        <v>1.1493606452941301E-2</v>
      </c>
      <c r="L12">
        <v>1.0935294358410201E-2</v>
      </c>
      <c r="N12" s="2">
        <f t="shared" si="3"/>
        <v>1.2906363822808563E-2</v>
      </c>
    </row>
    <row r="13" spans="1:15" x14ac:dyDescent="0.2">
      <c r="A13">
        <v>-119.579579579579</v>
      </c>
      <c r="B13">
        <v>1.2575143141965299E-2</v>
      </c>
      <c r="C13">
        <v>1.2753638217348999E-2</v>
      </c>
      <c r="D13">
        <v>1.2923878797184599E-2</v>
      </c>
      <c r="E13">
        <v>1.3067223588109401E-2</v>
      </c>
      <c r="F13">
        <v>1.31529420092247E-2</v>
      </c>
      <c r="G13">
        <v>1.31365935809341E-2</v>
      </c>
      <c r="H13">
        <v>1.29665888583176E-2</v>
      </c>
      <c r="I13">
        <v>1.2609647597127301E-2</v>
      </c>
      <c r="J13">
        <v>1.2103224249727301E-2</v>
      </c>
      <c r="K13">
        <v>1.1538552992075599E-2</v>
      </c>
      <c r="L13">
        <v>1.0978231897979199E-2</v>
      </c>
      <c r="N13" s="2">
        <f t="shared" si="3"/>
        <v>1.2956232315383169E-2</v>
      </c>
    </row>
    <row r="14" spans="1:15" x14ac:dyDescent="0.2">
      <c r="A14">
        <v>-119.509509509509</v>
      </c>
      <c r="B14">
        <v>1.2623281976564E-2</v>
      </c>
      <c r="C14">
        <v>1.28025285568089E-2</v>
      </c>
      <c r="D14">
        <v>1.29735028378598E-2</v>
      </c>
      <c r="E14">
        <v>1.31174938177646E-2</v>
      </c>
      <c r="F14">
        <v>1.32036540031546E-2</v>
      </c>
      <c r="G14">
        <v>1.31873715651702E-2</v>
      </c>
      <c r="H14">
        <v>1.30168551983575E-2</v>
      </c>
      <c r="I14">
        <v>1.2658689819724799E-2</v>
      </c>
      <c r="J14">
        <v>1.2150466756660001E-2</v>
      </c>
      <c r="K14">
        <v>1.15837669367749E-2</v>
      </c>
      <c r="L14">
        <v>1.1021425428079599E-2</v>
      </c>
      <c r="N14" s="2">
        <f t="shared" si="3"/>
        <v>1.3006394675812454E-2</v>
      </c>
    </row>
    <row r="15" spans="1:15" x14ac:dyDescent="0.2">
      <c r="A15">
        <v>-119.439439439439</v>
      </c>
      <c r="B15">
        <v>1.26717018297104E-2</v>
      </c>
      <c r="C15">
        <v>1.28517047379656E-2</v>
      </c>
      <c r="D15">
        <v>1.3023417519974601E-2</v>
      </c>
      <c r="E15">
        <v>1.3168059063512901E-2</v>
      </c>
      <c r="F15">
        <v>1.32546642770539E-2</v>
      </c>
      <c r="G15">
        <v>1.3238448963460599E-2</v>
      </c>
      <c r="H15">
        <v>1.3067418736548E-2</v>
      </c>
      <c r="I15">
        <v>1.27080228237602E-2</v>
      </c>
      <c r="J15">
        <v>1.2197990165524201E-2</v>
      </c>
      <c r="K15">
        <v>1.1629250422872699E-2</v>
      </c>
      <c r="L15">
        <v>1.10648769914319E-2</v>
      </c>
      <c r="N15" s="2">
        <f t="shared" si="3"/>
        <v>1.3056853241184498E-2</v>
      </c>
    </row>
    <row r="16" spans="1:15" x14ac:dyDescent="0.2">
      <c r="A16">
        <v>-119.369369369369</v>
      </c>
      <c r="B16">
        <v>1.27204049196079E-2</v>
      </c>
      <c r="C16">
        <v>1.2901169020357E-2</v>
      </c>
      <c r="D16">
        <v>1.3073625144725201E-2</v>
      </c>
      <c r="E16">
        <v>1.32189216653374E-2</v>
      </c>
      <c r="F16">
        <v>1.33059752012923E-2</v>
      </c>
      <c r="G16">
        <v>1.3289828159852E-2</v>
      </c>
      <c r="H16">
        <v>1.31182818438049E-2</v>
      </c>
      <c r="I16">
        <v>1.2757648932850901E-2</v>
      </c>
      <c r="J16">
        <v>1.22457967236561E-2</v>
      </c>
      <c r="K16">
        <v>1.1675005607540499E-2</v>
      </c>
      <c r="L16">
        <v>1.11085886510718E-2</v>
      </c>
      <c r="N16" s="2">
        <f t="shared" si="3"/>
        <v>1.3107610372001081E-2</v>
      </c>
    </row>
    <row r="17" spans="1:14" x14ac:dyDescent="0.2">
      <c r="A17">
        <v>-119.29929929929899</v>
      </c>
      <c r="B17">
        <v>1.2769393486596E-2</v>
      </c>
      <c r="C17">
        <v>1.29509236860961E-2</v>
      </c>
      <c r="D17">
        <v>1.3124128036327801E-2</v>
      </c>
      <c r="E17">
        <v>1.3270083986659E-2</v>
      </c>
      <c r="F17">
        <v>1.3357589170010301E-2</v>
      </c>
      <c r="G17">
        <v>1.33415115623234E-2</v>
      </c>
      <c r="H17">
        <v>1.3169446914860199E-2</v>
      </c>
      <c r="I17">
        <v>1.2807570493955299E-2</v>
      </c>
      <c r="J17">
        <v>1.22938887009442E-2</v>
      </c>
      <c r="K17">
        <v>1.1721034669542199E-2</v>
      </c>
      <c r="L17">
        <v>1.1152562490590099E-2</v>
      </c>
      <c r="N17" s="2">
        <f t="shared" si="3"/>
        <v>1.3158668452460257E-2</v>
      </c>
    </row>
    <row r="18" spans="1:14" x14ac:dyDescent="0.2">
      <c r="A18">
        <v>-119.22922922922901</v>
      </c>
      <c r="B18">
        <v>1.28186697934173E-2</v>
      </c>
      <c r="C18">
        <v>1.30009710401436E-2</v>
      </c>
      <c r="D18">
        <v>1.3174928542296601E-2</v>
      </c>
      <c r="E18">
        <v>1.33215484146194E-2</v>
      </c>
      <c r="F18">
        <v>1.3409508601406999E-2</v>
      </c>
      <c r="G18">
        <v>1.33935016030764E-2</v>
      </c>
      <c r="H18">
        <v>1.3220916368550301E-2</v>
      </c>
      <c r="I18">
        <v>1.2857789877655E-2</v>
      </c>
      <c r="J18">
        <v>1.2342268390099701E-2</v>
      </c>
      <c r="K18">
        <v>1.17673398094923E-2</v>
      </c>
      <c r="L18">
        <v>1.1196800614377E-2</v>
      </c>
      <c r="N18" s="2">
        <f t="shared" si="3"/>
        <v>1.3210029890743167E-2</v>
      </c>
    </row>
    <row r="19" spans="1:14" x14ac:dyDescent="0.2">
      <c r="A19">
        <v>-119.159159159159</v>
      </c>
      <c r="B19">
        <v>1.28682361254888E-2</v>
      </c>
      <c r="C19">
        <v>1.3051313410584599E-2</v>
      </c>
      <c r="D19">
        <v>1.32260290337263E-2</v>
      </c>
      <c r="E19">
        <v>1.33733173603694E-2</v>
      </c>
      <c r="F19">
        <v>1.34617359380315E-2</v>
      </c>
      <c r="G19">
        <v>1.34458007388283E-2</v>
      </c>
      <c r="H19">
        <v>1.3272692648108E-2</v>
      </c>
      <c r="I19">
        <v>1.29083094784399E-2</v>
      </c>
      <c r="J19">
        <v>1.23909381069322E-2</v>
      </c>
      <c r="K19">
        <v>1.1813923250117901E-2</v>
      </c>
      <c r="L19">
        <v>1.12413051478687E-2</v>
      </c>
      <c r="N19" s="2">
        <f t="shared" si="3"/>
        <v>1.3261697119304274E-2</v>
      </c>
    </row>
    <row r="20" spans="1:14" x14ac:dyDescent="0.2">
      <c r="A20">
        <v>-119.089089089089</v>
      </c>
      <c r="B20">
        <v>1.2918094791177301E-2</v>
      </c>
      <c r="C20">
        <v>1.3101953148909299E-2</v>
      </c>
      <c r="D20">
        <v>1.3277431905578899E-2</v>
      </c>
      <c r="E20">
        <v>1.34253932593604E-2</v>
      </c>
      <c r="F20">
        <v>1.3514273647079701E-2</v>
      </c>
      <c r="G20">
        <v>1.3498411451110401E-2</v>
      </c>
      <c r="H20">
        <v>1.33247782214585E-2</v>
      </c>
      <c r="I20">
        <v>1.2959131714998601E-2</v>
      </c>
      <c r="J20">
        <v>1.24399001906281E-2</v>
      </c>
      <c r="K20">
        <v>1.1860787236523699E-2</v>
      </c>
      <c r="L20">
        <v>1.1286078237798E-2</v>
      </c>
      <c r="N20" s="2">
        <f t="shared" si="3"/>
        <v>1.3313672595166299E-2</v>
      </c>
    </row>
    <row r="21" spans="1:14" x14ac:dyDescent="0.2">
      <c r="A21">
        <v>-119.019019019019</v>
      </c>
      <c r="B21">
        <v>1.2968248122077501E-2</v>
      </c>
      <c r="C21">
        <v>1.31528926302979E-2</v>
      </c>
      <c r="D21">
        <v>1.33291395769735E-2</v>
      </c>
      <c r="E21">
        <v>1.3477778571640101E-2</v>
      </c>
      <c r="F21">
        <v>1.35671242206936E-2</v>
      </c>
      <c r="G21">
        <v>1.3551336246570201E-2</v>
      </c>
      <c r="H21">
        <v>1.33771755815202E-2</v>
      </c>
      <c r="I21">
        <v>1.30102590305114E-2</v>
      </c>
      <c r="J21">
        <v>1.24891570040338E-2</v>
      </c>
      <c r="K21">
        <v>1.1907934036461501E-2</v>
      </c>
      <c r="L21">
        <v>1.1331122052448499E-2</v>
      </c>
      <c r="N21" s="2">
        <f t="shared" si="3"/>
        <v>1.3365958800218992E-2</v>
      </c>
    </row>
    <row r="22" spans="1:14" x14ac:dyDescent="0.2">
      <c r="A22">
        <v>-118.948948948948</v>
      </c>
      <c r="B22">
        <v>1.3018698473296E-2</v>
      </c>
      <c r="C22">
        <v>1.3204134253909299E-2</v>
      </c>
      <c r="D22">
        <v>1.3381154491481599E-2</v>
      </c>
      <c r="E22">
        <v>1.35304757821532E-2</v>
      </c>
      <c r="F22">
        <v>1.36202901762665E-2</v>
      </c>
      <c r="G22">
        <v>1.3604577657277701E-2</v>
      </c>
      <c r="H22">
        <v>1.3429887246509099E-2</v>
      </c>
      <c r="I22">
        <v>1.3061693892948799E-2</v>
      </c>
      <c r="J22">
        <v>1.25387109339418E-2</v>
      </c>
      <c r="K22">
        <v>1.19553659406031E-2</v>
      </c>
      <c r="L22">
        <v>1.1376438781911601E-2</v>
      </c>
      <c r="N22" s="2">
        <f t="shared" si="3"/>
        <v>1.3418558241522277E-2</v>
      </c>
    </row>
    <row r="23" spans="1:14" x14ac:dyDescent="0.2">
      <c r="A23">
        <v>-118.878878878878</v>
      </c>
      <c r="B23">
        <v>1.3069448223737399E-2</v>
      </c>
      <c r="C23">
        <v>1.32556804431737E-2</v>
      </c>
      <c r="D23">
        <v>1.3433479117425699E-2</v>
      </c>
      <c r="E23">
        <v>1.35834874010454E-2</v>
      </c>
      <c r="F23">
        <v>1.36737740567517E-2</v>
      </c>
      <c r="G23">
        <v>1.36581382410365E-2</v>
      </c>
      <c r="H23">
        <v>1.34829157602478E-2</v>
      </c>
      <c r="I23">
        <v>1.3113438795373401E-2</v>
      </c>
      <c r="J23">
        <v>1.25885643913823E-2</v>
      </c>
      <c r="K23">
        <v>1.20030852628162E-2</v>
      </c>
      <c r="L23">
        <v>1.14220306383476E-2</v>
      </c>
      <c r="N23" s="2">
        <f t="shared" si="3"/>
        <v>1.3471473451613734E-2</v>
      </c>
    </row>
    <row r="24" spans="1:14" x14ac:dyDescent="0.2">
      <c r="A24">
        <v>-118.808808808808</v>
      </c>
      <c r="B24">
        <v>1.3120499776395801E-2</v>
      </c>
      <c r="C24">
        <v>1.33075336460899E-2</v>
      </c>
      <c r="D24">
        <v>1.34861159481823E-2</v>
      </c>
      <c r="E24">
        <v>1.3636815963972501E-2</v>
      </c>
      <c r="F24">
        <v>1.3727578430975501E-2</v>
      </c>
      <c r="G24">
        <v>1.3712020581698899E-2</v>
      </c>
      <c r="H24">
        <v>1.3536263692479299E-2</v>
      </c>
      <c r="I24">
        <v>1.31654962562464E-2</v>
      </c>
      <c r="J24">
        <v>1.2638719811917099E-2</v>
      </c>
      <c r="K24">
        <v>1.2051094340446E-2</v>
      </c>
      <c r="L24">
        <v>1.146789985625E-2</v>
      </c>
      <c r="N24" s="2">
        <f t="shared" si="3"/>
        <v>1.3524706988820408E-2</v>
      </c>
    </row>
    <row r="25" spans="1:14" x14ac:dyDescent="0.2">
      <c r="A25">
        <v>-118.73873873873799</v>
      </c>
      <c r="B25">
        <v>1.3171855558649999E-2</v>
      </c>
      <c r="C25">
        <v>1.33596963355269E-2</v>
      </c>
      <c r="D25">
        <v>1.35390675024898E-2</v>
      </c>
      <c r="E25">
        <v>1.3690464032413301E-2</v>
      </c>
      <c r="F25">
        <v>1.3781705893955099E-2</v>
      </c>
      <c r="G25">
        <v>1.3766227289485599E-2</v>
      </c>
      <c r="H25">
        <v>1.35899336391841E-2</v>
      </c>
      <c r="I25">
        <v>1.3217868819738399E-2</v>
      </c>
      <c r="J25">
        <v>1.26891796559394E-2</v>
      </c>
      <c r="K25">
        <v>1.20993955345985E-2</v>
      </c>
      <c r="L25">
        <v>1.15140486927143E-2</v>
      </c>
      <c r="N25" s="2">
        <f t="shared" si="3"/>
        <v>1.3578261437574858E-2</v>
      </c>
    </row>
    <row r="26" spans="1:14" x14ac:dyDescent="0.2">
      <c r="A26">
        <v>-118.668668668668</v>
      </c>
      <c r="B26">
        <v>1.3223518022562801E-2</v>
      </c>
      <c r="C26">
        <v>1.3412171009528901E-2</v>
      </c>
      <c r="D26">
        <v>1.3592336324759801E-2</v>
      </c>
      <c r="E26">
        <v>1.3744434193987701E-2</v>
      </c>
      <c r="F26">
        <v>1.3836159067221101E-2</v>
      </c>
      <c r="G26">
        <v>1.3820761001310701E-2</v>
      </c>
      <c r="H26">
        <v>1.36439282229034E-2</v>
      </c>
      <c r="I26">
        <v>1.3270559056044301E-2</v>
      </c>
      <c r="J26">
        <v>1.2739946408976599E-2</v>
      </c>
      <c r="K26">
        <v>1.214799123043E-2</v>
      </c>
      <c r="L26">
        <v>1.1560479427709099E-2</v>
      </c>
      <c r="N26" s="2">
        <f t="shared" si="3"/>
        <v>1.363213940873634E-2</v>
      </c>
    </row>
    <row r="27" spans="1:14" x14ac:dyDescent="0.2">
      <c r="A27">
        <v>-118.598598598598</v>
      </c>
      <c r="B27">
        <v>1.32754896451852E-2</v>
      </c>
      <c r="C27">
        <v>1.34649601916261E-2</v>
      </c>
      <c r="D27">
        <v>1.3645924985394201E-2</v>
      </c>
      <c r="E27">
        <v>1.37987290627788E-2</v>
      </c>
      <c r="F27">
        <v>1.38909405991441E-2</v>
      </c>
      <c r="G27">
        <v>1.38756243811098E-2</v>
      </c>
      <c r="H27">
        <v>1.36982500930658E-2</v>
      </c>
      <c r="I27">
        <v>1.33235695617037E-2</v>
      </c>
      <c r="J27">
        <v>1.27910225819982E-2</v>
      </c>
      <c r="K27">
        <v>1.21968838374384E-2</v>
      </c>
      <c r="L27">
        <v>1.16071943643521E-2</v>
      </c>
      <c r="N27" s="2">
        <f t="shared" si="3"/>
        <v>1.3686343539915847E-2</v>
      </c>
    </row>
    <row r="28" spans="1:14" x14ac:dyDescent="0.2">
      <c r="A28">
        <v>-118.528528528528</v>
      </c>
      <c r="B28">
        <v>1.33277729288644E-2</v>
      </c>
      <c r="C28">
        <v>1.3518066431148799E-2</v>
      </c>
      <c r="D28">
        <v>1.36998360811057E-2</v>
      </c>
      <c r="E28">
        <v>1.385335127966E-2</v>
      </c>
      <c r="F28">
        <v>1.39460531652667E-2</v>
      </c>
      <c r="G28">
        <v>1.3930820120174599E-2</v>
      </c>
      <c r="H28">
        <v>1.37529019263189E-2</v>
      </c>
      <c r="I28">
        <v>1.3376902959924299E-2</v>
      </c>
      <c r="J28">
        <v>1.2842410711727099E-2</v>
      </c>
      <c r="K28">
        <v>1.2246075789760801E-2</v>
      </c>
      <c r="L28">
        <v>1.16541958291899E-2</v>
      </c>
      <c r="N28" s="2">
        <f t="shared" si="3"/>
        <v>1.374087649580631E-2</v>
      </c>
    </row>
    <row r="29" spans="1:14" x14ac:dyDescent="0.2">
      <c r="A29">
        <v>-118.458458458458</v>
      </c>
      <c r="B29">
        <v>1.33803704015564E-2</v>
      </c>
      <c r="C29">
        <v>1.35714923035469E-2</v>
      </c>
      <c r="D29">
        <v>1.37540722352437E-2</v>
      </c>
      <c r="E29">
        <v>1.3908303512626599E-2</v>
      </c>
      <c r="F29">
        <v>1.40014994686399E-2</v>
      </c>
      <c r="G29">
        <v>1.3986350937491201E-2</v>
      </c>
      <c r="H29">
        <v>1.38078864268661E-2</v>
      </c>
      <c r="I29">
        <v>1.3430561900911599E-2</v>
      </c>
      <c r="J29">
        <v>1.2894113360956701E-2</v>
      </c>
      <c r="K29">
        <v>1.22955695464736E-2</v>
      </c>
      <c r="L29">
        <v>1.1701486172480799E-2</v>
      </c>
      <c r="N29" s="2">
        <f t="shared" si="3"/>
        <v>1.379574096851751E-2</v>
      </c>
    </row>
    <row r="30" spans="1:14" x14ac:dyDescent="0.2">
      <c r="A30">
        <v>-118.38838838838799</v>
      </c>
      <c r="B30">
        <v>1.3433284617143401E-2</v>
      </c>
      <c r="C30">
        <v>1.36252404107132E-2</v>
      </c>
      <c r="D30">
        <v>1.3808636098124501E-2</v>
      </c>
      <c r="E30">
        <v>1.39635884571323E-2</v>
      </c>
      <c r="F30">
        <v>1.40572822401642E-2</v>
      </c>
      <c r="G30">
        <v>1.40422195800837E-2</v>
      </c>
      <c r="H30">
        <v>1.3863206326808E-2</v>
      </c>
      <c r="I30">
        <v>1.34845490622019E-2</v>
      </c>
      <c r="J30">
        <v>1.29461331188712E-2</v>
      </c>
      <c r="K30">
        <v>1.23453675918979E-2</v>
      </c>
      <c r="L30">
        <v>1.1749067768482399E-2</v>
      </c>
      <c r="N30" s="2">
        <f t="shared" si="3"/>
        <v>1.3850939677915642E-2</v>
      </c>
    </row>
    <row r="31" spans="1:14" x14ac:dyDescent="0.2">
      <c r="A31">
        <v>-118.31831831831801</v>
      </c>
      <c r="B31">
        <v>1.3486518155755601E-2</v>
      </c>
      <c r="C31">
        <v>1.3679313381312201E-2</v>
      </c>
      <c r="D31">
        <v>1.3863530347366501E-2</v>
      </c>
      <c r="E31">
        <v>1.4019208836430999E-2</v>
      </c>
      <c r="F31">
        <v>1.4113404238936301E-2</v>
      </c>
      <c r="G31">
        <v>1.40984288233624E-2</v>
      </c>
      <c r="H31">
        <v>1.39188643864882E-2</v>
      </c>
      <c r="I31">
        <v>1.3538867149001099E-2</v>
      </c>
      <c r="J31">
        <v>1.2998472601371099E-2</v>
      </c>
      <c r="K31">
        <v>1.2395472435908101E-2</v>
      </c>
      <c r="L31">
        <v>1.1796943015743E-2</v>
      </c>
      <c r="N31" s="2">
        <f t="shared" si="3"/>
        <v>1.3906475371967725E-2</v>
      </c>
    </row>
    <row r="32" spans="1:14" x14ac:dyDescent="0.2">
      <c r="A32">
        <v>-118.248248248248</v>
      </c>
      <c r="B32">
        <v>1.35400736240974E-2</v>
      </c>
      <c r="C32">
        <v>1.37337138711134E-2</v>
      </c>
      <c r="D32">
        <v>1.3918757688230501E-2</v>
      </c>
      <c r="E32">
        <v>1.4075167401922301E-2</v>
      </c>
      <c r="F32">
        <v>1.41698682526E-2</v>
      </c>
      <c r="G32">
        <v>1.4154981471477601E-2</v>
      </c>
      <c r="H32">
        <v>1.39748633948451E-2</v>
      </c>
      <c r="I32">
        <v>1.35935188945281E-2</v>
      </c>
      <c r="J32">
        <v>1.30511344514037E-2</v>
      </c>
      <c r="K32">
        <v>1.24458866142466E-2</v>
      </c>
      <c r="L32">
        <v>1.18451143373965E-2</v>
      </c>
      <c r="N32" s="2">
        <f t="shared" si="3"/>
        <v>1.3962350827091354E-2</v>
      </c>
    </row>
    <row r="33" spans="1:14" x14ac:dyDescent="0.2">
      <c r="A33">
        <v>-118.178178178178</v>
      </c>
      <c r="B33">
        <v>1.3593953655779201E-2</v>
      </c>
      <c r="C33">
        <v>1.3788444563329E-2</v>
      </c>
      <c r="D33">
        <v>1.3974320853964099E-2</v>
      </c>
      <c r="E33">
        <v>1.4131466933504099E-2</v>
      </c>
      <c r="F33">
        <v>1.4226677097703099E-2</v>
      </c>
      <c r="G33">
        <v>1.4211880357678499E-2</v>
      </c>
      <c r="H33">
        <v>1.40312061697681E-2</v>
      </c>
      <c r="I33">
        <v>1.3648507060362599E-2</v>
      </c>
      <c r="J33">
        <v>1.31041213392972E-2</v>
      </c>
      <c r="K33">
        <v>1.24966126888409E-2</v>
      </c>
      <c r="L33">
        <v>1.18935841814628E-2</v>
      </c>
      <c r="N33" s="2">
        <f t="shared" si="3"/>
        <v>1.4018568848509319E-2</v>
      </c>
    </row>
    <row r="34" spans="1:14" x14ac:dyDescent="0.2">
      <c r="A34">
        <v>-118.108108108108</v>
      </c>
      <c r="B34">
        <v>1.36481609116531E-2</v>
      </c>
      <c r="C34">
        <v>1.38435081689575E-2</v>
      </c>
      <c r="D34">
        <v>1.40302226061525E-2</v>
      </c>
      <c r="E34">
        <v>1.41881102399281E-2</v>
      </c>
      <c r="F34">
        <v>1.42838336200587E-2</v>
      </c>
      <c r="G34">
        <v>1.4269128344676399E-2</v>
      </c>
      <c r="H34">
        <v>1.4087895558459299E-2</v>
      </c>
      <c r="I34">
        <v>1.3703834436798601E-2</v>
      </c>
      <c r="J34">
        <v>1.3157435963101099E-2</v>
      </c>
      <c r="K34">
        <v>1.2547653248127099E-2</v>
      </c>
      <c r="L34">
        <v>1.1942355021150699E-2</v>
      </c>
      <c r="N34" s="2">
        <f t="shared" si="3"/>
        <v>1.4075132270609169E-2</v>
      </c>
    </row>
    <row r="35" spans="1:14" x14ac:dyDescent="0.2">
      <c r="A35">
        <v>-118.038038038038</v>
      </c>
      <c r="B35">
        <v>1.3702698080154301E-2</v>
      </c>
      <c r="C35">
        <v>1.38989074271314E-2</v>
      </c>
      <c r="D35">
        <v>1.4086465735073E-2</v>
      </c>
      <c r="E35">
        <v>1.42451001591623E-2</v>
      </c>
      <c r="F35">
        <v>1.43413406951123E-2</v>
      </c>
      <c r="G35">
        <v>1.43267283250148E-2</v>
      </c>
      <c r="H35">
        <v>1.4144934437800001E-2</v>
      </c>
      <c r="I35">
        <v>1.3759503843203199E-2</v>
      </c>
      <c r="J35">
        <v>1.32110810489299E-2</v>
      </c>
      <c r="K35">
        <v>1.25990109073764E-2</v>
      </c>
      <c r="L35">
        <v>1.1991429355166099E-2</v>
      </c>
      <c r="N35" s="2">
        <f t="shared" si="3"/>
        <v>1.4132043957308467E-2</v>
      </c>
    </row>
    <row r="36" spans="1:14" x14ac:dyDescent="0.2">
      <c r="A36">
        <v>-117.967967967967</v>
      </c>
      <c r="B36">
        <v>1.37575678776469E-2</v>
      </c>
      <c r="C36">
        <v>1.39546451054704E-2</v>
      </c>
      <c r="D36">
        <v>1.41430530600561E-2</v>
      </c>
      <c r="E36">
        <v>1.43024395587577E-2</v>
      </c>
      <c r="F36">
        <v>1.43992012283142E-2</v>
      </c>
      <c r="G36">
        <v>1.43846832214433E-2</v>
      </c>
      <c r="H36">
        <v>1.42023257147233E-2</v>
      </c>
      <c r="I36">
        <v>1.38155181283794E-2</v>
      </c>
      <c r="J36">
        <v>1.32650593513132E-2</v>
      </c>
      <c r="K36">
        <v>1.2650688309027601E-2</v>
      </c>
      <c r="L36">
        <v>1.20408097080246E-2</v>
      </c>
      <c r="N36" s="2">
        <f t="shared" si="3"/>
        <v>1.4189306802424938E-2</v>
      </c>
    </row>
    <row r="37" spans="1:14" x14ac:dyDescent="0.2">
      <c r="A37">
        <v>-117.897897897897</v>
      </c>
      <c r="B37">
        <v>1.3812773048775101E-2</v>
      </c>
      <c r="C37">
        <v>1.4010724000439999E-2</v>
      </c>
      <c r="D37">
        <v>1.4199987429850401E-2</v>
      </c>
      <c r="E37">
        <v>1.43601313362211E-2</v>
      </c>
      <c r="F37">
        <v>1.4457418155497099E-2</v>
      </c>
      <c r="G37">
        <v>1.4442995987298099E-2</v>
      </c>
      <c r="H37">
        <v>1.42600723265916E-2</v>
      </c>
      <c r="I37">
        <v>1.38718801709358E-2</v>
      </c>
      <c r="J37">
        <v>1.331937365355E-2</v>
      </c>
      <c r="K37">
        <v>1.2702688123023199E-2</v>
      </c>
      <c r="L37">
        <v>1.2090498630368001E-2</v>
      </c>
      <c r="N37" s="2">
        <f t="shared" si="3"/>
        <v>1.4246923730052376E-2</v>
      </c>
    </row>
    <row r="38" spans="1:14" x14ac:dyDescent="0.2">
      <c r="A38">
        <v>-117.82782782782699</v>
      </c>
      <c r="B38">
        <v>1.38683163668197E-2</v>
      </c>
      <c r="C38">
        <v>1.4067146937715399E-2</v>
      </c>
      <c r="D38">
        <v>1.42572717229946E-2</v>
      </c>
      <c r="E38">
        <v>1.4418178419392901E-2</v>
      </c>
      <c r="F38">
        <v>1.45159944432599E-2</v>
      </c>
      <c r="G38">
        <v>1.45016696068877E-2</v>
      </c>
      <c r="H38">
        <v>1.43181772415794E-2</v>
      </c>
      <c r="I38">
        <v>1.39285928796603E-2</v>
      </c>
      <c r="J38">
        <v>1.3374026768068099E-2</v>
      </c>
      <c r="K38">
        <v>1.27550130471514E-2</v>
      </c>
      <c r="L38">
        <v>1.21404986992854E-2</v>
      </c>
      <c r="N38" s="2">
        <f t="shared" si="3"/>
        <v>1.4304897694941811E-2</v>
      </c>
    </row>
    <row r="39" spans="1:14" x14ac:dyDescent="0.2">
      <c r="A39">
        <v>-117.75775775775701</v>
      </c>
      <c r="B39">
        <v>1.3924200634059599E-2</v>
      </c>
      <c r="C39">
        <v>1.4123916772549899E-2</v>
      </c>
      <c r="D39">
        <v>1.4314908848193199E-2</v>
      </c>
      <c r="E39">
        <v>1.44765837668306E-2</v>
      </c>
      <c r="F39">
        <v>1.4574933089356E-2</v>
      </c>
      <c r="G39">
        <v>1.4560707095884E-2</v>
      </c>
      <c r="H39">
        <v>1.4376643459062701E-2</v>
      </c>
      <c r="I39">
        <v>1.3985659193900201E-2</v>
      </c>
      <c r="J39">
        <v>1.34290215367893E-2</v>
      </c>
      <c r="K39">
        <v>1.2807665807392199E-2</v>
      </c>
      <c r="L39">
        <v>1.21908125186392E-2</v>
      </c>
      <c r="N39" s="2">
        <f t="shared" si="3"/>
        <v>1.4363231682888368E-2</v>
      </c>
    </row>
    <row r="40" spans="1:14" x14ac:dyDescent="0.2">
      <c r="A40">
        <v>-117.687687687687</v>
      </c>
      <c r="B40">
        <v>1.39804286821388E-2</v>
      </c>
      <c r="C40">
        <v>1.418103639015E-2</v>
      </c>
      <c r="D40">
        <v>1.43729017446994E-2</v>
      </c>
      <c r="E40">
        <v>1.4535350368198601E-2</v>
      </c>
      <c r="F40">
        <v>1.46342371230887E-2</v>
      </c>
      <c r="G40">
        <v>1.46201115017199E-2</v>
      </c>
      <c r="H40">
        <v>1.44354740100128E-2</v>
      </c>
      <c r="I40">
        <v>1.4043082083947099E-2</v>
      </c>
      <c r="J40">
        <v>1.3484360831499301E-2</v>
      </c>
      <c r="K40">
        <v>1.28606491582684E-2</v>
      </c>
      <c r="L40">
        <v>1.22414427193953E-2</v>
      </c>
      <c r="N40" s="2">
        <f t="shared" si="3"/>
        <v>1.4421928711123851E-2</v>
      </c>
    </row>
    <row r="41" spans="1:14" x14ac:dyDescent="0.2">
      <c r="A41">
        <v>-117.617617617617</v>
      </c>
      <c r="B41">
        <v>1.40370033724388E-2</v>
      </c>
      <c r="C41">
        <v>1.42385087060553E-2</v>
      </c>
      <c r="D41">
        <v>1.44312533827026E-2</v>
      </c>
      <c r="E41">
        <v>1.45944812446623E-2</v>
      </c>
      <c r="F41">
        <v>1.4693909605711699E-2</v>
      </c>
      <c r="G41">
        <v>1.46798859039918E-2</v>
      </c>
      <c r="H41">
        <v>1.44946719573972E-2</v>
      </c>
      <c r="I41">
        <v>1.4100864551428199E-2</v>
      </c>
      <c r="J41">
        <v>1.35400475542232E-2</v>
      </c>
      <c r="K41">
        <v>1.29139658832027E-2</v>
      </c>
      <c r="L41">
        <v>1.2292391959957899E-2</v>
      </c>
      <c r="N41" s="2">
        <f t="shared" si="3"/>
        <v>1.4480991828715076E-2</v>
      </c>
    </row>
    <row r="42" spans="1:14" x14ac:dyDescent="0.2">
      <c r="A42">
        <v>-117.547547547547</v>
      </c>
      <c r="B42">
        <v>1.40939275964566E-2</v>
      </c>
      <c r="C42">
        <v>1.42963366665245E-2</v>
      </c>
      <c r="D42">
        <v>1.4489966763722001E-2</v>
      </c>
      <c r="E42">
        <v>1.465397944929E-2</v>
      </c>
      <c r="F42">
        <v>1.4753953630835599E-2</v>
      </c>
      <c r="G42">
        <v>1.47400334148691E-2</v>
      </c>
      <c r="H42">
        <v>1.4554240396585601E-2</v>
      </c>
      <c r="I42">
        <v>1.4159009629702899E-2</v>
      </c>
      <c r="J42">
        <v>1.35960846376067E-2</v>
      </c>
      <c r="K42">
        <v>1.29676187948785E-2</v>
      </c>
      <c r="L42">
        <v>1.2343662926509701E-2</v>
      </c>
      <c r="N42" s="2">
        <f t="shared" si="3"/>
        <v>1.4540424116968204E-2</v>
      </c>
    </row>
    <row r="43" spans="1:14" x14ac:dyDescent="0.2">
      <c r="A43">
        <v>-117.477477477477</v>
      </c>
      <c r="B43">
        <v>1.41512042761882E-2</v>
      </c>
      <c r="C43">
        <v>1.4354523248926301E-2</v>
      </c>
      <c r="D43">
        <v>1.4549044921006201E-2</v>
      </c>
      <c r="E43">
        <v>1.47138480674592E-2</v>
      </c>
      <c r="F43">
        <v>1.4814372324840199E-2</v>
      </c>
      <c r="G43">
        <v>1.4800557179509099E-2</v>
      </c>
      <c r="H43">
        <v>1.46141824557618E-2</v>
      </c>
      <c r="I43">
        <v>1.42175203842648E-2</v>
      </c>
      <c r="J43">
        <v>1.36524750453025E-2</v>
      </c>
      <c r="K43">
        <v>1.30216107356073E-2</v>
      </c>
      <c r="L43">
        <v>1.2395258333356401E-2</v>
      </c>
      <c r="N43" s="2">
        <f t="shared" si="3"/>
        <v>1.4600228689838705E-2</v>
      </c>
    </row>
    <row r="44" spans="1:14" x14ac:dyDescent="0.2">
      <c r="A44">
        <v>-117.40740740740701</v>
      </c>
      <c r="B44">
        <v>1.42088363645183E-2</v>
      </c>
      <c r="C44">
        <v>1.4413071462137699E-2</v>
      </c>
      <c r="D44">
        <v>1.46084909199385E-2</v>
      </c>
      <c r="E44">
        <v>1.4774090217269401E-2</v>
      </c>
      <c r="F44">
        <v>1.4875168847293899E-2</v>
      </c>
      <c r="G44">
        <v>1.4861460376477899E-2</v>
      </c>
      <c r="H44">
        <v>1.4674501296342599E-2</v>
      </c>
      <c r="I44">
        <v>1.4276399913151E-2</v>
      </c>
      <c r="J44">
        <v>1.37092217723624E-2</v>
      </c>
      <c r="K44">
        <v>1.30759445777001E-2</v>
      </c>
      <c r="L44">
        <v>1.24471809232763E-2</v>
      </c>
      <c r="N44" s="2">
        <f t="shared" si="3"/>
        <v>1.4660408694347871E-2</v>
      </c>
    </row>
    <row r="45" spans="1:14" x14ac:dyDescent="0.2">
      <c r="A45">
        <v>-117.337337337337</v>
      </c>
      <c r="B45">
        <v>1.4266826845614901E-2</v>
      </c>
      <c r="C45">
        <v>1.4471984346946199E-2</v>
      </c>
      <c r="D45">
        <v>1.4668307858448601E-2</v>
      </c>
      <c r="E45">
        <v>1.4834709049961901E-2</v>
      </c>
      <c r="F45">
        <v>1.49363463913784E-2</v>
      </c>
      <c r="G45">
        <v>1.49227462181784E-2</v>
      </c>
      <c r="H45">
        <v>1.4735200113401899E-2</v>
      </c>
      <c r="I45">
        <v>1.4335651347355901E-2</v>
      </c>
      <c r="J45">
        <v>1.37663278456356E-2</v>
      </c>
      <c r="K45">
        <v>1.31306232238455E-2</v>
      </c>
      <c r="L45">
        <v>1.2499433467874301E-2</v>
      </c>
      <c r="N45" s="2">
        <f t="shared" si="3"/>
        <v>1.472096731100523E-2</v>
      </c>
    </row>
    <row r="46" spans="1:14" x14ac:dyDescent="0.2">
      <c r="A46">
        <v>-117.267267267267</v>
      </c>
      <c r="B46">
        <v>1.4325178735330801E-2</v>
      </c>
      <c r="C46">
        <v>1.4531264976460199E-2</v>
      </c>
      <c r="D46">
        <v>1.47284988674301E-2</v>
      </c>
      <c r="E46">
        <v>1.4895707750344701E-2</v>
      </c>
      <c r="F46">
        <v>1.49979081843199E-2</v>
      </c>
      <c r="G46">
        <v>1.4984417951283999E-2</v>
      </c>
      <c r="H46">
        <v>1.47962821361016E-2</v>
      </c>
      <c r="I46">
        <v>1.4395277851251999E-2</v>
      </c>
      <c r="J46">
        <v>1.3823796324171999E-2</v>
      </c>
      <c r="K46">
        <v>1.3185649607492E-2</v>
      </c>
      <c r="L46">
        <v>1.25520187679426E-2</v>
      </c>
      <c r="N46" s="2">
        <f t="shared" si="3"/>
        <v>1.4781907754237249E-2</v>
      </c>
    </row>
    <row r="47" spans="1:14" x14ac:dyDescent="0.2">
      <c r="A47">
        <v>-117.197197197197</v>
      </c>
      <c r="B47">
        <v>1.4383895081610599E-2</v>
      </c>
      <c r="C47">
        <v>1.4590916456524E-2</v>
      </c>
      <c r="D47">
        <v>1.4789067111164801E-2</v>
      </c>
      <c r="E47">
        <v>1.49570895372243E-2</v>
      </c>
      <c r="F47">
        <v>1.5059857487827301E-2</v>
      </c>
      <c r="G47">
        <v>1.5046478857179E-2</v>
      </c>
      <c r="H47">
        <v>1.4857750628129201E-2</v>
      </c>
      <c r="I47">
        <v>1.4455282623016701E-2</v>
      </c>
      <c r="J47">
        <v>1.3881630299632399E-2</v>
      </c>
      <c r="K47">
        <v>1.32410266932369E-2</v>
      </c>
      <c r="L47">
        <v>1.2604939653824299E-2</v>
      </c>
      <c r="N47" s="2">
        <f t="shared" si="3"/>
        <v>1.4843233272822659E-2</v>
      </c>
    </row>
    <row r="48" spans="1:14" x14ac:dyDescent="0.2">
      <c r="A48">
        <v>-117.127127127127</v>
      </c>
      <c r="B48">
        <v>1.44429789649042E-2</v>
      </c>
      <c r="C48">
        <v>1.46509419261396E-2</v>
      </c>
      <c r="D48">
        <v>1.4850015787752699E-2</v>
      </c>
      <c r="E48">
        <v>1.50188576638442E-2</v>
      </c>
      <c r="F48">
        <v>1.51221975985364E-2</v>
      </c>
      <c r="G48">
        <v>1.51089322524055E-2</v>
      </c>
      <c r="H48">
        <v>1.49196088881411E-2</v>
      </c>
      <c r="I48">
        <v>1.4515668895065699E-2</v>
      </c>
      <c r="J48">
        <v>1.39398328967039E-2</v>
      </c>
      <c r="K48">
        <v>1.3296757477220301E-2</v>
      </c>
      <c r="L48">
        <v>1.26581989857843E-2</v>
      </c>
      <c r="N48" s="2">
        <f t="shared" si="3"/>
        <v>1.4904947150333914E-2</v>
      </c>
    </row>
    <row r="49" spans="1:14" x14ac:dyDescent="0.2">
      <c r="A49">
        <v>-117.05705705705699</v>
      </c>
      <c r="B49">
        <v>1.4502433498585999E-2</v>
      </c>
      <c r="C49">
        <v>1.47113445578949E-2</v>
      </c>
      <c r="D49">
        <v>1.49113481295491E-2</v>
      </c>
      <c r="E49">
        <v>1.5081015418330001E-2</v>
      </c>
      <c r="F49">
        <v>1.5184931848461401E-2</v>
      </c>
      <c r="G49">
        <v>1.51717814891174E-2</v>
      </c>
      <c r="H49">
        <v>1.4981860250213501E-2</v>
      </c>
      <c r="I49">
        <v>1.45764399344921E-2</v>
      </c>
      <c r="J49">
        <v>1.39984072735221E-2</v>
      </c>
      <c r="K49">
        <v>1.33528449875252E-2</v>
      </c>
      <c r="L49">
        <v>1.2711799654384201E-2</v>
      </c>
      <c r="N49" s="2">
        <f t="shared" si="3"/>
        <v>1.4967052705585749E-2</v>
      </c>
    </row>
    <row r="50" spans="1:14" x14ac:dyDescent="0.2">
      <c r="A50">
        <v>-116.986986986986</v>
      </c>
      <c r="B50">
        <v>1.4562261829380699E-2</v>
      </c>
      <c r="C50">
        <v>1.47721275583984E-2</v>
      </c>
      <c r="D50">
        <v>1.4973067403607701E-2</v>
      </c>
      <c r="E50">
        <v>1.5143566124140501E-2</v>
      </c>
      <c r="F50">
        <v>1.52480636054522E-2</v>
      </c>
      <c r="G50">
        <v>1.5235029955540699E-2</v>
      </c>
      <c r="H50">
        <v>1.50445080842995E-2</v>
      </c>
      <c r="I50">
        <v>1.4637599043513199E-2</v>
      </c>
      <c r="J50">
        <v>1.40573566220991E-2</v>
      </c>
      <c r="K50">
        <v>1.34092922845829E-2</v>
      </c>
      <c r="L50">
        <v>1.27657445808631E-2</v>
      </c>
      <c r="N50" s="2">
        <f t="shared" si="3"/>
        <v>1.5029553293090057E-2</v>
      </c>
    </row>
    <row r="51" spans="1:14" x14ac:dyDescent="0.2">
      <c r="A51">
        <v>-116.91691691691599</v>
      </c>
      <c r="B51">
        <v>1.4622467137796E-2</v>
      </c>
      <c r="C51">
        <v>1.48332941687206E-2</v>
      </c>
      <c r="D51">
        <v>1.50351769121315E-2</v>
      </c>
      <c r="E51">
        <v>1.52065131405265E-2</v>
      </c>
      <c r="F51">
        <v>1.5311596273659999E-2</v>
      </c>
      <c r="G51">
        <v>1.52986810764411E-2</v>
      </c>
      <c r="H51">
        <v>1.5107555796692901E-2</v>
      </c>
      <c r="I51">
        <v>1.4699149559923E-2</v>
      </c>
      <c r="J51">
        <v>1.4116684168757899E-2</v>
      </c>
      <c r="K51">
        <v>1.3466102461585E-2</v>
      </c>
      <c r="L51">
        <v>1.2820036717524E-2</v>
      </c>
      <c r="N51" s="2">
        <f t="shared" si="3"/>
        <v>1.5092452303517738E-2</v>
      </c>
    </row>
    <row r="52" spans="1:14" x14ac:dyDescent="0.2">
      <c r="A52">
        <v>-116.84684684684601</v>
      </c>
      <c r="B52">
        <v>1.46830526385616E-2</v>
      </c>
      <c r="C52">
        <v>1.4894847664841501E-2</v>
      </c>
      <c r="D52">
        <v>1.50976799929292E-2</v>
      </c>
      <c r="E52">
        <v>1.52698598629966E-2</v>
      </c>
      <c r="F52">
        <v>1.5375533294008601E-2</v>
      </c>
      <c r="G52">
        <v>1.5362738313598299E-2</v>
      </c>
      <c r="H52">
        <v>1.51710068304996E-2</v>
      </c>
      <c r="I52">
        <v>1.47610948575517E-2</v>
      </c>
      <c r="J52">
        <v>1.41763931745734E-2</v>
      </c>
      <c r="K52">
        <v>1.3523278644901E-2</v>
      </c>
      <c r="L52">
        <v>1.2874679048125399E-2</v>
      </c>
      <c r="N52" s="2">
        <f t="shared" si="3"/>
        <v>1.51557531641675E-2</v>
      </c>
    </row>
    <row r="53" spans="1:14" x14ac:dyDescent="0.2">
      <c r="A53">
        <v>-116.776776776776</v>
      </c>
      <c r="B53">
        <v>1.4744021581073999E-2</v>
      </c>
      <c r="C53">
        <v>1.49567913581059E-2</v>
      </c>
      <c r="D53">
        <v>1.51605800198794E-2</v>
      </c>
      <c r="E53">
        <v>1.53336097237891E-2</v>
      </c>
      <c r="F53">
        <v>1.54398781446742E-2</v>
      </c>
      <c r="G53">
        <v>1.5427205166288401E-2</v>
      </c>
      <c r="H53">
        <v>1.5234864666115599E-2</v>
      </c>
      <c r="I53">
        <v>1.48234383467325E-2</v>
      </c>
      <c r="J53">
        <v>1.42364869358201E-2</v>
      </c>
      <c r="K53">
        <v>1.3580823994502301E-2</v>
      </c>
      <c r="L53">
        <v>1.2929674588278799E-2</v>
      </c>
      <c r="N53" s="2">
        <f t="shared" si="3"/>
        <v>1.5219459339442049E-2</v>
      </c>
    </row>
    <row r="54" spans="1:14" x14ac:dyDescent="0.2">
      <c r="A54">
        <v>-116.706706706706</v>
      </c>
      <c r="B54">
        <v>1.48053772498498E-2</v>
      </c>
      <c r="C54">
        <v>1.50191285956846E-2</v>
      </c>
      <c r="D54">
        <v>1.5223880403402E-2</v>
      </c>
      <c r="E54">
        <v>1.53977661923521E-2</v>
      </c>
      <c r="F54">
        <v>1.55046343415709E-2</v>
      </c>
      <c r="G54">
        <v>1.54920851717723E-2</v>
      </c>
      <c r="H54">
        <v>1.52991328217127E-2</v>
      </c>
      <c r="I54">
        <v>1.4886183474775E-2</v>
      </c>
      <c r="J54">
        <v>1.4296968784426101E-2</v>
      </c>
      <c r="K54">
        <v>1.36387417043922E-2</v>
      </c>
      <c r="L54">
        <v>1.2985026385852401E-2</v>
      </c>
      <c r="N54" s="2">
        <f t="shared" si="3"/>
        <v>1.5283574331330927E-2</v>
      </c>
    </row>
    <row r="55" spans="1:14" x14ac:dyDescent="0.2">
      <c r="A55">
        <v>-116.636636636636</v>
      </c>
      <c r="B55">
        <v>1.4867122964984599E-2</v>
      </c>
      <c r="C55">
        <v>1.5081862761043801E-2</v>
      </c>
      <c r="D55">
        <v>1.52875845909358E-2</v>
      </c>
      <c r="E55">
        <v>1.54623327758306E-2</v>
      </c>
      <c r="F55">
        <v>1.5569805438845299E-2</v>
      </c>
      <c r="G55">
        <v>1.5557381905792599E-2</v>
      </c>
      <c r="H55">
        <v>1.5363814853730701E-2</v>
      </c>
      <c r="I55">
        <v>1.4949333726445999E-2</v>
      </c>
      <c r="J55">
        <v>1.43578420884339E-2</v>
      </c>
      <c r="K55">
        <v>1.36970350030425E-2</v>
      </c>
      <c r="L55">
        <v>1.30407375213797E-2</v>
      </c>
      <c r="N55" s="2">
        <f t="shared" si="3"/>
        <v>1.5348101679901072E-2</v>
      </c>
    </row>
    <row r="56" spans="1:14" x14ac:dyDescent="0.2">
      <c r="A56">
        <v>-116.566566566566</v>
      </c>
      <c r="B56">
        <v>1.49292620826194E-2</v>
      </c>
      <c r="C56">
        <v>1.51449972744204E-2</v>
      </c>
      <c r="D56">
        <v>1.53516960674248E-2</v>
      </c>
      <c r="E56">
        <v>1.5527313019560699E-2</v>
      </c>
      <c r="F56">
        <v>1.56353950293775E-2</v>
      </c>
      <c r="G56">
        <v>1.5623098983077399E-2</v>
      </c>
      <c r="H56">
        <v>1.54289143573782E-2</v>
      </c>
      <c r="I56">
        <v>1.5012892624457E-2</v>
      </c>
      <c r="J56">
        <v>1.44191102524685E-2</v>
      </c>
      <c r="K56">
        <v>1.3755707153836399E-2</v>
      </c>
      <c r="L56">
        <v>1.30968111084748E-2</v>
      </c>
      <c r="N56" s="2">
        <f t="shared" si="3"/>
        <v>1.5413044963794682E-2</v>
      </c>
    </row>
    <row r="57" spans="1:14" x14ac:dyDescent="0.2">
      <c r="A57">
        <v>-116.49649649649599</v>
      </c>
      <c r="B57">
        <v>1.49917979954142E-2</v>
      </c>
      <c r="C57">
        <v>1.5208535593305801E-2</v>
      </c>
      <c r="D57">
        <v>1.54162183558111E-2</v>
      </c>
      <c r="E57">
        <v>1.5592710507572299E-2</v>
      </c>
      <c r="F57">
        <v>1.5701406745290001E-2</v>
      </c>
      <c r="G57">
        <v>1.5689240057852601E-2</v>
      </c>
      <c r="H57">
        <v>1.5494434967140199E-2</v>
      </c>
      <c r="I57">
        <v>1.5076863729960199E-2</v>
      </c>
      <c r="J57">
        <v>1.4480776718212299E-2</v>
      </c>
      <c r="K57">
        <v>1.3814761455517899E-2</v>
      </c>
      <c r="L57">
        <v>1.31532502942537E-2</v>
      </c>
      <c r="N57" s="2">
        <f t="shared" si="3"/>
        <v>1.5478407800734895E-2</v>
      </c>
    </row>
    <row r="58" spans="1:14" x14ac:dyDescent="0.2">
      <c r="A58">
        <v>-116.426426426426</v>
      </c>
      <c r="B58">
        <v>1.5054734133028901E-2</v>
      </c>
      <c r="C58">
        <v>1.52724812129366E-2</v>
      </c>
      <c r="D58">
        <v>1.54811550175354E-2</v>
      </c>
      <c r="E58">
        <v>1.56585288630984E-2</v>
      </c>
      <c r="F58">
        <v>1.5767844258464898E-2</v>
      </c>
      <c r="G58">
        <v>1.5755808824360801E-2</v>
      </c>
      <c r="H58">
        <v>1.5560380357293501E-2</v>
      </c>
      <c r="I58">
        <v>1.51412506430504E-2</v>
      </c>
      <c r="J58">
        <v>1.4542844964886699E-2</v>
      </c>
      <c r="K58">
        <v>1.3874201242648199E-2</v>
      </c>
      <c r="L58">
        <v>1.3210058259761201E-2</v>
      </c>
      <c r="N58" s="2">
        <f t="shared" si="3"/>
        <v>1.5544193848038589E-2</v>
      </c>
    </row>
    <row r="59" spans="1:14" x14ac:dyDescent="0.2">
      <c r="A59">
        <v>-116.356356356356</v>
      </c>
      <c r="B59">
        <v>1.51180739626114E-2</v>
      </c>
      <c r="C59">
        <v>1.53368376667925E-2</v>
      </c>
      <c r="D59">
        <v>1.5546509653045401E-2</v>
      </c>
      <c r="E59">
        <v>1.5724771749093099E-2</v>
      </c>
      <c r="F59">
        <v>1.58347112810686E-2</v>
      </c>
      <c r="G59">
        <v>1.58228090173895E-2</v>
      </c>
      <c r="H59">
        <v>1.5626754242430801E-2</v>
      </c>
      <c r="I59">
        <v>1.52060570032764E-2</v>
      </c>
      <c r="J59">
        <v>1.46053185097418E-2</v>
      </c>
      <c r="K59">
        <v>1.39340298860684E-2</v>
      </c>
      <c r="L59">
        <v>1.32672382204049E-2</v>
      </c>
      <c r="N59" s="2">
        <f t="shared" si="3"/>
        <v>1.5610406803137985E-2</v>
      </c>
    </row>
    <row r="60" spans="1:14" x14ac:dyDescent="0.2">
      <c r="A60">
        <v>-116.286286286286</v>
      </c>
      <c r="B60">
        <v>1.5181820989293699E-2</v>
      </c>
      <c r="C60">
        <v>1.54016085271028E-2</v>
      </c>
      <c r="D60">
        <v>1.56122859023123E-2</v>
      </c>
      <c r="E60">
        <v>1.5791442868757201E-2</v>
      </c>
      <c r="F60">
        <v>1.5902011566084399E-2</v>
      </c>
      <c r="G60">
        <v>1.5890244412806401E-2</v>
      </c>
      <c r="H60">
        <v>1.5693560377991401E-2</v>
      </c>
      <c r="I60">
        <v>1.52712864901583E-2</v>
      </c>
      <c r="J60">
        <v>1.4668200908552699E-2</v>
      </c>
      <c r="K60">
        <v>1.39942507933695E-2</v>
      </c>
      <c r="L60">
        <v>1.33247934263949E-2</v>
      </c>
      <c r="N60" s="2">
        <f t="shared" si="3"/>
        <v>1.567705040410913E-2</v>
      </c>
    </row>
    <row r="61" spans="1:14" x14ac:dyDescent="0.2">
      <c r="A61">
        <v>-116.216216216216</v>
      </c>
      <c r="B61">
        <v>1.52459787566952E-2</v>
      </c>
      <c r="C61">
        <v>1.5466797405360101E-2</v>
      </c>
      <c r="D61">
        <v>1.5678487445355101E-2</v>
      </c>
      <c r="E61">
        <v>1.5858545966072099E-2</v>
      </c>
      <c r="F61">
        <v>1.59697489078541E-2</v>
      </c>
      <c r="G61">
        <v>1.5958118828103902E-2</v>
      </c>
      <c r="H61">
        <v>1.57608025608016E-2</v>
      </c>
      <c r="I61">
        <v>1.5336942823714299E-2</v>
      </c>
      <c r="J61">
        <v>1.47314957561239E-2</v>
      </c>
      <c r="K61">
        <v>1.40548674093691E-2</v>
      </c>
      <c r="L61">
        <v>1.3382727163190101E-2</v>
      </c>
      <c r="N61" s="2">
        <f t="shared" si="3"/>
        <v>1.5744128430209645E-2</v>
      </c>
    </row>
    <row r="62" spans="1:14" x14ac:dyDescent="0.2">
      <c r="A62">
        <v>-116.14614614614599</v>
      </c>
      <c r="B62">
        <v>1.5310550847434099E-2</v>
      </c>
      <c r="C62">
        <v>1.55324079528423E-2</v>
      </c>
      <c r="D62">
        <v>1.5745118002772701E-2</v>
      </c>
      <c r="E62">
        <v>1.5926084826341901E-2</v>
      </c>
      <c r="F62">
        <v>1.6037927142627102E-2</v>
      </c>
      <c r="G62">
        <v>1.6026436122950599E-2</v>
      </c>
      <c r="H62">
        <v>1.5828484629622001E-2</v>
      </c>
      <c r="I62">
        <v>1.5403029764994299E-2</v>
      </c>
      <c r="J62">
        <v>1.47952066868008E-2</v>
      </c>
      <c r="K62">
        <v>1.41158832165956E-2</v>
      </c>
      <c r="L62">
        <v>1.3441042751951401E-2</v>
      </c>
      <c r="N62" s="2">
        <f t="shared" si="3"/>
        <v>1.5811644702423567E-2</v>
      </c>
    </row>
    <row r="63" spans="1:14" x14ac:dyDescent="0.2">
      <c r="A63">
        <v>-116.07607607607601</v>
      </c>
      <c r="B63">
        <v>1.5375540883646699E-2</v>
      </c>
      <c r="C63">
        <v>1.5598443861142199E-2</v>
      </c>
      <c r="D63">
        <v>1.58121813362847E-2</v>
      </c>
      <c r="E63">
        <v>1.5994063276743999E-2</v>
      </c>
      <c r="F63">
        <v>1.6106550149118899E-2</v>
      </c>
      <c r="G63">
        <v>1.60952001997531E-2</v>
      </c>
      <c r="H63">
        <v>1.5896610465704099E-2</v>
      </c>
      <c r="I63">
        <v>1.54695511166225E-2</v>
      </c>
      <c r="J63">
        <v>1.4859337374989399E-2</v>
      </c>
      <c r="K63">
        <v>1.41773017357793E-2</v>
      </c>
      <c r="L63">
        <v>1.34997435500008E-2</v>
      </c>
      <c r="N63" s="2">
        <f t="shared" si="3"/>
        <v>1.5879603084015641E-2</v>
      </c>
    </row>
    <row r="64" spans="1:14" x14ac:dyDescent="0.2">
      <c r="A64">
        <v>-116.006006006006</v>
      </c>
      <c r="B64">
        <v>1.5440952527515E-2</v>
      </c>
      <c r="C64">
        <v>1.56649088627062E-2</v>
      </c>
      <c r="D64">
        <v>1.5879681249280901E-2</v>
      </c>
      <c r="E64">
        <v>1.6062485186887899E-2</v>
      </c>
      <c r="F64">
        <v>1.6175621849077199E-2</v>
      </c>
      <c r="G64">
        <v>1.61644150042249E-2</v>
      </c>
      <c r="H64">
        <v>1.59651839933556E-2</v>
      </c>
      <c r="I64">
        <v>1.5536510723347999E-2</v>
      </c>
      <c r="J64">
        <v>1.49238915356834E-2</v>
      </c>
      <c r="K64">
        <v>1.4239126526351E-2</v>
      </c>
      <c r="L64">
        <v>1.3558832951288499E-2</v>
      </c>
      <c r="N64" s="2">
        <f t="shared" si="3"/>
        <v>1.5948007481093512E-2</v>
      </c>
    </row>
    <row r="65" spans="1:14" x14ac:dyDescent="0.2">
      <c r="A65">
        <v>-115.93593593593501</v>
      </c>
      <c r="B65">
        <v>1.5506789481802201E-2</v>
      </c>
      <c r="C65">
        <v>1.5731806731380901E-2</v>
      </c>
      <c r="D65">
        <v>1.5947621587378401E-2</v>
      </c>
      <c r="E65">
        <v>1.61313544693839E-2</v>
      </c>
      <c r="F65">
        <v>1.6245146207858101E-2</v>
      </c>
      <c r="G65">
        <v>1.62340845259655E-2</v>
      </c>
      <c r="H65">
        <v>1.6034209180513501E-2</v>
      </c>
      <c r="I65">
        <v>1.5603912472603799E-2</v>
      </c>
      <c r="J65">
        <v>1.4988872925000099E-2</v>
      </c>
      <c r="K65">
        <v>1.4301361186948299E-2</v>
      </c>
      <c r="L65">
        <v>1.36183143868657E-2</v>
      </c>
      <c r="N65" s="2">
        <f t="shared" si="3"/>
        <v>1.6016861843178985E-2</v>
      </c>
    </row>
    <row r="66" spans="1:14" x14ac:dyDescent="0.2">
      <c r="A66">
        <v>-115.865865865865</v>
      </c>
      <c r="B66">
        <v>1.55730554903968E-2</v>
      </c>
      <c r="C66">
        <v>1.57991412829681E-2</v>
      </c>
      <c r="D66">
        <v>1.60160062389887E-2</v>
      </c>
      <c r="E66">
        <v>1.6200675080418701E-2</v>
      </c>
      <c r="F66">
        <v>1.6315127235010302E-2</v>
      </c>
      <c r="G66">
        <v>1.6304212799047001E-2</v>
      </c>
      <c r="H66">
        <v>1.6103690039327202E-2</v>
      </c>
      <c r="I66">
        <v>1.5671760295074399E-2</v>
      </c>
      <c r="J66">
        <v>1.50542853407235E-2</v>
      </c>
      <c r="K66">
        <v>1.4364009355928801E-2</v>
      </c>
      <c r="L66">
        <v>1.3678191325364899E-2</v>
      </c>
      <c r="N66" s="2">
        <f t="shared" si="3"/>
        <v>1.6086170163787768E-2</v>
      </c>
    </row>
    <row r="67" spans="1:14" x14ac:dyDescent="0.2">
      <c r="A67">
        <v>-115.795795795795</v>
      </c>
      <c r="B67">
        <v>1.56397543388655E-2</v>
      </c>
      <c r="C67">
        <v>1.5866916375789301E-2</v>
      </c>
      <c r="D67">
        <v>1.6084839135892599E-2</v>
      </c>
      <c r="E67">
        <v>1.6270451020342198E-2</v>
      </c>
      <c r="F67">
        <v>1.63855689848686E-2</v>
      </c>
      <c r="G67">
        <v>1.6374803902611701E-2</v>
      </c>
      <c r="H67">
        <v>1.6173630626749699E-2</v>
      </c>
      <c r="I67">
        <v>1.5740058165272401E-2</v>
      </c>
      <c r="J67">
        <v>1.5120132622856801E-2</v>
      </c>
      <c r="K67">
        <v>1.44270747118923E-2</v>
      </c>
      <c r="L67">
        <v>1.3738467273487801E-2</v>
      </c>
      <c r="N67" s="2">
        <f t="shared" si="3"/>
        <v>1.615593648101871E-2</v>
      </c>
    </row>
    <row r="68" spans="1:14" x14ac:dyDescent="0.2">
      <c r="A68">
        <v>-115.725725725725</v>
      </c>
      <c r="B68">
        <v>1.57068898550142E-2</v>
      </c>
      <c r="C68">
        <v>1.59351359112581E-2</v>
      </c>
      <c r="D68">
        <v>1.61541242538248E-2</v>
      </c>
      <c r="E68">
        <v>1.6340686334262101E-2</v>
      </c>
      <c r="F68">
        <v>1.6456475557157499E-2</v>
      </c>
      <c r="G68">
        <v>1.64458619614774E-2</v>
      </c>
      <c r="H68">
        <v>1.62440350451389E-2</v>
      </c>
      <c r="I68">
        <v>1.5808810102123701E-2</v>
      </c>
      <c r="J68">
        <v>1.5186418654182E-2</v>
      </c>
      <c r="K68">
        <v>1.4490560974209501E-2</v>
      </c>
      <c r="L68">
        <v>1.37991457764994E-2</v>
      </c>
      <c r="N68" s="2">
        <f t="shared" si="3"/>
        <v>1.6226164878151914E-2</v>
      </c>
    </row>
    <row r="69" spans="1:14" x14ac:dyDescent="0.2">
      <c r="A69">
        <v>-115.655655655655</v>
      </c>
      <c r="B69">
        <v>1.5774465909458298E-2</v>
      </c>
      <c r="C69">
        <v>1.6003803834462201E-2</v>
      </c>
      <c r="D69">
        <v>1.6223865613067601E-2</v>
      </c>
      <c r="E69">
        <v>1.64113851126482E-2</v>
      </c>
      <c r="F69">
        <v>1.6527851097603002E-2</v>
      </c>
      <c r="G69">
        <v>1.6517391146753001E-2</v>
      </c>
      <c r="H69">
        <v>1.6314907442867399E-2</v>
      </c>
      <c r="I69">
        <v>1.5878020169561999E-2</v>
      </c>
      <c r="J69">
        <v>1.52531473608295E-2</v>
      </c>
      <c r="K69">
        <v>1.45544719035599E-2</v>
      </c>
      <c r="L69">
        <v>1.38602304187306E-2</v>
      </c>
      <c r="N69" s="2">
        <f t="shared" si="3"/>
        <v>1.6296859484256129E-2</v>
      </c>
    </row>
    <row r="70" spans="1:14" x14ac:dyDescent="0.2">
      <c r="A70">
        <v>-115.58558558558499</v>
      </c>
      <c r="B70">
        <v>1.5842486416202301E-2</v>
      </c>
      <c r="C70">
        <v>1.6072924134754901E-2</v>
      </c>
      <c r="D70">
        <v>1.62940672790538E-2</v>
      </c>
      <c r="E70">
        <v>1.6482551491946301E-2</v>
      </c>
      <c r="F70">
        <v>1.6599699798555401E-2</v>
      </c>
      <c r="G70">
        <v>1.65893956764636E-2</v>
      </c>
      <c r="H70">
        <v>1.63862520149426E-2</v>
      </c>
      <c r="I70">
        <v>1.59476924771325E-2</v>
      </c>
      <c r="J70">
        <v>1.5320322712855499E-2</v>
      </c>
      <c r="K70">
        <v>1.4618811302476701E-2</v>
      </c>
      <c r="L70">
        <v>1.3921724824087199E-2</v>
      </c>
      <c r="N70" s="2">
        <f t="shared" si="3"/>
        <v>1.6368024474805957E-2</v>
      </c>
    </row>
    <row r="71" spans="1:14" x14ac:dyDescent="0.2">
      <c r="A71">
        <v>-115.51551551551501</v>
      </c>
      <c r="B71">
        <v>1.59109553332278E-2</v>
      </c>
      <c r="C71">
        <v>1.6142500846355198E-2</v>
      </c>
      <c r="D71">
        <v>1.6364733362979299E-2</v>
      </c>
      <c r="E71">
        <v>1.6554189655202299E-2</v>
      </c>
      <c r="F71">
        <v>1.66720258996205E-2</v>
      </c>
      <c r="G71">
        <v>1.6661879816185499E-2</v>
      </c>
      <c r="H71">
        <v>1.64580730036358E-2</v>
      </c>
      <c r="I71">
        <v>1.6017831180604701E-2</v>
      </c>
      <c r="J71">
        <v>1.53879487248285E-2</v>
      </c>
      <c r="K71">
        <v>1.4683583015901501E-2</v>
      </c>
      <c r="L71">
        <v>1.39836326565676E-2</v>
      </c>
      <c r="N71" s="2">
        <f t="shared" si="3"/>
        <v>1.643966407230834E-2</v>
      </c>
    </row>
    <row r="72" spans="1:14" x14ac:dyDescent="0.2">
      <c r="A72">
        <v>-115.445445445445</v>
      </c>
      <c r="B72">
        <v>1.5979876663091402E-2</v>
      </c>
      <c r="C72">
        <v>1.6212538048957899E-2</v>
      </c>
      <c r="D72">
        <v>1.6435868022425699E-2</v>
      </c>
      <c r="E72">
        <v>1.6626303832695099E-2</v>
      </c>
      <c r="F72">
        <v>1.6744833688302499E-2</v>
      </c>
      <c r="G72">
        <v>1.67348478796913E-2</v>
      </c>
      <c r="H72">
        <v>1.65303746991219E-2</v>
      </c>
      <c r="I72">
        <v>1.6088440482595199E-2</v>
      </c>
      <c r="J72">
        <v>1.5456029456425199E-2</v>
      </c>
      <c r="K72">
        <v>1.47487909317455E-2</v>
      </c>
      <c r="L72">
        <v>1.4045957620787201E-2</v>
      </c>
      <c r="N72" s="2">
        <f t="shared" ref="N72:N135" si="4">(B72*B$5+C72*C$5+D72*D$5+E72*E$5+F72*F$5+G72*G$5+H72*H$5+I72*I$5+J72*J$5+K72*K$5+L72*L$5)/SUM(B$5:L$5)</f>
        <v>1.6511782546939413E-2</v>
      </c>
    </row>
    <row r="73" spans="1:14" x14ac:dyDescent="0.2">
      <c r="A73">
        <v>-115.375375375375</v>
      </c>
      <c r="B73">
        <v>1.6049254453532402E-2</v>
      </c>
      <c r="C73">
        <v>1.62830398683536E-2</v>
      </c>
      <c r="D73">
        <v>1.65074754619918E-2</v>
      </c>
      <c r="E73">
        <v>1.6698898302580801E-2</v>
      </c>
      <c r="F73">
        <v>1.68181275006552E-2</v>
      </c>
      <c r="G73">
        <v>1.68083042296048E-2</v>
      </c>
      <c r="H73">
        <v>1.6603161440128501E-2</v>
      </c>
      <c r="I73">
        <v>1.61595246331999E-2</v>
      </c>
      <c r="J73">
        <v>1.5524569013035099E-2</v>
      </c>
      <c r="K73">
        <v>1.48144389814612E-2</v>
      </c>
      <c r="L73">
        <v>1.41087034625118E-2</v>
      </c>
      <c r="N73" s="2">
        <f t="shared" si="4"/>
        <v>1.6584384217190808E-2</v>
      </c>
    </row>
    <row r="74" spans="1:14" x14ac:dyDescent="0.2">
      <c r="A74">
        <v>-115.305305305305</v>
      </c>
      <c r="B74">
        <v>1.61190927980892E-2</v>
      </c>
      <c r="C74">
        <v>1.6354010477058398E-2</v>
      </c>
      <c r="D74">
        <v>1.65795599339368E-2</v>
      </c>
      <c r="E74">
        <v>1.67719773915459E-2</v>
      </c>
      <c r="F74">
        <v>1.6891911721945201E-2</v>
      </c>
      <c r="G74">
        <v>1.68822532780665E-2</v>
      </c>
      <c r="H74">
        <v>1.6676437614595599E-2</v>
      </c>
      <c r="I74">
        <v>1.6231087930636101E-2</v>
      </c>
      <c r="J74">
        <v>1.5593571546375E-2</v>
      </c>
      <c r="K74">
        <v>1.4880531140621401E-2</v>
      </c>
      <c r="L74">
        <v>1.4171873969197699E-2</v>
      </c>
      <c r="N74" s="2">
        <f t="shared" si="4"/>
        <v>1.6657473450526452E-2</v>
      </c>
    </row>
    <row r="75" spans="1:14" x14ac:dyDescent="0.2">
      <c r="A75">
        <v>-115.235235235235</v>
      </c>
      <c r="B75">
        <v>1.6189395836726701E-2</v>
      </c>
      <c r="C75">
        <v>1.6425454094953201E-2</v>
      </c>
      <c r="D75">
        <v>1.66521257388321E-2</v>
      </c>
      <c r="E75">
        <v>1.68455454754723E-2</v>
      </c>
      <c r="F75">
        <v>1.69661907873245E-2</v>
      </c>
      <c r="G75">
        <v>1.6956699487410101E-2</v>
      </c>
      <c r="H75">
        <v>1.6750207660345701E-2</v>
      </c>
      <c r="I75">
        <v>1.6303134721894898E-2</v>
      </c>
      <c r="J75">
        <v>1.5663041255112298E-2</v>
      </c>
      <c r="K75">
        <v>1.4947071429508E-2</v>
      </c>
      <c r="L75">
        <v>1.4235472970541001E-2</v>
      </c>
      <c r="N75" s="2">
        <f t="shared" si="4"/>
        <v>1.6731054664049914E-2</v>
      </c>
    </row>
    <row r="76" spans="1:14" x14ac:dyDescent="0.2">
      <c r="A76">
        <v>-115.16516516516501</v>
      </c>
      <c r="B76">
        <v>1.6260167756473098E-2</v>
      </c>
      <c r="C76">
        <v>1.6497374989934002E-2</v>
      </c>
      <c r="D76">
        <v>1.6725177226224901E-2</v>
      </c>
      <c r="E76">
        <v>1.69196069801116E-2</v>
      </c>
      <c r="F76">
        <v>1.70409691825146E-2</v>
      </c>
      <c r="G76">
        <v>1.70316473708488E-2</v>
      </c>
      <c r="H76">
        <v>1.6824476065764499E-2</v>
      </c>
      <c r="I76">
        <v>1.6375669403403698E-2</v>
      </c>
      <c r="J76">
        <v>1.5732982385499E-2</v>
      </c>
      <c r="K76">
        <v>1.50140639137092E-2</v>
      </c>
      <c r="L76">
        <v>1.4299504339034701E-2</v>
      </c>
      <c r="N76" s="2">
        <f t="shared" si="4"/>
        <v>1.6805132325181989E-2</v>
      </c>
    </row>
    <row r="77" spans="1:14" x14ac:dyDescent="0.2">
      <c r="A77">
        <v>-115.095095095095</v>
      </c>
      <c r="B77">
        <v>1.63314127920672E-2</v>
      </c>
      <c r="C77">
        <v>1.65697774785727E-2</v>
      </c>
      <c r="D77">
        <v>1.6798718795311599E-2</v>
      </c>
      <c r="E77">
        <v>1.6994166381771401E-2</v>
      </c>
      <c r="F77">
        <v>1.7116251444501001E-2</v>
      </c>
      <c r="G77">
        <v>1.7107101493173599E-2</v>
      </c>
      <c r="H77">
        <v>1.6899247370492001E-2</v>
      </c>
      <c r="I77">
        <v>1.64486964216989E-2</v>
      </c>
      <c r="J77">
        <v>1.5803399232014601E-2</v>
      </c>
      <c r="K77">
        <v>1.5081512704726199E-2</v>
      </c>
      <c r="L77">
        <v>1.43639719905346E-2</v>
      </c>
      <c r="N77" s="2">
        <f t="shared" si="4"/>
        <v>1.6879710952349226E-2</v>
      </c>
    </row>
    <row r="78" spans="1:14" x14ac:dyDescent="0.2">
      <c r="A78">
        <v>-115.025025025025</v>
      </c>
      <c r="B78">
        <v>1.6403135226615798E-2</v>
      </c>
      <c r="C78">
        <v>1.6642665926787401E-2</v>
      </c>
      <c r="D78">
        <v>1.6872754895622101E-2</v>
      </c>
      <c r="E78">
        <v>1.7069228208011499E-2</v>
      </c>
      <c r="F78">
        <v>1.71920421622394E-2</v>
      </c>
      <c r="G78">
        <v>1.7183066471461901E-2</v>
      </c>
      <c r="H78">
        <v>1.6974526166125301E-2</v>
      </c>
      <c r="I78">
        <v>1.65222202741096E-2</v>
      </c>
      <c r="J78">
        <v>1.5874296138019401E-2</v>
      </c>
      <c r="K78">
        <v>1.5149421960589E-2</v>
      </c>
      <c r="L78">
        <v>1.4428879884832799E-2</v>
      </c>
      <c r="N78" s="2">
        <f t="shared" si="4"/>
        <v>1.6954795115683405E-2</v>
      </c>
    </row>
    <row r="79" spans="1:14" x14ac:dyDescent="0.2">
      <c r="A79">
        <v>-114.954954954954</v>
      </c>
      <c r="B79">
        <v>1.6475339392262402E-2</v>
      </c>
      <c r="C79">
        <v>1.67160447505252E-2</v>
      </c>
      <c r="D79">
        <v>1.6947290027716E-2</v>
      </c>
      <c r="E79">
        <v>1.71447970383523E-2</v>
      </c>
      <c r="F79">
        <v>1.72683459773725E-2</v>
      </c>
      <c r="G79">
        <v>1.7259546975797901E-2</v>
      </c>
      <c r="H79">
        <v>1.7050317096931999E-2</v>
      </c>
      <c r="I79">
        <v>1.6596245509452E-2</v>
      </c>
      <c r="J79">
        <v>1.5945677496418498E-2</v>
      </c>
      <c r="K79">
        <v>1.5217795886482199E-2</v>
      </c>
      <c r="L79">
        <v>1.4494232026241401E-2</v>
      </c>
      <c r="N79" s="2">
        <f t="shared" si="4"/>
        <v>1.7030389437732121E-2</v>
      </c>
    </row>
    <row r="80" spans="1:14" x14ac:dyDescent="0.2">
      <c r="A80">
        <v>-114.884884884884</v>
      </c>
      <c r="B80">
        <v>1.6548029670865699E-2</v>
      </c>
      <c r="C80">
        <v>1.6789918416454299E-2</v>
      </c>
      <c r="D80">
        <v>1.70223287438887E-2</v>
      </c>
      <c r="E80">
        <v>1.7220877504994299E-2</v>
      </c>
      <c r="F80">
        <v>1.7345167584959201E-2</v>
      </c>
      <c r="G80">
        <v>1.7336547730004499E-2</v>
      </c>
      <c r="H80">
        <v>1.7126624860575101E-2</v>
      </c>
      <c r="I80">
        <v>1.66707767287348E-2</v>
      </c>
      <c r="J80">
        <v>1.6017547750335499E-2</v>
      </c>
      <c r="K80">
        <v>1.528663873538E-2</v>
      </c>
      <c r="L80">
        <v>1.4560032464183499E-2</v>
      </c>
      <c r="N80" s="2">
        <f t="shared" si="4"/>
        <v>1.7106498594180827E-2</v>
      </c>
    </row>
    <row r="81" spans="1:14" x14ac:dyDescent="0.2">
      <c r="A81">
        <v>-114.814814814814</v>
      </c>
      <c r="B81">
        <v>1.6621210494690501E-2</v>
      </c>
      <c r="C81">
        <v>1.6864291442669099E-2</v>
      </c>
      <c r="D81">
        <v>1.7097875648890402E-2</v>
      </c>
      <c r="E81">
        <v>1.7297474293548502E-2</v>
      </c>
      <c r="F81">
        <v>1.7422511734214802E-2</v>
      </c>
      <c r="G81">
        <v>1.7414073512386798E-2</v>
      </c>
      <c r="H81">
        <v>1.7203454208849899E-2</v>
      </c>
      <c r="I81">
        <v>1.6745818585875202E-2</v>
      </c>
      <c r="J81">
        <v>1.6089911393796799E-2</v>
      </c>
      <c r="K81">
        <v>1.53559548086911E-2</v>
      </c>
      <c r="L81">
        <v>1.46262852937944E-2</v>
      </c>
      <c r="N81" s="2">
        <f t="shared" si="4"/>
        <v>1.7183127314586242E-2</v>
      </c>
    </row>
    <row r="82" spans="1:14" x14ac:dyDescent="0.2">
      <c r="A82">
        <v>-114.744744744744</v>
      </c>
      <c r="B82">
        <v>1.6694886347108199E-2</v>
      </c>
      <c r="C82">
        <v>1.6939168399405201E-2</v>
      </c>
      <c r="D82">
        <v>1.7173935400655101E-2</v>
      </c>
      <c r="E82">
        <v>1.7374592143780301E-2</v>
      </c>
      <c r="F82">
        <v>1.7500383229263599E-2</v>
      </c>
      <c r="G82">
        <v>1.7492129156487998E-2</v>
      </c>
      <c r="H82">
        <v>1.7280809948432101E-2</v>
      </c>
      <c r="I82">
        <v>1.68213757884275E-2</v>
      </c>
      <c r="J82">
        <v>1.6162772972427498E-2</v>
      </c>
      <c r="K82">
        <v>1.54257484569135E-2</v>
      </c>
      <c r="L82">
        <v>1.4692994656531301E-2</v>
      </c>
      <c r="N82" s="2">
        <f t="shared" si="4"/>
        <v>1.7260280383121867E-2</v>
      </c>
    </row>
    <row r="83" spans="1:14" x14ac:dyDescent="0.2">
      <c r="A83">
        <v>-114.67467467467399</v>
      </c>
      <c r="B83">
        <v>1.67690617633105E-2</v>
      </c>
      <c r="C83">
        <v>1.70145539097671E-2</v>
      </c>
      <c r="D83">
        <v>1.7250512711043501E-2</v>
      </c>
      <c r="E83">
        <v>1.7452235850363498E-2</v>
      </c>
      <c r="F83">
        <v>1.7578786929903799E-2</v>
      </c>
      <c r="G83">
        <v>1.7570719551856701E-2</v>
      </c>
      <c r="H83">
        <v>1.7358696941638201E-2</v>
      </c>
      <c r="I83">
        <v>1.6897453098322201E-2</v>
      </c>
      <c r="J83">
        <v>1.62361370841573E-2</v>
      </c>
      <c r="K83">
        <v>1.54960240803003E-2</v>
      </c>
      <c r="L83">
        <v>1.4760164740792401E-2</v>
      </c>
      <c r="N83" s="2">
        <f t="shared" si="4"/>
        <v>1.7337962639335014E-2</v>
      </c>
    </row>
    <row r="84" spans="1:14" x14ac:dyDescent="0.2">
      <c r="A84">
        <v>-114.60460460460401</v>
      </c>
      <c r="B84">
        <v>1.6843741331032999E-2</v>
      </c>
      <c r="C84">
        <v>1.7090452650467301E-2</v>
      </c>
      <c r="D84">
        <v>1.7327612346596102E-2</v>
      </c>
      <c r="E84">
        <v>1.7530410263648401E-2</v>
      </c>
      <c r="F84">
        <v>1.7657727752384101E-2</v>
      </c>
      <c r="G84">
        <v>1.7649849644827499E-2</v>
      </c>
      <c r="H84">
        <v>1.7437120107198299E-2</v>
      </c>
      <c r="I84">
        <v>1.6974055332617501E-2</v>
      </c>
      <c r="J84">
        <v>1.6310008379937801E-2</v>
      </c>
      <c r="K84">
        <v>1.5566786129534301E-2</v>
      </c>
      <c r="L84">
        <v>1.4827799782545699E-2</v>
      </c>
      <c r="N84" s="2">
        <f t="shared" si="4"/>
        <v>1.741617897891649E-2</v>
      </c>
    </row>
    <row r="85" spans="1:14" x14ac:dyDescent="0.2">
      <c r="A85">
        <v>-114.534534534534</v>
      </c>
      <c r="B85">
        <v>1.6918929691292099E-2</v>
      </c>
      <c r="C85">
        <v>1.71668693525775E-2</v>
      </c>
      <c r="D85">
        <v>1.7405239129299699E-2</v>
      </c>
      <c r="E85">
        <v>1.7609120290441101E-2</v>
      </c>
      <c r="F85">
        <v>1.77372106701945E-2</v>
      </c>
      <c r="G85">
        <v>1.7729524439313901E-2</v>
      </c>
      <c r="H85">
        <v>1.75160844210412E-2</v>
      </c>
      <c r="I85">
        <v>1.70511873642624E-2</v>
      </c>
      <c r="J85">
        <v>1.6384391564471801E-2</v>
      </c>
      <c r="K85">
        <v>1.56380391064148E-2</v>
      </c>
      <c r="L85">
        <v>1.48959040659671E-2</v>
      </c>
      <c r="N85" s="2">
        <f t="shared" si="4"/>
        <v>1.7494934354482607E-2</v>
      </c>
    </row>
    <row r="86" spans="1:14" x14ac:dyDescent="0.2">
      <c r="A86">
        <v>-114.464464464464</v>
      </c>
      <c r="B86">
        <v>1.69946315391332E-2</v>
      </c>
      <c r="C86">
        <v>1.72438088022926E-2</v>
      </c>
      <c r="D86">
        <v>1.7483397937366502E-2</v>
      </c>
      <c r="E86">
        <v>1.7688370894796399E-2</v>
      </c>
      <c r="F86">
        <v>1.7817240714867601E-2</v>
      </c>
      <c r="G86">
        <v>1.78097489976136E-2</v>
      </c>
      <c r="H86">
        <v>1.7595594917091999E-2</v>
      </c>
      <c r="I86">
        <v>1.7128854122872801E-2</v>
      </c>
      <c r="J86">
        <v>1.6459291396952999E-2</v>
      </c>
      <c r="K86">
        <v>1.5709787564554E-2</v>
      </c>
      <c r="L86">
        <v>1.49644819240887E-2</v>
      </c>
      <c r="N86" s="2">
        <f t="shared" si="4"/>
        <v>1.7574233776369477E-2</v>
      </c>
    </row>
    <row r="87" spans="1:14" x14ac:dyDescent="0.2">
      <c r="A87">
        <v>-114.394394394394</v>
      </c>
      <c r="B87">
        <v>1.7070851624391301E-2</v>
      </c>
      <c r="C87">
        <v>1.73212758417064E-2</v>
      </c>
      <c r="D87">
        <v>1.7562093706025302E-2</v>
      </c>
      <c r="E87">
        <v>1.7768167098822899E-2</v>
      </c>
      <c r="F87">
        <v>1.7897822976795701E-2</v>
      </c>
      <c r="G87">
        <v>1.7890528441228199E-2</v>
      </c>
      <c r="H87">
        <v>1.7675656688082901E-2</v>
      </c>
      <c r="I87">
        <v>1.7207060595518801E-2</v>
      </c>
      <c r="J87">
        <v>1.65347126918188E-2</v>
      </c>
      <c r="K87">
        <v>1.5782036110084802E-2</v>
      </c>
      <c r="L87">
        <v>1.5033537739456799E-2</v>
      </c>
      <c r="N87" s="2">
        <f t="shared" si="4"/>
        <v>1.7654082313440872E-2</v>
      </c>
    </row>
    <row r="88" spans="1:14" x14ac:dyDescent="0.2">
      <c r="A88">
        <v>-114.324324324324</v>
      </c>
      <c r="B88">
        <v>1.71475947524647E-2</v>
      </c>
      <c r="C88">
        <v>1.7399275369601199E-2</v>
      </c>
      <c r="D88">
        <v>1.7641331428326499E-2</v>
      </c>
      <c r="E88">
        <v>1.7848513983502599E-2</v>
      </c>
      <c r="F88">
        <v>1.79789626060592E-2</v>
      </c>
      <c r="G88">
        <v>1.7971867951694701E-2</v>
      </c>
      <c r="H88">
        <v>1.7756274886376999E-2</v>
      </c>
      <c r="I88">
        <v>1.7285811827526001E-2</v>
      </c>
      <c r="J88">
        <v>1.66106603195138E-2</v>
      </c>
      <c r="K88">
        <v>1.58547894023792E-2</v>
      </c>
      <c r="L88">
        <v>1.5103075944799701E-2</v>
      </c>
      <c r="N88" s="2">
        <f t="shared" si="4"/>
        <v>1.7734485093908518E-2</v>
      </c>
    </row>
    <row r="89" spans="1:14" x14ac:dyDescent="0.2">
      <c r="A89">
        <v>-114.25425425425399</v>
      </c>
      <c r="B89">
        <v>1.7224865785100501E-2</v>
      </c>
      <c r="C89">
        <v>1.7477812342249301E-2</v>
      </c>
      <c r="D89">
        <v>1.7721116155959601E-2</v>
      </c>
      <c r="E89">
        <v>1.7929416689522401E-2</v>
      </c>
      <c r="F89">
        <v>1.8060664813269602E-2</v>
      </c>
      <c r="G89">
        <v>1.8053772771431699E-2</v>
      </c>
      <c r="H89">
        <v>1.7837454724805898E-2</v>
      </c>
      <c r="I89">
        <v>1.7365112923288999E-2</v>
      </c>
      <c r="J89">
        <v>1.6687139207266201E-2</v>
      </c>
      <c r="K89">
        <v>1.5928052154779201E-2</v>
      </c>
      <c r="L89">
        <v>1.5173101023706699E-2</v>
      </c>
      <c r="N89" s="2">
        <f t="shared" si="4"/>
        <v>1.7815447306166323E-2</v>
      </c>
    </row>
    <row r="90" spans="1:14" x14ac:dyDescent="0.2">
      <c r="A90">
        <v>-114.18418418418401</v>
      </c>
      <c r="B90">
        <v>1.7302669641194299E-2</v>
      </c>
      <c r="C90">
        <v>1.7556891774228801E-2</v>
      </c>
      <c r="D90">
        <v>1.7801453000085302E-2</v>
      </c>
      <c r="E90">
        <v>1.8010880418120701E-2</v>
      </c>
      <c r="F90">
        <v>1.8142934870426099E-2</v>
      </c>
      <c r="G90">
        <v>1.8136248204599099E-2</v>
      </c>
      <c r="H90">
        <v>1.7919201477519998E-2</v>
      </c>
      <c r="I90">
        <v>1.74449690470979E-2</v>
      </c>
      <c r="J90">
        <v>1.67641543398768E-2</v>
      </c>
      <c r="K90">
        <v>1.60018291353374E-2</v>
      </c>
      <c r="L90">
        <v>1.5243617511316599E-2</v>
      </c>
      <c r="N90" s="2">
        <f t="shared" si="4"/>
        <v>1.789697419963774E-2</v>
      </c>
    </row>
    <row r="91" spans="1:14" x14ac:dyDescent="0.2">
      <c r="A91">
        <v>-114.114114114114</v>
      </c>
      <c r="B91">
        <v>1.7381011297602101E-2</v>
      </c>
      <c r="C91">
        <v>1.7636518739252299E-2</v>
      </c>
      <c r="D91">
        <v>1.78823471321801E-2</v>
      </c>
      <c r="E91">
        <v>1.80929104319472E-2</v>
      </c>
      <c r="F91">
        <v>1.82257781117868E-2</v>
      </c>
      <c r="G91">
        <v>1.8219299617972199E-2</v>
      </c>
      <c r="H91">
        <v>1.8001520480853898E-2</v>
      </c>
      <c r="I91">
        <v>1.7525385423978902E-2</v>
      </c>
      <c r="J91">
        <v>1.6841710760519601E-2</v>
      </c>
      <c r="K91">
        <v>1.6076125167570898E-2</v>
      </c>
      <c r="L91">
        <v>1.53146299950175E-2</v>
      </c>
      <c r="N91" s="2">
        <f t="shared" si="4"/>
        <v>1.7979071085637587E-2</v>
      </c>
    </row>
    <row r="92" spans="1:14" x14ac:dyDescent="0.2">
      <c r="A92">
        <v>-114.044044044044</v>
      </c>
      <c r="B92">
        <v>1.7459895789966599E-2</v>
      </c>
      <c r="C92">
        <v>1.77166983710094E-2</v>
      </c>
      <c r="D92">
        <v>1.79638037848961E-2</v>
      </c>
      <c r="E92">
        <v>1.8175512055937499E-2</v>
      </c>
      <c r="F92">
        <v>1.8309199934753401E-2</v>
      </c>
      <c r="G92">
        <v>1.83029324418294E-2</v>
      </c>
      <c r="H92">
        <v>1.8084417134204899E-2</v>
      </c>
      <c r="I92">
        <v>1.76063673405478E-2</v>
      </c>
      <c r="J92">
        <v>1.6919813571556901E-2</v>
      </c>
      <c r="K92">
        <v>1.6150945131226099E-2</v>
      </c>
      <c r="L92">
        <v>1.53861431151575E-2</v>
      </c>
      <c r="N92" s="2">
        <f t="shared" si="4"/>
        <v>1.8061743338247224E-2</v>
      </c>
    </row>
    <row r="93" spans="1:14" x14ac:dyDescent="0.2">
      <c r="A93">
        <v>-113.973973973973</v>
      </c>
      <c r="B93">
        <v>1.7539328213556499E-2</v>
      </c>
      <c r="C93">
        <v>1.77974358640237E-2</v>
      </c>
      <c r="D93">
        <v>1.8045828252934399E-2</v>
      </c>
      <c r="E93">
        <v>1.8258690678201399E-2</v>
      </c>
      <c r="F93">
        <v>1.8393205800771199E-2</v>
      </c>
      <c r="G93">
        <v>1.8387152170855799E-2</v>
      </c>
      <c r="H93">
        <v>1.8167896900926701E-2</v>
      </c>
      <c r="I93">
        <v>1.7687920145877899E-2</v>
      </c>
      <c r="J93">
        <v>1.6998467935365701E-2</v>
      </c>
      <c r="K93">
        <v>1.6226293963056401E-2</v>
      </c>
      <c r="L93">
        <v>1.5458161565765601E-2</v>
      </c>
      <c r="N93" s="2">
        <f t="shared" si="4"/>
        <v>1.8144996395204921E-2</v>
      </c>
    </row>
    <row r="94" spans="1:14" x14ac:dyDescent="0.2">
      <c r="A94">
        <v>-113.903903903903</v>
      </c>
      <c r="B94">
        <v>1.7619313724120799E-2</v>
      </c>
      <c r="C94">
        <v>1.7878736474523801E-2</v>
      </c>
      <c r="D94">
        <v>1.8128425893933299E-2</v>
      </c>
      <c r="E94">
        <v>1.8342451750927101E-2</v>
      </c>
      <c r="F94">
        <v>1.8477801236244401E-2</v>
      </c>
      <c r="G94">
        <v>1.8471964365060701E-2</v>
      </c>
      <c r="H94">
        <v>1.8251965309237301E-2</v>
      </c>
      <c r="I94">
        <v>1.7770049252381799E-2</v>
      </c>
      <c r="J94">
        <v>1.7077679075178601E-2</v>
      </c>
      <c r="K94">
        <v>1.63021766576112E-2</v>
      </c>
      <c r="L94">
        <v>1.5530690095285E-2</v>
      </c>
      <c r="N94" s="2">
        <f t="shared" si="4"/>
        <v>1.822883575881035E-2</v>
      </c>
    </row>
    <row r="95" spans="1:14" x14ac:dyDescent="0.2">
      <c r="A95">
        <v>-113.833833833833</v>
      </c>
      <c r="B95">
        <v>1.7699857538756299E-2</v>
      </c>
      <c r="C95">
        <v>1.79606055213287E-2</v>
      </c>
      <c r="D95">
        <v>1.8211602129371399E-2</v>
      </c>
      <c r="E95">
        <v>1.8426800791300098E-2</v>
      </c>
      <c r="F95">
        <v>1.8562991833465499E-2</v>
      </c>
      <c r="G95">
        <v>1.8557374650710501E-2</v>
      </c>
      <c r="H95">
        <v>1.8336627953142001E-2</v>
      </c>
      <c r="I95">
        <v>1.78527601367073E-2</v>
      </c>
      <c r="J95">
        <v>1.7157452275937901E-2</v>
      </c>
      <c r="K95">
        <v>1.6378598268038499E-2</v>
      </c>
      <c r="L95">
        <v>1.56037335073169E-2</v>
      </c>
      <c r="N95" s="2">
        <f t="shared" si="4"/>
        <v>1.8313266996844057E-2</v>
      </c>
    </row>
    <row r="96" spans="1:14" x14ac:dyDescent="0.2">
      <c r="A96">
        <v>-113.763763763763</v>
      </c>
      <c r="B96">
        <v>1.7780964936790902E-2</v>
      </c>
      <c r="C96">
        <v>1.8043048386748899E-2</v>
      </c>
      <c r="D96">
        <v>1.8295362445486001E-2</v>
      </c>
      <c r="E96">
        <v>1.85117433824365E-2</v>
      </c>
      <c r="F96">
        <v>1.8648783251561399E-2</v>
      </c>
      <c r="G96">
        <v>1.8643388721277701E-2</v>
      </c>
      <c r="H96">
        <v>1.8421890493371802E-2</v>
      </c>
      <c r="I96">
        <v>1.7936058340648799E-2</v>
      </c>
      <c r="J96">
        <v>1.72377928851635E-2</v>
      </c>
      <c r="K96">
        <v>1.6455563906899801E-2</v>
      </c>
      <c r="L96">
        <v>1.5677296661376499E-2</v>
      </c>
      <c r="N96" s="2">
        <f t="shared" si="4"/>
        <v>1.8398295743502473E-2</v>
      </c>
    </row>
    <row r="97" spans="1:14" x14ac:dyDescent="0.2">
      <c r="A97">
        <v>-113.69369369369301</v>
      </c>
      <c r="B97">
        <v>1.78626412606805E-2</v>
      </c>
      <c r="C97">
        <v>1.8126070517501501E-2</v>
      </c>
      <c r="D97">
        <v>1.8379712394206601E-2</v>
      </c>
      <c r="E97">
        <v>1.8597285174334E-2</v>
      </c>
      <c r="F97">
        <v>1.87351812174547E-2</v>
      </c>
      <c r="G97">
        <v>1.8730012338404999E-2</v>
      </c>
      <c r="H97">
        <v>1.8507758658337099E-2</v>
      </c>
      <c r="I97">
        <v>1.8019949472072801E-2</v>
      </c>
      <c r="J97">
        <v>1.73187063138351E-2</v>
      </c>
      <c r="K97">
        <v>1.6533078746997699E-2</v>
      </c>
      <c r="L97">
        <v>1.5751384473660202E-2</v>
      </c>
      <c r="N97" s="2">
        <f t="shared" si="4"/>
        <v>1.8483927700348124E-2</v>
      </c>
    </row>
    <row r="98" spans="1:14" x14ac:dyDescent="0.2">
      <c r="A98">
        <v>-113.623623623623</v>
      </c>
      <c r="B98">
        <v>1.79448919169224E-2</v>
      </c>
      <c r="C98">
        <v>1.82096774256418E-2</v>
      </c>
      <c r="D98">
        <v>1.8464657594104199E-2</v>
      </c>
      <c r="E98">
        <v>1.86834318848366E-2</v>
      </c>
      <c r="F98">
        <v>1.8822191526841E-2</v>
      </c>
      <c r="G98">
        <v>1.8817251332886E-2</v>
      </c>
      <c r="H98">
        <v>1.8594238245097199E-2</v>
      </c>
      <c r="I98">
        <v>1.8104439205859298E-2</v>
      </c>
      <c r="J98">
        <v>1.7400198037288098E-2</v>
      </c>
      <c r="K98">
        <v>1.66111480222173E-2</v>
      </c>
      <c r="L98">
        <v>1.58260019178257E-2</v>
      </c>
      <c r="N98" s="2">
        <f t="shared" si="4"/>
        <v>1.8570168637275713E-2</v>
      </c>
    </row>
    <row r="99" spans="1:14" x14ac:dyDescent="0.2">
      <c r="A99">
        <v>-113.553553553553</v>
      </c>
      <c r="B99">
        <v>1.8027722376982899E-2</v>
      </c>
      <c r="C99">
        <v>1.8293874689509899E-2</v>
      </c>
      <c r="D99">
        <v>1.8550203731357202E-2</v>
      </c>
      <c r="E99">
        <v>1.8770189300617399E-2</v>
      </c>
      <c r="F99">
        <v>1.8909820045183101E-2</v>
      </c>
      <c r="G99">
        <v>1.89051116056617E-2</v>
      </c>
      <c r="H99">
        <v>1.8681335120346001E-2</v>
      </c>
      <c r="I99">
        <v>1.8189533284857898E-2</v>
      </c>
      <c r="J99">
        <v>1.7482273596124899E-2</v>
      </c>
      <c r="K99">
        <v>1.6689777028380801E-2</v>
      </c>
      <c r="L99">
        <v>1.59011540257834E-2</v>
      </c>
      <c r="N99" s="2">
        <f t="shared" si="4"/>
        <v>1.8657024393494169E-2</v>
      </c>
    </row>
    <row r="100" spans="1:14" x14ac:dyDescent="0.2">
      <c r="A100">
        <v>-113.483483483483</v>
      </c>
      <c r="B100">
        <v>1.8111138178241701E-2</v>
      </c>
      <c r="C100">
        <v>1.8378667954693902E-2</v>
      </c>
      <c r="D100">
        <v>1.8636356560732599E-2</v>
      </c>
      <c r="E100">
        <v>1.88575632781771E-2</v>
      </c>
      <c r="F100">
        <v>1.8998072708721801E-2</v>
      </c>
      <c r="G100">
        <v>1.8993599128834301E-2</v>
      </c>
      <c r="H100">
        <v>1.8769055221414501E-2</v>
      </c>
      <c r="I100">
        <v>1.8275237520860198E-2</v>
      </c>
      <c r="J100">
        <v>1.7564938597140301E-2</v>
      </c>
      <c r="K100">
        <v>1.6768971124115701E-2</v>
      </c>
      <c r="L100">
        <v>1.5976845888500998E-2</v>
      </c>
      <c r="N100" s="2">
        <f t="shared" si="4"/>
        <v>1.874450087852542E-2</v>
      </c>
    </row>
    <row r="101" spans="1:14" x14ac:dyDescent="0.2">
      <c r="A101">
        <v>-113.413413413413</v>
      </c>
      <c r="B101">
        <v>1.8195144924951601E-2</v>
      </c>
      <c r="C101">
        <v>1.84640629350094E-2</v>
      </c>
      <c r="D101">
        <v>1.8723121906585101E-2</v>
      </c>
      <c r="E101">
        <v>1.8945559744859401E-2</v>
      </c>
      <c r="F101">
        <v>1.90869555255033E-2</v>
      </c>
      <c r="G101">
        <v>1.9082719946697999E-2</v>
      </c>
      <c r="H101">
        <v>1.8857404557289102E-2</v>
      </c>
      <c r="I101">
        <v>1.83615577955887E-2</v>
      </c>
      <c r="J101">
        <v>1.7648198714262601E-2</v>
      </c>
      <c r="K101">
        <v>1.6848735731737102E-2</v>
      </c>
      <c r="L101">
        <v>1.6053082656820199E-2</v>
      </c>
      <c r="N101" s="2">
        <f t="shared" si="4"/>
        <v>1.8832604073219534E-2</v>
      </c>
    </row>
    <row r="102" spans="1:14" x14ac:dyDescent="0.2">
      <c r="A102">
        <v>-113.34334334334299</v>
      </c>
      <c r="B102">
        <v>1.8279748289215102E-2</v>
      </c>
      <c r="C102">
        <v>1.8550065413495E-2</v>
      </c>
      <c r="D102">
        <v>1.88105056638719E-2</v>
      </c>
      <c r="E102">
        <v>1.9034184699884198E-2</v>
      </c>
      <c r="F102">
        <v>1.9176474576424699E-2</v>
      </c>
      <c r="G102">
        <v>1.9172480176786601E-2</v>
      </c>
      <c r="H102">
        <v>1.8946389209647901E-2</v>
      </c>
      <c r="I102">
        <v>1.8448500061701002E-2</v>
      </c>
      <c r="J102">
        <v>1.7732059689509898E-2</v>
      </c>
      <c r="K102">
        <v>1.6929076338144399E-2</v>
      </c>
      <c r="L102">
        <v>1.6129869542286901E-2</v>
      </c>
      <c r="N102" s="2">
        <f t="shared" si="4"/>
        <v>1.8921340030787041E-2</v>
      </c>
    </row>
    <row r="103" spans="1:14" x14ac:dyDescent="0.2">
      <c r="A103">
        <v>-113.27327327327301</v>
      </c>
      <c r="B103">
        <v>1.8364954011977502E-2</v>
      </c>
      <c r="C103">
        <v>1.86366812434259E-2</v>
      </c>
      <c r="D103">
        <v>1.8898513799186101E-2</v>
      </c>
      <c r="E103">
        <v>1.9123444215397599E-2</v>
      </c>
      <c r="F103">
        <v>1.92666360162966E-2</v>
      </c>
      <c r="G103">
        <v>1.9262886010939301E-2</v>
      </c>
      <c r="H103">
        <v>1.9036015333913602E-2</v>
      </c>
      <c r="I103">
        <v>1.8536070343811401E-2</v>
      </c>
      <c r="J103">
        <v>1.78165273339616E-2</v>
      </c>
      <c r="K103">
        <v>1.7009998495731898E-2</v>
      </c>
      <c r="L103">
        <v>1.62072118179938E-2</v>
      </c>
      <c r="N103" s="2">
        <f t="shared" si="4"/>
        <v>1.9010714877848403E-2</v>
      </c>
    </row>
    <row r="104" spans="1:14" x14ac:dyDescent="0.2">
      <c r="A104">
        <v>-113.203203203203</v>
      </c>
      <c r="B104">
        <v>1.84507679040367E-2</v>
      </c>
      <c r="C104">
        <v>1.8723916349343998E-2</v>
      </c>
      <c r="D104">
        <v>1.8987152351806699E-2</v>
      </c>
      <c r="E104">
        <v>1.9213344437540601E-2</v>
      </c>
      <c r="F104">
        <v>1.93574460749243E-2</v>
      </c>
      <c r="G104">
        <v>1.9353943716384301E-2</v>
      </c>
      <c r="H104">
        <v>1.9126289160324699E-2</v>
      </c>
      <c r="I104">
        <v>1.8624274739529701E-2</v>
      </c>
      <c r="J104">
        <v>1.7901607528746699E-2</v>
      </c>
      <c r="K104">
        <v>1.7091507823314402E-2</v>
      </c>
      <c r="L104">
        <v>1.62851148194368E-2</v>
      </c>
      <c r="N104" s="2">
        <f t="shared" si="4"/>
        <v>1.910073481550148E-2</v>
      </c>
    </row>
    <row r="105" spans="1:14" x14ac:dyDescent="0.2">
      <c r="A105">
        <v>-113.133133133133</v>
      </c>
      <c r="B105">
        <v>1.8537195847071E-2</v>
      </c>
      <c r="C105">
        <v>1.88117767281063E-2</v>
      </c>
      <c r="D105">
        <v>1.9076427434767299E-2</v>
      </c>
      <c r="E105">
        <v>1.9303891587535399E-2</v>
      </c>
      <c r="F105">
        <v>1.94489110582069E-2</v>
      </c>
      <c r="G105">
        <v>1.9445659636841001E-2</v>
      </c>
      <c r="H105">
        <v>1.9217216995024398E-2</v>
      </c>
      <c r="I105">
        <v>1.87131194205164E-2</v>
      </c>
      <c r="J105">
        <v>1.7987306226048098E-2</v>
      </c>
      <c r="K105">
        <v>1.71736100070684E-2</v>
      </c>
      <c r="L105">
        <v>1.6363583945385101E-2</v>
      </c>
      <c r="N105" s="2">
        <f t="shared" si="4"/>
        <v>1.9191406120406755E-2</v>
      </c>
    </row>
    <row r="106" spans="1:14" x14ac:dyDescent="0.2">
      <c r="A106">
        <v>-113.063063063063</v>
      </c>
      <c r="B106">
        <v>1.86242437946843E-2</v>
      </c>
      <c r="C106">
        <v>1.89002684499507E-2</v>
      </c>
      <c r="D106">
        <v>1.9166345235942701E-2</v>
      </c>
      <c r="E106">
        <v>1.9395091962790701E-2</v>
      </c>
      <c r="F106">
        <v>1.9541037349255601E-2</v>
      </c>
      <c r="G106">
        <v>1.95380401936407E-2</v>
      </c>
      <c r="H106">
        <v>1.9308805221167701E-2</v>
      </c>
      <c r="I106">
        <v>1.8802610633556701E-2</v>
      </c>
      <c r="J106">
        <v>1.80736294501226E-2</v>
      </c>
      <c r="K106">
        <v>1.7256310801487301E-2</v>
      </c>
      <c r="L106">
        <v>1.6442624658764698E-2</v>
      </c>
      <c r="N106" s="2">
        <f t="shared" si="4"/>
        <v>1.928273514589094E-2</v>
      </c>
    </row>
    <row r="107" spans="1:14" x14ac:dyDescent="0.2">
      <c r="A107">
        <v>-112.992992992993</v>
      </c>
      <c r="B107">
        <v>1.8711917773468999E-2</v>
      </c>
      <c r="C107">
        <v>1.89893976595806E-2</v>
      </c>
      <c r="D107">
        <v>1.92569120191547E-2</v>
      </c>
      <c r="E107">
        <v>1.9486951938025899E-2</v>
      </c>
      <c r="F107">
        <v>1.9633831409531E-2</v>
      </c>
      <c r="G107">
        <v>1.9631091886866198E-2</v>
      </c>
      <c r="H107">
        <v>1.94010603000478E-2</v>
      </c>
      <c r="I107">
        <v>1.8892754701651301E-2</v>
      </c>
      <c r="J107">
        <v>1.8160583298339202E-2</v>
      </c>
      <c r="K107">
        <v>1.7339616030353399E-2</v>
      </c>
      <c r="L107">
        <v>1.6522242487556401E-2</v>
      </c>
      <c r="N107" s="2">
        <f t="shared" si="4"/>
        <v>1.9374728323069332E-2</v>
      </c>
    </row>
    <row r="108" spans="1:14" x14ac:dyDescent="0.2">
      <c r="A108">
        <v>-112.922922922922</v>
      </c>
      <c r="B108">
        <v>1.8800223884087901E-2</v>
      </c>
      <c r="C108">
        <v>1.9079170577268299E-2</v>
      </c>
      <c r="D108">
        <v>1.93481341252962E-2</v>
      </c>
      <c r="E108">
        <v>1.9579477966414901E-2</v>
      </c>
      <c r="F108">
        <v>1.9727299779999499E-2</v>
      </c>
      <c r="G108">
        <v>1.9724821296511302E-2</v>
      </c>
      <c r="H108">
        <v>1.94939887722409E-2</v>
      </c>
      <c r="I108">
        <v>1.89835580251266E-2</v>
      </c>
      <c r="J108">
        <v>1.82481739422337E-2</v>
      </c>
      <c r="K108">
        <v>1.7423531587724798E-2</v>
      </c>
      <c r="L108">
        <v>1.66024430257075E-2</v>
      </c>
      <c r="N108" s="2">
        <f t="shared" si="4"/>
        <v>1.9467392161987184E-2</v>
      </c>
    </row>
    <row r="109" spans="1:14" x14ac:dyDescent="0.2">
      <c r="A109">
        <v>-112.852852852852</v>
      </c>
      <c r="B109">
        <v>1.8889168302374401E-2</v>
      </c>
      <c r="C109">
        <v>1.9169593499977301E-2</v>
      </c>
      <c r="D109">
        <v>1.94400179734757E-2</v>
      </c>
      <c r="E109">
        <v>1.96726765807489E-2</v>
      </c>
      <c r="F109">
        <v>1.9821449082310601E-2</v>
      </c>
      <c r="G109">
        <v>1.9819235083660101E-2</v>
      </c>
      <c r="H109">
        <v>1.9587597258770999E-2</v>
      </c>
      <c r="I109">
        <v>1.90750270827626E-2</v>
      </c>
      <c r="J109">
        <v>1.8336407628580399E-2</v>
      </c>
      <c r="K109">
        <v>1.7508063438938699E-2</v>
      </c>
      <c r="L109">
        <v>1.6683231934059E-2</v>
      </c>
      <c r="N109" s="2">
        <f t="shared" si="4"/>
        <v>1.9560733252780658E-2</v>
      </c>
    </row>
    <row r="110" spans="1:14" x14ac:dyDescent="0.2">
      <c r="A110">
        <v>-112.78278278278199</v>
      </c>
      <c r="B110">
        <v>1.8978757280452199E-2</v>
      </c>
      <c r="C110">
        <v>1.9260672802504201E-2</v>
      </c>
      <c r="D110">
        <v>1.9532570062180898E-2</v>
      </c>
      <c r="E110">
        <v>1.9766554394619999E-2</v>
      </c>
      <c r="F110">
        <v>1.9916286019993099E-2</v>
      </c>
      <c r="G110">
        <v>1.9914339991685698E-2</v>
      </c>
      <c r="H110">
        <v>1.9681892462294098E-2</v>
      </c>
      <c r="I110">
        <v>1.9167168432940598E-2</v>
      </c>
      <c r="J110">
        <v>1.8425290680483201E-2</v>
      </c>
      <c r="K110">
        <v>1.7593217621631501E-2</v>
      </c>
      <c r="L110">
        <v>1.6764614941286501E-2</v>
      </c>
      <c r="N110" s="2">
        <f t="shared" si="4"/>
        <v>1.9654758266857184E-2</v>
      </c>
    </row>
    <row r="111" spans="1:14" x14ac:dyDescent="0.2">
      <c r="A111">
        <v>-112.712712712712</v>
      </c>
      <c r="B111">
        <v>1.9068997147874401E-2</v>
      </c>
      <c r="C111">
        <v>1.93524149386404E-2</v>
      </c>
      <c r="D111">
        <v>1.96257969704631E-2</v>
      </c>
      <c r="E111">
        <v>1.98611181036253E-2</v>
      </c>
      <c r="F111">
        <v>2.00118173796732E-2</v>
      </c>
      <c r="G111">
        <v>2.0010142847470901E-2</v>
      </c>
      <c r="H111">
        <v>1.9776881168303E-2</v>
      </c>
      <c r="I111">
        <v>1.92599887148098E-2</v>
      </c>
      <c r="J111">
        <v>1.85148294984828E-2</v>
      </c>
      <c r="K111">
        <v>1.7679000246774899E-2</v>
      </c>
      <c r="L111">
        <v>1.6846597844857401E-2</v>
      </c>
      <c r="N111" s="2">
        <f t="shared" si="4"/>
        <v>1.974947395809663E-2</v>
      </c>
    </row>
    <row r="112" spans="1:14" x14ac:dyDescent="0.2">
      <c r="A112">
        <v>-112.642642642642</v>
      </c>
      <c r="B112">
        <v>1.9159894312782099E-2</v>
      </c>
      <c r="C112">
        <v>1.9444826442354499E-2</v>
      </c>
      <c r="D112">
        <v>1.9719705359141599E-2</v>
      </c>
      <c r="E112">
        <v>1.9956374486591499E-2</v>
      </c>
      <c r="F112">
        <v>2.0108050032312998E-2</v>
      </c>
      <c r="G112">
        <v>2.0106650562648699E-2</v>
      </c>
      <c r="H112">
        <v>1.9872570246352202E-2</v>
      </c>
      <c r="I112">
        <v>1.9353494649473599E-2</v>
      </c>
      <c r="J112">
        <v>1.8605030561684201E-2</v>
      </c>
      <c r="K112">
        <v>1.7765417499729499E-2</v>
      </c>
      <c r="L112">
        <v>1.6929186512002401E-2</v>
      </c>
      <c r="N112" s="2">
        <f t="shared" si="4"/>
        <v>1.9844887164072404E-2</v>
      </c>
    </row>
    <row r="113" spans="1:14" x14ac:dyDescent="0.2">
      <c r="A113">
        <v>-112.572572572572</v>
      </c>
      <c r="B113">
        <v>1.92514552630841E-2</v>
      </c>
      <c r="C113">
        <v>1.95379139289945E-2</v>
      </c>
      <c r="D113">
        <v>1.9814301972029699E-2</v>
      </c>
      <c r="E113">
        <v>2.0052330406821198E-2</v>
      </c>
      <c r="F113">
        <v>2.0204990934470899E-2</v>
      </c>
      <c r="G113">
        <v>2.02038701348645E-2</v>
      </c>
      <c r="H113">
        <v>1.9968966651304199E-2</v>
      </c>
      <c r="I113">
        <v>1.9447693041196399E-2</v>
      </c>
      <c r="J113">
        <v>1.8695900428901999E-2</v>
      </c>
      <c r="K113">
        <v>1.78524756413155E-2</v>
      </c>
      <c r="L113">
        <v>1.7012386880703199E-2</v>
      </c>
      <c r="N113" s="2">
        <f t="shared" si="4"/>
        <v>1.9941004807293883E-2</v>
      </c>
    </row>
    <row r="114" spans="1:14" x14ac:dyDescent="0.2">
      <c r="A114">
        <v>-112.502502502502</v>
      </c>
      <c r="B114">
        <v>1.9343686567656601E-2</v>
      </c>
      <c r="C114">
        <v>1.9631684096512E-2</v>
      </c>
      <c r="D114">
        <v>1.9909593637181901E-2</v>
      </c>
      <c r="E114">
        <v>2.0148992813360699E-2</v>
      </c>
      <c r="F114">
        <v>2.0302647129583198E-2</v>
      </c>
      <c r="G114">
        <v>2.0301808649060699E-2</v>
      </c>
      <c r="H114">
        <v>2.0066077424597099E-2</v>
      </c>
      <c r="I114">
        <v>1.9542590778630499E-2</v>
      </c>
      <c r="J114">
        <v>1.8787445739824798E-2</v>
      </c>
      <c r="K114">
        <v>1.79401810089009E-2</v>
      </c>
      <c r="L114">
        <v>1.7096204960696099E-2</v>
      </c>
      <c r="N114" s="2">
        <f t="shared" si="4"/>
        <v>2.0037833896470174E-2</v>
      </c>
    </row>
    <row r="115" spans="1:14" x14ac:dyDescent="0.2">
      <c r="A115">
        <v>-112.43243243243199</v>
      </c>
      <c r="B115">
        <v>1.9436594877564401E-2</v>
      </c>
      <c r="C115">
        <v>1.9726143726707598E-2</v>
      </c>
      <c r="D115">
        <v>2.0005587268163101E-2</v>
      </c>
      <c r="E115">
        <v>2.0246368742290299E-2</v>
      </c>
      <c r="F115">
        <v>2.0401025749269101E-2</v>
      </c>
      <c r="G115">
        <v>2.0400473278782898E-2</v>
      </c>
      <c r="H115">
        <v>2.01639096955336E-2</v>
      </c>
      <c r="I115">
        <v>1.9638194836064101E-2</v>
      </c>
      <c r="J115">
        <v>1.8879673216200502E-2</v>
      </c>
      <c r="K115">
        <v>1.80285400175084E-2</v>
      </c>
      <c r="L115">
        <v>1.7180646834491501E-2</v>
      </c>
      <c r="N115" s="2">
        <f t="shared" si="4"/>
        <v>2.0135381527795631E-2</v>
      </c>
    </row>
    <row r="116" spans="1:14" x14ac:dyDescent="0.2">
      <c r="A116">
        <v>-112.36236236236201</v>
      </c>
      <c r="B116">
        <v>1.9530186927303701E-2</v>
      </c>
      <c r="C116">
        <v>1.9821299686498001E-2</v>
      </c>
      <c r="D116">
        <v>2.010228986534E-2</v>
      </c>
      <c r="E116">
        <v>2.0344465318037099E-2</v>
      </c>
      <c r="F116">
        <v>2.0500134014657698E-2</v>
      </c>
      <c r="G116">
        <v>2.0499871287509099E-2</v>
      </c>
      <c r="H116">
        <v>2.0262470682593101E-2</v>
      </c>
      <c r="I116">
        <v>1.9734512274690599E-2</v>
      </c>
      <c r="J116">
        <v>1.8972589663039399E-2</v>
      </c>
      <c r="K116">
        <v>1.8117559160939298E-2</v>
      </c>
      <c r="L116">
        <v>1.7265718658410201E-2</v>
      </c>
      <c r="N116" s="2">
        <f t="shared" si="4"/>
        <v>2.0233654886257654E-2</v>
      </c>
    </row>
    <row r="117" spans="1:14" x14ac:dyDescent="0.2">
      <c r="A117">
        <v>-112.292292292292</v>
      </c>
      <c r="B117">
        <v>1.9624469536066599E-2</v>
      </c>
      <c r="C117">
        <v>1.9917158929206001E-2</v>
      </c>
      <c r="D117">
        <v>2.0199708517195498E-2</v>
      </c>
      <c r="E117">
        <v>2.0443289754710599E-2</v>
      </c>
      <c r="F117">
        <v>2.0599979237738101E-2</v>
      </c>
      <c r="G117">
        <v>2.0600010030002201E-2</v>
      </c>
      <c r="H117">
        <v>2.0361767694765599E-2</v>
      </c>
      <c r="I117">
        <v>1.9831550243899401E-2</v>
      </c>
      <c r="J117">
        <v>1.9066201969839599E-2</v>
      </c>
      <c r="K117">
        <v>1.8207245012917098E-2</v>
      </c>
      <c r="L117">
        <v>1.7351426663636298E-2</v>
      </c>
      <c r="N117" s="2">
        <f t="shared" si="4"/>
        <v>2.0332661246967074E-2</v>
      </c>
    </row>
    <row r="118" spans="1:14" x14ac:dyDescent="0.2">
      <c r="A118">
        <v>-112.222222222222</v>
      </c>
      <c r="B118">
        <v>1.97194496090283E-2</v>
      </c>
      <c r="C118">
        <v>2.0013728495872799E-2</v>
      </c>
      <c r="D118">
        <v>2.0297850401666099E-2</v>
      </c>
      <c r="E118">
        <v>2.0542849357462201E-2</v>
      </c>
      <c r="F118">
        <v>2.0700568822734602E-2</v>
      </c>
      <c r="G118">
        <v>2.0700896953685301E-2</v>
      </c>
      <c r="H118">
        <v>2.0461808132909001E-2</v>
      </c>
      <c r="I118">
        <v>1.9929315982589301E-2</v>
      </c>
      <c r="J118">
        <v>1.9160517111832E-2</v>
      </c>
      <c r="K118">
        <v>1.8297604228249699E-2</v>
      </c>
      <c r="L118">
        <v>1.7437777157287299E-2</v>
      </c>
      <c r="N118" s="2">
        <f t="shared" si="4"/>
        <v>2.0432407976511576E-2</v>
      </c>
    </row>
    <row r="119" spans="1:14" x14ac:dyDescent="0.2">
      <c r="A119">
        <v>-112.152152152152</v>
      </c>
      <c r="B119">
        <v>1.9815134138657001E-2</v>
      </c>
      <c r="C119">
        <v>2.0111015516593899E-2</v>
      </c>
      <c r="D119">
        <v>2.0396722787502802E-2</v>
      </c>
      <c r="E119">
        <v>2.06431515238687E-2</v>
      </c>
      <c r="F119">
        <v>2.0801910267504001E-2</v>
      </c>
      <c r="G119">
        <v>2.0802539600042299E-2</v>
      </c>
      <c r="H119">
        <v>2.05625994911302E-2</v>
      </c>
      <c r="I119">
        <v>2.00278168205037E-2</v>
      </c>
      <c r="J119">
        <v>1.9255542151246401E-2</v>
      </c>
      <c r="K119">
        <v>1.8388643544010999E-2</v>
      </c>
      <c r="L119">
        <v>1.7524776523501501E-2</v>
      </c>
      <c r="N119" s="2">
        <f t="shared" si="4"/>
        <v>2.0532902534332896E-2</v>
      </c>
    </row>
    <row r="120" spans="1:14" x14ac:dyDescent="0.2">
      <c r="A120">
        <v>-112.082082082082</v>
      </c>
      <c r="B120">
        <v>1.9911530206047301E-2</v>
      </c>
      <c r="C120">
        <v>2.0209027211879199E-2</v>
      </c>
      <c r="D120">
        <v>2.0496333035657E-2</v>
      </c>
      <c r="E120">
        <v>2.0744203745340299E-2</v>
      </c>
      <c r="F120">
        <v>2.0904011164959099E-2</v>
      </c>
      <c r="G120">
        <v>2.0904945606042301E-2</v>
      </c>
      <c r="H120">
        <v>2.06641493581898E-2</v>
      </c>
      <c r="I120">
        <v>2.01270601795892E-2</v>
      </c>
      <c r="J120">
        <v>1.9351284238599602E-2</v>
      </c>
      <c r="K120">
        <v>1.8480369780741499E-2</v>
      </c>
      <c r="L120">
        <v>1.7612431224542899E-2</v>
      </c>
      <c r="N120" s="2">
        <f t="shared" si="4"/>
        <v>2.0634152474127834E-2</v>
      </c>
    </row>
    <row r="121" spans="1:14" x14ac:dyDescent="0.2">
      <c r="A121">
        <v>-112.01201201201199</v>
      </c>
      <c r="B121">
        <v>2.0008644982277599E-2</v>
      </c>
      <c r="C121">
        <v>2.0307770894036199E-2</v>
      </c>
      <c r="D121">
        <v>2.0596688600690499E-2</v>
      </c>
      <c r="E121">
        <v>2.0846013608553302E-2</v>
      </c>
      <c r="F121">
        <v>2.1006879204517201E-2</v>
      </c>
      <c r="G121">
        <v>2.10081227055889E-2</v>
      </c>
      <c r="H121">
        <v>2.0766465418931599E-2</v>
      </c>
      <c r="I121">
        <v>2.02270535753779E-2</v>
      </c>
      <c r="J121">
        <v>1.9447750614004701E-2</v>
      </c>
      <c r="K121">
        <v>1.85727898436704E-2</v>
      </c>
      <c r="L121">
        <v>1.7700747801925001E-2</v>
      </c>
      <c r="N121" s="2">
        <f t="shared" si="4"/>
        <v>2.0736165445273815E-2</v>
      </c>
    </row>
    <row r="122" spans="1:14" x14ac:dyDescent="0.2">
      <c r="A122">
        <v>-111.941941941941</v>
      </c>
      <c r="B122">
        <v>2.01064857297912E-2</v>
      </c>
      <c r="C122">
        <v>2.0407253968579401E-2</v>
      </c>
      <c r="D122">
        <v>2.06977970322101E-2</v>
      </c>
      <c r="E122">
        <v>2.0948588796908502E-2</v>
      </c>
      <c r="F122">
        <v>2.1110522173573499E-2</v>
      </c>
      <c r="G122">
        <v>2.1112078730995298E-2</v>
      </c>
      <c r="H122">
        <v>2.08695554557373E-2</v>
      </c>
      <c r="I122">
        <v>2.0327804618393099E-2</v>
      </c>
      <c r="J122">
        <v>1.9544948608503601E-2</v>
      </c>
      <c r="K122">
        <v>1.86659107239566E-2</v>
      </c>
      <c r="L122">
        <v>1.77897328775516E-2</v>
      </c>
      <c r="N122" s="2">
        <f t="shared" si="4"/>
        <v>2.0838949194279532E-2</v>
      </c>
    </row>
    <row r="123" spans="1:14" x14ac:dyDescent="0.2">
      <c r="A123">
        <v>-111.87187187187099</v>
      </c>
      <c r="B123">
        <v>2.02050598038028E-2</v>
      </c>
      <c r="C123">
        <v>2.0507483935663699E-2</v>
      </c>
      <c r="D123">
        <v>2.0799665976329401E-2</v>
      </c>
      <c r="E123">
        <v>2.1051937092015999E-2</v>
      </c>
      <c r="F123">
        <v>2.1214947959001099E-2</v>
      </c>
      <c r="G123">
        <v>2.1216821614485699E-2</v>
      </c>
      <c r="H123">
        <v>2.09734273500055E-2</v>
      </c>
      <c r="I123">
        <v>2.04293210155795E-2</v>
      </c>
      <c r="J123">
        <v>1.9642885645421101E-2</v>
      </c>
      <c r="K123">
        <v>1.8759739499951199E-2</v>
      </c>
      <c r="L123">
        <v>1.7879393154877202E-2</v>
      </c>
      <c r="N123" s="2">
        <f t="shared" si="4"/>
        <v>2.0942511566260761E-2</v>
      </c>
    </row>
    <row r="124" spans="1:14" x14ac:dyDescent="0.2">
      <c r="A124">
        <v>-111.80180180180101</v>
      </c>
      <c r="B124">
        <v>2.0304374653730299E-2</v>
      </c>
      <c r="C124">
        <v>2.0608468391544701E-2</v>
      </c>
      <c r="D124">
        <v>2.0902303177155201E-2</v>
      </c>
      <c r="E124">
        <v>2.1156066375205802E-2</v>
      </c>
      <c r="F124">
        <v>2.13201645486783E-2</v>
      </c>
      <c r="G124">
        <v>2.1322359389722899E-2</v>
      </c>
      <c r="H124">
        <v>2.10780890836583E-2</v>
      </c>
      <c r="I124">
        <v>2.0531610571758101E-2</v>
      </c>
      <c r="J124">
        <v>1.9741569241743199E-2</v>
      </c>
      <c r="K124">
        <v>1.8854283338481201E-2</v>
      </c>
      <c r="L124">
        <v>1.7969735420086799E-2</v>
      </c>
      <c r="N124" s="2">
        <f t="shared" si="4"/>
        <v>2.1046860506442583E-2</v>
      </c>
    </row>
    <row r="125" spans="1:14" x14ac:dyDescent="0.2">
      <c r="A125">
        <v>-111.731731731731</v>
      </c>
      <c r="B125">
        <v>2.0404437824652202E-2</v>
      </c>
      <c r="C125">
        <v>2.0710215030064101E-2</v>
      </c>
      <c r="D125">
        <v>2.1005716478301701E-2</v>
      </c>
      <c r="E125">
        <v>2.1260984629066299E-2</v>
      </c>
      <c r="F125">
        <v>2.1426180033041999E-2</v>
      </c>
      <c r="G125">
        <v>2.14287001933628E-2</v>
      </c>
      <c r="H125">
        <v>2.11835487406732E-2</v>
      </c>
      <c r="I125">
        <v>2.06346811911069E-2</v>
      </c>
      <c r="J125">
        <v>1.98410070095182E-2</v>
      </c>
      <c r="K125">
        <v>1.89495494961547E-2</v>
      </c>
      <c r="L125">
        <v>1.8060766543293399E-2</v>
      </c>
      <c r="N125" s="2">
        <f t="shared" si="4"/>
        <v>2.1152004061687699E-2</v>
      </c>
    </row>
    <row r="126" spans="1:14" x14ac:dyDescent="0.2">
      <c r="A126">
        <v>-111.661661661661</v>
      </c>
      <c r="B126">
        <v>2.0505256958791299E-2</v>
      </c>
      <c r="C126">
        <v>2.08127316441633E-2</v>
      </c>
      <c r="D126">
        <v>2.1109913824431802E-2</v>
      </c>
      <c r="E126">
        <v>2.1366699939009401E-2</v>
      </c>
      <c r="F126">
        <v>2.1533002606669901E-2</v>
      </c>
      <c r="G126">
        <v>2.1535852266637401E-2</v>
      </c>
      <c r="H126">
        <v>2.12898145086425E-2</v>
      </c>
      <c r="I126">
        <v>2.07385408786665E-2</v>
      </c>
      <c r="J126">
        <v>1.9941206657282402E-2</v>
      </c>
      <c r="K126">
        <v>1.90455453206879E-2</v>
      </c>
      <c r="L126">
        <v>1.8152493479757399E-2</v>
      </c>
      <c r="N126" s="2">
        <f t="shared" si="4"/>
        <v>2.1257950382052079E-2</v>
      </c>
    </row>
    <row r="127" spans="1:14" x14ac:dyDescent="0.2">
      <c r="A127">
        <v>-111.591591591591</v>
      </c>
      <c r="B127">
        <v>2.0606839797025898E-2</v>
      </c>
      <c r="C127">
        <v>2.0916026127423E-2</v>
      </c>
      <c r="D127">
        <v>2.1214903262825598E-2</v>
      </c>
      <c r="E127">
        <v>2.1473220494865101E-2</v>
      </c>
      <c r="F127">
        <v>2.1640640569890401E-2</v>
      </c>
      <c r="G127">
        <v>2.1643823956964601E-2</v>
      </c>
      <c r="H127">
        <v>2.1396894680360101E-2</v>
      </c>
      <c r="I127">
        <v>2.0843197741873001E-2</v>
      </c>
      <c r="J127">
        <v>2.0042175991510199E-2</v>
      </c>
      <c r="K127">
        <v>1.9142278252254601E-2</v>
      </c>
      <c r="L127">
        <v>1.8244923271124099E-2</v>
      </c>
      <c r="N127" s="2">
        <f t="shared" si="4"/>
        <v>2.1364707722367822E-2</v>
      </c>
    </row>
    <row r="128" spans="1:14" x14ac:dyDescent="0.2">
      <c r="A128">
        <v>-111.521521521521</v>
      </c>
      <c r="B128">
        <v>2.07091941804275E-2</v>
      </c>
      <c r="C128">
        <v>2.1020106475632301E-2</v>
      </c>
      <c r="D128">
        <v>2.13206929449785E-2</v>
      </c>
      <c r="E128">
        <v>2.1580554592503801E-2</v>
      </c>
      <c r="F128">
        <v>2.17491023304218E-2</v>
      </c>
      <c r="G128">
        <v>2.1752623719588499E-2</v>
      </c>
      <c r="H128">
        <v>2.1504797655436399E-2</v>
      </c>
      <c r="I128">
        <v>2.09486599921168E-2</v>
      </c>
      <c r="J128">
        <v>2.0143922918088801E-2</v>
      </c>
      <c r="K128">
        <v>1.92397558248588E-2</v>
      </c>
      <c r="L128">
        <v>1.8338063046683201E-2</v>
      </c>
      <c r="N128" s="2">
        <f t="shared" si="4"/>
        <v>2.1472284443854562E-2</v>
      </c>
    </row>
    <row r="129" spans="1:14" x14ac:dyDescent="0.2">
      <c r="A129">
        <v>-111.45145145145101</v>
      </c>
      <c r="B129">
        <v>2.0812328051827901E-2</v>
      </c>
      <c r="C129">
        <v>2.1124980788384901E-2</v>
      </c>
      <c r="D129">
        <v>2.1427291128227201E-2</v>
      </c>
      <c r="E129">
        <v>2.1688710635488499E-2</v>
      </c>
      <c r="F129">
        <v>2.1858396405040999E-2</v>
      </c>
      <c r="G129">
        <v>2.18622601192472E-2</v>
      </c>
      <c r="H129">
        <v>2.1613531941941801E-2</v>
      </c>
      <c r="I129">
        <v>2.1054935946329401E-2</v>
      </c>
      <c r="J129">
        <v>2.02464554438186E-2</v>
      </c>
      <c r="K129">
        <v>1.93379856677297E-2</v>
      </c>
      <c r="L129">
        <v>1.8431920024648E-2</v>
      </c>
      <c r="N129" s="2">
        <f t="shared" si="4"/>
        <v>2.1580689015758998E-2</v>
      </c>
    </row>
    <row r="130" spans="1:14" x14ac:dyDescent="0.2">
      <c r="A130">
        <v>-111.381381381381</v>
      </c>
      <c r="B130">
        <v>2.09162494574134E-2</v>
      </c>
      <c r="C130">
        <v>2.1230657270705298E-2</v>
      </c>
      <c r="D130">
        <v>2.15347061774059E-2</v>
      </c>
      <c r="E130">
        <v>2.1797697136756701E-2</v>
      </c>
      <c r="F130">
        <v>2.19685314212822E-2</v>
      </c>
      <c r="G130">
        <v>2.1972741831872301E-2</v>
      </c>
      <c r="H130">
        <v>2.17231061580796E-2</v>
      </c>
      <c r="I130">
        <v>2.1162034028597902E-2</v>
      </c>
      <c r="J130">
        <v>2.0349781677940201E-2</v>
      </c>
      <c r="K130">
        <v>1.9436975506741599E-2</v>
      </c>
      <c r="L130">
        <v>1.85265015134565E-2</v>
      </c>
      <c r="N130" s="2">
        <f t="shared" si="4"/>
        <v>2.1689930017024375E-2</v>
      </c>
    </row>
    <row r="131" spans="1:14" x14ac:dyDescent="0.2">
      <c r="A131">
        <v>-111.311311311311</v>
      </c>
      <c r="B131">
        <v>2.10209665483496E-2</v>
      </c>
      <c r="C131">
        <v>2.1337144234704699E-2</v>
      </c>
      <c r="D131">
        <v>2.1642946566532598E-2</v>
      </c>
      <c r="E131">
        <v>2.19075227203335E-2</v>
      </c>
      <c r="F131">
        <v>2.2079516119166399E-2</v>
      </c>
      <c r="G131">
        <v>2.2084077646317601E-2</v>
      </c>
      <c r="H131">
        <v>2.1833529033888702E-2</v>
      </c>
      <c r="I131">
        <v>2.12699627718075E-2</v>
      </c>
      <c r="J131">
        <v>2.0453909833686602E-2</v>
      </c>
      <c r="K131">
        <v>1.9536733165856801E-2</v>
      </c>
      <c r="L131">
        <v>1.8621814913093601E-2</v>
      </c>
      <c r="N131" s="2">
        <f t="shared" si="4"/>
        <v>2.1800016137989153E-2</v>
      </c>
    </row>
    <row r="132" spans="1:14" x14ac:dyDescent="0.2">
      <c r="A132">
        <v>-111.241241241241</v>
      </c>
      <c r="B132">
        <v>2.1126487582435301E-2</v>
      </c>
      <c r="C132">
        <v>2.1444450101266801E-2</v>
      </c>
      <c r="D132">
        <v>2.1752020880526302E-2</v>
      </c>
      <c r="E132">
        <v>2.2018196123074998E-2</v>
      </c>
      <c r="F132">
        <v>2.2191359352962299E-2</v>
      </c>
      <c r="G132">
        <v>2.2196276466119599E-2</v>
      </c>
      <c r="H132">
        <v>2.1944809412976302E-2</v>
      </c>
      <c r="I132">
        <v>2.1378730819313699E-2</v>
      </c>
      <c r="J132">
        <v>2.05588482298633E-2</v>
      </c>
      <c r="K132">
        <v>1.96372665685936E-2</v>
      </c>
      <c r="L132">
        <v>1.8717867716435799E-2</v>
      </c>
      <c r="N132" s="2">
        <f t="shared" si="4"/>
        <v>2.1910956182116401E-2</v>
      </c>
    </row>
    <row r="133" spans="1:14" x14ac:dyDescent="0.2">
      <c r="A133">
        <v>-111.171171171171</v>
      </c>
      <c r="B133">
        <v>2.1232820925786999E-2</v>
      </c>
      <c r="C133">
        <v>2.1552583401765399E-2</v>
      </c>
      <c r="D133">
        <v>2.1861937816955699E-2</v>
      </c>
      <c r="E133">
        <v>2.2129726196444301E-2</v>
      </c>
      <c r="F133">
        <v>2.23040700929793E-2</v>
      </c>
      <c r="G133">
        <v>2.2309347311289501E-2</v>
      </c>
      <c r="H133">
        <v>2.2056956254282101E-2</v>
      </c>
      <c r="I133">
        <v>2.1488346926643601E-2</v>
      </c>
      <c r="J133">
        <v>2.0664605292455701E-2</v>
      </c>
      <c r="K133">
        <v>1.9738583739519401E-2</v>
      </c>
      <c r="L133">
        <v>1.8814667510617701E-2</v>
      </c>
      <c r="N133" s="2">
        <f t="shared" si="4"/>
        <v>2.2022759067754239E-2</v>
      </c>
    </row>
    <row r="134" spans="1:14" x14ac:dyDescent="0.2">
      <c r="A134">
        <v>-111.10110110110099</v>
      </c>
      <c r="B134">
        <v>2.13399750545544E-2</v>
      </c>
      <c r="C134">
        <v>2.1661552779812701E-2</v>
      </c>
      <c r="D134">
        <v>2.19727061878199E-2</v>
      </c>
      <c r="E134">
        <v>2.22421219083196E-2</v>
      </c>
      <c r="F134">
        <v>2.2417657427393E-2</v>
      </c>
      <c r="G134">
        <v>2.2423299320138201E-2</v>
      </c>
      <c r="H134">
        <v>2.2169978633874099E-2</v>
      </c>
      <c r="I134">
        <v>2.1598819963227399E-2</v>
      </c>
      <c r="J134">
        <v>2.0771189556264402E-2</v>
      </c>
      <c r="K134">
        <v>1.98406928057689E-2</v>
      </c>
      <c r="L134">
        <v>1.8912221978421899E-2</v>
      </c>
      <c r="N134" s="2">
        <f t="shared" si="4"/>
        <v>2.2135433829928046E-2</v>
      </c>
    </row>
    <row r="135" spans="1:14" x14ac:dyDescent="0.2">
      <c r="A135">
        <v>-111.03103103103101</v>
      </c>
      <c r="B135">
        <v>2.1447958556668398E-2</v>
      </c>
      <c r="C135">
        <v>2.1771366993040799E-2</v>
      </c>
      <c r="D135">
        <v>2.2084334921362098E-2</v>
      </c>
      <c r="E135">
        <v>2.2355392344836199E-2</v>
      </c>
      <c r="F135">
        <v>2.2532130564104198E-2</v>
      </c>
      <c r="G135">
        <v>2.2538141751134E-2</v>
      </c>
      <c r="H135">
        <v>2.2283885746776502E-2</v>
      </c>
      <c r="I135">
        <v>2.1710158914160501E-2</v>
      </c>
      <c r="J135">
        <v>2.0878609666569001E-2</v>
      </c>
      <c r="K135">
        <v>1.9943601998589001E-2</v>
      </c>
      <c r="L135">
        <v>1.9010538899691801E-2</v>
      </c>
      <c r="N135" s="2">
        <f t="shared" si="4"/>
        <v>2.2248989622164924E-2</v>
      </c>
    </row>
    <row r="136" spans="1:14" x14ac:dyDescent="0.2">
      <c r="A136">
        <v>-110.96096096095999</v>
      </c>
      <c r="B136">
        <v>2.1556780133620199E-2</v>
      </c>
      <c r="C136">
        <v>2.18820349149156E-2</v>
      </c>
      <c r="D136">
        <v>2.2196833063916802E-2</v>
      </c>
      <c r="E136">
        <v>2.2469546712261299E-2</v>
      </c>
      <c r="F136">
        <v>2.2647498832632201E-2</v>
      </c>
      <c r="G136">
        <v>2.26538839847936E-2</v>
      </c>
      <c r="H136">
        <v>2.2398686908830401E-2</v>
      </c>
      <c r="I136">
        <v>2.1822372881997801E-2</v>
      </c>
      <c r="J136">
        <v>2.0986874380821301E-2</v>
      </c>
      <c r="K136">
        <v>2.00473196549091E-2</v>
      </c>
      <c r="L136">
        <v>1.9109626152767598E-2</v>
      </c>
      <c r="N136" s="2">
        <f t="shared" ref="N136:N199" si="5">(B136*B$5+C136*C$5+D136*D$5+E136*E$5+F136*F$5+G136*G$5+H136*H$5+I136*I$5+J136*J$5+K136*K$5+L136*L$5)/SUM(B$5:L$5)</f>
        <v>2.2363435718350907E-2</v>
      </c>
    </row>
    <row r="137" spans="1:14" x14ac:dyDescent="0.2">
      <c r="A137">
        <v>-110.89089089089001</v>
      </c>
      <c r="B137">
        <v>2.1666448602274999E-2</v>
      </c>
      <c r="C137">
        <v>2.1993565536584801E-2</v>
      </c>
      <c r="D137">
        <v>2.2310209781791102E-2</v>
      </c>
      <c r="E137">
        <v>2.2584594338904598E-2</v>
      </c>
      <c r="F137">
        <v>2.2763771686041899E-2</v>
      </c>
      <c r="G137">
        <v>2.27705355256087E-2</v>
      </c>
      <c r="H137">
        <v>2.25143915585885E-2</v>
      </c>
      <c r="I137">
        <v>2.1935471088578601E-2</v>
      </c>
      <c r="J137">
        <v>2.1095992570368101E-2</v>
      </c>
      <c r="K137">
        <v>2.0151854218939998E-2</v>
      </c>
      <c r="L137">
        <v>1.9209491715947501E-2</v>
      </c>
      <c r="N137" s="2">
        <f t="shared" si="5"/>
        <v>2.2478781514622202E-2</v>
      </c>
    </row>
    <row r="138" spans="1:14" x14ac:dyDescent="0.2">
      <c r="A138">
        <v>-110.82082082082</v>
      </c>
      <c r="B138">
        <v>2.1776972896718701E-2</v>
      </c>
      <c r="C138">
        <v>2.2105967968759899E-2</v>
      </c>
      <c r="D138">
        <v>2.2424474363181301E-2</v>
      </c>
      <c r="E138">
        <v>2.27005446770631E-2</v>
      </c>
      <c r="F138">
        <v>2.28809587029082E-2</v>
      </c>
      <c r="G138">
        <v>2.2888106004007099E-2</v>
      </c>
      <c r="H138">
        <v>2.2631009259243801E-2</v>
      </c>
      <c r="I138">
        <v>2.20494628768854E-2</v>
      </c>
      <c r="J138">
        <v>2.1205973222204098E-2</v>
      </c>
      <c r="K138">
        <v>2.02572142437983E-2</v>
      </c>
      <c r="L138">
        <v>1.9310143668972601E-2</v>
      </c>
      <c r="N138" s="2">
        <f t="shared" si="5"/>
        <v>2.2595036531290739E-2</v>
      </c>
    </row>
    <row r="139" spans="1:14" x14ac:dyDescent="0.2">
      <c r="A139">
        <v>-110.75075075075</v>
      </c>
      <c r="B139">
        <v>2.1888362070138799E-2</v>
      </c>
      <c r="C139">
        <v>2.2219251443633899E-2</v>
      </c>
      <c r="D139">
        <v>2.25396362201244E-2</v>
      </c>
      <c r="E139">
        <v>2.2817407305003201E-2</v>
      </c>
      <c r="F139">
        <v>2.2999069589314199E-2</v>
      </c>
      <c r="G139">
        <v>2.3006605178349598E-2</v>
      </c>
      <c r="H139">
        <v>2.27485497005936E-2</v>
      </c>
      <c r="I139">
        <v>2.2164357712934901E-2</v>
      </c>
      <c r="J139">
        <v>2.13168254407556E-2</v>
      </c>
      <c r="K139">
        <v>2.0363408393160701E-2</v>
      </c>
      <c r="L139">
        <v>1.9411590194536501E-2</v>
      </c>
      <c r="N139" s="2">
        <f t="shared" si="5"/>
        <v>2.2712210414804399E-2</v>
      </c>
    </row>
    <row r="140" spans="1:14" x14ac:dyDescent="0.2">
      <c r="A140">
        <v>-110.68068068068</v>
      </c>
      <c r="B140">
        <v>2.2000625296741901E-2</v>
      </c>
      <c r="C140">
        <v>2.2333425316834399E-2</v>
      </c>
      <c r="D140">
        <v>2.2655704890487401E-2</v>
      </c>
      <c r="E140">
        <v>2.29351919289786E-2</v>
      </c>
      <c r="F140">
        <v>2.31181141808889E-2</v>
      </c>
      <c r="G140">
        <v>2.3126042936964099E-2</v>
      </c>
      <c r="H140">
        <v>2.2867022701038801E-2</v>
      </c>
      <c r="I140">
        <v>2.22801651877042E-2</v>
      </c>
      <c r="J140">
        <v>2.14285584496967E-2</v>
      </c>
      <c r="K140">
        <v>2.0470445442945701E-2</v>
      </c>
      <c r="L140">
        <v>1.9513839579821599E-2</v>
      </c>
      <c r="N140" s="2">
        <f t="shared" si="5"/>
        <v>2.2830312939743594E-2</v>
      </c>
    </row>
    <row r="141" spans="1:14" x14ac:dyDescent="0.2">
      <c r="A141">
        <v>-110.61061061061</v>
      </c>
      <c r="B141">
        <v>2.2113771873705799E-2</v>
      </c>
      <c r="C141">
        <v>2.2448499069413701E-2</v>
      </c>
      <c r="D141">
        <v>2.2772690039992199E-2</v>
      </c>
      <c r="E141">
        <v>2.3053908385286401E-2</v>
      </c>
      <c r="F141">
        <v>2.3238102444880601E-2</v>
      </c>
      <c r="G141">
        <v>2.3246429300216899E-2</v>
      </c>
      <c r="H141">
        <v>2.2986438209619799E-2</v>
      </c>
      <c r="I141">
        <v>2.23968950190905E-2</v>
      </c>
      <c r="J141">
        <v>2.15411815937957E-2</v>
      </c>
      <c r="K141">
        <v>2.0578334283024802E-2</v>
      </c>
      <c r="L141">
        <v>1.96169002180599E-2</v>
      </c>
      <c r="N141" s="2">
        <f t="shared" si="5"/>
        <v>2.2949354010853799E-2</v>
      </c>
    </row>
    <row r="142" spans="1:14" x14ac:dyDescent="0.2">
      <c r="A142">
        <v>-110.54054054053999</v>
      </c>
      <c r="B142">
        <v>2.2227811223169702E-2</v>
      </c>
      <c r="C142">
        <v>2.2564482309876101E-2</v>
      </c>
      <c r="D142">
        <v>2.28906014642795E-2</v>
      </c>
      <c r="E142">
        <v>2.31735666423615E-2</v>
      </c>
      <c r="F142">
        <v>2.3359044482270001E-2</v>
      </c>
      <c r="G142">
        <v>2.3367774422621699E-2</v>
      </c>
      <c r="H142">
        <v>2.3106806308089801E-2</v>
      </c>
      <c r="I142">
        <v>2.2514557053906301E-2</v>
      </c>
      <c r="J142">
        <v>2.16547043407961E-2</v>
      </c>
      <c r="K142">
        <v>2.0687083918963699E-2</v>
      </c>
      <c r="L142">
        <v>1.9720780610121499E-2</v>
      </c>
      <c r="N142" s="2">
        <f t="shared" si="5"/>
        <v>2.3069343665115611E-2</v>
      </c>
    </row>
    <row r="143" spans="1:14" x14ac:dyDescent="0.2">
      <c r="A143">
        <v>-110.47047047047</v>
      </c>
      <c r="B143">
        <v>2.23427528942606E-2</v>
      </c>
      <c r="C143">
        <v>2.2681384776243499E-2</v>
      </c>
      <c r="D143">
        <v>2.3009449091011699E-2</v>
      </c>
      <c r="E143">
        <v>2.3294176802909902E-2</v>
      </c>
      <c r="F143">
        <v>2.3480950529922499E-2</v>
      </c>
      <c r="G143">
        <v>2.34900885949887E-2</v>
      </c>
      <c r="H143">
        <v>2.32281372130256E-2</v>
      </c>
      <c r="I143">
        <v>2.2633161269911401E-2</v>
      </c>
      <c r="J143">
        <v>2.176913628333E-2</v>
      </c>
      <c r="K143">
        <v>2.07967034737929E-2</v>
      </c>
      <c r="L143">
        <v>1.9825489366128501E-2</v>
      </c>
      <c r="N143" s="2">
        <f t="shared" si="5"/>
        <v>2.3190292073852932E-2</v>
      </c>
    </row>
    <row r="144" spans="1:14" x14ac:dyDescent="0.2">
      <c r="A144">
        <v>-110.4004004004</v>
      </c>
      <c r="B144">
        <v>2.2458606565159699E-2</v>
      </c>
      <c r="C144">
        <v>2.27992163381604E-2</v>
      </c>
      <c r="D144">
        <v>2.3129242982014599E-2</v>
      </c>
      <c r="E144">
        <v>2.3415749106083E-2</v>
      </c>
      <c r="F144">
        <v>2.3603830962780299E-2</v>
      </c>
      <c r="G144">
        <v>2.3613382246612399E-2</v>
      </c>
      <c r="H144">
        <v>2.3350441277977699E-2</v>
      </c>
      <c r="I144">
        <v>2.2752717777881099E-2</v>
      </c>
      <c r="J144">
        <v>2.1884487140865602E-2</v>
      </c>
      <c r="K144">
        <v>2.09072021898099E-2</v>
      </c>
      <c r="L144">
        <v>1.9931035207098002E-2</v>
      </c>
      <c r="N144" s="2">
        <f t="shared" si="5"/>
        <v>2.3312209544879784E-2</v>
      </c>
    </row>
    <row r="145" spans="1:14" x14ac:dyDescent="0.2">
      <c r="A145">
        <v>-110.33033033033</v>
      </c>
      <c r="B145">
        <v>2.2575382045206999E-2</v>
      </c>
      <c r="C145">
        <v>2.2917986999038398E-2</v>
      </c>
      <c r="D145">
        <v>2.3249993335460298E-2</v>
      </c>
      <c r="E145">
        <v>2.3538293929691499E-2</v>
      </c>
      <c r="F145">
        <v>2.3727696296096199E-2</v>
      </c>
      <c r="G145">
        <v>2.3737665947500701E-2</v>
      </c>
      <c r="H145">
        <v>2.3473728995659401E-2</v>
      </c>
      <c r="I145">
        <v>2.2873236823711399E-2</v>
      </c>
      <c r="J145">
        <v>2.2000766761689699E-2</v>
      </c>
      <c r="K145">
        <v>2.10185894304129E-2</v>
      </c>
      <c r="L145">
        <v>2.0037426966611701E-2</v>
      </c>
      <c r="N145" s="2">
        <f t="shared" si="5"/>
        <v>2.3435106524686795E-2</v>
      </c>
    </row>
    <row r="146" spans="1:14" x14ac:dyDescent="0.2">
      <c r="A146">
        <v>-110.26026026026</v>
      </c>
      <c r="B146">
        <v>2.2693089277046E-2</v>
      </c>
      <c r="C146">
        <v>2.3037706898241202E-2</v>
      </c>
      <c r="D146">
        <v>2.33717104880913E-2</v>
      </c>
      <c r="E146">
        <v>2.3661821792462401E-2</v>
      </c>
      <c r="F146">
        <v>2.38525571877082E-2</v>
      </c>
      <c r="G146">
        <v>2.3862950410645501E-2</v>
      </c>
      <c r="H146">
        <v>2.3598011000176399E-2</v>
      </c>
      <c r="I146">
        <v>2.29947287905637E-2</v>
      </c>
      <c r="J146">
        <v>2.2117985124925198E-2</v>
      </c>
      <c r="K146">
        <v>2.1130874681965402E-2</v>
      </c>
      <c r="L146">
        <v>2.0144673592514501E-2</v>
      </c>
      <c r="N146" s="2">
        <f t="shared" si="5"/>
        <v>2.3558993600668109E-2</v>
      </c>
    </row>
    <row r="147" spans="1:14" x14ac:dyDescent="0.2">
      <c r="A147">
        <v>-110.19019019018999</v>
      </c>
      <c r="B147">
        <v>2.2811738338810401E-2</v>
      </c>
      <c r="C147">
        <v>2.3158386313312601E-2</v>
      </c>
      <c r="D147">
        <v>2.3494404917486399E-2</v>
      </c>
      <c r="E147">
        <v>2.37863433563376E-2</v>
      </c>
      <c r="F147">
        <v>2.3978424440358401E-2</v>
      </c>
      <c r="G147">
        <v>2.3989246494335099E-2</v>
      </c>
      <c r="H147">
        <v>2.3723298069298002E-2</v>
      </c>
      <c r="I147">
        <v>2.3117204201047702E-2</v>
      </c>
      <c r="J147">
        <v>2.22361523425854E-2</v>
      </c>
      <c r="K147">
        <v>2.12440675556952E-2</v>
      </c>
      <c r="L147">
        <v>2.0252784148642199E-2</v>
      </c>
      <c r="N147" s="2">
        <f t="shared" si="5"/>
        <v>2.3683881503389737E-2</v>
      </c>
    </row>
    <row r="148" spans="1:14" x14ac:dyDescent="0.2">
      <c r="A148">
        <v>-110.12012012012001</v>
      </c>
      <c r="B148">
        <v>2.29313394463511E-2</v>
      </c>
      <c r="C148">
        <v>2.3280035662245201E-2</v>
      </c>
      <c r="D148">
        <v>2.3618087244370801E-2</v>
      </c>
      <c r="E148">
        <v>2.3911869428817002E-2</v>
      </c>
      <c r="F148">
        <v>2.41053090040542E-2</v>
      </c>
      <c r="G148">
        <v>2.41165652045108E-2</v>
      </c>
      <c r="H148">
        <v>2.3849601126769201E-2</v>
      </c>
      <c r="I148">
        <v>2.3240673719444101E-2</v>
      </c>
      <c r="J148">
        <v>2.2355278661664299E-2</v>
      </c>
      <c r="K148">
        <v>2.1358177789625E-2</v>
      </c>
      <c r="L148">
        <v>2.0361767816577898E-2</v>
      </c>
      <c r="N148" s="2">
        <f t="shared" si="5"/>
        <v>2.3809781108899756E-2</v>
      </c>
    </row>
    <row r="149" spans="1:14" x14ac:dyDescent="0.2">
      <c r="A149">
        <v>-110.05005005005</v>
      </c>
      <c r="B149">
        <v>2.3051902955507401E-2</v>
      </c>
      <c r="C149">
        <v>2.3402665505794201E-2</v>
      </c>
      <c r="D149">
        <v>2.3742768234969101E-2</v>
      </c>
      <c r="E149">
        <v>2.40384109653454E-2</v>
      </c>
      <c r="F149">
        <v>2.42332219784753E-2</v>
      </c>
      <c r="G149">
        <v>2.4244917697166701E-2</v>
      </c>
      <c r="H149">
        <v>2.3976931244667599E-2</v>
      </c>
      <c r="I149">
        <v>2.3365148153968399E-2</v>
      </c>
      <c r="J149">
        <v>2.2475374466264901E-2</v>
      </c>
      <c r="K149">
        <v>2.1473215250538E-2</v>
      </c>
      <c r="L149">
        <v>2.04716338974399E-2</v>
      </c>
      <c r="N149" s="2">
        <f t="shared" si="5"/>
        <v>2.3936703441081959E-2</v>
      </c>
    </row>
    <row r="150" spans="1:14" x14ac:dyDescent="0.2">
      <c r="A150">
        <v>-109.97997997997901</v>
      </c>
      <c r="B150">
        <v>2.3173439364421299E-2</v>
      </c>
      <c r="C150">
        <v>2.3526286549834598E-2</v>
      </c>
      <c r="D150">
        <v>2.3868458803404401E-2</v>
      </c>
      <c r="E150">
        <v>2.41659790717457E-2</v>
      </c>
      <c r="F150">
        <v>2.4362174615425398E-2</v>
      </c>
      <c r="G150">
        <v>2.4374315280795401E-2</v>
      </c>
      <c r="H150">
        <v>2.4105299645801902E-2</v>
      </c>
      <c r="I150">
        <v>2.3490638459076001E-2</v>
      </c>
      <c r="J150">
        <v>2.2596450279765999E-2</v>
      </c>
      <c r="K150">
        <v>2.15891899359777E-2</v>
      </c>
      <c r="L150">
        <v>2.05823918136986E-2</v>
      </c>
      <c r="N150" s="2">
        <f t="shared" si="5"/>
        <v>2.4064659674053003E-2</v>
      </c>
    </row>
    <row r="151" spans="1:14" x14ac:dyDescent="0.2">
      <c r="A151">
        <v>-109.909909909909</v>
      </c>
      <c r="B151">
        <v>2.3295959315896401E-2</v>
      </c>
      <c r="C151">
        <v>2.3650909647764399E-2</v>
      </c>
      <c r="D151">
        <v>2.3995170014142701E-2</v>
      </c>
      <c r="E151">
        <v>2.4294585006697799E-2</v>
      </c>
      <c r="F151">
        <v>2.4492178321330899E-2</v>
      </c>
      <c r="G151">
        <v>2.4504769418879399E-2</v>
      </c>
      <c r="H151">
        <v>2.4234717706156698E-2</v>
      </c>
      <c r="I151">
        <v>2.36171557378097E-2</v>
      </c>
      <c r="J151">
        <v>2.27185167670273E-2</v>
      </c>
      <c r="K151">
        <v>2.17061119762832E-2</v>
      </c>
      <c r="L151">
        <v>2.0694051111025898E-2</v>
      </c>
      <c r="N151" s="2">
        <f t="shared" si="5"/>
        <v>2.4193661134604701E-2</v>
      </c>
    </row>
    <row r="152" spans="1:14" x14ac:dyDescent="0.2">
      <c r="A152">
        <v>-109.839839839839</v>
      </c>
      <c r="B152">
        <v>2.3419473599802801E-2</v>
      </c>
      <c r="C152">
        <v>2.37765458029538E-2</v>
      </c>
      <c r="D152">
        <v>2.41229130844848E-2</v>
      </c>
      <c r="E152">
        <v>2.4424240184265599E-2</v>
      </c>
      <c r="F152">
        <v>2.4623244659787401E-2</v>
      </c>
      <c r="G152">
        <v>2.46362917324294E-2</v>
      </c>
      <c r="H152">
        <v>2.4365196957382498E-2</v>
      </c>
      <c r="I152">
        <v>2.3744711244190201E-2</v>
      </c>
      <c r="J152">
        <v>2.2841584736635601E-2</v>
      </c>
      <c r="K152">
        <v>2.1823991636659799E-2</v>
      </c>
      <c r="L152">
        <v>2.0806621460175801E-2</v>
      </c>
      <c r="N152" s="2">
        <f t="shared" si="5"/>
        <v>2.4323719304692067E-2</v>
      </c>
    </row>
    <row r="153" spans="1:14" x14ac:dyDescent="0.2">
      <c r="A153">
        <v>-109.769769769769</v>
      </c>
      <c r="B153">
        <v>2.3543993155528301E-2</v>
      </c>
      <c r="C153">
        <v>2.3903206171242201E-2</v>
      </c>
      <c r="D153">
        <v>2.4251699387106199E-2</v>
      </c>
      <c r="E153">
        <v>2.4554956176471798E-2</v>
      </c>
      <c r="F153">
        <v>2.4755385354153999E-2</v>
      </c>
      <c r="G153">
        <v>2.4768894002571099E-2</v>
      </c>
      <c r="H153">
        <v>2.44967490893322E-2</v>
      </c>
      <c r="I153">
        <v>2.3873316385650999E-2</v>
      </c>
      <c r="J153">
        <v>2.2965665143190199E-2</v>
      </c>
      <c r="K153">
        <v>2.19428393192872E-2</v>
      </c>
      <c r="L153">
        <v>2.0920112658897299E-2</v>
      </c>
      <c r="N153" s="2">
        <f t="shared" si="5"/>
        <v>2.4454845823968039E-2</v>
      </c>
    </row>
    <row r="154" spans="1:14" x14ac:dyDescent="0.2">
      <c r="A154">
        <v>-109.699699699699</v>
      </c>
      <c r="B154">
        <v>2.36695290744777E-2</v>
      </c>
      <c r="C154">
        <v>2.4030902063483399E-2</v>
      </c>
      <c r="D154">
        <v>2.43815404526459E-2</v>
      </c>
      <c r="E154">
        <v>2.4686744715923699E-2</v>
      </c>
      <c r="F154">
        <v>2.4888612290198502E-2</v>
      </c>
      <c r="G154">
        <v>2.4902588173180501E-2</v>
      </c>
      <c r="H154">
        <v>2.46293859526448E-2</v>
      </c>
      <c r="I154">
        <v>2.4002982725517898E-2</v>
      </c>
      <c r="J154">
        <v>2.3090769089631001E-2</v>
      </c>
      <c r="K154">
        <v>2.20626655654644E-2</v>
      </c>
      <c r="L154">
        <v>2.10345346338809E-2</v>
      </c>
      <c r="N154" s="2">
        <f t="shared" si="5"/>
        <v>2.4587052492365851E-2</v>
      </c>
    </row>
    <row r="155" spans="1:14" x14ac:dyDescent="0.2">
      <c r="A155">
        <v>-109.62962962962899</v>
      </c>
      <c r="B155">
        <v>2.3796092602620798E-2</v>
      </c>
      <c r="C155">
        <v>2.41596449481403E-2</v>
      </c>
      <c r="D155">
        <v>2.4512447972345801E-2</v>
      </c>
      <c r="E155">
        <v>2.4819617698487999E-2</v>
      </c>
      <c r="F155">
        <v>2.5022937518792102E-2</v>
      </c>
      <c r="G155">
        <v>2.5037386353570099E-2</v>
      </c>
      <c r="H155">
        <v>2.4763119561378999E-2</v>
      </c>
      <c r="I155">
        <v>2.4133721985535199E-2</v>
      </c>
      <c r="J155">
        <v>2.3216907829608498E-2</v>
      </c>
      <c r="K155">
        <v>2.21834810577928E-2</v>
      </c>
      <c r="L155">
        <v>2.11498974427381E-2</v>
      </c>
      <c r="N155" s="2">
        <f t="shared" si="5"/>
        <v>2.4720351272730767E-2</v>
      </c>
    </row>
    <row r="156" spans="1:14" x14ac:dyDescent="0.2">
      <c r="A156">
        <v>-109.55955955955901</v>
      </c>
      <c r="B156">
        <v>2.3923695143089601E-2</v>
      </c>
      <c r="C156">
        <v>2.4289446453930601E-2</v>
      </c>
      <c r="D156">
        <v>2.4644433800740901E-2</v>
      </c>
      <c r="E156">
        <v>2.4953587186018301E-2</v>
      </c>
      <c r="F156">
        <v>2.51583732586564E-2</v>
      </c>
      <c r="G156">
        <v>2.51733008212255E-2</v>
      </c>
      <c r="H156">
        <v>2.4897962095694601E-2</v>
      </c>
      <c r="I156">
        <v>2.4265546048437999E-2</v>
      </c>
      <c r="J156">
        <v>2.3344092769896501E-2</v>
      </c>
      <c r="K156">
        <v>2.2305296622398399E-2</v>
      </c>
      <c r="L156">
        <v>2.1266211276015301E-2</v>
      </c>
      <c r="N156" s="2">
        <f t="shared" si="5"/>
        <v>2.4854754293500685E-2</v>
      </c>
    </row>
    <row r="157" spans="1:14" x14ac:dyDescent="0.2">
      <c r="A157">
        <v>-109.489489489489</v>
      </c>
      <c r="B157">
        <v>2.40523482588277E-2</v>
      </c>
      <c r="C157">
        <v>2.4420318372524001E-2</v>
      </c>
      <c r="D157">
        <v>2.4777509958402999E-2</v>
      </c>
      <c r="E157">
        <v>2.5088665409135801E-2</v>
      </c>
      <c r="F157">
        <v>2.5294931899163799E-2</v>
      </c>
      <c r="G157">
        <v>2.53103440245948E-2</v>
      </c>
      <c r="H157">
        <v>2.5033925904586401E-2</v>
      </c>
      <c r="I157">
        <v>2.43984669605724E-2</v>
      </c>
      <c r="J157">
        <v>2.3472335472849399E-2</v>
      </c>
      <c r="K157">
        <v>2.2428123231193399E-2</v>
      </c>
      <c r="L157">
        <v>2.13834864592433E-2</v>
      </c>
      <c r="N157" s="2">
        <f t="shared" si="5"/>
        <v>2.4990273851438476E-2</v>
      </c>
    </row>
    <row r="158" spans="1:14" x14ac:dyDescent="0.2">
      <c r="A158">
        <v>-109.419419419419</v>
      </c>
      <c r="B158">
        <v>2.4182063675290601E-2</v>
      </c>
      <c r="C158">
        <v>2.4552272661292202E-2</v>
      </c>
      <c r="D158">
        <v>2.4911688634736199E-2</v>
      </c>
      <c r="E158">
        <v>2.5224864770062801E-2</v>
      </c>
      <c r="F158">
        <v>2.5432626003191398E-2</v>
      </c>
      <c r="G158">
        <v>2.5448528585931201E-2</v>
      </c>
      <c r="H158">
        <v>2.5171023508668001E-2</v>
      </c>
      <c r="I158">
        <v>2.4532496934565402E-2</v>
      </c>
      <c r="J158">
        <v>2.36016476589044E-2</v>
      </c>
      <c r="K158">
        <v>2.2551972004178002E-2</v>
      </c>
      <c r="L158">
        <v>2.15017334550213E-2</v>
      </c>
      <c r="N158" s="2">
        <f t="shared" si="5"/>
        <v>2.5126922414415605E-2</v>
      </c>
    </row>
    <row r="159" spans="1:14" x14ac:dyDescent="0.2">
      <c r="A159">
        <v>-109.349349349349</v>
      </c>
      <c r="B159">
        <v>2.43128532831999E-2</v>
      </c>
      <c r="C159">
        <v>2.4685321446113299E-2</v>
      </c>
      <c r="D159">
        <v>2.50469821908294E-2</v>
      </c>
      <c r="E159">
        <v>2.5362197845513201E-2</v>
      </c>
      <c r="F159">
        <v>2.5571468310030099E-2</v>
      </c>
      <c r="G159">
        <v>2.5587867304190302E-2</v>
      </c>
      <c r="H159">
        <v>2.5309267603010499E-2</v>
      </c>
      <c r="I159">
        <v>2.4667648352043801E-2</v>
      </c>
      <c r="J159">
        <v>2.3732041209129501E-2</v>
      </c>
      <c r="K159">
        <v>2.26768542117841E-2</v>
      </c>
      <c r="L159">
        <v>2.1620962865138298E-2</v>
      </c>
      <c r="N159" s="2">
        <f t="shared" si="5"/>
        <v>2.5264712624249435E-2</v>
      </c>
    </row>
    <row r="160" spans="1:14" x14ac:dyDescent="0.2">
      <c r="A160">
        <v>-109.279279279279</v>
      </c>
      <c r="B160">
        <v>2.4444729141352001E-2</v>
      </c>
      <c r="C160">
        <v>2.4819477024230999E-2</v>
      </c>
      <c r="D160">
        <v>2.5183403162362901E-2</v>
      </c>
      <c r="E160">
        <v>2.55006773896382E-2</v>
      </c>
      <c r="F160">
        <v>2.5711471738350901E-2</v>
      </c>
      <c r="G160">
        <v>2.5728373157983198E-2</v>
      </c>
      <c r="H160">
        <v>2.5448671060032901E-2</v>
      </c>
      <c r="I160">
        <v>2.48039337664041E-2</v>
      </c>
      <c r="J160">
        <v>2.38635281678178E-2</v>
      </c>
      <c r="K160">
        <v>2.2802781277260001E-2</v>
      </c>
      <c r="L160">
        <v>2.17411854327304E-2</v>
      </c>
      <c r="N160" s="2">
        <f t="shared" si="5"/>
        <v>2.5403657299594009E-2</v>
      </c>
    </row>
    <row r="161" spans="1:14" x14ac:dyDescent="0.2">
      <c r="A161">
        <v>-109.20920920920901</v>
      </c>
      <c r="B161">
        <v>2.4577703479482099E-2</v>
      </c>
      <c r="C161">
        <v>2.4954751867171499E-2</v>
      </c>
      <c r="D161">
        <v>2.53209642625737E-2</v>
      </c>
      <c r="E161">
        <v>2.5640316337030001E-2</v>
      </c>
      <c r="F161">
        <v>2.5852649389228599E-2</v>
      </c>
      <c r="G161">
        <v>2.58700593085863E-2</v>
      </c>
      <c r="H161">
        <v>2.55892469324496E-2</v>
      </c>
      <c r="I161">
        <v>2.4941365905635199E-2</v>
      </c>
      <c r="J161">
        <v>2.3996120745130502E-2</v>
      </c>
      <c r="K161">
        <v>2.29297647790986E-2</v>
      </c>
      <c r="L161">
        <v>2.1862412044476701E-2</v>
      </c>
      <c r="N161" s="2">
        <f t="shared" si="5"/>
        <v>2.5543769438886962E-2</v>
      </c>
    </row>
    <row r="162" spans="1:14" x14ac:dyDescent="0.2">
      <c r="A162">
        <v>-109.139139139139</v>
      </c>
      <c r="B162">
        <v>2.4711788701185799E-2</v>
      </c>
      <c r="C162">
        <v>2.50911586237164E-2</v>
      </c>
      <c r="D162">
        <v>2.54596783852785E-2</v>
      </c>
      <c r="E162">
        <v>2.5781127805785099E-2</v>
      </c>
      <c r="F162">
        <v>2.5995014549223799E-2</v>
      </c>
      <c r="G162">
        <v>2.6012939103009398E-2</v>
      </c>
      <c r="H162">
        <v>2.5731008456273099E-2</v>
      </c>
      <c r="I162">
        <v>2.50799576751927E-2</v>
      </c>
      <c r="J162">
        <v>2.4129831319787399E-2</v>
      </c>
      <c r="K162">
        <v>2.30578164535096E-2</v>
      </c>
      <c r="L162">
        <v>2.1984653732832999E-2</v>
      </c>
      <c r="N162" s="2">
        <f t="shared" si="5"/>
        <v>2.5685062223352224E-2</v>
      </c>
    </row>
    <row r="163" spans="1:14" x14ac:dyDescent="0.2">
      <c r="A163">
        <v>-109.069069069069</v>
      </c>
      <c r="B163">
        <v>2.4846997386897999E-2</v>
      </c>
      <c r="C163">
        <v>2.5228710122936499E-2</v>
      </c>
      <c r="D163">
        <v>2.55995586079566E-2</v>
      </c>
      <c r="E163">
        <v>2.59231251006273E-2</v>
      </c>
      <c r="F163">
        <v>2.6138580693526401E-2</v>
      </c>
      <c r="G163">
        <v>2.61570260771237E-2</v>
      </c>
      <c r="H163">
        <v>2.58739690538741E-2</v>
      </c>
      <c r="I163">
        <v>2.52197221609292E-2</v>
      </c>
      <c r="J163">
        <v>2.4264672441808299E-2</v>
      </c>
      <c r="K163">
        <v>2.3186948196934801E-2</v>
      </c>
      <c r="L163">
        <v>2.2107921678304901E-2</v>
      </c>
      <c r="N163" s="2">
        <f t="shared" si="5"/>
        <v>2.58275490200611E-2</v>
      </c>
    </row>
    <row r="164" spans="1:14" x14ac:dyDescent="0.2">
      <c r="A164">
        <v>-108.998998998999</v>
      </c>
      <c r="B164">
        <v>2.4983342296932099E-2</v>
      </c>
      <c r="C164">
        <v>2.5367419377285101E-2</v>
      </c>
      <c r="D164">
        <v>2.5740618194894999E-2</v>
      </c>
      <c r="E164">
        <v>2.60663217160923E-2</v>
      </c>
      <c r="F164">
        <v>2.6283361489160099E-2</v>
      </c>
      <c r="G164">
        <v>2.6302333958849899E-2</v>
      </c>
      <c r="H164">
        <v>2.6018142337101299E-2</v>
      </c>
      <c r="I164">
        <v>2.5360672632077998E-2</v>
      </c>
      <c r="J164">
        <v>2.44006568353041E-2</v>
      </c>
      <c r="K164">
        <v>2.33171720686105E-2</v>
      </c>
      <c r="L164">
        <v>2.2232227211760498E-2</v>
      </c>
      <c r="N164" s="2">
        <f t="shared" si="5"/>
        <v>2.5971243385052085E-2</v>
      </c>
    </row>
    <row r="165" spans="1:14" x14ac:dyDescent="0.2">
      <c r="A165">
        <v>-108.928928928928</v>
      </c>
      <c r="B165">
        <v>2.51208363745801E-2</v>
      </c>
      <c r="C165">
        <v>2.5507299585753099E-2</v>
      </c>
      <c r="D165">
        <v>2.58828706003944E-2</v>
      </c>
      <c r="E165">
        <v>2.6210731339776298E-2</v>
      </c>
      <c r="F165">
        <v>2.6429370798249599E-2</v>
      </c>
      <c r="G165">
        <v>2.64488766714088E-2</v>
      </c>
      <c r="H165">
        <v>2.616354211046E-2</v>
      </c>
      <c r="I165">
        <v>2.5502822544294999E-2</v>
      </c>
      <c r="J165">
        <v>2.4537797401320401E-2</v>
      </c>
      <c r="K165">
        <v>2.3448500293175301E-2</v>
      </c>
      <c r="L165">
        <v>2.2357581816784499E-2</v>
      </c>
      <c r="N165" s="2">
        <f t="shared" si="5"/>
        <v>2.6116159066510894E-2</v>
      </c>
    </row>
    <row r="166" spans="1:14" x14ac:dyDescent="0.2">
      <c r="A166">
        <v>-108.858858858858</v>
      </c>
      <c r="B166">
        <v>2.52594927492748E-2</v>
      </c>
      <c r="C166">
        <v>2.5648364137087799E-2</v>
      </c>
      <c r="D166">
        <v>2.60263294720409E-2</v>
      </c>
      <c r="E166">
        <v>2.6356367855647999E-2</v>
      </c>
      <c r="F166">
        <v>2.6576622681353201E-2</v>
      </c>
      <c r="G166">
        <v>2.6596668336635002E-2</v>
      </c>
      <c r="H166">
        <v>2.63101823743527E-2</v>
      </c>
      <c r="I166">
        <v>2.5646185542757001E-2</v>
      </c>
      <c r="J166">
        <v>2.46761072207335E-2</v>
      </c>
      <c r="K166">
        <v>2.3580945263325399E-2</v>
      </c>
      <c r="L166">
        <v>2.2483997132072501E-2</v>
      </c>
      <c r="N166" s="2">
        <f t="shared" si="5"/>
        <v>2.6262310008012241E-2</v>
      </c>
    </row>
    <row r="167" spans="1:14" x14ac:dyDescent="0.2">
      <c r="A167">
        <v>-108.788788788788</v>
      </c>
      <c r="B167">
        <v>2.5399324739815501E-2</v>
      </c>
      <c r="C167">
        <v>2.5790626613076201E-2</v>
      </c>
      <c r="D167">
        <v>2.6171008654042299E-2</v>
      </c>
      <c r="E167">
        <v>2.65032453474273E-2</v>
      </c>
      <c r="F167">
        <v>2.67251314008599E-2</v>
      </c>
      <c r="G167">
        <v>2.6745723278356202E-2</v>
      </c>
      <c r="H167">
        <v>2.6458077328382401E-2</v>
      </c>
      <c r="I167">
        <v>2.5790775465319601E-2</v>
      </c>
      <c r="J167">
        <v>2.4815599557200599E-2</v>
      </c>
      <c r="K167">
        <v>2.3714519542517899E-2</v>
      </c>
      <c r="L167">
        <v>2.2611484953868801E-2</v>
      </c>
      <c r="N167" s="2">
        <f t="shared" si="5"/>
        <v>2.6409710351824645E-2</v>
      </c>
    </row>
    <row r="168" spans="1:14" x14ac:dyDescent="0.2">
      <c r="A168">
        <v>-108.71871871871799</v>
      </c>
      <c r="B168">
        <v>2.55403458576592E-2</v>
      </c>
      <c r="C168">
        <v>2.5934100791894E-2</v>
      </c>
      <c r="D168">
        <v>2.6316922190630899E-2</v>
      </c>
      <c r="E168">
        <v>2.6651378102030499E-2</v>
      </c>
      <c r="F168">
        <v>2.6874911424455E-2</v>
      </c>
      <c r="G168">
        <v>2.6896056025837799E-2</v>
      </c>
      <c r="H168">
        <v>2.66072413747191E-2</v>
      </c>
      <c r="I168">
        <v>2.5936606345734799E-2</v>
      </c>
      <c r="J168">
        <v>2.4956287860164201E-2</v>
      </c>
      <c r="K168">
        <v>2.3849235867723199E-2</v>
      </c>
      <c r="L168">
        <v>2.2740057238446101E-2</v>
      </c>
      <c r="N168" s="2">
        <f t="shared" si="5"/>
        <v>2.6558374442279157E-2</v>
      </c>
    </row>
    <row r="169" spans="1:14" x14ac:dyDescent="0.2">
      <c r="A169">
        <v>-108.64864864864801</v>
      </c>
      <c r="B169">
        <v>2.5682569810278898E-2</v>
      </c>
      <c r="C169">
        <v>2.60788006515233E-2</v>
      </c>
      <c r="D169">
        <v>2.6464084329536199E-2</v>
      </c>
      <c r="E169">
        <v>2.6800780613085901E-2</v>
      </c>
      <c r="F169">
        <v>2.70259774286538E-2</v>
      </c>
      <c r="G169">
        <v>2.7047681317295701E-2</v>
      </c>
      <c r="H169">
        <v>2.6757689121532299E-2</v>
      </c>
      <c r="I169">
        <v>2.6083692416930399E-2</v>
      </c>
      <c r="J169">
        <v>2.50981857679143E-2</v>
      </c>
      <c r="K169">
        <v>2.3985107152228301E-2</v>
      </c>
      <c r="L169">
        <v>2.2869726104630301E-2</v>
      </c>
      <c r="N169" s="2">
        <f t="shared" si="5"/>
        <v>2.6708316829204142E-2</v>
      </c>
    </row>
    <row r="170" spans="1:14" x14ac:dyDescent="0.2">
      <c r="A170">
        <v>-108.578578578578</v>
      </c>
      <c r="B170">
        <v>2.5826010504588999E-2</v>
      </c>
      <c r="C170">
        <v>2.6224740373237999E-2</v>
      </c>
      <c r="D170">
        <v>2.66125095255259E-2</v>
      </c>
      <c r="E170">
        <v>2.69514675845181E-2</v>
      </c>
      <c r="F170">
        <v>2.7178344302405798E-2</v>
      </c>
      <c r="G170">
        <v>2.7200614103478502E-2</v>
      </c>
      <c r="H170">
        <v>2.6909435386490401E-2</v>
      </c>
      <c r="I170">
        <v>2.6232048114352102E-2</v>
      </c>
      <c r="J170">
        <v>2.52413071107059E-2</v>
      </c>
      <c r="K170">
        <v>2.4122146488489999E-2</v>
      </c>
      <c r="L170">
        <v>2.3000503836368799E-2</v>
      </c>
      <c r="N170" s="2">
        <f t="shared" si="5"/>
        <v>2.6859552271427233E-2</v>
      </c>
    </row>
    <row r="171" spans="1:14" x14ac:dyDescent="0.2">
      <c r="A171">
        <v>-108.508508508508</v>
      </c>
      <c r="B171">
        <v>2.5970682050441899E-2</v>
      </c>
      <c r="C171">
        <v>2.6371934345161802E-2</v>
      </c>
      <c r="D171">
        <v>2.67622124440202E-2</v>
      </c>
      <c r="E171">
        <v>2.7103453934206101E-2</v>
      </c>
      <c r="F171">
        <v>2.73320271507713E-2</v>
      </c>
      <c r="G171">
        <v>2.7354869551320399E-2</v>
      </c>
      <c r="H171">
        <v>2.7062495200327701E-2</v>
      </c>
      <c r="I171">
        <v>2.6381688079368901E-2</v>
      </c>
      <c r="J171">
        <v>2.5385665913936602E-2</v>
      </c>
      <c r="K171">
        <v>2.4260367151041601E-2</v>
      </c>
      <c r="L171">
        <v>2.31324028853452E-2</v>
      </c>
      <c r="N171" s="2">
        <f t="shared" si="5"/>
        <v>2.7012095740345774E-2</v>
      </c>
    </row>
    <row r="172" spans="1:14" x14ac:dyDescent="0.2">
      <c r="A172">
        <v>-108.438438438438</v>
      </c>
      <c r="B172">
        <v>2.6116598764194799E-2</v>
      </c>
      <c r="C172">
        <v>2.6520397165896901E-2</v>
      </c>
      <c r="D172">
        <v>2.6913207964777801E-2</v>
      </c>
      <c r="E172">
        <v>2.7256754797713601E-2</v>
      </c>
      <c r="F172">
        <v>2.7487041298670099E-2</v>
      </c>
      <c r="G172">
        <v>2.7510463047665801E-2</v>
      </c>
      <c r="H172">
        <v>2.7216883810480999E-2</v>
      </c>
      <c r="I172">
        <v>2.6532627162745001E-2</v>
      </c>
      <c r="J172">
        <v>2.5531276401382901E-2</v>
      </c>
      <c r="K172">
        <v>2.4399782599451102E-2</v>
      </c>
      <c r="L172">
        <v>2.3265435873640099E-2</v>
      </c>
      <c r="N172" s="2">
        <f t="shared" si="5"/>
        <v>2.7165962423566992E-2</v>
      </c>
    </row>
    <row r="173" spans="1:14" x14ac:dyDescent="0.2">
      <c r="A173">
        <v>-108.368368368368</v>
      </c>
      <c r="B173">
        <v>2.62637751723503E-2</v>
      </c>
      <c r="C173">
        <v>2.6670143648228301E-2</v>
      </c>
      <c r="D173">
        <v>2.7065511185658201E-2</v>
      </c>
      <c r="E173">
        <v>2.74113855320961E-2</v>
      </c>
      <c r="F173">
        <v>2.76434022947076E-2</v>
      </c>
      <c r="G173">
        <v>2.76674102030686E-2</v>
      </c>
      <c r="H173">
        <v>2.7372616684798699E-2</v>
      </c>
      <c r="I173">
        <v>2.6684880428177699E-2</v>
      </c>
      <c r="J173">
        <v>2.56781529984982E-2</v>
      </c>
      <c r="K173">
        <v>2.4540406481335798E-2</v>
      </c>
      <c r="L173">
        <v>2.3399615596439698E-2</v>
      </c>
      <c r="N173" s="2">
        <f t="shared" si="5"/>
        <v>2.7321167728620775E-2</v>
      </c>
    </row>
    <row r="174" spans="1:14" x14ac:dyDescent="0.2">
      <c r="A174">
        <v>-108.29829829829799</v>
      </c>
      <c r="B174">
        <v>2.6412226015271701E-2</v>
      </c>
      <c r="C174">
        <v>2.6821188822902801E-2</v>
      </c>
      <c r="D174">
        <v>2.7219137426459698E-2</v>
      </c>
      <c r="E174">
        <v>2.7567361719783901E-2</v>
      </c>
      <c r="F174">
        <v>2.7801125915075699E-2</v>
      </c>
      <c r="G174">
        <v>2.7825726855667001E-2</v>
      </c>
      <c r="H174">
        <v>2.7529709515321101E-2</v>
      </c>
      <c r="I174">
        <v>2.68384631559038E-2</v>
      </c>
      <c r="J174">
        <v>2.5826310335772401E-2</v>
      </c>
      <c r="K174">
        <v>2.4682252635430401E-2</v>
      </c>
      <c r="L174">
        <v>2.35349550247918E-2</v>
      </c>
      <c r="N174" s="2">
        <f t="shared" si="5"/>
        <v>2.7477727286744882E-2</v>
      </c>
    </row>
    <row r="175" spans="1:14" x14ac:dyDescent="0.2">
      <c r="A175">
        <v>-108.22822822822801</v>
      </c>
      <c r="B175">
        <v>2.6561966250974602E-2</v>
      </c>
      <c r="C175">
        <v>2.6973547942486201E-2</v>
      </c>
      <c r="D175">
        <v>2.73741022328364E-2</v>
      </c>
      <c r="E175">
        <v>2.7724699172545001E-2</v>
      </c>
      <c r="F175">
        <v>2.7960228167533598E-2</v>
      </c>
      <c r="G175">
        <v>2.79854290751348E-2</v>
      </c>
      <c r="H175">
        <v>2.7688178222135901E-2</v>
      </c>
      <c r="I175">
        <v>2.6993390846376E-2</v>
      </c>
      <c r="J175">
        <v>2.5975763252155198E-2</v>
      </c>
      <c r="K175">
        <v>2.4825335094712801E-2</v>
      </c>
      <c r="L175">
        <v>2.3671467308412301E-2</v>
      </c>
      <c r="N175" s="2">
        <f t="shared" si="5"/>
        <v>2.7635656956745198E-2</v>
      </c>
    </row>
    <row r="176" spans="1:14" x14ac:dyDescent="0.2">
      <c r="A176">
        <v>-108.158158158158</v>
      </c>
      <c r="B176">
        <v>2.6713011058997201E-2</v>
      </c>
      <c r="C176">
        <v>2.7127236485300001E-2</v>
      </c>
      <c r="D176">
        <v>2.7530421380295302E-2</v>
      </c>
      <c r="E176">
        <v>2.7883413935528099E-2</v>
      </c>
      <c r="F176">
        <v>2.8120725295468801E-2</v>
      </c>
      <c r="G176">
        <v>2.81465331667131E-2</v>
      </c>
      <c r="H176">
        <v>2.78480389573094E-2</v>
      </c>
      <c r="I176">
        <v>2.71496792240098E-2</v>
      </c>
      <c r="J176">
        <v>2.6126526798544498E-2</v>
      </c>
      <c r="K176">
        <v>2.4969668089586599E-2</v>
      </c>
      <c r="L176">
        <v>2.38091657785405E-2</v>
      </c>
      <c r="N176" s="2">
        <f t="shared" si="5"/>
        <v>2.7794972828932875E-2</v>
      </c>
    </row>
    <row r="177" spans="1:14" x14ac:dyDescent="0.2">
      <c r="A177">
        <v>-108.088088088088</v>
      </c>
      <c r="B177">
        <v>2.6865375844350298E-2</v>
      </c>
      <c r="C177">
        <v>2.72822701594389E-2</v>
      </c>
      <c r="D177">
        <v>2.7688110878275801E-2</v>
      </c>
      <c r="E177">
        <v>2.80435222913882E-2</v>
      </c>
      <c r="F177">
        <v>2.8282633782039698E-2</v>
      </c>
      <c r="G177">
        <v>2.8309055675321E-2</v>
      </c>
      <c r="H177">
        <v>2.8009308108896E-2</v>
      </c>
      <c r="I177">
        <v>2.73073442410036E-2</v>
      </c>
      <c r="J177">
        <v>2.62786162413404E-2</v>
      </c>
      <c r="K177">
        <v>2.5115266051123301E-2</v>
      </c>
      <c r="L177">
        <v>2.3948063950847E-2</v>
      </c>
      <c r="N177" s="2">
        <f t="shared" si="5"/>
        <v>2.7955691229139119E-2</v>
      </c>
    </row>
    <row r="178" spans="1:14" x14ac:dyDescent="0.2">
      <c r="A178">
        <v>-108.018018018018</v>
      </c>
      <c r="B178">
        <v>2.7019076241549801E-2</v>
      </c>
      <c r="C178">
        <v>2.74386649068716E-2</v>
      </c>
      <c r="D178">
        <v>2.78471869743122E-2</v>
      </c>
      <c r="E178">
        <v>2.8205040764497001E-2</v>
      </c>
      <c r="F178">
        <v>2.8445970354403199E-2</v>
      </c>
      <c r="G178">
        <v>2.8473013389750501E-2</v>
      </c>
      <c r="H178">
        <v>2.81720023050261E-2</v>
      </c>
      <c r="I178">
        <v>2.7466402081233101E-2</v>
      </c>
      <c r="J178">
        <v>2.6432047066067499E-2</v>
      </c>
      <c r="K178">
        <v>2.5262143614363599E-2</v>
      </c>
      <c r="L178">
        <v>2.40881755283926E-2</v>
      </c>
      <c r="N178" s="2">
        <f t="shared" si="5"/>
        <v>2.8117828722810448E-2</v>
      </c>
    </row>
    <row r="179" spans="1:14" x14ac:dyDescent="0.2">
      <c r="A179">
        <v>-107.947947947947</v>
      </c>
      <c r="B179">
        <v>2.7174128118733001E-2</v>
      </c>
      <c r="C179">
        <v>2.75964369076271E-2</v>
      </c>
      <c r="D179">
        <v>2.80076661582839E-2</v>
      </c>
      <c r="E179">
        <v>2.8367986125239501E-2</v>
      </c>
      <c r="F179">
        <v>2.8610751988027899E-2</v>
      </c>
      <c r="G179">
        <v>2.86384233469449E-2</v>
      </c>
      <c r="H179">
        <v>2.8336138418075901E-2</v>
      </c>
      <c r="I179">
        <v>2.76268691642216E-2</v>
      </c>
      <c r="J179">
        <v>2.6586834981065701E-2</v>
      </c>
      <c r="K179">
        <v>2.5410315621680699E-2</v>
      </c>
      <c r="L179">
        <v>2.42295144046407E-2</v>
      </c>
      <c r="N179" s="2">
        <f t="shared" si="5"/>
        <v>2.8281402119185433E-2</v>
      </c>
    </row>
    <row r="180" spans="1:14" x14ac:dyDescent="0.2">
      <c r="A180">
        <v>-107.877877877877</v>
      </c>
      <c r="B180">
        <v>2.7330547581860799E-2</v>
      </c>
      <c r="C180">
        <v>2.7755602584067798E-2</v>
      </c>
      <c r="D180">
        <v>2.8169565166752199E-2</v>
      </c>
      <c r="E180">
        <v>2.8532375394399099E-2</v>
      </c>
      <c r="F180">
        <v>2.87769959110954E-2</v>
      </c>
      <c r="G180">
        <v>2.88053028363639E-2</v>
      </c>
      <c r="H180">
        <v>2.8501733568919801E-2</v>
      </c>
      <c r="I180">
        <v>2.77887621491874E-2</v>
      </c>
      <c r="J180">
        <v>2.6742995921251501E-2</v>
      </c>
      <c r="K180">
        <v>2.55597971262055E-2</v>
      </c>
      <c r="L180">
        <v>2.4372094666524499E-2</v>
      </c>
      <c r="N180" s="2">
        <f t="shared" si="5"/>
        <v>2.8446428475555018E-2</v>
      </c>
    </row>
    <row r="181" spans="1:14" x14ac:dyDescent="0.2">
      <c r="A181">
        <v>-107.807807807807</v>
      </c>
      <c r="B181">
        <v>2.7488350979008001E-2</v>
      </c>
      <c r="C181">
        <v>2.7916178605251699E-2</v>
      </c>
      <c r="D181">
        <v>2.8332900987387701E-2</v>
      </c>
      <c r="E181">
        <v>2.8698225847632899E-2</v>
      </c>
      <c r="F181">
        <v>2.8944719608991601E-2</v>
      </c>
      <c r="G181">
        <v>2.8973669404436901E-2</v>
      </c>
      <c r="H181">
        <v>2.8668805131267999E-2</v>
      </c>
      <c r="I181">
        <v>2.7952097939170799E-2</v>
      </c>
      <c r="J181">
        <v>2.6900546051951399E-2</v>
      </c>
      <c r="K181">
        <v>2.5710603395315699E-2</v>
      </c>
      <c r="L181">
        <v>2.4515930597568798E-2</v>
      </c>
      <c r="N181" s="2">
        <f t="shared" si="5"/>
        <v>2.8612925101608396E-2</v>
      </c>
    </row>
    <row r="182" spans="1:14" x14ac:dyDescent="0.2">
      <c r="A182">
        <v>-107.73773773773701</v>
      </c>
      <c r="B182">
        <v>2.76475549047441E-2</v>
      </c>
      <c r="C182">
        <v>2.8078181891385799E-2</v>
      </c>
      <c r="D182">
        <v>2.8497690863490001E-2</v>
      </c>
      <c r="E182">
        <v>2.8865555020040099E-2</v>
      </c>
      <c r="F182">
        <v>2.91139408288901E-2</v>
      </c>
      <c r="G182">
        <v>2.9143540859106299E-2</v>
      </c>
      <c r="H182">
        <v>2.8837370736089701E-2</v>
      </c>
      <c r="I182">
        <v>2.81168936852421E-2</v>
      </c>
      <c r="J182">
        <v>2.7059501772808199E-2</v>
      </c>
      <c r="K182">
        <v>2.5862749914189301E-2</v>
      </c>
      <c r="L182">
        <v>2.4661036681068501E-2</v>
      </c>
      <c r="N182" s="2">
        <f t="shared" si="5"/>
        <v>2.8780909563865864E-2</v>
      </c>
    </row>
    <row r="183" spans="1:14" x14ac:dyDescent="0.2">
      <c r="A183">
        <v>-107.667667667667</v>
      </c>
      <c r="B183">
        <v>2.78081762046055E-2</v>
      </c>
      <c r="C183">
        <v>2.8241629618373901E-2</v>
      </c>
      <c r="D183">
        <v>2.8663952298601601E-2</v>
      </c>
      <c r="E183">
        <v>2.90343807108247E-2</v>
      </c>
      <c r="F183">
        <v>2.9284677584429802E-2</v>
      </c>
      <c r="G183">
        <v>2.9314935274464101E-2</v>
      </c>
      <c r="H183">
        <v>2.9007448276126401E-2</v>
      </c>
      <c r="I183">
        <v>2.8283166790791899E-2</v>
      </c>
      <c r="J183">
        <v>2.72198797217632E-2</v>
      </c>
      <c r="K183">
        <v>2.6016252389426099E-2</v>
      </c>
      <c r="L183">
        <v>2.48074276033243E-2</v>
      </c>
      <c r="N183" s="2">
        <f t="shared" si="5"/>
        <v>2.8950399690201637E-2</v>
      </c>
    </row>
    <row r="184" spans="1:14" x14ac:dyDescent="0.2">
      <c r="A184">
        <v>-107.597597597597</v>
      </c>
      <c r="B184">
        <v>2.7970231979663099E-2</v>
      </c>
      <c r="C184">
        <v>2.8406539222458602E-2</v>
      </c>
      <c r="D184">
        <v>2.88317030612181E-2</v>
      </c>
      <c r="E184">
        <v>2.9204720988055499E-2</v>
      </c>
      <c r="F184">
        <v>2.9456948160489299E-2</v>
      </c>
      <c r="G184">
        <v>2.9487870995481599E-2</v>
      </c>
      <c r="H184">
        <v>2.9179055910494699E-2</v>
      </c>
      <c r="I184">
        <v>2.84509349159064E-2</v>
      </c>
      <c r="J184">
        <v>2.7381696779114201E-2</v>
      </c>
      <c r="K184">
        <v>2.6171126752734499E-2</v>
      </c>
      <c r="L184">
        <v>2.4955118256937501E-2</v>
      </c>
      <c r="N184" s="2">
        <f t="shared" si="5"/>
        <v>2.9121413574457394E-2</v>
      </c>
    </row>
    <row r="185" spans="1:14" x14ac:dyDescent="0.2">
      <c r="A185">
        <v>-107.527527527527</v>
      </c>
      <c r="B185">
        <v>2.8133739591186199E-2</v>
      </c>
      <c r="C185">
        <v>2.8572928404962301E-2</v>
      </c>
      <c r="D185">
        <v>2.9000961189598402E-2</v>
      </c>
      <c r="E185">
        <v>2.93765941935249E-2</v>
      </c>
      <c r="F185">
        <v>2.9630771118059399E-2</v>
      </c>
      <c r="G185">
        <v>2.9662366642837199E-2</v>
      </c>
      <c r="H185">
        <v>2.9352212069381999E-2</v>
      </c>
      <c r="I185">
        <v>2.86202159818282E-2</v>
      </c>
      <c r="J185">
        <v>2.7544970071651801E-2</v>
      </c>
      <c r="K185">
        <v>2.6327389164689501E-2</v>
      </c>
      <c r="L185">
        <v>2.5104123744164299E-2</v>
      </c>
      <c r="N185" s="2">
        <f t="shared" si="5"/>
        <v>2.9293969581149579E-2</v>
      </c>
    </row>
    <row r="186" spans="1:14" x14ac:dyDescent="0.2">
      <c r="A186">
        <v>-107.457457457457</v>
      </c>
      <c r="B186">
        <v>2.8298716665405101E-2</v>
      </c>
      <c r="C186">
        <v>2.8740815137128301E-2</v>
      </c>
      <c r="D186">
        <v>2.9171744996674201E-2</v>
      </c>
      <c r="E186">
        <v>2.95500189477098E-2</v>
      </c>
      <c r="F186">
        <v>2.9806165299217001E-2</v>
      </c>
      <c r="G186">
        <v>2.9838441117841601E-2</v>
      </c>
      <c r="H186">
        <v>2.9526935458836601E-2</v>
      </c>
      <c r="I186">
        <v>2.8791028175506599E-2</v>
      </c>
      <c r="J186">
        <v>2.7709716976875999E-2</v>
      </c>
      <c r="K186">
        <v>2.6485056018559602E-2</v>
      </c>
      <c r="L186">
        <v>2.52544593803305E-2</v>
      </c>
      <c r="N186" s="2">
        <f t="shared" si="5"/>
        <v>2.946808635027184E-2</v>
      </c>
    </row>
    <row r="187" spans="1:14" x14ac:dyDescent="0.2">
      <c r="A187">
        <v>-107.38738738738699</v>
      </c>
      <c r="B187">
        <v>2.84651810983764E-2</v>
      </c>
      <c r="C187">
        <v>2.8910217665064498E-2</v>
      </c>
      <c r="D187">
        <v>2.93440730750654E-2</v>
      </c>
      <c r="E187">
        <v>2.97250141548361E-2</v>
      </c>
      <c r="F187">
        <v>2.99831498322016E-2</v>
      </c>
      <c r="G187">
        <v>3.0016113607464898E-2</v>
      </c>
      <c r="H187">
        <v>2.9703245065655502E-2</v>
      </c>
      <c r="I187">
        <v>2.8963389954236401E-2</v>
      </c>
      <c r="J187">
        <v>2.7875955127293298E-2</v>
      </c>
      <c r="K187">
        <v>2.6644143944206899E-2</v>
      </c>
      <c r="L187">
        <v>2.54061406973097E-2</v>
      </c>
      <c r="N187" s="2">
        <f t="shared" si="5"/>
        <v>2.9643782802195422E-2</v>
      </c>
    </row>
    <row r="188" spans="1:14" x14ac:dyDescent="0.2">
      <c r="A188">
        <v>-107.31731731731701</v>
      </c>
      <c r="B188">
        <v>2.8633151060950299E-2</v>
      </c>
      <c r="C188">
        <v>2.9081154514791999E-2</v>
      </c>
      <c r="D188">
        <v>2.95179643021997E-2</v>
      </c>
      <c r="E188">
        <v>2.9901599008049701E-2</v>
      </c>
      <c r="F188">
        <v>3.0161744136598501E-2</v>
      </c>
      <c r="G188">
        <v>3.0195403589467099E-2</v>
      </c>
      <c r="H188">
        <v>2.9881160162369899E-2</v>
      </c>
      <c r="I188">
        <v>2.9137320050390301E-2</v>
      </c>
      <c r="J188">
        <v>2.8043702414798401E-2</v>
      </c>
      <c r="K188">
        <v>2.6804669812059201E-2</v>
      </c>
      <c r="L188">
        <v>2.5559183447063E-2</v>
      </c>
      <c r="N188" s="2">
        <f t="shared" si="5"/>
        <v>2.9821078142669356E-2</v>
      </c>
    </row>
    <row r="189" spans="1:14" x14ac:dyDescent="0.2">
      <c r="A189">
        <v>-107.247247247247</v>
      </c>
      <c r="B189">
        <v>2.8802645003846598E-2</v>
      </c>
      <c r="C189">
        <v>2.9253644497402101E-2</v>
      </c>
      <c r="D189">
        <v>2.9693437845541799E-2</v>
      </c>
      <c r="E189">
        <v>3.0079792994696399E-2</v>
      </c>
      <c r="F189">
        <v>3.0341967928629501E-2</v>
      </c>
      <c r="G189">
        <v>3.0376330837634202E-2</v>
      </c>
      <c r="H189">
        <v>3.0060700312332701E-2</v>
      </c>
      <c r="I189">
        <v>2.9312837476244701E-2</v>
      </c>
      <c r="J189">
        <v>2.8212976995139999E-2</v>
      </c>
      <c r="K189">
        <v>2.69666507371581E-2</v>
      </c>
      <c r="L189">
        <v>2.57136036052453E-2</v>
      </c>
      <c r="N189" s="2">
        <f t="shared" si="5"/>
        <v>2.9999991867922769E-2</v>
      </c>
    </row>
    <row r="190" spans="1:14" x14ac:dyDescent="0.2">
      <c r="A190">
        <v>-107.177177177177</v>
      </c>
      <c r="B190">
        <v>2.8973681662837598E-2</v>
      </c>
      <c r="C190">
        <v>2.94277067143233E-2</v>
      </c>
      <c r="D190">
        <v>2.9870513167933901E-2</v>
      </c>
      <c r="E190">
        <v>3.0259615901713801E-2</v>
      </c>
      <c r="F190">
        <v>3.0523841226554198E-2</v>
      </c>
      <c r="G190">
        <v>3.0558915427122399E-2</v>
      </c>
      <c r="H190">
        <v>3.0241885374909499E-2</v>
      </c>
      <c r="I190">
        <v>2.9489961528901501E-2</v>
      </c>
      <c r="J190">
        <v>2.8383797292473499E-2</v>
      </c>
      <c r="K190">
        <v>2.7130104083283198E-2</v>
      </c>
      <c r="L190">
        <v>2.5869417374876E-2</v>
      </c>
      <c r="N190" s="2">
        <f t="shared" si="5"/>
        <v>3.018054376987156E-2</v>
      </c>
    </row>
    <row r="191" spans="1:14" x14ac:dyDescent="0.2">
      <c r="A191">
        <v>-107.107107107107</v>
      </c>
      <c r="B191">
        <v>2.9146280064044301E-2</v>
      </c>
      <c r="C191">
        <v>2.9603360562700701E-2</v>
      </c>
      <c r="D191">
        <v>3.0049210033049899E-2</v>
      </c>
      <c r="E191">
        <v>3.0441087821136401E-2</v>
      </c>
      <c r="F191">
        <v>3.07073843561852E-2</v>
      </c>
      <c r="G191">
        <v>3.0743177739912999E-2</v>
      </c>
      <c r="H191">
        <v>3.0424735510775298E-2</v>
      </c>
      <c r="I191">
        <v>2.9668711795309E-2</v>
      </c>
      <c r="J191">
        <v>2.8556182004002999E-2</v>
      </c>
      <c r="K191">
        <v>2.72950474671542E-2</v>
      </c>
      <c r="L191">
        <v>2.6026641190077599E-2</v>
      </c>
      <c r="N191" s="2">
        <f t="shared" si="5"/>
        <v>3.0362753941432164E-2</v>
      </c>
    </row>
    <row r="192" spans="1:14" x14ac:dyDescent="0.2">
      <c r="A192">
        <v>-107.037037037037</v>
      </c>
      <c r="B192">
        <v>2.9320459529345599E-2</v>
      </c>
      <c r="C192">
        <v>2.97806257408922E-2</v>
      </c>
      <c r="D192">
        <v>3.0229548510965602E-2</v>
      </c>
      <c r="E192">
        <v>3.0624229155718701E-2</v>
      </c>
      <c r="F192">
        <v>3.0892617956518698E-2</v>
      </c>
      <c r="G192">
        <v>3.0929138470381101E-2</v>
      </c>
      <c r="H192">
        <v>3.0609271187318599E-2</v>
      </c>
      <c r="I192">
        <v>2.9849108157382401E-2</v>
      </c>
      <c r="J192">
        <v>2.8730150104712901E-2</v>
      </c>
      <c r="K192">
        <v>2.7461498762712099E-2</v>
      </c>
      <c r="L192">
        <v>2.61852917198824E-2</v>
      </c>
      <c r="N192" s="2">
        <f t="shared" si="5"/>
        <v>3.054664278194422E-2</v>
      </c>
    </row>
    <row r="193" spans="1:14" x14ac:dyDescent="0.2">
      <c r="A193">
        <v>-106.966966966966</v>
      </c>
      <c r="B193">
        <v>2.9496239681906299E-2</v>
      </c>
      <c r="C193">
        <v>2.9959522254082101E-2</v>
      </c>
      <c r="D193">
        <v>3.0411548983850099E-2</v>
      </c>
      <c r="E193">
        <v>3.0809060624677E-2</v>
      </c>
      <c r="F193">
        <v>3.1079562985484099E-2</v>
      </c>
      <c r="G193">
        <v>3.1116818630979599E-2</v>
      </c>
      <c r="H193">
        <v>3.0795513184157901E-2</v>
      </c>
      <c r="I193">
        <v>3.0031170797227599E-2</v>
      </c>
      <c r="J193">
        <v>2.8905720852192899E-2</v>
      </c>
      <c r="K193">
        <v>2.76294761054828E-2</v>
      </c>
      <c r="L193">
        <v>2.63453858721098E-2</v>
      </c>
      <c r="N193" s="2">
        <f t="shared" si="5"/>
        <v>3.0732231002705543E-2</v>
      </c>
    </row>
    <row r="194" spans="1:14" x14ac:dyDescent="0.2">
      <c r="A194">
        <v>-106.896896896896</v>
      </c>
      <c r="B194">
        <v>2.9673640451823701E-2</v>
      </c>
      <c r="C194">
        <v>3.0140070420017599E-2</v>
      </c>
      <c r="D194">
        <v>3.0595232151777702E-2</v>
      </c>
      <c r="E194">
        <v>3.0995603269554702E-2</v>
      </c>
      <c r="F194">
        <v>3.1268240725815098E-2</v>
      </c>
      <c r="G194">
        <v>3.1306239558042001E-2</v>
      </c>
      <c r="H194">
        <v>3.0983482598769901E-2</v>
      </c>
      <c r="I194">
        <v>3.0214920202469901E-2</v>
      </c>
      <c r="J194">
        <v>2.9082913791557499E-2</v>
      </c>
      <c r="K194">
        <v>2.7798997897022799E-2</v>
      </c>
      <c r="L194">
        <v>2.65069407973141E-2</v>
      </c>
      <c r="N194" s="2">
        <f t="shared" si="5"/>
        <v>3.0919539632621132E-2</v>
      </c>
    </row>
    <row r="195" spans="1:14" x14ac:dyDescent="0.2">
      <c r="A195">
        <v>-106.82682682682599</v>
      </c>
      <c r="B195">
        <v>2.9852682081898299E-2</v>
      </c>
      <c r="C195">
        <v>3.0322290874867999E-2</v>
      </c>
      <c r="D195">
        <v>3.0780619038666399E-2</v>
      </c>
      <c r="E195">
        <v>3.1183878460212301E-2</v>
      </c>
      <c r="F195">
        <v>3.1458672791045098E-2</v>
      </c>
      <c r="G195">
        <v>3.1497422917706699E-2</v>
      </c>
      <c r="H195">
        <v>3.1173200852234E-2</v>
      </c>
      <c r="I195">
        <v>3.0400377171689998E-2</v>
      </c>
      <c r="J195">
        <v>2.9261748760460799E-2</v>
      </c>
      <c r="K195">
        <v>2.7970082809449199E-2</v>
      </c>
      <c r="L195">
        <v>2.6669973892805302E-2</v>
      </c>
      <c r="N195" s="2">
        <f t="shared" si="5"/>
        <v>3.1108590023969145E-2</v>
      </c>
    </row>
    <row r="196" spans="1:14" x14ac:dyDescent="0.2">
      <c r="A196">
        <v>-106.756756756756</v>
      </c>
      <c r="B196">
        <v>3.00333851335297E-2</v>
      </c>
      <c r="C196">
        <v>3.0506204579212898E-2</v>
      </c>
      <c r="D196">
        <v>3.0967730998344399E-2</v>
      </c>
      <c r="E196">
        <v>3.13739079009469E-2</v>
      </c>
      <c r="F196">
        <v>3.1650881131629997E-2</v>
      </c>
      <c r="G196">
        <v>3.1690390711965402E-2</v>
      </c>
      <c r="H196">
        <v>3.1364689695095302E-2</v>
      </c>
      <c r="I196">
        <v>3.0587562819969001E-2</v>
      </c>
      <c r="J196">
        <v>2.9442245894211801E-2</v>
      </c>
      <c r="K196">
        <v>2.8142749790057299E-2</v>
      </c>
      <c r="L196">
        <v>2.6834502806744501E-2</v>
      </c>
      <c r="N196" s="2">
        <f t="shared" si="5"/>
        <v>3.1299403858286813E-2</v>
      </c>
    </row>
    <row r="197" spans="1:14" x14ac:dyDescent="0.2">
      <c r="A197">
        <v>-106.686686686686</v>
      </c>
      <c r="B197">
        <v>3.0215770492742499E-2</v>
      </c>
      <c r="C197">
        <v>3.0691832824159701E-2</v>
      </c>
      <c r="D197">
        <v>3.1156589720747901E-2</v>
      </c>
      <c r="E197">
        <v>3.1565713636741703E-2</v>
      </c>
      <c r="F197">
        <v>3.1844888041201301E-2</v>
      </c>
      <c r="G197">
        <v>3.1885165284838299E-2</v>
      </c>
      <c r="H197">
        <v>3.1557971213348301E-2</v>
      </c>
      <c r="I197">
        <v>3.0776498584547E-2</v>
      </c>
      <c r="J197">
        <v>2.9624425630988601E-2</v>
      </c>
      <c r="K197">
        <v>2.8317018066024598E-2</v>
      </c>
      <c r="L197">
        <v>2.70005454423136E-2</v>
      </c>
      <c r="N197" s="2">
        <f t="shared" si="5"/>
        <v>3.149200315237842E-2</v>
      </c>
    </row>
    <row r="198" spans="1:14" x14ac:dyDescent="0.2">
      <c r="A198">
        <v>-106.616616616616</v>
      </c>
      <c r="B198">
        <v>3.0399859376344499E-2</v>
      </c>
      <c r="C198">
        <v>3.0879197237596301E-2</v>
      </c>
      <c r="D198">
        <v>3.1347217238254101E-2</v>
      </c>
      <c r="E198">
        <v>3.1759318059652299E-2</v>
      </c>
      <c r="F198">
        <v>3.2040716162952898E-2</v>
      </c>
      <c r="G198">
        <v>3.2081769328680003E-2</v>
      </c>
      <c r="H198">
        <v>3.1753067834545602E-2</v>
      </c>
      <c r="I198">
        <v>3.0967206230594999E-2</v>
      </c>
      <c r="J198">
        <v>2.9808308717156801E-2</v>
      </c>
      <c r="K198">
        <v>2.8492907149206902E-2</v>
      </c>
      <c r="L198">
        <v>2.7168119961963801E-2</v>
      </c>
      <c r="N198" s="2">
        <f t="shared" si="5"/>
        <v>3.1686410264449266E-2</v>
      </c>
    </row>
    <row r="199" spans="1:14" x14ac:dyDescent="0.2">
      <c r="A199">
        <v>-106.546546546546</v>
      </c>
      <c r="B199">
        <v>3.0585673338219901E-2</v>
      </c>
      <c r="C199">
        <v>3.1068319790579502E-2</v>
      </c>
      <c r="D199">
        <v>3.1539635932151901E-2</v>
      </c>
      <c r="E199">
        <v>3.1954743915329903E-2</v>
      </c>
      <c r="F199">
        <v>3.2238388496164498E-2</v>
      </c>
      <c r="G199">
        <v>3.22802258906182E-2</v>
      </c>
      <c r="H199">
        <v>3.1950002334031398E-2</v>
      </c>
      <c r="I199">
        <v>3.1159707857104101E-2</v>
      </c>
      <c r="J199">
        <v>2.9993916212692401E-2</v>
      </c>
      <c r="K199">
        <v>2.86704368410244E-2</v>
      </c>
      <c r="L199">
        <v>2.7337244791741801E-2</v>
      </c>
      <c r="N199" s="2">
        <f t="shared" si="5"/>
        <v>3.1882647900366941E-2</v>
      </c>
    </row>
    <row r="200" spans="1:14" x14ac:dyDescent="0.2">
      <c r="A200">
        <v>-106.47647647647599</v>
      </c>
      <c r="B200">
        <v>3.07732342757625E-2</v>
      </c>
      <c r="C200">
        <v>3.12592228038652E-2</v>
      </c>
      <c r="D200">
        <v>3.1733868539254403E-2</v>
      </c>
      <c r="E200">
        <v>3.2152014309685902E-2</v>
      </c>
      <c r="F200">
        <v>3.2437928402864503E-2</v>
      </c>
      <c r="G200">
        <v>3.2480558379128298E-2</v>
      </c>
      <c r="H200">
        <v>3.2148797841307003E-2</v>
      </c>
      <c r="I200">
        <v>3.1354025902895703E-2</v>
      </c>
      <c r="J200">
        <v>3.0181269496712002E-2</v>
      </c>
      <c r="K200">
        <v>2.8849627237442301E-2</v>
      </c>
      <c r="L200">
        <v>2.75079386256958E-2</v>
      </c>
      <c r="N200" s="2">
        <f t="shared" ref="N200:N263" si="6">(B200*B$5+C200*C$5+D200*D$5+E200*E$5+F200*F$5+G200*G$5+H200*H$5+I200*I$5+J200*J$5+K200*K$5+L200*L$5)/SUM(B$5:L$5)</f>
        <v>3.2080739120054574E-2</v>
      </c>
    </row>
    <row r="201" spans="1:14" x14ac:dyDescent="0.2">
      <c r="A201">
        <v>-106.40640640640601</v>
      </c>
      <c r="B201">
        <v>3.09625644364512E-2</v>
      </c>
      <c r="C201">
        <v>3.1451928954581897E-2</v>
      </c>
      <c r="D201">
        <v>3.19299381586561E-2</v>
      </c>
      <c r="E201">
        <v>3.2351152715702297E-2</v>
      </c>
      <c r="F201">
        <v>3.2639359614637299E-2</v>
      </c>
      <c r="G201">
        <v>3.2682790570748299E-2</v>
      </c>
      <c r="H201">
        <v>3.2349477846526697E-2</v>
      </c>
      <c r="I201">
        <v>3.1550183152752598E-2</v>
      </c>
      <c r="J201">
        <v>3.0370390273112901E-2</v>
      </c>
      <c r="K201">
        <v>2.9030498734047401E-2</v>
      </c>
      <c r="L201">
        <v>2.7680220430364499E-2</v>
      </c>
      <c r="N201" s="2">
        <f t="shared" si="6"/>
        <v>3.228070734401782E-2</v>
      </c>
    </row>
    <row r="202" spans="1:14" x14ac:dyDescent="0.2">
      <c r="A202">
        <v>-106.336336336336</v>
      </c>
      <c r="B202">
        <v>3.1153686424570899E-2</v>
      </c>
      <c r="C202">
        <v>3.1646461283051798E-2</v>
      </c>
      <c r="D202">
        <v>3.2127868258638399E-2</v>
      </c>
      <c r="E202">
        <v>3.2552182980389102E-2</v>
      </c>
      <c r="F202">
        <v>3.2842706239576101E-2</v>
      </c>
      <c r="G202">
        <v>3.2886946616935503E-2</v>
      </c>
      <c r="H202">
        <v>3.2552066207130997E-2</v>
      </c>
      <c r="I202">
        <v>3.1748202743676297E-2</v>
      </c>
      <c r="J202">
        <v>3.05613005763254E-2</v>
      </c>
      <c r="K202">
        <v>2.9213072031221698E-2</v>
      </c>
      <c r="L202">
        <v>2.7854109449348699E-2</v>
      </c>
      <c r="N202" s="2">
        <f t="shared" si="6"/>
        <v>3.2482576360009285E-2</v>
      </c>
    </row>
    <row r="203" spans="1:14" x14ac:dyDescent="0.2">
      <c r="A203">
        <v>-106.266266266266</v>
      </c>
      <c r="B203">
        <v>3.1346623208084998E-2</v>
      </c>
      <c r="C203">
        <v>3.1842843199763597E-2</v>
      </c>
      <c r="D203">
        <v>3.2327682683728001E-2</v>
      </c>
      <c r="E203">
        <v>3.2755129331895297E-2</v>
      </c>
      <c r="F203">
        <v>3.30479927693869E-2</v>
      </c>
      <c r="G203">
        <v>3.3093051051070299E-2</v>
      </c>
      <c r="H203">
        <v>3.27565871546181E-2</v>
      </c>
      <c r="I203">
        <v>3.1948108171271999E-2</v>
      </c>
      <c r="J203">
        <v>3.0754022777179299E-2</v>
      </c>
      <c r="K203">
        <v>2.9397368139416499E-2</v>
      </c>
      <c r="L203">
        <v>2.8029625207968301E-2</v>
      </c>
      <c r="N203" s="2">
        <f t="shared" si="6"/>
        <v>3.2686370329833826E-2</v>
      </c>
    </row>
    <row r="204" spans="1:14" x14ac:dyDescent="0.2">
      <c r="A204">
        <v>-106.196196196196</v>
      </c>
      <c r="B204">
        <v>3.1541398125659398E-2</v>
      </c>
      <c r="C204">
        <v>3.20410984925006E-2</v>
      </c>
      <c r="D204">
        <v>3.25294056619106E-2</v>
      </c>
      <c r="E204">
        <v>3.2960016386774899E-2</v>
      </c>
      <c r="F204">
        <v>3.32552440866462E-2</v>
      </c>
      <c r="G204">
        <v>3.3301128795609002E-2</v>
      </c>
      <c r="H204">
        <v>3.2963065301456998E-2</v>
      </c>
      <c r="I204">
        <v>3.2149923296264697E-2</v>
      </c>
      <c r="J204">
        <v>3.0948579588887099E-2</v>
      </c>
      <c r="K204">
        <v>2.9583408384527402E-2</v>
      </c>
      <c r="L204">
        <v>2.8206787518005899E-2</v>
      </c>
      <c r="N204" s="2">
        <f t="shared" si="6"/>
        <v>3.2892113796297348E-2</v>
      </c>
    </row>
    <row r="205" spans="1:14" x14ac:dyDescent="0.2">
      <c r="A205">
        <v>-106.126126126126</v>
      </c>
      <c r="B205">
        <v>3.1738034893845801E-2</v>
      </c>
      <c r="C205">
        <v>3.2241251333626597E-2</v>
      </c>
      <c r="D205">
        <v>3.2733061812004499E-2</v>
      </c>
      <c r="E205">
        <v>3.3166869157412501E-2</v>
      </c>
      <c r="F205">
        <v>3.3464485472216199E-2</v>
      </c>
      <c r="G205">
        <v>3.35112051693899E-2</v>
      </c>
      <c r="H205">
        <v>3.3171525648146599E-2</v>
      </c>
      <c r="I205">
        <v>3.2353672351149103E-2</v>
      </c>
      <c r="J205">
        <v>3.1144994073148E-2</v>
      </c>
      <c r="K205">
        <v>2.97712144133742E-2</v>
      </c>
      <c r="L205">
        <v>2.8385616482539601E-2</v>
      </c>
      <c r="N205" s="2">
        <f t="shared" si="6"/>
        <v>3.3099831690303033E-2</v>
      </c>
    </row>
    <row r="206" spans="1:14" x14ac:dyDescent="0.2">
      <c r="A206">
        <v>-106.05605605605599</v>
      </c>
      <c r="B206">
        <v>3.1936557614425702E-2</v>
      </c>
      <c r="C206">
        <v>3.2443326287536399E-2</v>
      </c>
      <c r="D206">
        <v>3.2938676151198998E-2</v>
      </c>
      <c r="E206">
        <v>3.3375713059612497E-2</v>
      </c>
      <c r="F206">
        <v>3.3675742612821802E-2</v>
      </c>
      <c r="G206">
        <v>3.3723305895096298E-2</v>
      </c>
      <c r="H206">
        <v>3.33819935904235E-2</v>
      </c>
      <c r="I206">
        <v>3.2559379946975803E-2</v>
      </c>
      <c r="J206">
        <v>3.1343289646372001E-2</v>
      </c>
      <c r="K206">
        <v>2.9960808199285999E-2</v>
      </c>
      <c r="L206">
        <v>2.8566132500865399E-2</v>
      </c>
      <c r="N206" s="2">
        <f t="shared" si="6"/>
        <v>3.3309549338098238E-2</v>
      </c>
    </row>
    <row r="207" spans="1:14" x14ac:dyDescent="0.2">
      <c r="A207">
        <v>-105.985985985985</v>
      </c>
      <c r="B207">
        <v>3.2136990781919401E-2</v>
      </c>
      <c r="C207">
        <v>3.2647348318272401E-2</v>
      </c>
      <c r="D207">
        <v>3.3146274102758999E-2</v>
      </c>
      <c r="E207">
        <v>3.3586573920356202E-2</v>
      </c>
      <c r="F207">
        <v>3.3889041608792601E-2</v>
      </c>
      <c r="G207">
        <v>3.3937457106879898E-2</v>
      </c>
      <c r="H207">
        <v>3.3594494926621102E-2</v>
      </c>
      <c r="I207">
        <v>3.2767071080278598E-2</v>
      </c>
      <c r="J207">
        <v>3.15434900860306E-2</v>
      </c>
      <c r="K207">
        <v>3.01522120477952E-2</v>
      </c>
      <c r="L207">
        <v>2.8748356273512101E-2</v>
      </c>
      <c r="N207" s="2">
        <f t="shared" si="6"/>
        <v>3.3521292468675454E-2</v>
      </c>
    </row>
    <row r="208" spans="1:14" x14ac:dyDescent="0.2">
      <c r="A208">
        <v>-105.91591591591499</v>
      </c>
      <c r="B208">
        <v>3.2339359291266599E-2</v>
      </c>
      <c r="C208">
        <v>3.2853342797312703E-2</v>
      </c>
      <c r="D208">
        <v>3.33558815039037E-2</v>
      </c>
      <c r="E208">
        <v>3.3799477985730797E-2</v>
      </c>
      <c r="F208">
        <v>3.4104408981974803E-2</v>
      </c>
      <c r="G208">
        <v>3.4153685358149201E-2</v>
      </c>
      <c r="H208">
        <v>3.3809055865185803E-2</v>
      </c>
      <c r="I208">
        <v>3.2976771140144003E-2</v>
      </c>
      <c r="J208">
        <v>3.1745619537134E-2</v>
      </c>
      <c r="K208">
        <v>3.0345448602441899E-2</v>
      </c>
      <c r="L208">
        <v>2.8932308807350302E-2</v>
      </c>
      <c r="N208" s="2">
        <f t="shared" si="6"/>
        <v>3.3735087221331748E-2</v>
      </c>
    </row>
    <row r="209" spans="1:14" x14ac:dyDescent="0.2">
      <c r="A209">
        <v>-105.84584584584501</v>
      </c>
      <c r="B209">
        <v>3.2543688445679397E-2</v>
      </c>
      <c r="C209">
        <v>3.3061335511535297E-2</v>
      </c>
      <c r="D209">
        <v>3.3567524613860297E-2</v>
      </c>
      <c r="E209">
        <v>3.40144519290334E-2</v>
      </c>
      <c r="F209">
        <v>3.4321871683816903E-2</v>
      </c>
      <c r="G209">
        <v>3.4372017629525201E-2</v>
      </c>
      <c r="H209">
        <v>3.4025703032351501E-2</v>
      </c>
      <c r="I209">
        <v>3.3188505915427199E-2</v>
      </c>
      <c r="J209">
        <v>3.1949702518838601E-2</v>
      </c>
      <c r="K209">
        <v>3.0540540850691002E-2</v>
      </c>
      <c r="L209">
        <v>2.9118011420797198E-2</v>
      </c>
      <c r="N209" s="2">
        <f t="shared" si="6"/>
        <v>3.3950960153389019E-2</v>
      </c>
    </row>
    <row r="210" spans="1:14" x14ac:dyDescent="0.2">
      <c r="A210">
        <v>-105.775775775775</v>
      </c>
      <c r="B210">
        <v>3.2750003964674902E-2</v>
      </c>
      <c r="C210">
        <v>3.3271352671361901E-2</v>
      </c>
      <c r="D210">
        <v>3.37812301220995E-2</v>
      </c>
      <c r="E210">
        <v>3.4231522859056902E-2</v>
      </c>
      <c r="F210">
        <v>3.4541457103632198E-2</v>
      </c>
      <c r="G210">
        <v>3.4592481336970501E-2</v>
      </c>
      <c r="H210">
        <v>3.4244463479977102E-2</v>
      </c>
      <c r="I210">
        <v>3.3402301602118302E-2</v>
      </c>
      <c r="J210">
        <v>3.2155763931188103E-2</v>
      </c>
      <c r="K210">
        <v>3.07375121299647E-2</v>
      </c>
      <c r="L210">
        <v>2.9305485749118801E-2</v>
      </c>
      <c r="N210" s="2">
        <f t="shared" si="6"/>
        <v>3.416893824808017E-2</v>
      </c>
    </row>
    <row r="211" spans="1:14" x14ac:dyDescent="0.2">
      <c r="A211">
        <v>-105.705705705705</v>
      </c>
      <c r="B211">
        <v>3.2958331992291E-2</v>
      </c>
      <c r="C211">
        <v>3.3483420919087098E-2</v>
      </c>
      <c r="D211">
        <v>3.3997025156755997E-2</v>
      </c>
      <c r="E211">
        <v>3.4450718328559803E-2</v>
      </c>
      <c r="F211">
        <v>3.4763193077045E-2</v>
      </c>
      <c r="G211">
        <v>3.4815104340094098E-2</v>
      </c>
      <c r="H211">
        <v>3.4465364693552498E-2</v>
      </c>
      <c r="I211">
        <v>3.3618184810860798E-2</v>
      </c>
      <c r="J211">
        <v>3.2363829061990201E-2</v>
      </c>
      <c r="K211">
        <v>3.0936386133793101E-2</v>
      </c>
      <c r="L211">
        <v>2.94947537498331E-2</v>
      </c>
      <c r="N211" s="2">
        <f t="shared" si="6"/>
        <v>3.4389048922604817E-2</v>
      </c>
    </row>
    <row r="212" spans="1:14" x14ac:dyDescent="0.2">
      <c r="A212">
        <v>-105.635635635635</v>
      </c>
      <c r="B212">
        <v>3.3168699105489703E-2</v>
      </c>
      <c r="C212">
        <v>3.3697567337396699E-2</v>
      </c>
      <c r="D212">
        <v>3.42149372932396E-2</v>
      </c>
      <c r="E212">
        <v>3.4672066342925301E-2</v>
      </c>
      <c r="F212">
        <v>3.4987107894622199E-2</v>
      </c>
      <c r="G212">
        <v>3.5039914950637602E-2</v>
      </c>
      <c r="H212">
        <v>3.4688434600372797E-2</v>
      </c>
      <c r="I212">
        <v>3.3836182574627303E-2</v>
      </c>
      <c r="J212">
        <v>3.2573923593832203E-2</v>
      </c>
      <c r="K212">
        <v>3.1137186918083599E-2</v>
      </c>
      <c r="L212">
        <v>2.9685837708213401E-2</v>
      </c>
      <c r="N212" s="2">
        <f t="shared" si="6"/>
        <v>3.4611320036357661E-2</v>
      </c>
    </row>
    <row r="213" spans="1:14" x14ac:dyDescent="0.2">
      <c r="A213">
        <v>-105.565565565565</v>
      </c>
      <c r="B213">
        <v>3.3381132322754102E-2</v>
      </c>
      <c r="C213">
        <v>3.3913819458080197E-2</v>
      </c>
      <c r="D213">
        <v>3.4434994563041103E-2</v>
      </c>
      <c r="E213">
        <v>3.4895595369016097E-2</v>
      </c>
      <c r="F213">
        <v>3.5213230310697299E-2</v>
      </c>
      <c r="G213">
        <v>3.52669419411464E-2</v>
      </c>
      <c r="H213">
        <v>3.4913701577890102E-2</v>
      </c>
      <c r="I213">
        <v>3.4056322356555098E-2</v>
      </c>
      <c r="J213">
        <v>3.2786073611238899E-2</v>
      </c>
      <c r="K213">
        <v>3.13399389075147E-2</v>
      </c>
      <c r="L213">
        <v>2.9878760242896801E-2</v>
      </c>
      <c r="N213" s="2">
        <f t="shared" si="6"/>
        <v>3.4835779899335451E-2</v>
      </c>
    </row>
    <row r="214" spans="1:14" x14ac:dyDescent="0.2">
      <c r="A214">
        <v>-105.49549549549501</v>
      </c>
      <c r="B214">
        <v>3.3595659112882099E-2</v>
      </c>
      <c r="C214">
        <v>3.4132205270943301E-2</v>
      </c>
      <c r="D214">
        <v>3.4657225462738403E-2</v>
      </c>
      <c r="E214">
        <v>3.5121334344226901E-2</v>
      </c>
      <c r="F214">
        <v>3.5441589552389297E-2</v>
      </c>
      <c r="G214">
        <v>3.5496214553830098E-2</v>
      </c>
      <c r="H214">
        <v>3.5141194462242301E-2</v>
      </c>
      <c r="I214">
        <v>3.4278632057945298E-2</v>
      </c>
      <c r="J214">
        <v>3.3000305607975698E-2</v>
      </c>
      <c r="K214">
        <v>3.1544666902053702E-2</v>
      </c>
      <c r="L214">
        <v>3.0073544311598099E-2</v>
      </c>
      <c r="N214" s="2">
        <f t="shared" si="6"/>
        <v>3.5062457280724671E-2</v>
      </c>
    </row>
    <row r="215" spans="1:14" x14ac:dyDescent="0.2">
      <c r="A215">
        <v>-105.425425425425</v>
      </c>
      <c r="B215">
        <v>3.3812307403984103E-2</v>
      </c>
      <c r="C215">
        <v>3.4352753232924499E-2</v>
      </c>
      <c r="D215">
        <v>3.4881658963207503E-2</v>
      </c>
      <c r="E215">
        <v>3.5349312685741797E-2</v>
      </c>
      <c r="F215">
        <v>3.5672215328823899E-2</v>
      </c>
      <c r="G215">
        <v>3.57277625096179E-2</v>
      </c>
      <c r="H215">
        <v>3.5370942556965899E-2</v>
      </c>
      <c r="I215">
        <v>3.4503140026429999E-2</v>
      </c>
      <c r="J215">
        <v>3.3216646494499798E-2</v>
      </c>
      <c r="K215">
        <v>3.1751396083602702E-2</v>
      </c>
      <c r="L215">
        <v>3.0270213216932001E-2</v>
      </c>
      <c r="N215" s="2">
        <f t="shared" si="6"/>
        <v>3.5291381417676085E-2</v>
      </c>
    </row>
    <row r="216" spans="1:14" x14ac:dyDescent="0.2">
      <c r="A216">
        <v>-105.355355355355</v>
      </c>
      <c r="B216">
        <v>3.4031105592688501E-2</v>
      </c>
      <c r="C216">
        <v>3.4575492277421203E-2</v>
      </c>
      <c r="D216">
        <v>3.5108324519043901E-2</v>
      </c>
      <c r="E216">
        <v>3.5579560300000798E-2</v>
      </c>
      <c r="F216">
        <v>3.5905137840559098E-2</v>
      </c>
      <c r="G216">
        <v>3.5961616017411803E-2</v>
      </c>
      <c r="H216">
        <v>3.5602975641896302E-2</v>
      </c>
      <c r="I216">
        <v>3.4729875064310002E-2</v>
      </c>
      <c r="J216">
        <v>3.3435123605562798E-2</v>
      </c>
      <c r="K216">
        <v>3.1960152022775398E-2</v>
      </c>
      <c r="L216">
        <v>3.0468790612344799E-2</v>
      </c>
      <c r="N216" s="2">
        <f t="shared" si="6"/>
        <v>3.5522582024269229E-2</v>
      </c>
    </row>
    <row r="217" spans="1:14" x14ac:dyDescent="0.2">
      <c r="A217">
        <v>-105.285285285285</v>
      </c>
      <c r="B217">
        <v>3.4252082553560603E-2</v>
      </c>
      <c r="C217">
        <v>3.4800451823831499E-2</v>
      </c>
      <c r="D217">
        <v>3.53372520781998E-2</v>
      </c>
      <c r="E217">
        <v>3.5812107592381202E-2</v>
      </c>
      <c r="F217">
        <v>3.61403877892231E-2</v>
      </c>
      <c r="G217">
        <v>3.6197805783544999E-2</v>
      </c>
      <c r="H217">
        <v>3.5837323982259597E-2</v>
      </c>
      <c r="I217">
        <v>3.4958866437068498E-2</v>
      </c>
      <c r="J217">
        <v>3.3655764707968598E-2</v>
      </c>
      <c r="K217">
        <v>3.2170960685806202E-2</v>
      </c>
      <c r="L217">
        <v>3.0669300508159799E-2</v>
      </c>
      <c r="N217" s="2">
        <f t="shared" si="6"/>
        <v>3.5756089300672547E-2</v>
      </c>
    </row>
    <row r="218" spans="1:14" x14ac:dyDescent="0.2">
      <c r="A218">
        <v>-105.215215215215</v>
      </c>
      <c r="B218">
        <v>3.44752676487418E-2</v>
      </c>
      <c r="C218">
        <v>3.5027661787316901E-2</v>
      </c>
      <c r="D218">
        <v>3.5568472091842801E-2</v>
      </c>
      <c r="E218">
        <v>3.6046985477098899E-2</v>
      </c>
      <c r="F218">
        <v>3.6377996387367398E-2</v>
      </c>
      <c r="G218">
        <v>3.6436363021447898E-2</v>
      </c>
      <c r="H218">
        <v>3.6074018337961901E-2</v>
      </c>
      <c r="I218">
        <v>3.5190143882063998E-2</v>
      </c>
      <c r="J218">
        <v>3.3878598008489802E-2</v>
      </c>
      <c r="K218">
        <v>3.2383848441597099E-2</v>
      </c>
      <c r="L218">
        <v>3.0871767277736498E-2</v>
      </c>
      <c r="N218" s="2">
        <f t="shared" si="6"/>
        <v>3.5991933942503246E-2</v>
      </c>
    </row>
    <row r="219" spans="1:14" x14ac:dyDescent="0.2">
      <c r="A219">
        <v>-105.14514514514499</v>
      </c>
      <c r="B219">
        <v>3.4700690737812803E-2</v>
      </c>
      <c r="C219">
        <v>3.5257152588791203E-2</v>
      </c>
      <c r="D219">
        <v>3.5802015524440997E-2</v>
      </c>
      <c r="E219">
        <v>3.6284225387335098E-2</v>
      </c>
      <c r="F219">
        <v>3.66179953685426E-2</v>
      </c>
      <c r="G219">
        <v>3.66773194615281E-2</v>
      </c>
      <c r="H219">
        <v>3.6313089973078402E-2</v>
      </c>
      <c r="I219">
        <v>3.54237376174057E-2</v>
      </c>
      <c r="J219">
        <v>3.41036521619449E-2</v>
      </c>
      <c r="K219">
        <v>3.2598842068901901E-2</v>
      </c>
      <c r="L219">
        <v>3.1076215663746899E-2</v>
      </c>
      <c r="N219" s="2">
        <f t="shared" si="6"/>
        <v>3.6230147150391252E-2</v>
      </c>
    </row>
    <row r="220" spans="1:14" x14ac:dyDescent="0.2">
      <c r="A220">
        <v>-105.07507507507501</v>
      </c>
      <c r="B220">
        <v>3.4928382187888699E-2</v>
      </c>
      <c r="C220">
        <v>3.5488955165141903E-2</v>
      </c>
      <c r="D220">
        <v>3.6037913864081998E-2</v>
      </c>
      <c r="E220">
        <v>3.6523859285595497E-2</v>
      </c>
      <c r="F220">
        <v>3.68604169976001E-2</v>
      </c>
      <c r="G220">
        <v>3.6920707361270198E-2</v>
      </c>
      <c r="H220">
        <v>3.6554570665549603E-2</v>
      </c>
      <c r="I220">
        <v>3.5659678351017597E-2</v>
      </c>
      <c r="J220">
        <v>3.4330956279442097E-2</v>
      </c>
      <c r="K220">
        <v>3.2815968763652802E-2</v>
      </c>
      <c r="L220">
        <v>3.1282670784572003E-2</v>
      </c>
      <c r="N220" s="2">
        <f t="shared" si="6"/>
        <v>3.647076063975347E-2</v>
      </c>
    </row>
    <row r="221" spans="1:14" x14ac:dyDescent="0.2">
      <c r="A221">
        <v>-105.005005005005</v>
      </c>
      <c r="B221">
        <v>3.5158372883949997E-2</v>
      </c>
      <c r="C221">
        <v>3.5723100979690198E-2</v>
      </c>
      <c r="D221">
        <v>3.6276199133029402E-2</v>
      </c>
      <c r="E221">
        <v>3.6765919674304801E-2</v>
      </c>
      <c r="F221">
        <v>3.7105294081228299E-2</v>
      </c>
      <c r="G221">
        <v>3.7166559515559097E-2</v>
      </c>
      <c r="H221">
        <v>3.6798492717087301E-2</v>
      </c>
      <c r="I221">
        <v>3.5897997289893999E-2</v>
      </c>
      <c r="J221">
        <v>3.4560539936791097E-2</v>
      </c>
      <c r="K221">
        <v>3.30352561464324E-2</v>
      </c>
      <c r="L221">
        <v>3.1491158140819098E-2</v>
      </c>
      <c r="N221" s="2">
        <f t="shared" si="6"/>
        <v>3.671380665078202E-2</v>
      </c>
    </row>
    <row r="222" spans="1:14" x14ac:dyDescent="0.2">
      <c r="A222">
        <v>-104.93493493493401</v>
      </c>
      <c r="B222">
        <v>3.5390694239418603E-2</v>
      </c>
      <c r="C222">
        <v>3.5959622032896703E-2</v>
      </c>
      <c r="D222">
        <v>3.6516903898525702E-2</v>
      </c>
      <c r="E222">
        <v>3.7010439606647197E-2</v>
      </c>
      <c r="F222">
        <v>3.7352659978725999E-2</v>
      </c>
      <c r="G222">
        <v>3.7414909267233697E-2</v>
      </c>
      <c r="H222">
        <v>3.7044888963298099E-2</v>
      </c>
      <c r="I222">
        <v>3.6138726149550798E-2</v>
      </c>
      <c r="J222">
        <v>3.4792433183088597E-2</v>
      </c>
      <c r="K222">
        <v>3.3256732270093001E-2</v>
      </c>
      <c r="L222">
        <v>3.1701703621964103E-2</v>
      </c>
      <c r="N222" s="2">
        <f t="shared" si="6"/>
        <v>3.6959317958652801E-2</v>
      </c>
    </row>
    <row r="223" spans="1:14" x14ac:dyDescent="0.2">
      <c r="A223">
        <v>-104.864864864864</v>
      </c>
      <c r="B223">
        <v>3.56253782069825E-2</v>
      </c>
      <c r="C223">
        <v>3.61985508733167E-2</v>
      </c>
      <c r="D223">
        <v>3.6760061283845798E-2</v>
      </c>
      <c r="E223">
        <v>3.7257452697654202E-2</v>
      </c>
      <c r="F223">
        <v>3.7602548613021598E-2</v>
      </c>
      <c r="G223">
        <v>3.7665790517876302E-2</v>
      </c>
      <c r="H223">
        <v>3.7293792784025698E-2</v>
      </c>
      <c r="I223">
        <v>3.63818971636789E-2</v>
      </c>
      <c r="J223">
        <v>3.5026666549479099E-2</v>
      </c>
      <c r="K223">
        <v>3.34804256275269E-2</v>
      </c>
      <c r="L223">
        <v>3.1914333513120403E-2</v>
      </c>
      <c r="N223" s="2">
        <f t="shared" si="6"/>
        <v>3.7207327883958682E-2</v>
      </c>
    </row>
    <row r="224" spans="1:14" x14ac:dyDescent="0.2">
      <c r="A224">
        <v>-104.794794794794</v>
      </c>
      <c r="B224">
        <v>3.58624572896774E-2</v>
      </c>
      <c r="C224">
        <v>3.6439920608814999E-2</v>
      </c>
      <c r="D224">
        <v>3.7005704979609297E-2</v>
      </c>
      <c r="E224">
        <v>3.75069931355499E-2</v>
      </c>
      <c r="F224">
        <v>3.7854994481942898E-2</v>
      </c>
      <c r="G224">
        <v>3.7919237738843099E-2</v>
      </c>
      <c r="H224">
        <v>3.7545238113921402E-2</v>
      </c>
      <c r="I224">
        <v>3.6627543094001298E-2</v>
      </c>
      <c r="J224">
        <v>3.5263271058097602E-2</v>
      </c>
      <c r="K224">
        <v>3.3706365159591502E-2</v>
      </c>
      <c r="L224">
        <v>3.2129074501936902E-2</v>
      </c>
      <c r="N224" s="2">
        <f t="shared" si="6"/>
        <v>3.7457870303373615E-2</v>
      </c>
    </row>
    <row r="225" spans="1:14" x14ac:dyDescent="0.2">
      <c r="A225">
        <v>-104.724724724724</v>
      </c>
      <c r="B225">
        <v>3.6101964552231303E-2</v>
      </c>
      <c r="C225">
        <v>3.6683764918044801E-2</v>
      </c>
      <c r="D225">
        <v>3.7253869255356599E-2</v>
      </c>
      <c r="E225">
        <v>3.7759095693358599E-2</v>
      </c>
      <c r="F225">
        <v>3.8110032669744297E-2</v>
      </c>
      <c r="G225">
        <v>3.8175285982542197E-2</v>
      </c>
      <c r="H225">
        <v>3.7799259453245498E-2</v>
      </c>
      <c r="I225">
        <v>3.6875697240342301E-2</v>
      </c>
      <c r="J225">
        <v>3.5502278231195401E-2</v>
      </c>
      <c r="K225">
        <v>3.3934580263191502E-2</v>
      </c>
      <c r="L225">
        <v>3.2345953685628599E-2</v>
      </c>
      <c r="N225" s="2">
        <f t="shared" si="6"/>
        <v>3.7710979660552854E-2</v>
      </c>
    </row>
    <row r="226" spans="1:14" x14ac:dyDescent="0.2">
      <c r="A226">
        <v>-104.654654654654</v>
      </c>
      <c r="B226">
        <v>3.6343933632680299E-2</v>
      </c>
      <c r="C226">
        <v>3.69301180621978E-2</v>
      </c>
      <c r="D226">
        <v>3.75045889713976E-2</v>
      </c>
      <c r="E226">
        <v>3.8013795740781398E-2</v>
      </c>
      <c r="F226">
        <v>3.8367698858897299E-2</v>
      </c>
      <c r="G226">
        <v>3.8433970893964997E-2</v>
      </c>
      <c r="H226">
        <v>3.8055891878906102E-2</v>
      </c>
      <c r="I226">
        <v>3.7126393450910303E-2</v>
      </c>
      <c r="J226">
        <v>3.5743720100455401E-2</v>
      </c>
      <c r="K226">
        <v>3.4165100799521599E-2</v>
      </c>
      <c r="L226">
        <v>3.2564998578140901E-2</v>
      </c>
      <c r="N226" s="2">
        <f t="shared" si="6"/>
        <v>3.7966690977275071E-2</v>
      </c>
    </row>
    <row r="227" spans="1:14" x14ac:dyDescent="0.2">
      <c r="A227">
        <v>-104.58458458458399</v>
      </c>
      <c r="B227">
        <v>3.6588398754260898E-2</v>
      </c>
      <c r="C227">
        <v>3.7179014897034603E-2</v>
      </c>
      <c r="D227">
        <v>3.7757899590938802E-2</v>
      </c>
      <c r="E227">
        <v>3.8271129256349803E-2</v>
      </c>
      <c r="F227">
        <v>3.8628029342152002E-2</v>
      </c>
      <c r="G227">
        <v>3.8695328722477301E-2</v>
      </c>
      <c r="H227">
        <v>3.8315171055740602E-2</v>
      </c>
      <c r="I227">
        <v>3.7379666132800901E-2</v>
      </c>
      <c r="J227">
        <v>3.5987629216499298E-2</v>
      </c>
      <c r="K227">
        <v>3.4397957102474001E-2</v>
      </c>
      <c r="L227">
        <v>3.2786237117452398E-2</v>
      </c>
      <c r="N227" s="2">
        <f t="shared" si="6"/>
        <v>3.8225039864832069E-2</v>
      </c>
    </row>
    <row r="228" spans="1:14" x14ac:dyDescent="0.2">
      <c r="A228">
        <v>-104.514514514514</v>
      </c>
      <c r="B228">
        <v>3.6835394737588997E-2</v>
      </c>
      <c r="C228">
        <v>3.74304908852005E-2</v>
      </c>
      <c r="D228">
        <v>3.8013837192496902E-2</v>
      </c>
      <c r="E228">
        <v>3.85311328398628E-2</v>
      </c>
      <c r="F228">
        <v>3.8891061034876398E-2</v>
      </c>
      <c r="G228">
        <v>3.8959396333877003E-2</v>
      </c>
      <c r="H228">
        <v>3.8577133248046902E-2</v>
      </c>
      <c r="I228">
        <v>3.7635550262725803E-2</v>
      </c>
      <c r="J228">
        <v>3.6234038658592899E-2</v>
      </c>
      <c r="K228">
        <v>3.4633179987213103E-2</v>
      </c>
      <c r="L228">
        <v>3.3009697673017001E-2</v>
      </c>
      <c r="N228" s="2">
        <f t="shared" si="6"/>
        <v>3.8486062535673132E-2</v>
      </c>
    </row>
    <row r="229" spans="1:14" x14ac:dyDescent="0.2">
      <c r="A229">
        <v>-104.444444444444</v>
      </c>
      <c r="B229">
        <v>3.7084957013129999E-2</v>
      </c>
      <c r="C229">
        <v>3.7684582108835601E-2</v>
      </c>
      <c r="D229">
        <v>3.8272438482605697E-2</v>
      </c>
      <c r="E229">
        <v>3.8793843725114602E-2</v>
      </c>
      <c r="F229">
        <v>3.91568314876789E-2</v>
      </c>
      <c r="G229">
        <v>3.9226211222723802E-2</v>
      </c>
      <c r="H229">
        <v>3.8841815331368101E-2</v>
      </c>
      <c r="I229">
        <v>3.7894081397971402E-2</v>
      </c>
      <c r="J229">
        <v>3.6482982044551103E-2</v>
      </c>
      <c r="K229">
        <v>3.48708007589216E-2</v>
      </c>
      <c r="L229">
        <v>3.3235409053349103E-2</v>
      </c>
      <c r="N229" s="2">
        <f t="shared" si="6"/>
        <v>3.8749795815308456E-2</v>
      </c>
    </row>
    <row r="230" spans="1:14" x14ac:dyDescent="0.2">
      <c r="A230">
        <v>-104.374374374374</v>
      </c>
      <c r="B230">
        <v>3.7337121633971002E-2</v>
      </c>
      <c r="C230">
        <v>3.7941325282487101E-2</v>
      </c>
      <c r="D230">
        <v>3.8533740808825302E-2</v>
      </c>
      <c r="E230">
        <v>3.9059299792920998E-2</v>
      </c>
      <c r="F230">
        <v>3.9425378899323203E-2</v>
      </c>
      <c r="G230">
        <v>3.9495811524949499E-2</v>
      </c>
      <c r="H230">
        <v>3.9109254804539598E-2</v>
      </c>
      <c r="I230">
        <v>3.8155295687593203E-2</v>
      </c>
      <c r="J230">
        <v>3.6734493540849997E-2</v>
      </c>
      <c r="K230">
        <v>3.5110851221721702E-2</v>
      </c>
      <c r="L230">
        <v>3.3463400513755098E-2</v>
      </c>
      <c r="N230" s="2">
        <f t="shared" si="6"/>
        <v>3.9016277154479952E-2</v>
      </c>
    </row>
    <row r="231" spans="1:14" x14ac:dyDescent="0.2">
      <c r="A231">
        <v>-104.304304304304</v>
      </c>
      <c r="B231">
        <v>3.75919252889012E-2</v>
      </c>
      <c r="C231">
        <v>3.8200757766331299E-2</v>
      </c>
      <c r="D231">
        <v>3.8797782173059701E-2</v>
      </c>
      <c r="E231">
        <v>3.9327539584452197E-2</v>
      </c>
      <c r="F231">
        <v>3.9696742129943001E-2</v>
      </c>
      <c r="G231">
        <v>3.97682360307536E-2</v>
      </c>
      <c r="H231">
        <v>3.93794898020021E-2</v>
      </c>
      <c r="I231">
        <v>3.84192298838512E-2</v>
      </c>
      <c r="J231">
        <v>3.69886078729489E-2</v>
      </c>
      <c r="K231">
        <v>3.5353363687774003E-2</v>
      </c>
      <c r="L231">
        <v>3.3693701764213199E-2</v>
      </c>
      <c r="N231" s="2">
        <f t="shared" si="6"/>
        <v>3.9285544641604268E-2</v>
      </c>
    </row>
    <row r="232" spans="1:14" x14ac:dyDescent="0.2">
      <c r="A232">
        <v>-104.23423423423399</v>
      </c>
      <c r="B232">
        <v>3.7849405315809999E-2</v>
      </c>
      <c r="C232">
        <v>3.8462917579714803E-2</v>
      </c>
      <c r="D232">
        <v>3.9064601245193398E-2</v>
      </c>
      <c r="E232">
        <v>3.9598602314880098E-2</v>
      </c>
      <c r="F232">
        <v>3.9970960714562E-2</v>
      </c>
      <c r="G232">
        <v>4.0043524197793702E-2</v>
      </c>
      <c r="H232">
        <v>3.9652559106389297E-2</v>
      </c>
      <c r="I232">
        <v>3.8685921353892302E-2</v>
      </c>
      <c r="J232">
        <v>3.7245360335827198E-2</v>
      </c>
      <c r="K232">
        <v>3.55983709865592E-2</v>
      </c>
      <c r="L232">
        <v>3.3926342977405398E-2</v>
      </c>
      <c r="N232" s="2">
        <f t="shared" si="6"/>
        <v>3.9557637015496062E-2</v>
      </c>
    </row>
    <row r="233" spans="1:14" x14ac:dyDescent="0.2">
      <c r="A233">
        <v>-104.16416416416401</v>
      </c>
      <c r="B233">
        <v>3.8109599715410801E-2</v>
      </c>
      <c r="C233">
        <v>3.8727843415021702E-2</v>
      </c>
      <c r="D233">
        <v>3.9334237377053598E-2</v>
      </c>
      <c r="E233">
        <v>3.98725278873477E-2</v>
      </c>
      <c r="F233">
        <v>4.0248074876930197E-2</v>
      </c>
      <c r="G233">
        <v>4.0321716164676898E-2</v>
      </c>
      <c r="H233">
        <v>3.99285021613957E-2</v>
      </c>
      <c r="I233">
        <v>3.8955408091685198E-2</v>
      </c>
      <c r="J233">
        <v>3.7504786804741001E-2</v>
      </c>
      <c r="K233">
        <v>3.5845906474346399E-2</v>
      </c>
      <c r="L233">
        <v>3.4161354796904297E-2</v>
      </c>
      <c r="N233" s="2">
        <f t="shared" si="6"/>
        <v>3.983259367837793E-2</v>
      </c>
    </row>
    <row r="234" spans="1:14" x14ac:dyDescent="0.2">
      <c r="A234">
        <v>-104.094094094094</v>
      </c>
      <c r="B234">
        <v>3.8372547165299802E-2</v>
      </c>
      <c r="C234">
        <v>3.89955746518773E-2</v>
      </c>
      <c r="D234">
        <v>3.9606730616706998E-2</v>
      </c>
      <c r="E234">
        <v>4.0149356907269999E-2</v>
      </c>
      <c r="F234">
        <v>4.0528125543681799E-2</v>
      </c>
      <c r="G234">
        <v>4.0602852764758703E-2</v>
      </c>
      <c r="H234">
        <v>4.0207359084930998E-2</v>
      </c>
      <c r="I234">
        <v>3.92277287302134E-2</v>
      </c>
      <c r="J234">
        <v>3.7766923746205001E-2</v>
      </c>
      <c r="K234">
        <v>3.6096004043850403E-2</v>
      </c>
      <c r="L234">
        <v>3.4398768345517597E-2</v>
      </c>
      <c r="N234" s="2">
        <f t="shared" si="6"/>
        <v>4.0110454709183341E-2</v>
      </c>
    </row>
    <row r="235" spans="1:14" x14ac:dyDescent="0.2">
      <c r="A235">
        <v>-104.024024024024</v>
      </c>
      <c r="B235">
        <v>3.8638287034359203E-2</v>
      </c>
      <c r="C235">
        <v>3.92661513716967E-2</v>
      </c>
      <c r="D235">
        <v>3.9882121723101398E-2</v>
      </c>
      <c r="E235">
        <v>4.04291306969745E-2</v>
      </c>
      <c r="F235">
        <v>4.0811154358824903E-2</v>
      </c>
      <c r="G235">
        <v>4.0886975540259399E-2</v>
      </c>
      <c r="H235">
        <v>4.04891706825692E-2</v>
      </c>
      <c r="I235">
        <v>3.95029225539325E-2</v>
      </c>
      <c r="J235">
        <v>3.8031808229202997E-2</v>
      </c>
      <c r="K235">
        <v>3.6348698134083798E-2</v>
      </c>
      <c r="L235">
        <v>3.4638615233794301E-2</v>
      </c>
      <c r="N235" s="2">
        <f t="shared" si="6"/>
        <v>4.0391260877161009E-2</v>
      </c>
    </row>
    <row r="236" spans="1:14" x14ac:dyDescent="0.2">
      <c r="A236">
        <v>-103.953953953953</v>
      </c>
      <c r="B236">
        <v>3.8906859397513198E-2</v>
      </c>
      <c r="C236">
        <v>3.9539614372587899E-2</v>
      </c>
      <c r="D236">
        <v>4.0160452181059701E-2</v>
      </c>
      <c r="E236">
        <v>4.0711891310690203E-2</v>
      </c>
      <c r="F236">
        <v>4.1097203698570499E-2</v>
      </c>
      <c r="G236">
        <v>4.1174126756704503E-2</v>
      </c>
      <c r="H236">
        <v>4.0773978461298897E-2</v>
      </c>
      <c r="I236">
        <v>3.9781029511498298E-2</v>
      </c>
      <c r="J236">
        <v>3.8299477936634102E-2</v>
      </c>
      <c r="K236">
        <v>3.6604023740407297E-2</v>
      </c>
      <c r="L236">
        <v>3.4880927568695402E-2</v>
      </c>
      <c r="N236" s="2">
        <f t="shared" si="6"/>
        <v>4.0675053655787649E-2</v>
      </c>
    </row>
    <row r="237" spans="1:14" x14ac:dyDescent="0.2">
      <c r="A237">
        <v>-103.883883883883</v>
      </c>
      <c r="B237">
        <v>3.9178305050847899E-2</v>
      </c>
      <c r="C237">
        <v>3.9816005184618398E-2</v>
      </c>
      <c r="D237">
        <v>4.0441764216636998E-2</v>
      </c>
      <c r="E237">
        <v>4.0997681549894902E-2</v>
      </c>
      <c r="F237">
        <v>4.1386316686510202E-2</v>
      </c>
      <c r="G237">
        <v>4.1464349417696597E-2</v>
      </c>
      <c r="H237">
        <v>4.1061824643581601E-2</v>
      </c>
      <c r="I237">
        <v>4.0062090228771503E-2</v>
      </c>
      <c r="J237">
        <v>3.8569971176998001E-2</v>
      </c>
      <c r="K237">
        <v>3.6862016424781603E-2</v>
      </c>
      <c r="L237">
        <v>3.51257379624315E-2</v>
      </c>
      <c r="N237" s="2">
        <f t="shared" si="6"/>
        <v>4.0961875236995959E-2</v>
      </c>
    </row>
    <row r="238" spans="1:14" x14ac:dyDescent="0.2">
      <c r="A238">
        <v>-103.813813813813</v>
      </c>
      <c r="B238">
        <v>3.9452665527104497E-2</v>
      </c>
      <c r="C238">
        <v>4.0095366085456503E-2</v>
      </c>
      <c r="D238">
        <v>4.07261008128499E-2</v>
      </c>
      <c r="E238">
        <v>4.1286544979030101E-2</v>
      </c>
      <c r="F238">
        <v>4.1678537209151101E-2</v>
      </c>
      <c r="G238">
        <v>4.1757687280030098E-2</v>
      </c>
      <c r="H238">
        <v>4.1352752181726599E-2</v>
      </c>
      <c r="I238">
        <v>4.03461460221059E-2</v>
      </c>
      <c r="J238">
        <v>3.8843326896326601E-2</v>
      </c>
      <c r="K238">
        <v>3.7122712326226798E-2</v>
      </c>
      <c r="L238">
        <v>3.5373079541472903E-2</v>
      </c>
      <c r="N238" s="2">
        <f t="shared" si="6"/>
        <v>4.125176854572745E-2</v>
      </c>
    </row>
    <row r="239" spans="1:14" x14ac:dyDescent="0.2">
      <c r="A239">
        <v>-103.743743743743</v>
      </c>
      <c r="B239">
        <v>3.9729983111555699E-2</v>
      </c>
      <c r="C239">
        <v>4.0377740116396499E-2</v>
      </c>
      <c r="D239">
        <v>4.1013505725787998E-2</v>
      </c>
      <c r="E239">
        <v>4.1578525941592399E-2</v>
      </c>
      <c r="F239">
        <v>4.1973909931818001E-2</v>
      </c>
      <c r="G239">
        <v>4.2054184869152897E-2</v>
      </c>
      <c r="H239">
        <v>4.1646804772589398E-2</v>
      </c>
      <c r="I239">
        <v>4.0633238911926398E-2</v>
      </c>
      <c r="J239">
        <v>3.9119584690365201E-2</v>
      </c>
      <c r="K239">
        <v>3.7386148171492502E-2</v>
      </c>
      <c r="L239">
        <v>3.5622985955733398E-2</v>
      </c>
      <c r="N239" s="2">
        <f t="shared" si="6"/>
        <v>4.1544777254816159E-2</v>
      </c>
    </row>
    <row r="240" spans="1:14" x14ac:dyDescent="0.2">
      <c r="A240">
        <v>-103.67367367367299</v>
      </c>
      <c r="B240">
        <v>4.0010300858277198E-2</v>
      </c>
      <c r="C240">
        <v>4.0663171098778698E-2</v>
      </c>
      <c r="D240">
        <v>4.1304023501119502E-2</v>
      </c>
      <c r="E240">
        <v>4.1873669576612801E-2</v>
      </c>
      <c r="F240">
        <v>4.2272480314930999E-2</v>
      </c>
      <c r="G240">
        <v>4.2353887494988599E-2</v>
      </c>
      <c r="H240">
        <v>4.1944026872602097E-2</v>
      </c>
      <c r="I240">
        <v>4.0923411636603201E-2</v>
      </c>
      <c r="J240">
        <v>3.9398784817010798E-2</v>
      </c>
      <c r="K240">
        <v>3.7652361285942799E-2</v>
      </c>
      <c r="L240">
        <v>3.5875491387932702E-2</v>
      </c>
      <c r="N240" s="2">
        <f t="shared" si="6"/>
        <v>4.1840945800213046E-2</v>
      </c>
    </row>
    <row r="241" spans="1:14" x14ac:dyDescent="0.2">
      <c r="A241">
        <v>-103.60360360360301</v>
      </c>
      <c r="B241">
        <v>4.0293662606823197E-2</v>
      </c>
      <c r="C241">
        <v>4.0951703650814603E-2</v>
      </c>
      <c r="D241">
        <v>4.1597699490998299E-2</v>
      </c>
      <c r="E241">
        <v>4.2172021835533098E-2</v>
      </c>
      <c r="F241">
        <v>4.2574294630670001E-2</v>
      </c>
      <c r="G241">
        <v>4.2656841268123698E-2</v>
      </c>
      <c r="H241">
        <v>4.2244463713142603E-2</v>
      </c>
      <c r="I241">
        <v>4.1216707666629999E-2</v>
      </c>
      <c r="J241">
        <v>3.9680968209011902E-2</v>
      </c>
      <c r="K241">
        <v>3.7921389604661897E-2</v>
      </c>
      <c r="L241">
        <v>3.61306305631399E-2</v>
      </c>
      <c r="N241" s="2">
        <f t="shared" si="6"/>
        <v>4.2140319396558018E-2</v>
      </c>
    </row>
    <row r="242" spans="1:14" x14ac:dyDescent="0.2">
      <c r="A242">
        <v>-103.533533533533</v>
      </c>
      <c r="B242">
        <v>4.0580112999320198E-2</v>
      </c>
      <c r="C242">
        <v>4.1243383204830397E-2</v>
      </c>
      <c r="D242">
        <v>4.1894579871387401E-2</v>
      </c>
      <c r="E242">
        <v>4.2473629499490802E-2</v>
      </c>
      <c r="F242">
        <v>4.2879399980035197E-2</v>
      </c>
      <c r="G242">
        <v>4.2963093116374099E-2</v>
      </c>
      <c r="H242">
        <v>4.2548161316253302E-2</v>
      </c>
      <c r="I242">
        <v>4.1513171219113298E-2</v>
      </c>
      <c r="J242">
        <v>3.9966176486936601E-2</v>
      </c>
      <c r="K242">
        <v>3.8193271683784398E-2</v>
      </c>
      <c r="L242">
        <v>3.6388438758503797E-2</v>
      </c>
      <c r="N242" s="2">
        <f t="shared" si="6"/>
        <v>4.2442944053110651E-2</v>
      </c>
    </row>
    <row r="243" spans="1:14" x14ac:dyDescent="0.2">
      <c r="A243">
        <v>-103.463463463463</v>
      </c>
      <c r="B243">
        <v>4.0869697497988001E-2</v>
      </c>
      <c r="C243">
        <v>4.1538256024937097E-2</v>
      </c>
      <c r="D243">
        <v>4.2194711659807399E-2</v>
      </c>
      <c r="E243">
        <v>4.2778540197022798E-2</v>
      </c>
      <c r="F243">
        <v>4.3187844310313701E-2</v>
      </c>
      <c r="G243">
        <v>4.3272690801735E-2</v>
      </c>
      <c r="H243">
        <v>4.28551665107147E-2</v>
      </c>
      <c r="I243">
        <v>4.1812847272578703E-2</v>
      </c>
      <c r="J243">
        <v>4.0254451972413799E-2</v>
      </c>
      <c r="K243">
        <v>3.8468046712053797E-2</v>
      </c>
      <c r="L243">
        <v>3.6648951813170599E-2</v>
      </c>
      <c r="N243" s="2">
        <f t="shared" si="6"/>
        <v>4.2748866590045183E-2</v>
      </c>
    </row>
    <row r="244" spans="1:14" x14ac:dyDescent="0.2">
      <c r="A244">
        <v>-103.393393393393</v>
      </c>
      <c r="B244">
        <v>4.1162462403101001E-2</v>
      </c>
      <c r="C244">
        <v>4.1836369225142299E-2</v>
      </c>
      <c r="D244">
        <v>4.2498142733522197E-2</v>
      </c>
      <c r="E244">
        <v>4.3086802422199699E-2</v>
      </c>
      <c r="F244">
        <v>4.3499676432963902E-2</v>
      </c>
      <c r="G244">
        <v>4.3585682937728701E-2</v>
      </c>
      <c r="H244">
        <v>4.3165526948485598E-2</v>
      </c>
      <c r="I244">
        <v>4.2115781582102899E-2</v>
      </c>
      <c r="J244">
        <v>4.0545837701654798E-2</v>
      </c>
      <c r="K244">
        <v>3.87457545226167E-2</v>
      </c>
      <c r="L244">
        <v>3.6912206138395999E-2</v>
      </c>
      <c r="N244" s="2">
        <f t="shared" si="6"/>
        <v>4.3058134655121989E-2</v>
      </c>
    </row>
    <row r="245" spans="1:14" x14ac:dyDescent="0.2">
      <c r="A245">
        <v>-103.323323323323</v>
      </c>
      <c r="B245">
        <v>4.1458454871402803E-2</v>
      </c>
      <c r="C245">
        <v>4.2137770787913802E-2</v>
      </c>
      <c r="D245">
        <v>4.2804921848174297E-2</v>
      </c>
      <c r="E245">
        <v>4.3398465553202002E-2</v>
      </c>
      <c r="F245">
        <v>4.38149460419274E-2</v>
      </c>
      <c r="G245">
        <v>4.3902119007158E-2</v>
      </c>
      <c r="H245">
        <v>4.3479291121516897E-2</v>
      </c>
      <c r="I245">
        <v>4.24220206947791E-2</v>
      </c>
      <c r="J245">
        <v>4.0840377439260403E-2</v>
      </c>
      <c r="K245">
        <v>3.90264356050549E-2</v>
      </c>
      <c r="L245">
        <v>3.71782387278531E-2</v>
      </c>
      <c r="N245" s="2">
        <f t="shared" si="6"/>
        <v>4.3370796740743331E-2</v>
      </c>
    </row>
    <row r="246" spans="1:14" x14ac:dyDescent="0.2">
      <c r="A246">
        <v>-103.25325325325301</v>
      </c>
      <c r="B246">
        <v>4.17577229349856E-2</v>
      </c>
      <c r="C246">
        <v>4.2442509583208499E-2</v>
      </c>
      <c r="D246">
        <v>4.3115098656882303E-2</v>
      </c>
      <c r="E246">
        <v>4.37135798713498E-2</v>
      </c>
      <c r="F246">
        <v>4.4133703732380902E-2</v>
      </c>
      <c r="G246">
        <v>4.4222049380275297E-2</v>
      </c>
      <c r="H246">
        <v>4.3796508378948801E-2</v>
      </c>
      <c r="I246">
        <v>4.2731611965522699E-2</v>
      </c>
      <c r="J246">
        <v>4.1138115692321099E-2</v>
      </c>
      <c r="K246">
        <v>3.9310131117661698E-2</v>
      </c>
      <c r="L246">
        <v>3.74470871681419E-2</v>
      </c>
      <c r="N246" s="2">
        <f t="shared" si="6"/>
        <v>4.3686902201403047E-2</v>
      </c>
    </row>
    <row r="247" spans="1:14" x14ac:dyDescent="0.2">
      <c r="A247">
        <v>-103.183183183183</v>
      </c>
      <c r="B247">
        <v>4.20603155206489E-2</v>
      </c>
      <c r="C247">
        <v>4.2750635387979498E-2</v>
      </c>
      <c r="D247">
        <v>4.3428723729812102E-2</v>
      </c>
      <c r="E247">
        <v>4.4032196580598301E-2</v>
      </c>
      <c r="F247">
        <v>4.4456001019938102E-2</v>
      </c>
      <c r="G247">
        <v>4.4545525333379098E-2</v>
      </c>
      <c r="H247">
        <v>4.41172289447005E-2</v>
      </c>
      <c r="I247">
        <v>4.30446035732256E-2</v>
      </c>
      <c r="J247">
        <v>4.14390977248148E-2</v>
      </c>
      <c r="K247">
        <v>3.9596882899968197E-2</v>
      </c>
      <c r="L247">
        <v>3.7718789649502801E-2</v>
      </c>
      <c r="N247" s="2">
        <f t="shared" si="6"/>
        <v>4.4006501271540176E-2</v>
      </c>
    </row>
    <row r="248" spans="1:14" x14ac:dyDescent="0.2">
      <c r="A248">
        <v>-103.113113113113</v>
      </c>
      <c r="B248">
        <v>4.2366282469750001E-2</v>
      </c>
      <c r="C248">
        <v>4.3062198906174597E-2</v>
      </c>
      <c r="D248">
        <v>4.3745848574236197E-2</v>
      </c>
      <c r="E248">
        <v>4.4354367827513098E-2</v>
      </c>
      <c r="F248">
        <v>4.4781890360315497E-2</v>
      </c>
      <c r="G248">
        <v>4.4872599067849198E-2</v>
      </c>
      <c r="H248">
        <v>4.4441503935463103E-2</v>
      </c>
      <c r="I248">
        <v>4.3361044537267801E-2</v>
      </c>
      <c r="J248">
        <v>4.1743369572311902E-2</v>
      </c>
      <c r="K248">
        <v>3.9886733485523101E-2</v>
      </c>
      <c r="L248">
        <v>3.7993384976740097E-2</v>
      </c>
      <c r="N248" s="2">
        <f t="shared" si="6"/>
        <v>4.4329645083807642E-2</v>
      </c>
    </row>
    <row r="249" spans="1:14" x14ac:dyDescent="0.2">
      <c r="A249">
        <v>-103.043043043043</v>
      </c>
      <c r="B249">
        <v>4.2675674558561E-2</v>
      </c>
      <c r="C249">
        <v>4.33772517892409E-2</v>
      </c>
      <c r="D249">
        <v>4.4066525655093898E-2</v>
      </c>
      <c r="E249">
        <v>4.4680146721736098E-2</v>
      </c>
      <c r="F249">
        <v>4.5111425169472703E-2</v>
      </c>
      <c r="G249">
        <v>4.5203323729629701E-2</v>
      </c>
      <c r="H249">
        <v>4.4769385379104201E-2</v>
      </c>
      <c r="I249">
        <v>4.3680984734394197E-2</v>
      </c>
      <c r="J249">
        <v>4.2050978056990797E-2</v>
      </c>
      <c r="K249">
        <v>4.0179726114932902E-2</v>
      </c>
      <c r="L249">
        <v>3.8270912580357599E-2</v>
      </c>
      <c r="N249" s="2">
        <f t="shared" si="6"/>
        <v>4.4656385687764699E-2</v>
      </c>
    </row>
    <row r="250" spans="1:14" x14ac:dyDescent="0.2">
      <c r="A250">
        <v>-102.972972972972</v>
      </c>
      <c r="B250">
        <v>4.29885435191458E-2</v>
      </c>
      <c r="C250">
        <v>4.36958466571475E-2</v>
      </c>
      <c r="D250">
        <v>4.4390808416066102E-2</v>
      </c>
      <c r="E250">
        <v>4.50095873569561E-2</v>
      </c>
      <c r="F250">
        <v>4.5444659844239399E-2</v>
      </c>
      <c r="G250">
        <v>4.5537753429172802E-2</v>
      </c>
      <c r="H250">
        <v>4.5100926233494598E-2</v>
      </c>
      <c r="I250">
        <v>4.4004474915964299E-2</v>
      </c>
      <c r="J250">
        <v>4.2361970802973402E-2</v>
      </c>
      <c r="K250">
        <v>4.04759047491665E-2</v>
      </c>
      <c r="L250">
        <v>3.8551412527911402E-2</v>
      </c>
      <c r="N250" s="2">
        <f t="shared" si="6"/>
        <v>4.4986776069004364E-2</v>
      </c>
    </row>
    <row r="251" spans="1:14" x14ac:dyDescent="0.2">
      <c r="A251">
        <v>-102.902902902902</v>
      </c>
      <c r="B251">
        <v>4.3304942060773503E-2</v>
      </c>
      <c r="C251">
        <v>4.40180371199436E-2</v>
      </c>
      <c r="D251">
        <v>4.4718751301179603E-2</v>
      </c>
      <c r="E251">
        <v>4.5342744832398703E-2</v>
      </c>
      <c r="F251">
        <v>4.57816497834449E-2</v>
      </c>
      <c r="G251">
        <v>4.5875943261856303E-2</v>
      </c>
      <c r="H251">
        <v>4.5436180405769001E-2</v>
      </c>
      <c r="I251">
        <v>4.4331566725585997E-2</v>
      </c>
      <c r="J251">
        <v>4.2676396251986999E-2</v>
      </c>
      <c r="K251">
        <v>4.0775314083131703E-2</v>
      </c>
      <c r="L251">
        <v>3.8834925535586297E-2</v>
      </c>
      <c r="N251" s="2">
        <f t="shared" si="6"/>
        <v>4.5320870168728392E-2</v>
      </c>
    </row>
    <row r="252" spans="1:14" x14ac:dyDescent="0.2">
      <c r="A252">
        <v>-102.832832832832</v>
      </c>
      <c r="B252">
        <v>4.3624923891882099E-2</v>
      </c>
      <c r="C252">
        <v>4.4343877799865802E-2</v>
      </c>
      <c r="D252">
        <v>4.5050409776955201E-2</v>
      </c>
      <c r="E252">
        <v>4.5679675274849098E-2</v>
      </c>
      <c r="F252">
        <v>4.6122451409559E-2</v>
      </c>
      <c r="G252">
        <v>4.6217949328883498E-2</v>
      </c>
      <c r="H252">
        <v>4.57752027720284E-2</v>
      </c>
      <c r="I252">
        <v>4.4662312717139302E-2</v>
      </c>
      <c r="J252">
        <v>4.2994303679358699E-2</v>
      </c>
      <c r="K252">
        <v>4.1077999559526901E-2</v>
      </c>
      <c r="L252">
        <v>3.9121492979995703E-2</v>
      </c>
      <c r="N252" s="2">
        <f t="shared" si="6"/>
        <v>4.5658722903777808E-2</v>
      </c>
    </row>
    <row r="253" spans="1:14" x14ac:dyDescent="0.2">
      <c r="A253">
        <v>-102.76276276276199</v>
      </c>
      <c r="B253">
        <v>4.3948543742609002E-2</v>
      </c>
      <c r="C253">
        <v>4.4673424354009797E-2</v>
      </c>
      <c r="D253">
        <v>4.5385840355114601E-2</v>
      </c>
      <c r="E253">
        <v>4.6020435861221398E-2</v>
      </c>
      <c r="F253">
        <v>4.6467122190862402E-2</v>
      </c>
      <c r="G253">
        <v>4.6563828758681799E-2</v>
      </c>
      <c r="H253">
        <v>4.6118049197498699E-2</v>
      </c>
      <c r="I253">
        <v>4.4996766373201297E-2</v>
      </c>
      <c r="J253">
        <v>4.3315743210351899E-2</v>
      </c>
      <c r="K253">
        <v>4.1384007382975499E-2</v>
      </c>
      <c r="L253">
        <v>3.9411156910214198E-2</v>
      </c>
      <c r="N253" s="2">
        <f t="shared" si="6"/>
        <v>4.600039018713397E-2</v>
      </c>
    </row>
    <row r="254" spans="1:14" x14ac:dyDescent="0.2">
      <c r="A254">
        <v>-102.69269269269201</v>
      </c>
      <c r="B254">
        <v>4.4275857387904599E-2</v>
      </c>
      <c r="C254">
        <v>4.5006733497583197E-2</v>
      </c>
      <c r="D254">
        <v>4.5725100615862602E-2</v>
      </c>
      <c r="E254">
        <v>4.6365084841690898E-2</v>
      </c>
      <c r="F254">
        <v>4.6815720664156603E-2</v>
      </c>
      <c r="G254">
        <v>4.6913639728809603E-2</v>
      </c>
      <c r="H254">
        <v>4.6464776557152997E-2</v>
      </c>
      <c r="I254">
        <v>4.5334982123881498E-2</v>
      </c>
      <c r="J254">
        <v>4.3640765836849303E-2</v>
      </c>
      <c r="K254">
        <v>4.1693384534448402E-2</v>
      </c>
      <c r="L254">
        <v>3.9703960060044501E-2</v>
      </c>
      <c r="N254" s="2">
        <f t="shared" si="6"/>
        <v>4.6345928948899037E-2</v>
      </c>
    </row>
    <row r="255" spans="1:14" x14ac:dyDescent="0.2">
      <c r="A255">
        <v>-102.622622622622</v>
      </c>
      <c r="B255">
        <v>4.4606921671245602E-2</v>
      </c>
      <c r="C255">
        <v>4.5343863027755803E-2</v>
      </c>
      <c r="D255">
        <v>4.6068249231758798E-2</v>
      </c>
      <c r="E255">
        <v>4.6713681563403102E-2</v>
      </c>
      <c r="F255">
        <v>4.7168306458031203E-2</v>
      </c>
      <c r="G255">
        <v>4.7267441488387102E-2</v>
      </c>
      <c r="H255">
        <v>4.6815442756812403E-2</v>
      </c>
      <c r="I255">
        <v>4.5677015366075602E-2</v>
      </c>
      <c r="J255">
        <v>4.3969423434393799E-2</v>
      </c>
      <c r="K255">
        <v>4.2006178785980397E-2</v>
      </c>
      <c r="L255">
        <v>3.9999945860524397E-2</v>
      </c>
      <c r="N255" s="2">
        <f t="shared" si="6"/>
        <v>4.669539715777022E-2</v>
      </c>
    </row>
    <row r="256" spans="1:14" x14ac:dyDescent="0.2">
      <c r="A256">
        <v>-102.552552552552</v>
      </c>
      <c r="B256">
        <v>4.4941794528965302E-2</v>
      </c>
      <c r="C256">
        <v>4.5684871848124899E-2</v>
      </c>
      <c r="D256">
        <v>4.6415345992198397E-2</v>
      </c>
      <c r="E256">
        <v>4.7066286494777801E-2</v>
      </c>
      <c r="F256">
        <v>4.7524940316700598E-2</v>
      </c>
      <c r="G256">
        <v>4.7625294381062402E-2</v>
      </c>
      <c r="H256">
        <v>4.7170106754734799E-2</v>
      </c>
      <c r="I256">
        <v>4.602292248315E-2</v>
      </c>
      <c r="J256">
        <v>4.43017687795913E-2</v>
      </c>
      <c r="K256">
        <v>4.2322438715686E-2</v>
      </c>
      <c r="L256">
        <v>4.0299158452678702E-2</v>
      </c>
      <c r="N256" s="2">
        <f t="shared" si="6"/>
        <v>4.7048853843018656E-2</v>
      </c>
    </row>
    <row r="257" spans="1:14" x14ac:dyDescent="0.2">
      <c r="A257">
        <v>-102.482482482482</v>
      </c>
      <c r="B257">
        <v>4.5280535015219198E-2</v>
      </c>
      <c r="C257">
        <v>4.6029819993811602E-2</v>
      </c>
      <c r="D257">
        <v>4.6766451828514903E-2</v>
      </c>
      <c r="E257">
        <v>4.7422961250420802E-2</v>
      </c>
      <c r="F257">
        <v>4.7885684124427202E-2</v>
      </c>
      <c r="G257">
        <v>4.7987259868527997E-2</v>
      </c>
      <c r="H257">
        <v>4.75288285837039E-2</v>
      </c>
      <c r="I257">
        <v>4.6372760865063999E-2</v>
      </c>
      <c r="J257">
        <v>4.4637855567886402E-2</v>
      </c>
      <c r="K257">
        <v>4.2642213723082703E-2</v>
      </c>
      <c r="L257">
        <v>4.0601642700520003E-2</v>
      </c>
      <c r="N257" s="2">
        <f t="shared" si="6"/>
        <v>4.7406359116986312E-2</v>
      </c>
    </row>
    <row r="258" spans="1:14" x14ac:dyDescent="0.2">
      <c r="A258">
        <v>-102.412412412412</v>
      </c>
      <c r="B258">
        <v>4.5623203327604403E-2</v>
      </c>
      <c r="C258">
        <v>4.63787686572084E-2</v>
      </c>
      <c r="D258">
        <v>4.7121628839727397E-2</v>
      </c>
      <c r="E258">
        <v>4.77837686166643E-2</v>
      </c>
      <c r="F258">
        <v>4.82506009305462E-2</v>
      </c>
      <c r="G258">
        <v>4.8353400554601599E-2</v>
      </c>
      <c r="H258">
        <v>4.7891669373632699E-2</v>
      </c>
      <c r="I258">
        <v>4.6726588928943297E-2</v>
      </c>
      <c r="J258">
        <v>4.4977738431717998E-2</v>
      </c>
      <c r="K258">
        <v>4.2965554044725802E-2</v>
      </c>
      <c r="L258">
        <v>4.0907444204304901E-2</v>
      </c>
      <c r="N258" s="2">
        <f t="shared" si="6"/>
        <v>4.7767974198114564E-2</v>
      </c>
    </row>
    <row r="259" spans="1:14" x14ac:dyDescent="0.2">
      <c r="A259">
        <v>-102.34234234234199</v>
      </c>
      <c r="B259">
        <v>4.5969860833450997E-2</v>
      </c>
      <c r="C259">
        <v>4.6731780214394801E-2</v>
      </c>
      <c r="D259">
        <v>4.7480940318946001E-2</v>
      </c>
      <c r="E259">
        <v>4.8148772577749299E-2</v>
      </c>
      <c r="F259">
        <v>4.8619754975107399E-2</v>
      </c>
      <c r="G259">
        <v>4.8723780209885402E-2</v>
      </c>
      <c r="H259">
        <v>4.8258691374691298E-2</v>
      </c>
      <c r="I259">
        <v>4.7084466140112503E-2</v>
      </c>
      <c r="J259">
        <v>4.5321472959062602E-2</v>
      </c>
      <c r="K259">
        <v>4.3292510770163301E-2</v>
      </c>
      <c r="L259">
        <v>4.1216609314049198E-2</v>
      </c>
      <c r="N259" s="2">
        <f t="shared" si="6"/>
        <v>4.8133761434516309E-2</v>
      </c>
    </row>
    <row r="260" spans="1:14" x14ac:dyDescent="0.2">
      <c r="A260">
        <v>-102.27227227227201</v>
      </c>
      <c r="B260">
        <v>4.6320570096805701E-2</v>
      </c>
      <c r="C260">
        <v>4.7088918252241603E-2</v>
      </c>
      <c r="D260">
        <v>4.7844450780456002E-2</v>
      </c>
      <c r="E260">
        <v>4.8518038342670697E-2</v>
      </c>
      <c r="F260">
        <v>4.89932117151511E-2</v>
      </c>
      <c r="G260">
        <v>4.9098463797018599E-2</v>
      </c>
      <c r="H260">
        <v>4.8629957980973998E-2</v>
      </c>
      <c r="I260">
        <v>4.7446453033597999E-2</v>
      </c>
      <c r="J260">
        <v>4.5669115712374198E-2</v>
      </c>
      <c r="K260">
        <v>4.3623135858215201E-2</v>
      </c>
      <c r="L260">
        <v>4.15291851433073E-2</v>
      </c>
      <c r="N260" s="2">
        <f t="shared" si="6"/>
        <v>4.8503784328106696E-2</v>
      </c>
    </row>
    <row r="261" spans="1:14" x14ac:dyDescent="0.2">
      <c r="A261">
        <v>-102.202202202202</v>
      </c>
      <c r="B261">
        <v>4.6675394906128397E-2</v>
      </c>
      <c r="C261">
        <v>4.74502475962231E-2</v>
      </c>
      <c r="D261">
        <v>4.8212225987501502E-2</v>
      </c>
      <c r="E261">
        <v>4.8891632372701999E-2</v>
      </c>
      <c r="F261">
        <v>4.9371037851636101E-2</v>
      </c>
      <c r="G261">
        <v>4.9477517496540203E-2</v>
      </c>
      <c r="H261">
        <v>4.9005533754718202E-2</v>
      </c>
      <c r="I261">
        <v>4.7812611236114397E-2</v>
      </c>
      <c r="J261">
        <v>4.6020724247930599E-2</v>
      </c>
      <c r="K261">
        <v>4.3957482153586198E-2</v>
      </c>
      <c r="L261">
        <v>4.1845219583222203E-2</v>
      </c>
      <c r="N261" s="2">
        <f t="shared" si="6"/>
        <v>4.8878107559306626E-2</v>
      </c>
    </row>
    <row r="262" spans="1:14" x14ac:dyDescent="0.2">
      <c r="A262">
        <v>-102.132132132132</v>
      </c>
      <c r="B262">
        <v>4.7034400302722303E-2</v>
      </c>
      <c r="C262">
        <v>4.78158343389571E-2</v>
      </c>
      <c r="D262">
        <v>4.8584332980784302E-2</v>
      </c>
      <c r="E262">
        <v>4.9269622409617797E-2</v>
      </c>
      <c r="F262">
        <v>4.9753301357035498E-2</v>
      </c>
      <c r="G262">
        <v>4.9861008733374797E-2</v>
      </c>
      <c r="H262">
        <v>4.9385484451088903E-2</v>
      </c>
      <c r="I262">
        <v>4.8183003488541598E-2</v>
      </c>
      <c r="J262">
        <v>4.6376357135592697E-2</v>
      </c>
      <c r="K262">
        <v>4.4295603403816997E-2</v>
      </c>
      <c r="L262">
        <v>4.2164761316850499E-2</v>
      </c>
      <c r="N262" s="2">
        <f t="shared" si="6"/>
        <v>4.92567970123323E-2</v>
      </c>
    </row>
    <row r="263" spans="1:14" x14ac:dyDescent="0.2">
      <c r="A263">
        <v>-102.062062062062</v>
      </c>
      <c r="B263">
        <v>4.7397652609917698E-2</v>
      </c>
      <c r="C263">
        <v>4.8185745869495297E-2</v>
      </c>
      <c r="D263">
        <v>4.8960840107702998E-2</v>
      </c>
      <c r="E263">
        <v>4.9652077504635898E-2</v>
      </c>
      <c r="F263">
        <v>5.0140071503618502E-2</v>
      </c>
      <c r="G263">
        <v>5.0249006203960202E-2</v>
      </c>
      <c r="H263">
        <v>4.9769877043542E-2</v>
      </c>
      <c r="I263">
        <v>4.8557693668908102E-2</v>
      </c>
      <c r="J263">
        <v>4.6736073978987498E-2</v>
      </c>
      <c r="K263">
        <v>4.4637554276581802E-2</v>
      </c>
      <c r="L263">
        <v>4.2487859833767003E-2</v>
      </c>
      <c r="N263" s="2">
        <f t="shared" si="6"/>
        <v>4.9639919801086646E-2</v>
      </c>
    </row>
    <row r="264" spans="1:14" x14ac:dyDescent="0.2">
      <c r="A264">
        <v>-101.99199199199199</v>
      </c>
      <c r="B264">
        <v>4.7765219463034601E-2</v>
      </c>
      <c r="C264">
        <v>4.85600509033845E-2</v>
      </c>
      <c r="D264">
        <v>4.9341817052349697E-2</v>
      </c>
      <c r="E264">
        <v>5.0039068048095901E-2</v>
      </c>
      <c r="F264">
        <v>5.0531418892438597E-2</v>
      </c>
      <c r="G264">
        <v>5.0641579904032598E-2</v>
      </c>
      <c r="H264">
        <v>5.0158779749782299E-2</v>
      </c>
      <c r="I264">
        <v>4.8936746815888603E-2</v>
      </c>
      <c r="J264">
        <v>4.7099935436124098E-2</v>
      </c>
      <c r="K264">
        <v>4.49833903773387E-2</v>
      </c>
      <c r="L264">
        <v>4.2814565444956501E-2</v>
      </c>
      <c r="N264" s="2">
        <f t="shared" ref="N264:N327" si="7">(B264*B$5+C264*C$5+D264*D$5+E264*E$5+F264*F$5+G264*G$5+H264*H$5+I264*I$5+J264*J$5+K264*K$5+L264*L$5)/SUM(B$5:L$5)</f>
        <v>5.0027544295667963E-2</v>
      </c>
    </row>
    <row r="265" spans="1:14" x14ac:dyDescent="0.2">
      <c r="A265">
        <v>-101.921921921921</v>
      </c>
      <c r="B265">
        <v>4.8137169840144697E-2</v>
      </c>
      <c r="C265">
        <v>4.8938819513521498E-2</v>
      </c>
      <c r="D265">
        <v>4.9727334866288102E-2</v>
      </c>
      <c r="E265">
        <v>5.0430665799896898E-2</v>
      </c>
      <c r="F265">
        <v>5.0927415483044698E-2</v>
      </c>
      <c r="G265">
        <v>5.1038801157084999E-2</v>
      </c>
      <c r="H265">
        <v>5.0552262058328502E-2</v>
      </c>
      <c r="I265">
        <v>4.9320229152831803E-2</v>
      </c>
      <c r="J265">
        <v>4.7468003240450397E-2</v>
      </c>
      <c r="K265">
        <v>4.5333168267340497E-2</v>
      </c>
      <c r="L265">
        <v>4.3144929297996397E-2</v>
      </c>
      <c r="N265" s="2">
        <f t="shared" si="7"/>
        <v>5.0419740149510298E-2</v>
      </c>
    </row>
    <row r="266" spans="1:14" x14ac:dyDescent="0.2">
      <c r="A266">
        <v>-101.85185185185099</v>
      </c>
      <c r="B266">
        <v>4.85135740936566E-2</v>
      </c>
      <c r="C266">
        <v>4.9322123161824702E-2</v>
      </c>
      <c r="D266">
        <v>5.0117466000133899E-2</v>
      </c>
      <c r="E266">
        <v>5.0826943920714698E-2</v>
      </c>
      <c r="F266">
        <v>5.1328134623935699E-2</v>
      </c>
      <c r="G266">
        <v>5.1440742643518299E-2</v>
      </c>
      <c r="H266">
        <v>5.0950394755701997E-2</v>
      </c>
      <c r="I266">
        <v>4.9708208112325798E-2</v>
      </c>
      <c r="J266">
        <v>4.7840340222361298E-2</v>
      </c>
      <c r="K266">
        <v>4.5686945482013103E-2</v>
      </c>
      <c r="L266">
        <v>4.3479003392536603E-2</v>
      </c>
      <c r="N266" s="2">
        <f t="shared" si="7"/>
        <v>5.0816578327172547E-2</v>
      </c>
    </row>
    <row r="267" spans="1:14" x14ac:dyDescent="0.2">
      <c r="A267">
        <v>-101.78178178178101</v>
      </c>
      <c r="B267">
        <v>4.8894503982751303E-2</v>
      </c>
      <c r="C267">
        <v>4.9710034731747198E-2</v>
      </c>
      <c r="D267">
        <v>5.0512284335962103E-2</v>
      </c>
      <c r="E267">
        <v>5.1227977004020299E-2</v>
      </c>
      <c r="F267">
        <v>5.17336510837796E-2</v>
      </c>
      <c r="G267">
        <v>5.1847478430502102E-2</v>
      </c>
      <c r="H267">
        <v>5.1353249954254297E-2</v>
      </c>
      <c r="I267">
        <v>5.01007523613183E-2</v>
      </c>
      <c r="J267">
        <v>4.8217010331169298E-2</v>
      </c>
      <c r="K267">
        <v>4.6044780549709202E-2</v>
      </c>
      <c r="L267">
        <v>4.3816840596082901E-2</v>
      </c>
      <c r="N267" s="2">
        <f t="shared" si="7"/>
        <v>5.1218131132792707E-2</v>
      </c>
    </row>
    <row r="268" spans="1:14" x14ac:dyDescent="0.2">
      <c r="A268">
        <v>-101.711711711711</v>
      </c>
      <c r="B268">
        <v>4.9280032706689202E-2</v>
      </c>
      <c r="C268">
        <v>5.0102628561654199E-2</v>
      </c>
      <c r="D268">
        <v>5.0911865220562999E-2</v>
      </c>
      <c r="E268">
        <v>5.1633841108921399E-2</v>
      </c>
      <c r="F268">
        <v>5.2144041083415402E-2</v>
      </c>
      <c r="G268">
        <v>5.2259084002562899E-2</v>
      </c>
      <c r="H268">
        <v>5.1760901120648198E-2</v>
      </c>
      <c r="I268">
        <v>5.04979318268012E-2</v>
      </c>
      <c r="J268">
        <v>4.85980786575438E-2</v>
      </c>
      <c r="K268">
        <v>4.6406733010843602E-2</v>
      </c>
      <c r="L268">
        <v>4.4158494660088497E-2</v>
      </c>
      <c r="N268" s="2">
        <f t="shared" si="7"/>
        <v>5.1624472239223194E-2</v>
      </c>
    </row>
    <row r="269" spans="1:14" x14ac:dyDescent="0.2">
      <c r="A269">
        <v>-101.641641641641</v>
      </c>
      <c r="B269">
        <v>4.9670234939018003E-2</v>
      </c>
      <c r="C269">
        <v>5.0499980479091398E-2</v>
      </c>
      <c r="D269">
        <v>5.13162854995729E-2</v>
      </c>
      <c r="E269">
        <v>5.2044613793852099E-2</v>
      </c>
      <c r="F269">
        <v>5.25593823286611E-2</v>
      </c>
      <c r="G269">
        <v>5.26756362929197E-2</v>
      </c>
      <c r="H269">
        <v>5.2173423105009199E-2</v>
      </c>
      <c r="I269">
        <v>5.0899817722073602E-2</v>
      </c>
      <c r="J269">
        <v>4.8983611456433401E-2</v>
      </c>
      <c r="K269">
        <v>4.6772863437420001E-2</v>
      </c>
      <c r="L269">
        <v>4.45040202363612E-2</v>
      </c>
      <c r="N269" s="2">
        <f t="shared" si="7"/>
        <v>5.2035676717865298E-2</v>
      </c>
    </row>
    <row r="270" spans="1:14" x14ac:dyDescent="0.2">
      <c r="A270">
        <v>-101.571571571571</v>
      </c>
      <c r="B270">
        <v>5.0065186862706099E-2</v>
      </c>
      <c r="C270">
        <v>5.0902167835970298E-2</v>
      </c>
      <c r="D270">
        <v>5.17256235525025E-2</v>
      </c>
      <c r="E270">
        <v>5.2460374151130501E-2</v>
      </c>
      <c r="F270">
        <v>5.29797540439483E-2</v>
      </c>
      <c r="G270">
        <v>5.3097213715584998E-2</v>
      </c>
      <c r="H270">
        <v>5.25908921707633E-2</v>
      </c>
      <c r="I270">
        <v>5.1306482573596497E-2</v>
      </c>
      <c r="J270">
        <v>4.9373676170478102E-2</v>
      </c>
      <c r="K270">
        <v>4.7143233452954597E-2</v>
      </c>
      <c r="L270">
        <v>4.4853472893789902E-2</v>
      </c>
      <c r="N270" s="2">
        <f t="shared" si="7"/>
        <v>5.2451821069219744E-2</v>
      </c>
    </row>
    <row r="271" spans="1:14" x14ac:dyDescent="0.2">
      <c r="A271">
        <v>-101.501501501501</v>
      </c>
      <c r="B271">
        <v>5.0464966206231698E-2</v>
      </c>
      <c r="C271">
        <v>5.1309269544697701E-2</v>
      </c>
      <c r="D271">
        <v>5.2139959328692399E-2</v>
      </c>
      <c r="E271">
        <v>5.2881202842413398E-2</v>
      </c>
      <c r="F271">
        <v>5.3405237006806702E-2</v>
      </c>
      <c r="G271">
        <v>5.35238961982527E-2</v>
      </c>
      <c r="H271">
        <v>5.3013386025178501E-2</v>
      </c>
      <c r="I271">
        <v>5.1718000248453098E-2</v>
      </c>
      <c r="J271">
        <v>4.9768341453924399E-2</v>
      </c>
      <c r="K271">
        <v>4.7517905752806698E-2</v>
      </c>
      <c r="L271">
        <v>4.5206909135400403E-2</v>
      </c>
      <c r="N271" s="2">
        <f t="shared" si="7"/>
        <v>5.2872983254172515E-2</v>
      </c>
    </row>
    <row r="272" spans="1:14" x14ac:dyDescent="0.2">
      <c r="A272">
        <v>-101.43143143143099</v>
      </c>
      <c r="B272">
        <v>5.0869652280653301E-2</v>
      </c>
      <c r="C272">
        <v>5.1721366115275703E-2</v>
      </c>
      <c r="D272">
        <v>5.2559374384218698E-2</v>
      </c>
      <c r="E272">
        <v>5.3307182135069499E-2</v>
      </c>
      <c r="F272">
        <v>5.3835913583219999E-2</v>
      </c>
      <c r="G272">
        <v>5.3955765215991297E-2</v>
      </c>
      <c r="H272">
        <v>5.3440983850626698E-2</v>
      </c>
      <c r="I272">
        <v>5.2134445982427502E-2</v>
      </c>
      <c r="J272">
        <v>5.0167677197052001E-2</v>
      </c>
      <c r="K272">
        <v>4.7896944124922597E-2</v>
      </c>
      <c r="L272">
        <v>4.5564386415742203E-2</v>
      </c>
      <c r="N272" s="2">
        <f t="shared" si="7"/>
        <v>5.3299242726033112E-2</v>
      </c>
    </row>
    <row r="273" spans="1:14" x14ac:dyDescent="0.2">
      <c r="A273">
        <v>-101.36136136136101</v>
      </c>
      <c r="B273">
        <v>5.1279326017693298E-2</v>
      </c>
      <c r="C273">
        <v>5.2138539693403298E-2</v>
      </c>
      <c r="D273">
        <v>5.29839519197777E-2</v>
      </c>
      <c r="E273">
        <v>5.3738395939497398E-2</v>
      </c>
      <c r="F273">
        <v>5.4271867763878802E-2</v>
      </c>
      <c r="G273">
        <v>5.4392903825764803E-2</v>
      </c>
      <c r="H273">
        <v>5.3873766336583299E-2</v>
      </c>
      <c r="I273">
        <v>5.2555896408717197E-2</v>
      </c>
      <c r="J273">
        <v>5.05717545511239E-2</v>
      </c>
      <c r="K273">
        <v>4.82804134710021E-2</v>
      </c>
      <c r="L273">
        <v>4.5925963158616398E-2</v>
      </c>
      <c r="N273" s="2">
        <f t="shared" si="7"/>
        <v>5.373068046334524E-2</v>
      </c>
    </row>
    <row r="274" spans="1:14" x14ac:dyDescent="0.2">
      <c r="A274">
        <v>-101.291291291291</v>
      </c>
      <c r="B274">
        <v>5.1694070008864397E-2</v>
      </c>
      <c r="C274">
        <v>5.2560874099606802E-2</v>
      </c>
      <c r="D274">
        <v>5.3413776819578998E-2</v>
      </c>
      <c r="E274">
        <v>5.4174929847417799E-2</v>
      </c>
      <c r="F274">
        <v>5.4713185201352599E-2</v>
      </c>
      <c r="G274">
        <v>5.4835396701801598E-2</v>
      </c>
      <c r="H274">
        <v>5.4311815712383103E-2</v>
      </c>
      <c r="I274">
        <v>5.2982429587292199E-2</v>
      </c>
      <c r="J274">
        <v>5.0980645953871397E-2</v>
      </c>
      <c r="K274">
        <v>4.8668379828095097E-2</v>
      </c>
      <c r="L274">
        <v>4.6291698775148701E-2</v>
      </c>
      <c r="N274" s="2">
        <f t="shared" si="7"/>
        <v>5.416737900348885E-2</v>
      </c>
    </row>
    <row r="275" spans="1:14" x14ac:dyDescent="0.2">
      <c r="A275">
        <v>-101.221221221221</v>
      </c>
      <c r="B275">
        <v>5.2113968545670998E-2</v>
      </c>
      <c r="C275">
        <v>5.2988454869431698E-2</v>
      </c>
      <c r="D275">
        <v>5.3848935691273997E-2</v>
      </c>
      <c r="E275">
        <v>5.4616871171162797E-2</v>
      </c>
      <c r="F275">
        <v>5.5159953248207702E-2</v>
      </c>
      <c r="G275">
        <v>5.5283330171833803E-2</v>
      </c>
      <c r="H275">
        <v>5.4755215780751501E-2</v>
      </c>
      <c r="I275">
        <v>5.3414125034917798E-2</v>
      </c>
      <c r="J275">
        <v>5.1394425155523601E-2</v>
      </c>
      <c r="K275">
        <v>4.9060910390637501E-2</v>
      </c>
      <c r="L275">
        <v>4.6661653682215802E-2</v>
      </c>
      <c r="N275" s="2">
        <f t="shared" si="7"/>
        <v>5.4609422477094098E-2</v>
      </c>
    </row>
    <row r="276" spans="1:14" x14ac:dyDescent="0.2">
      <c r="A276">
        <v>-101.151151151151</v>
      </c>
      <c r="B276">
        <v>5.25391076609159E-2</v>
      </c>
      <c r="C276">
        <v>5.3421369294725303E-2</v>
      </c>
      <c r="D276">
        <v>5.4289516906951801E-2</v>
      </c>
      <c r="E276">
        <v>5.50643089839939E-2</v>
      </c>
      <c r="F276">
        <v>5.5612260996094599E-2</v>
      </c>
      <c r="G276">
        <v>5.57367922542292E-2</v>
      </c>
      <c r="H276">
        <v>5.5204051952126902E-2</v>
      </c>
      <c r="I276">
        <v>5.3851063755852302E-2</v>
      </c>
      <c r="J276">
        <v>5.1813167245394802E-2</v>
      </c>
      <c r="K276">
        <v>4.9458073532934403E-2</v>
      </c>
      <c r="L276">
        <v>4.70358893212297E-2</v>
      </c>
      <c r="N276" s="2">
        <f t="shared" si="7"/>
        <v>5.5056896643286349E-2</v>
      </c>
    </row>
    <row r="277" spans="1:14" x14ac:dyDescent="0.2">
      <c r="A277">
        <v>-101.081081081081</v>
      </c>
      <c r="B277">
        <v>5.2969575171149599E-2</v>
      </c>
      <c r="C277">
        <v>5.3859706466044502E-2</v>
      </c>
      <c r="D277">
        <v>5.4735610645232899E-2</v>
      </c>
      <c r="E277">
        <v>5.5517334161476799E-2</v>
      </c>
      <c r="F277">
        <v>5.6070199315833902E-2</v>
      </c>
      <c r="G277">
        <v>5.6195872696039102E-2</v>
      </c>
      <c r="H277">
        <v>5.5658411279797898E-2</v>
      </c>
      <c r="I277">
        <v>5.4293328273239898E-2</v>
      </c>
      <c r="J277">
        <v>5.2236948679039399E-2</v>
      </c>
      <c r="K277">
        <v>4.9859938832099902E-2</v>
      </c>
      <c r="L277">
        <v>4.7414468177289303E-2</v>
      </c>
      <c r="N277" s="2">
        <f t="shared" si="7"/>
        <v>5.5509888925785067E-2</v>
      </c>
    </row>
    <row r="278" spans="1:14" x14ac:dyDescent="0.2">
      <c r="A278">
        <v>-101.01101101101101</v>
      </c>
      <c r="B278">
        <v>5.3405460720293299E-2</v>
      </c>
      <c r="C278">
        <v>5.4303557316221697E-2</v>
      </c>
      <c r="D278">
        <v>5.51873089344911E-2</v>
      </c>
      <c r="E278">
        <v>5.5976039423940797E-2</v>
      </c>
      <c r="F278">
        <v>5.6533860898524503E-2</v>
      </c>
      <c r="G278">
        <v>5.6660663011985302E-2</v>
      </c>
      <c r="H278">
        <v>5.61183824958712E-2</v>
      </c>
      <c r="I278">
        <v>5.47410026612093E-2</v>
      </c>
      <c r="J278">
        <v>5.2665847305988299E-2</v>
      </c>
      <c r="K278">
        <v>5.02665770914607E-2</v>
      </c>
      <c r="L278">
        <v>4.7797453798704301E-2</v>
      </c>
      <c r="N278" s="2">
        <f t="shared" si="7"/>
        <v>5.5968488449876175E-2</v>
      </c>
    </row>
    <row r="279" spans="1:14" x14ac:dyDescent="0.2">
      <c r="A279">
        <v>-100.94094094094</v>
      </c>
      <c r="B279">
        <v>5.3846855824472899E-2</v>
      </c>
      <c r="C279">
        <v>5.4753014665122002E-2</v>
      </c>
      <c r="D279">
        <v>5.5644705697239102E-2</v>
      </c>
      <c r="E279">
        <v>5.6440519380056897E-2</v>
      </c>
      <c r="F279">
        <v>5.7003340297704201E-2</v>
      </c>
      <c r="G279">
        <v>5.7131256524410298E-2</v>
      </c>
      <c r="H279">
        <v>5.6584056048092003E-2</v>
      </c>
      <c r="I279">
        <v>5.5194172577697299E-2</v>
      </c>
      <c r="J279">
        <v>5.3099942398076402E-2</v>
      </c>
      <c r="K279">
        <v>5.0678060364435402E-2</v>
      </c>
      <c r="L279">
        <v>4.8184910816897901E-2</v>
      </c>
      <c r="N279" s="2">
        <f t="shared" si="7"/>
        <v>5.6432786080280573E-2</v>
      </c>
    </row>
    <row r="280" spans="1:14" x14ac:dyDescent="0.2">
      <c r="A280">
        <v>-100.87087087086999</v>
      </c>
      <c r="B280">
        <v>5.4293853918100897E-2</v>
      </c>
      <c r="C280">
        <v>5.5208173265629198E-2</v>
      </c>
      <c r="D280">
        <v>5.6107896795709301E-2</v>
      </c>
      <c r="E280">
        <v>5.6910870571561897E-2</v>
      </c>
      <c r="F280">
        <v>5.7478733972589298E-2</v>
      </c>
      <c r="G280">
        <v>5.7607748404215897E-2</v>
      </c>
      <c r="H280">
        <v>5.7055524137537103E-2</v>
      </c>
      <c r="I280">
        <v>5.5652925298011503E-2</v>
      </c>
      <c r="J280">
        <v>5.35393146783745E-2</v>
      </c>
      <c r="K280">
        <v>5.10944619788943E-2</v>
      </c>
      <c r="L280">
        <v>4.85769049666969E-2</v>
      </c>
      <c r="N280" s="2">
        <f t="shared" si="7"/>
        <v>5.6902874459941244E-2</v>
      </c>
    </row>
    <row r="281" spans="1:14" x14ac:dyDescent="0.2">
      <c r="A281">
        <v>-100.8008008008</v>
      </c>
      <c r="B281">
        <v>5.4746550401244702E-2</v>
      </c>
      <c r="C281">
        <v>5.5669129850896698E-2</v>
      </c>
      <c r="D281">
        <v>5.6576980078666399E-2</v>
      </c>
      <c r="E281">
        <v>5.7387191519165298E-2</v>
      </c>
      <c r="F281">
        <v>5.7960140332425497E-2</v>
      </c>
      <c r="G281">
        <v>5.8090235712815498E-2</v>
      </c>
      <c r="H281">
        <v>5.7532880757201803E-2</v>
      </c>
      <c r="I281">
        <v>5.6117349749150801E-2</v>
      </c>
      <c r="J281">
        <v>5.39840463507393E-2</v>
      </c>
      <c r="K281">
        <v>5.1515856562014198E-2</v>
      </c>
      <c r="L281">
        <v>4.8973503107016099E-2</v>
      </c>
      <c r="N281" s="2">
        <f t="shared" si="7"/>
        <v>5.7378848049752226E-2</v>
      </c>
    </row>
    <row r="282" spans="1:14" x14ac:dyDescent="0.2">
      <c r="A282">
        <v>-100.73073073073</v>
      </c>
      <c r="B282">
        <v>5.52050426883193E-2</v>
      </c>
      <c r="C282">
        <v>5.6135983182900501E-2</v>
      </c>
      <c r="D282">
        <v>5.7052055429486E-2</v>
      </c>
      <c r="E282">
        <v>5.7869582769668602E-2</v>
      </c>
      <c r="F282">
        <v>5.8447659781975199E-2</v>
      </c>
      <c r="G282">
        <v>5.8578817445125497E-2</v>
      </c>
      <c r="H282">
        <v>5.8016221731502199E-2</v>
      </c>
      <c r="I282">
        <v>5.65875365448971E-2</v>
      </c>
      <c r="J282">
        <v>5.4434221129990697E-2</v>
      </c>
      <c r="K282">
        <v>5.1942320065632097E-2</v>
      </c>
      <c r="L282">
        <v>4.9374773241942303E-2</v>
      </c>
      <c r="N282" s="2">
        <f t="shared" si="7"/>
        <v>5.7860803169252122E-2</v>
      </c>
    </row>
    <row r="283" spans="1:14" x14ac:dyDescent="0.2">
      <c r="A283">
        <v>-100.66066066066</v>
      </c>
      <c r="B283">
        <v>5.5669430258146101E-2</v>
      </c>
      <c r="C283">
        <v>5.66088341023342E-2</v>
      </c>
      <c r="D283">
        <v>5.7533224815538103E-2</v>
      </c>
      <c r="E283">
        <v>5.8358146944333403E-2</v>
      </c>
      <c r="F283">
        <v>5.8941394768176898E-2</v>
      </c>
      <c r="G283">
        <v>5.90735945736224E-2</v>
      </c>
      <c r="H283">
        <v>5.8505644756713202E-2</v>
      </c>
      <c r="I283">
        <v>5.7063578021698903E-2</v>
      </c>
      <c r="J283">
        <v>5.4889924272732697E-2</v>
      </c>
      <c r="K283">
        <v>5.2373929792110502E-2</v>
      </c>
      <c r="L283">
        <v>4.9780784542227299E-2</v>
      </c>
      <c r="N283" s="2">
        <f t="shared" si="7"/>
        <v>5.8348838038306469E-2</v>
      </c>
    </row>
    <row r="284" spans="1:14" x14ac:dyDescent="0.2">
      <c r="A284">
        <v>-100.59059059059</v>
      </c>
      <c r="B284">
        <v>5.6139814705419303E-2</v>
      </c>
      <c r="C284">
        <v>5.7087785579885697E-2</v>
      </c>
      <c r="D284">
        <v>5.8020592338911603E-2</v>
      </c>
      <c r="E284">
        <v>5.8852988788532699E-2</v>
      </c>
      <c r="F284">
        <v>5.9441449828005102E-2</v>
      </c>
      <c r="G284">
        <v>5.9574670093494299E-2</v>
      </c>
      <c r="H284">
        <v>5.9001249442367197E-2</v>
      </c>
      <c r="I284">
        <v>5.7545568275360899E-2</v>
      </c>
      <c r="J284">
        <v>5.53512426088274E-2</v>
      </c>
      <c r="K284">
        <v>5.2810764420723202E-2</v>
      </c>
      <c r="L284">
        <v>5.0191607367196599E-2</v>
      </c>
      <c r="N284" s="2">
        <f t="shared" si="7"/>
        <v>5.8843052819804169E-2</v>
      </c>
    </row>
    <row r="285" spans="1:14" x14ac:dyDescent="0.2">
      <c r="A285">
        <v>-100.52052052051999</v>
      </c>
      <c r="B285">
        <v>5.6616299793624002E-2</v>
      </c>
      <c r="C285">
        <v>5.7572942768938103E-2</v>
      </c>
      <c r="D285">
        <v>5.8514264288521703E-2</v>
      </c>
      <c r="E285">
        <v>5.9354215222721801E-2</v>
      </c>
      <c r="F285">
        <v>5.99479316375644E-2</v>
      </c>
      <c r="G285">
        <v>6.0082149068912002E-2</v>
      </c>
      <c r="H285">
        <v>5.9503137353634002E-2</v>
      </c>
      <c r="I285">
        <v>5.8033603198559602E-2</v>
      </c>
      <c r="J285">
        <v>5.5818264573538501E-2</v>
      </c>
      <c r="K285">
        <v>5.3252904034570801E-2</v>
      </c>
      <c r="L285">
        <v>5.0607313287080999E-2</v>
      </c>
      <c r="N285" s="2">
        <f t="shared" si="7"/>
        <v>5.9343549663392239E-2</v>
      </c>
    </row>
    <row r="286" spans="1:14" x14ac:dyDescent="0.2">
      <c r="A286">
        <v>-100.45045045045001</v>
      </c>
      <c r="B286">
        <v>5.7098991509448603E-2</v>
      </c>
      <c r="C286">
        <v>5.80644130597361E-2</v>
      </c>
      <c r="D286">
        <v>5.9014349193636302E-2</v>
      </c>
      <c r="E286">
        <v>5.9861935394766003E-2</v>
      </c>
      <c r="F286">
        <v>6.0460949062450302E-2</v>
      </c>
      <c r="G286">
        <v>6.0596138680450502E-2</v>
      </c>
      <c r="H286">
        <v>6.0011412054705199E-2</v>
      </c>
      <c r="I286">
        <v>5.85277805192011E-2</v>
      </c>
      <c r="J286">
        <v>5.6291080240354299E-2</v>
      </c>
      <c r="K286">
        <v>5.3700430148035001E-2</v>
      </c>
      <c r="L286">
        <v>5.1027975105778299E-2</v>
      </c>
      <c r="N286" s="2">
        <f t="shared" si="7"/>
        <v>5.9850432750274497E-2</v>
      </c>
    </row>
    <row r="287" spans="1:14" x14ac:dyDescent="0.2">
      <c r="A287">
        <v>-100.38038038038</v>
      </c>
      <c r="B287">
        <v>5.75879981187402E-2</v>
      </c>
      <c r="C287">
        <v>5.8562306135064197E-2</v>
      </c>
      <c r="D287">
        <v>5.9520957878869102E-2</v>
      </c>
      <c r="E287">
        <v>6.0376260733663797E-2</v>
      </c>
      <c r="F287">
        <v>6.0980613209412997E-2</v>
      </c>
      <c r="G287">
        <v>6.1116748273689701E-2</v>
      </c>
      <c r="H287">
        <v>6.0526179153209403E-2</v>
      </c>
      <c r="I287">
        <v>5.9028199839640701E-2</v>
      </c>
      <c r="J287">
        <v>5.6769781354505701E-2</v>
      </c>
      <c r="K287">
        <v>5.4153425734783101E-2</v>
      </c>
      <c r="L287">
        <v>5.1453666884054297E-2</v>
      </c>
      <c r="N287" s="2">
        <f t="shared" si="7"/>
        <v>6.036380833910223E-2</v>
      </c>
    </row>
    <row r="288" spans="1:14" x14ac:dyDescent="0.2">
      <c r="A288">
        <v>-100.31031031031</v>
      </c>
      <c r="B288">
        <v>5.8083430224049201E-2</v>
      </c>
      <c r="C288">
        <v>5.9066734027479903E-2</v>
      </c>
      <c r="D288">
        <v>6.0034203520675997E-2</v>
      </c>
      <c r="E288">
        <v>6.0897305004704097E-2</v>
      </c>
      <c r="F288">
        <v>6.1507037479354799E-2</v>
      </c>
      <c r="G288">
        <v>6.1644089409022398E-2</v>
      </c>
      <c r="H288">
        <v>6.1047546345678202E-2</v>
      </c>
      <c r="I288">
        <v>5.9534962676781003E-2</v>
      </c>
      <c r="J288">
        <v>5.7254461367192498E-2</v>
      </c>
      <c r="K288">
        <v>5.4611975256331297E-2</v>
      </c>
      <c r="L288">
        <v>5.1884463963188798E-2</v>
      </c>
      <c r="N288" s="2">
        <f t="shared" si="7"/>
        <v>6.0883784812980478E-2</v>
      </c>
    </row>
    <row r="289" spans="1:14" x14ac:dyDescent="0.2">
      <c r="A289">
        <v>-100.24024024024</v>
      </c>
      <c r="B289">
        <v>5.8585400823811903E-2</v>
      </c>
      <c r="C289">
        <v>5.9577811178151099E-2</v>
      </c>
      <c r="D289">
        <v>6.0554201705403599E-2</v>
      </c>
      <c r="E289">
        <v>6.1425184366098597E-2</v>
      </c>
      <c r="F289">
        <v>6.2040337621702399E-2</v>
      </c>
      <c r="G289">
        <v>6.2178275912702502E-2</v>
      </c>
      <c r="H289">
        <v>6.1575623464091303E-2</v>
      </c>
      <c r="I289">
        <v>6.0048172503069597E-2</v>
      </c>
      <c r="J289">
        <v>5.7745215470529798E-2</v>
      </c>
      <c r="K289">
        <v>5.5076164691176703E-2</v>
      </c>
      <c r="L289">
        <v>5.2320442989075802E-2</v>
      </c>
      <c r="N289" s="2">
        <f t="shared" si="7"/>
        <v>6.1410472727620548E-2</v>
      </c>
    </row>
    <row r="290" spans="1:14" x14ac:dyDescent="0.2">
      <c r="A290">
        <v>-100.17017017017</v>
      </c>
      <c r="B290">
        <v>5.90940253732226E-2</v>
      </c>
      <c r="C290">
        <v>6.0095654497343998E-2</v>
      </c>
      <c r="D290">
        <v>6.1081070488932299E-2</v>
      </c>
      <c r="E290">
        <v>6.19600174271304E-2</v>
      </c>
      <c r="F290">
        <v>6.2580631790185803E-2</v>
      </c>
      <c r="G290">
        <v>6.2719423929162493E-2</v>
      </c>
      <c r="H290">
        <v>6.2110522523523101E-2</v>
      </c>
      <c r="I290">
        <v>6.05679347884122E-2</v>
      </c>
      <c r="J290">
        <v>5.8242140633231097E-2</v>
      </c>
      <c r="K290">
        <v>5.5546081564509103E-2</v>
      </c>
      <c r="L290">
        <v>5.2761681936784897E-2</v>
      </c>
      <c r="N290" s="2">
        <f t="shared" si="7"/>
        <v>6.1943984860664263E-2</v>
      </c>
    </row>
    <row r="291" spans="1:14" x14ac:dyDescent="0.2">
      <c r="A291">
        <v>-100.10010010009999</v>
      </c>
      <c r="B291">
        <v>5.9609421846847997E-2</v>
      </c>
      <c r="C291">
        <v>6.0620383426614299E-2</v>
      </c>
      <c r="D291">
        <v>6.1614930457962999E-2</v>
      </c>
      <c r="E291">
        <v>6.2501925307863096E-2</v>
      </c>
      <c r="F291">
        <v>6.3128040600066104E-2</v>
      </c>
      <c r="G291">
        <v>6.3267651974634007E-2</v>
      </c>
      <c r="H291">
        <v>6.2652357770918599E-2</v>
      </c>
      <c r="I291">
        <v>6.10943570430241E-2</v>
      </c>
      <c r="J291">
        <v>5.8745335637039701E-2</v>
      </c>
      <c r="K291">
        <v>5.6021814978511497E-2</v>
      </c>
      <c r="L291">
        <v>5.3208260135593197E-2</v>
      </c>
      <c r="N291" s="2">
        <f t="shared" si="7"/>
        <v>6.2484436262210452E-2</v>
      </c>
    </row>
    <row r="292" spans="1:14" x14ac:dyDescent="0.2">
      <c r="A292">
        <v>-100.03003003003001</v>
      </c>
      <c r="B292">
        <v>6.0131710803036198E-2</v>
      </c>
      <c r="C292">
        <v>6.1152120002749798E-2</v>
      </c>
      <c r="D292">
        <v>6.21559047929943E-2</v>
      </c>
      <c r="E292">
        <v>6.3051031700450899E-2</v>
      </c>
      <c r="F292">
        <v>6.3682687186846901E-2</v>
      </c>
      <c r="G292">
        <v>6.3823080992102293E-2</v>
      </c>
      <c r="H292">
        <v>6.3201245735022005E-2</v>
      </c>
      <c r="I292">
        <v>6.1627548861236399E-2</v>
      </c>
      <c r="J292">
        <v>5.9254901113924001E-2</v>
      </c>
      <c r="K292">
        <v>5.6503455643261202E-2</v>
      </c>
      <c r="L292">
        <v>5.3660258294493099E-2</v>
      </c>
      <c r="N292" s="2">
        <f t="shared" si="7"/>
        <v>6.303194430657115E-2</v>
      </c>
    </row>
    <row r="293" spans="1:14" x14ac:dyDescent="0.2">
      <c r="A293">
        <v>-99.959959959959903</v>
      </c>
      <c r="B293">
        <v>6.0661015450178601E-2</v>
      </c>
      <c r="C293">
        <v>6.1690988923520602E-2</v>
      </c>
      <c r="D293">
        <v>6.2704119333039196E-2</v>
      </c>
      <c r="E293">
        <v>6.3607462932099096E-2</v>
      </c>
      <c r="F293">
        <v>6.4244697266511899E-2</v>
      </c>
      <c r="G293">
        <v>6.43858344076291E-2</v>
      </c>
      <c r="H293">
        <v>6.37573052774872E-2</v>
      </c>
      <c r="I293">
        <v>6.2167621966278501E-2</v>
      </c>
      <c r="J293">
        <v>5.9770939584049103E-2</v>
      </c>
      <c r="K293">
        <v>5.69910959082384E-2</v>
      </c>
      <c r="L293">
        <v>5.4117758528187697E-2</v>
      </c>
      <c r="N293" s="2">
        <f t="shared" si="7"/>
        <v>6.3586628745288656E-2</v>
      </c>
    </row>
    <row r="294" spans="1:14" x14ac:dyDescent="0.2">
      <c r="A294">
        <v>-99.889889889889901</v>
      </c>
      <c r="B294">
        <v>6.11974617148794E-2</v>
      </c>
      <c r="C294">
        <v>6.2237117615289203E-2</v>
      </c>
      <c r="D294">
        <v>6.3259702642133694E-2</v>
      </c>
      <c r="E294">
        <v>6.4171348029717898E-2</v>
      </c>
      <c r="F294">
        <v>6.4814199197327296E-2</v>
      </c>
      <c r="G294">
        <v>6.4956038188076895E-2</v>
      </c>
      <c r="H294">
        <v>6.4320657645194401E-2</v>
      </c>
      <c r="I294">
        <v>6.2714690256055902E-2</v>
      </c>
      <c r="J294">
        <v>6.0293555494541802E-2</v>
      </c>
      <c r="K294">
        <v>5.7484829794457397E-2</v>
      </c>
      <c r="L294">
        <v>5.45808443835782E-2</v>
      </c>
      <c r="N294" s="2">
        <f t="shared" si="7"/>
        <v>6.414861176144239E-2</v>
      </c>
    </row>
    <row r="295" spans="1:14" x14ac:dyDescent="0.2">
      <c r="A295">
        <v>-99.819819819819799</v>
      </c>
      <c r="B295">
        <v>6.17411783120951E-2</v>
      </c>
      <c r="C295">
        <v>6.2790636302538894E-2</v>
      </c>
      <c r="D295">
        <v>6.3822786077690402E-2</v>
      </c>
      <c r="E295">
        <v>6.4742818786318504E-2</v>
      </c>
      <c r="F295">
        <v>6.5391324043251403E-2</v>
      </c>
      <c r="G295">
        <v>6.5533820900270198E-2</v>
      </c>
      <c r="H295">
        <v>6.4891426523802198E-2</v>
      </c>
      <c r="I295">
        <v>6.3268869849945106E-2</v>
      </c>
      <c r="J295">
        <v>6.0822855259060199E-2</v>
      </c>
      <c r="K295">
        <v>5.7984753027226298E-2</v>
      </c>
      <c r="L295">
        <v>5.5049600866754402E-2</v>
      </c>
      <c r="N295" s="2">
        <f t="shared" si="7"/>
        <v>6.4718018025277893E-2</v>
      </c>
    </row>
    <row r="296" spans="1:14" x14ac:dyDescent="0.2">
      <c r="A296">
        <v>-99.749749749749697</v>
      </c>
      <c r="B296">
        <v>6.2292296817302799E-2</v>
      </c>
      <c r="C296">
        <v>6.3351678079377097E-2</v>
      </c>
      <c r="D296">
        <v>6.4393503860747006E-2</v>
      </c>
      <c r="E296">
        <v>6.53220098292005E-2</v>
      </c>
      <c r="F296">
        <v>6.5976205638994395E-2</v>
      </c>
      <c r="G296">
        <v>6.6119313771628205E-2</v>
      </c>
      <c r="H296">
        <v>6.5469738092561097E-2</v>
      </c>
      <c r="I296">
        <v>6.3830279136622606E-2</v>
      </c>
      <c r="J296">
        <v>6.1358947298183801E-2</v>
      </c>
      <c r="K296">
        <v>5.8490963069547701E-2</v>
      </c>
      <c r="L296">
        <v>5.5524114470494497E-2</v>
      </c>
      <c r="N296" s="2">
        <f t="shared" si="7"/>
        <v>6.5294974751187951E-2</v>
      </c>
    </row>
    <row r="297" spans="1:14" x14ac:dyDescent="0.2">
      <c r="A297">
        <v>-99.679679679679694</v>
      </c>
      <c r="B297">
        <v>6.2850951740763106E-2</v>
      </c>
      <c r="C297">
        <v>6.3920378983074996E-2</v>
      </c>
      <c r="D297">
        <v>6.4971993148171994E-2</v>
      </c>
      <c r="E297">
        <v>6.5909058689980399E-2</v>
      </c>
      <c r="F297">
        <v>6.6568980656770999E-2</v>
      </c>
      <c r="G297">
        <v>6.6712650752306396E-2</v>
      </c>
      <c r="H297">
        <v>6.6055721080418905E-2</v>
      </c>
      <c r="I297">
        <v>6.4399038822954294E-2</v>
      </c>
      <c r="J297">
        <v>6.1901942080640003E-2</v>
      </c>
      <c r="K297">
        <v>5.9003559156171302E-2</v>
      </c>
      <c r="L297">
        <v>5.6004473202284098E-2</v>
      </c>
      <c r="N297" s="2">
        <f t="shared" si="7"/>
        <v>6.5879611756079925E-2</v>
      </c>
    </row>
    <row r="298" spans="1:14" x14ac:dyDescent="0.2">
      <c r="A298">
        <v>-99.609609609609606</v>
      </c>
      <c r="B298">
        <v>6.3417280603939905E-2</v>
      </c>
      <c r="C298">
        <v>6.4496878069703903E-2</v>
      </c>
      <c r="D298">
        <v>6.5558394106878207E-2</v>
      </c>
      <c r="E298">
        <v>6.6504105876512606E-2</v>
      </c>
      <c r="F298">
        <v>6.7169788674791397E-2</v>
      </c>
      <c r="G298">
        <v>6.7313968578881597E-2</v>
      </c>
      <c r="H298">
        <v>6.6649506823444296E-2</v>
      </c>
      <c r="I298">
        <v>6.4975271983959595E-2</v>
      </c>
      <c r="J298">
        <v>6.2451952165378799E-2</v>
      </c>
      <c r="K298">
        <v>5.9522642328307597E-2</v>
      </c>
      <c r="L298">
        <v>5.6490766612862099E-2</v>
      </c>
      <c r="N298" s="2">
        <f t="shared" si="7"/>
        <v>6.6472061519159589E-2</v>
      </c>
    </row>
    <row r="299" spans="1:14" x14ac:dyDescent="0.2">
      <c r="A299">
        <v>-99.539539539539504</v>
      </c>
      <c r="B299">
        <v>6.3991424018147794E-2</v>
      </c>
      <c r="C299">
        <v>6.5081317491931995E-2</v>
      </c>
      <c r="D299">
        <v>6.6152849990106496E-2</v>
      </c>
      <c r="E299">
        <v>6.7107294946755006E-2</v>
      </c>
      <c r="F299">
        <v>6.7778772247533994E-2</v>
      </c>
      <c r="G299">
        <v>6.7923406839619893E-2</v>
      </c>
      <c r="H299">
        <v>6.7251229323597506E-2</v>
      </c>
      <c r="I299">
        <v>6.5559104113875999E-2</v>
      </c>
      <c r="J299">
        <v>6.3009092244511497E-2</v>
      </c>
      <c r="K299">
        <v>6.0048315469012202E-2</v>
      </c>
      <c r="L299">
        <v>5.6983085825299998E-2</v>
      </c>
      <c r="N299" s="2">
        <f t="shared" si="7"/>
        <v>6.7072459243165947E-2</v>
      </c>
    </row>
    <row r="300" spans="1:14" x14ac:dyDescent="0.2">
      <c r="A300">
        <v>-99.469469469469402</v>
      </c>
      <c r="B300">
        <v>6.4573525765494494E-2</v>
      </c>
      <c r="C300">
        <v>6.5673842579049693E-2</v>
      </c>
      <c r="D300">
        <v>6.6755507215840698E-2</v>
      </c>
      <c r="E300">
        <v>6.77187725846356E-2</v>
      </c>
      <c r="F300">
        <v>6.83960769778513E-2</v>
      </c>
      <c r="G300">
        <v>6.8541108041365498E-2</v>
      </c>
      <c r="H300">
        <v>6.7861025308880704E-2</v>
      </c>
      <c r="I300">
        <v>6.6150663178343699E-2</v>
      </c>
      <c r="J300">
        <v>6.3573479187129495E-2</v>
      </c>
      <c r="K300">
        <v>6.0580683339254697E-2</v>
      </c>
      <c r="L300">
        <v>5.7481523564627601E-2</v>
      </c>
      <c r="N300" s="2">
        <f t="shared" si="7"/>
        <v>6.7680942917091855E-2</v>
      </c>
    </row>
    <row r="301" spans="1:14" x14ac:dyDescent="0.2">
      <c r="A301">
        <v>-99.3993993993994</v>
      </c>
      <c r="B301">
        <v>6.5163732882190406E-2</v>
      </c>
      <c r="C301">
        <v>6.6274601919286399E-2</v>
      </c>
      <c r="D301">
        <v>6.7366515447412595E-2</v>
      </c>
      <c r="E301">
        <v>6.8338688677972798E-2</v>
      </c>
      <c r="F301">
        <v>6.9021851590949895E-2</v>
      </c>
      <c r="G301">
        <v>6.9167217678087298E-2</v>
      </c>
      <c r="H301">
        <v>6.8479034294893604E-2</v>
      </c>
      <c r="I301">
        <v>6.6750079667731096E-2</v>
      </c>
      <c r="J301">
        <v>6.4145232084015194E-2</v>
      </c>
      <c r="K301">
        <v>6.1119852614678297E-2</v>
      </c>
      <c r="L301">
        <v>5.7986174188007902E-2</v>
      </c>
      <c r="N301" s="2">
        <f t="shared" si="7"/>
        <v>6.829765338042236E-2</v>
      </c>
    </row>
    <row r="302" spans="1:14" x14ac:dyDescent="0.2">
      <c r="A302">
        <v>-99.329329329329298</v>
      </c>
      <c r="B302">
        <v>6.5762195744300006E-2</v>
      </c>
      <c r="C302">
        <v>6.6883747444493394E-2</v>
      </c>
      <c r="D302">
        <v>6.7986027676364899E-2</v>
      </c>
      <c r="E302">
        <v>6.8967196398508707E-2</v>
      </c>
      <c r="F302">
        <v>6.9656248010300001E-2</v>
      </c>
      <c r="G302">
        <v>6.9801884301125897E-2</v>
      </c>
      <c r="H302">
        <v>6.9105398647826305E-2</v>
      </c>
      <c r="I302">
        <v>6.7357486651622694E-2</v>
      </c>
      <c r="J302">
        <v>6.4724472293261504E-2</v>
      </c>
      <c r="K302">
        <v>6.1665931923063397E-2</v>
      </c>
      <c r="L302">
        <v>5.8497133715474103E-2</v>
      </c>
      <c r="N302" s="2">
        <f t="shared" si="7"/>
        <v>6.8922734388927709E-2</v>
      </c>
    </row>
    <row r="303" spans="1:14" x14ac:dyDescent="0.2">
      <c r="A303">
        <v>-99.259259259259196</v>
      </c>
      <c r="B303">
        <v>6.6369068156011096E-2</v>
      </c>
      <c r="C303">
        <v>6.7501434517260095E-2</v>
      </c>
      <c r="D303">
        <v>6.8614200307634099E-2</v>
      </c>
      <c r="E303">
        <v>6.9604452284111606E-2</v>
      </c>
      <c r="F303">
        <v>7.0299421435519094E-2</v>
      </c>
      <c r="G303">
        <v>7.04452595911782E-2</v>
      </c>
      <c r="H303">
        <v>6.9740263648920803E-2</v>
      </c>
      <c r="I303">
        <v>6.7973019834491805E-2</v>
      </c>
      <c r="J303">
        <v>6.5311323486812997E-2</v>
      </c>
      <c r="K303">
        <v>6.2219031882503398E-2</v>
      </c>
      <c r="L303">
        <v>5.9014499861234401E-2</v>
      </c>
      <c r="N303" s="2">
        <f t="shared" si="7"/>
        <v>6.9556332682045627E-2</v>
      </c>
    </row>
    <row r="304" spans="1:14" x14ac:dyDescent="0.2">
      <c r="A304">
        <v>-99.189189189189193</v>
      </c>
      <c r="B304">
        <v>6.6984507440500607E-2</v>
      </c>
      <c r="C304">
        <v>6.8127822020541004E-2</v>
      </c>
      <c r="D304">
        <v>6.9251193247124504E-2</v>
      </c>
      <c r="E304">
        <v>7.0250616323210197E-2</v>
      </c>
      <c r="F304">
        <v>7.0951530422283499E-2</v>
      </c>
      <c r="G304">
        <v>7.1097498432062395E-2</v>
      </c>
      <c r="H304">
        <v>7.0383777560429295E-2</v>
      </c>
      <c r="I304">
        <v>6.8596817612578104E-2</v>
      </c>
      <c r="J304">
        <v>6.5905911697944894E-2</v>
      </c>
      <c r="K304">
        <v>6.2779265140304893E-2</v>
      </c>
      <c r="L304">
        <v>5.9538372065554297E-2</v>
      </c>
      <c r="N304" s="2">
        <f t="shared" si="7"/>
        <v>7.0198598051888647E-2</v>
      </c>
    </row>
    <row r="305" spans="1:14" x14ac:dyDescent="0.2">
      <c r="A305">
        <v>-99.119119119119105</v>
      </c>
      <c r="B305">
        <v>6.7608674533478297E-2</v>
      </c>
      <c r="C305">
        <v>6.8763072449866694E-2</v>
      </c>
      <c r="D305">
        <v>6.9897169991739297E-2</v>
      </c>
      <c r="E305">
        <v>7.0905852041517795E-2</v>
      </c>
      <c r="F305">
        <v>7.1612736964319093E-2</v>
      </c>
      <c r="G305">
        <v>7.1758758986304003E-2</v>
      </c>
      <c r="H305">
        <v>7.1036091693103307E-2</v>
      </c>
      <c r="I305">
        <v>6.9229021131993002E-2</v>
      </c>
      <c r="J305">
        <v>6.6508365369693206E-2</v>
      </c>
      <c r="K305">
        <v>6.3346746412621002E-2</v>
      </c>
      <c r="L305">
        <v>6.0068851527224999E-2</v>
      </c>
      <c r="N305" s="2">
        <f t="shared" si="7"/>
        <v>7.0849683413913789E-2</v>
      </c>
    </row>
    <row r="306" spans="1:14" x14ac:dyDescent="0.2">
      <c r="A306">
        <v>-99.049049049049003</v>
      </c>
      <c r="B306">
        <v>6.8241734079491606E-2</v>
      </c>
      <c r="C306">
        <v>6.9407352008218196E-2</v>
      </c>
      <c r="D306">
        <v>7.0552297721941507E-2</v>
      </c>
      <c r="E306">
        <v>7.1570326591111302E-2</v>
      </c>
      <c r="F306">
        <v>7.2283206577522296E-2</v>
      </c>
      <c r="G306">
        <v>7.2429202772584897E-2</v>
      </c>
      <c r="H306">
        <v>7.1697360475240599E-2</v>
      </c>
      <c r="I306">
        <v>6.9869774348072899E-2</v>
      </c>
      <c r="J306">
        <v>6.7118815404248799E-2</v>
      </c>
      <c r="K306">
        <v>6.3921592524826806E-2</v>
      </c>
      <c r="L306">
        <v>6.0606041236623998E-2</v>
      </c>
      <c r="N306" s="2">
        <f t="shared" si="7"/>
        <v>7.1509744879289683E-2</v>
      </c>
    </row>
    <row r="307" spans="1:14" x14ac:dyDescent="0.2">
      <c r="A307">
        <v>-98.978978978978901</v>
      </c>
      <c r="B307">
        <v>6.8883854531079994E-2</v>
      </c>
      <c r="C307">
        <v>7.0060830703646299E-2</v>
      </c>
      <c r="D307">
        <v>7.12167473969193E-2</v>
      </c>
      <c r="E307">
        <v>7.2244210841929293E-2</v>
      </c>
      <c r="F307">
        <v>7.2963108386268696E-2</v>
      </c>
      <c r="G307">
        <v>7.3108994745099201E-2</v>
      </c>
      <c r="H307">
        <v>7.2367741523327297E-2</v>
      </c>
      <c r="I307">
        <v>7.0519224086003293E-2</v>
      </c>
      <c r="J307">
        <v>6.7737395213333995E-2</v>
      </c>
      <c r="K307">
        <v>6.4503922452650103E-2</v>
      </c>
      <c r="L307">
        <v>6.1150046009380399E-2</v>
      </c>
      <c r="N307" s="2">
        <f t="shared" si="7"/>
        <v>7.2178941829001669E-2</v>
      </c>
    </row>
    <row r="308" spans="1:14" x14ac:dyDescent="0.2">
      <c r="A308">
        <v>-98.908908908908899</v>
      </c>
      <c r="B308">
        <v>6.9535208250865094E-2</v>
      </c>
      <c r="C308">
        <v>7.0723682449716094E-2</v>
      </c>
      <c r="D308">
        <v>7.1890693852427398E-2</v>
      </c>
      <c r="E308">
        <v>7.2927679475752696E-2</v>
      </c>
      <c r="F308">
        <v>7.3652615211960606E-2</v>
      </c>
      <c r="G308">
        <v>7.3798303374857502E-2</v>
      </c>
      <c r="H308">
        <v>7.30473957143008E-2</v>
      </c>
      <c r="I308">
        <v>7.1177520102734204E-2</v>
      </c>
      <c r="J308">
        <v>6.8364240769569595E-2</v>
      </c>
      <c r="K308">
        <v>6.5093857364063701E-2</v>
      </c>
      <c r="L308">
        <v>6.1700972520649003E-2</v>
      </c>
      <c r="N308" s="2">
        <f t="shared" si="7"/>
        <v>7.2857436989728894E-2</v>
      </c>
    </row>
    <row r="309" spans="1:14" x14ac:dyDescent="0.2">
      <c r="A309">
        <v>-98.838838838838797</v>
      </c>
      <c r="B309">
        <v>7.0195971616669503E-2</v>
      </c>
      <c r="C309">
        <v>7.1396085168863005E-2</v>
      </c>
      <c r="D309">
        <v>7.2574315901383996E-2</v>
      </c>
      <c r="E309">
        <v>7.3620911082737703E-2</v>
      </c>
      <c r="F309">
        <v>7.4351903663871594E-2</v>
      </c>
      <c r="G309">
        <v>7.4497300732983898E-2</v>
      </c>
      <c r="H309">
        <v>7.3736487259468103E-2</v>
      </c>
      <c r="I309">
        <v>7.1844815150207297E-2</v>
      </c>
      <c r="J309">
        <v>6.8999490658850596E-2</v>
      </c>
      <c r="K309">
        <v>6.5691520661949707E-2</v>
      </c>
      <c r="L309">
        <v>6.2258929340003002E-2</v>
      </c>
      <c r="N309" s="2">
        <f t="shared" si="7"/>
        <v>7.3545396511533995E-2</v>
      </c>
    </row>
    <row r="310" spans="1:14" x14ac:dyDescent="0.2">
      <c r="A310">
        <v>-98.768768768768695</v>
      </c>
      <c r="B310">
        <v>7.0866325129760502E-2</v>
      </c>
      <c r="C310">
        <v>7.2078220898750295E-2</v>
      </c>
      <c r="D310">
        <v>7.3267796437302801E-2</v>
      </c>
      <c r="E310">
        <v>7.4324088260568993E-2</v>
      </c>
      <c r="F310">
        <v>7.5061154232344607E-2</v>
      </c>
      <c r="G310">
        <v>7.5206162576051006E-2</v>
      </c>
      <c r="H310">
        <v>7.4435183780112699E-2</v>
      </c>
      <c r="I310">
        <v>7.2521265039918403E-2</v>
      </c>
      <c r="J310">
        <v>6.9643286133742599E-2</v>
      </c>
      <c r="K310">
        <v>6.6297038027546801E-2</v>
      </c>
      <c r="L310">
        <v>6.2824026966955299E-2</v>
      </c>
      <c r="N310" s="2">
        <f t="shared" si="7"/>
        <v>7.4242990047403853E-2</v>
      </c>
    </row>
    <row r="311" spans="1:14" x14ac:dyDescent="0.2">
      <c r="A311">
        <v>-98.698698698698706</v>
      </c>
      <c r="B311">
        <v>7.1546453526313405E-2</v>
      </c>
      <c r="C311">
        <v>7.2770275901713394E-2</v>
      </c>
      <c r="D311">
        <v>7.3971322540637804E-2</v>
      </c>
      <c r="E311">
        <v>7.5037397716301898E-2</v>
      </c>
      <c r="F311">
        <v>7.5780551384401498E-2</v>
      </c>
      <c r="G311">
        <v>7.5925068433496307E-2</v>
      </c>
      <c r="H311">
        <v>7.5143656384818305E-2</v>
      </c>
      <c r="I311">
        <v>7.3207028708833902E-2</v>
      </c>
      <c r="J311">
        <v>7.0295771167910401E-2</v>
      </c>
      <c r="K311">
        <v>6.6910537464686601E-2</v>
      </c>
      <c r="L311">
        <v>6.3396377867112899E-2</v>
      </c>
      <c r="N311" s="2">
        <f t="shared" si="7"/>
        <v>7.4950390834678873E-2</v>
      </c>
    </row>
    <row r="312" spans="1:14" x14ac:dyDescent="0.2">
      <c r="A312">
        <v>-98.628628628628604</v>
      </c>
      <c r="B312">
        <v>7.2236545892196705E-2</v>
      </c>
      <c r="C312">
        <v>7.3472440777388001E-2</v>
      </c>
      <c r="D312">
        <v>7.4685085588127906E-2</v>
      </c>
      <c r="E312">
        <v>7.5761030370967805E-2</v>
      </c>
      <c r="F312">
        <v>7.6510283661821707E-2</v>
      </c>
      <c r="G312">
        <v>7.66542016971659E-2</v>
      </c>
      <c r="H312">
        <v>7.5862079748544503E-2</v>
      </c>
      <c r="I312">
        <v>7.3902268286681894E-2</v>
      </c>
      <c r="J312">
        <v>7.0957092511594599E-2</v>
      </c>
      <c r="K312">
        <v>6.7532149344830705E-2</v>
      </c>
      <c r="L312">
        <v>6.3976096508975497E-2</v>
      </c>
      <c r="N312" s="2">
        <f t="shared" si="7"/>
        <v>7.5667775778411259E-2</v>
      </c>
    </row>
    <row r="313" spans="1:14" x14ac:dyDescent="0.2">
      <c r="A313">
        <v>-98.558558558558502</v>
      </c>
      <c r="B313">
        <v>7.2936795781181604E-2</v>
      </c>
      <c r="C313">
        <v>7.4184910578614399E-2</v>
      </c>
      <c r="D313">
        <v>7.5409281365223194E-2</v>
      </c>
      <c r="E313">
        <v>7.6495181467013104E-2</v>
      </c>
      <c r="F313">
        <v>7.7250543781751599E-2</v>
      </c>
      <c r="G313">
        <v>7.73937497130298E-2</v>
      </c>
      <c r="H313">
        <v>7.6590632193484096E-2</v>
      </c>
      <c r="I313">
        <v>7.4607149164640202E-2</v>
      </c>
      <c r="J313">
        <v>7.1627399748145304E-2</v>
      </c>
      <c r="K313">
        <v>6.8162006452914495E-2</v>
      </c>
      <c r="L313">
        <v>6.4563299401384194E-2</v>
      </c>
      <c r="N313" s="2">
        <f t="shared" si="7"/>
        <v>7.6395325536690609E-2</v>
      </c>
    </row>
    <row r="314" spans="1:14" x14ac:dyDescent="0.2">
      <c r="A314">
        <v>-98.4884884884884</v>
      </c>
      <c r="B314">
        <v>7.3647401336683099E-2</v>
      </c>
      <c r="C314">
        <v>7.4907884930717095E-2</v>
      </c>
      <c r="D314">
        <v>7.6144110181682406E-2</v>
      </c>
      <c r="E314">
        <v>7.7240050678649405E-2</v>
      </c>
      <c r="F314">
        <v>7.8001528739904194E-2</v>
      </c>
      <c r="G314">
        <v>7.8143903875116896E-2</v>
      </c>
      <c r="H314">
        <v>7.7329495771735104E-2</v>
      </c>
      <c r="I314">
        <v>7.5321840065438003E-2</v>
      </c>
      <c r="J314">
        <v>7.2306845351627597E-2</v>
      </c>
      <c r="K314">
        <v>6.8800244034007904E-2</v>
      </c>
      <c r="L314">
        <v>6.5158105131628993E-2</v>
      </c>
      <c r="N314" s="2">
        <f t="shared" si="7"/>
        <v>7.7133224607977294E-2</v>
      </c>
    </row>
    <row r="315" spans="1:14" x14ac:dyDescent="0.2">
      <c r="A315">
        <v>-98.418418418418398</v>
      </c>
      <c r="B315">
        <v>7.4368565417140903E-2</v>
      </c>
      <c r="C315">
        <v>7.5641568154259001E-2</v>
      </c>
      <c r="D315">
        <v>7.6889776990428399E-2</v>
      </c>
      <c r="E315">
        <v>7.7995842225187101E-2</v>
      </c>
      <c r="F315">
        <v>7.8763439916408995E-2</v>
      </c>
      <c r="G315">
        <v>7.8904859721712906E-2</v>
      </c>
      <c r="H315">
        <v>7.80788563498169E-2</v>
      </c>
      <c r="I315">
        <v>7.6046513114893202E-2</v>
      </c>
      <c r="J315">
        <v>7.2995584745507602E-2</v>
      </c>
      <c r="K315">
        <v>6.9446999840798898E-2</v>
      </c>
      <c r="L315">
        <v>6.5760634404221696E-2</v>
      </c>
      <c r="N315" s="2">
        <f t="shared" si="7"/>
        <v>7.7881661420481724E-2</v>
      </c>
    </row>
    <row r="316" spans="1:14" x14ac:dyDescent="0.2">
      <c r="A316">
        <v>-98.348348348348296</v>
      </c>
      <c r="B316">
        <v>7.5100495725154703E-2</v>
      </c>
      <c r="C316">
        <v>7.6386169391375297E-2</v>
      </c>
      <c r="D316">
        <v>7.7646491509756096E-2</v>
      </c>
      <c r="E316">
        <v>7.8762764987434994E-2</v>
      </c>
      <c r="F316">
        <v>7.9536483184378698E-2</v>
      </c>
      <c r="G316">
        <v>7.9676817033869599E-2</v>
      </c>
      <c r="H316">
        <v>7.8838903695065299E-2</v>
      </c>
      <c r="I316">
        <v>7.6781343914904196E-2</v>
      </c>
      <c r="J316">
        <v>7.3693776362433502E-2</v>
      </c>
      <c r="K316">
        <v>7.0102414181909406E-2</v>
      </c>
      <c r="L316">
        <v>6.6371010080343198E-2</v>
      </c>
      <c r="N316" s="2">
        <f t="shared" si="7"/>
        <v>7.8640828423631681E-2</v>
      </c>
    </row>
    <row r="317" spans="1:14" x14ac:dyDescent="0.2">
      <c r="A317">
        <v>-98.278278278278293</v>
      </c>
      <c r="B317">
        <v>7.5843404940488496E-2</v>
      </c>
      <c r="C317">
        <v>7.7141902735789206E-2</v>
      </c>
      <c r="D317">
        <v>7.84144683489819E-2</v>
      </c>
      <c r="E317">
        <v>7.9541032627239994E-2</v>
      </c>
      <c r="F317">
        <v>8.0320869021249394E-2</v>
      </c>
      <c r="G317">
        <v>8.0459979936270701E-2</v>
      </c>
      <c r="H317">
        <v>7.9609831563932601E-2</v>
      </c>
      <c r="I317">
        <v>7.7526511617911298E-2</v>
      </c>
      <c r="J317">
        <v>7.4401581705117001E-2</v>
      </c>
      <c r="K317">
        <v>7.0766629971048101E-2</v>
      </c>
      <c r="L317">
        <v>6.6989357217970696E-2</v>
      </c>
      <c r="N317" s="2">
        <f t="shared" si="7"/>
        <v>7.9410922181664123E-2</v>
      </c>
    </row>
    <row r="318" spans="1:14" x14ac:dyDescent="0.2">
      <c r="A318">
        <v>-98.208208208208205</v>
      </c>
      <c r="B318">
        <v>7.65975108570634E-2</v>
      </c>
      <c r="C318">
        <v>7.7908987366622398E-2</v>
      </c>
      <c r="D318">
        <v>7.9193927137634595E-2</v>
      </c>
      <c r="E318">
        <v>8.0330863710249195E-2</v>
      </c>
      <c r="F318">
        <v>8.1116812622963802E-2</v>
      </c>
      <c r="G318">
        <v>8.1254557000500299E-2</v>
      </c>
      <c r="H318">
        <v>8.0391837792226098E-2</v>
      </c>
      <c r="I318">
        <v>7.8282199002849703E-2</v>
      </c>
      <c r="J318">
        <v>7.5119165408329205E-2</v>
      </c>
      <c r="K318">
        <v>7.1439792777008307E-2</v>
      </c>
      <c r="L318">
        <v>6.7615803112692302E-2</v>
      </c>
      <c r="N318" s="2">
        <f t="shared" si="7"/>
        <v>8.0192143469383331E-2</v>
      </c>
    </row>
    <row r="319" spans="1:14" x14ac:dyDescent="0.2">
      <c r="A319">
        <v>-98.138138138138103</v>
      </c>
      <c r="B319">
        <v>7.7363036524061304E-2</v>
      </c>
      <c r="C319">
        <v>7.8687647686106102E-2</v>
      </c>
      <c r="D319">
        <v>7.9985092658281007E-2</v>
      </c>
      <c r="E319">
        <v>8.1132481831976494E-2</v>
      </c>
      <c r="F319">
        <v>8.1924534021055595E-2</v>
      </c>
      <c r="G319">
        <v>8.2060761350760097E-2</v>
      </c>
      <c r="H319">
        <v>8.11851243873144E-2</v>
      </c>
      <c r="I319">
        <v>7.9048592552607003E-2</v>
      </c>
      <c r="J319">
        <v>7.5846695302016806E-2</v>
      </c>
      <c r="K319">
        <v>7.2122050874515703E-2</v>
      </c>
      <c r="L319">
        <v>6.8250477339215604E-2</v>
      </c>
      <c r="N319" s="2">
        <f t="shared" si="7"/>
        <v>8.0984697370123038E-2</v>
      </c>
    </row>
    <row r="320" spans="1:14" x14ac:dyDescent="0.2">
      <c r="A320">
        <v>-98.068068068068001</v>
      </c>
      <c r="B320">
        <v>7.8140210391268006E-2</v>
      </c>
      <c r="C320">
        <v>7.9478113461313296E-2</v>
      </c>
      <c r="D320">
        <v>8.0788194983089506E-2</v>
      </c>
      <c r="E320">
        <v>8.1946115747255799E-2</v>
      </c>
      <c r="F320">
        <v>8.2744258202706797E-2</v>
      </c>
      <c r="G320">
        <v>8.2878810772084296E-2</v>
      </c>
      <c r="H320">
        <v>8.1989897622329805E-2</v>
      </c>
      <c r="I320">
        <v>7.9825882533004003E-2</v>
      </c>
      <c r="J320">
        <v>7.6584342475548794E-2</v>
      </c>
      <c r="K320">
        <v>7.2813555295933002E-2</v>
      </c>
      <c r="L320">
        <v>6.8893511793578596E-2</v>
      </c>
      <c r="N320" s="2">
        <f t="shared" si="7"/>
        <v>8.1788793375953989E-2</v>
      </c>
    </row>
    <row r="321" spans="1:14" x14ac:dyDescent="0.2">
      <c r="A321">
        <v>-97.997997997997999</v>
      </c>
      <c r="B321">
        <v>7.8929266458780803E-2</v>
      </c>
      <c r="C321">
        <v>8.0280619970021797E-2</v>
      </c>
      <c r="D321">
        <v>8.1603469614230206E-2</v>
      </c>
      <c r="E321">
        <v>8.2771999503164495E-2</v>
      </c>
      <c r="F321">
        <v>8.3576215233835294E-2</v>
      </c>
      <c r="G321">
        <v>8.3708927821091905E-2</v>
      </c>
      <c r="H321">
        <v>8.28063681323956E-2</v>
      </c>
      <c r="I321">
        <v>8.0614263073311404E-2</v>
      </c>
      <c r="J321">
        <v>7.73322813430979E-2</v>
      </c>
      <c r="K321">
        <v>7.3514459883823602E-2</v>
      </c>
      <c r="L321">
        <v>6.9545040736065294E-2</v>
      </c>
      <c r="N321" s="2">
        <f t="shared" si="7"/>
        <v>8.2604645490171727E-2</v>
      </c>
    </row>
    <row r="322" spans="1:14" x14ac:dyDescent="0.2">
      <c r="A322">
        <v>-97.927927927927897</v>
      </c>
      <c r="B322">
        <v>7.9730444431217504E-2</v>
      </c>
      <c r="C322">
        <v>8.1095408150833298E-2</v>
      </c>
      <c r="D322">
        <v>8.2431157628216095E-2</v>
      </c>
      <c r="E322">
        <v>8.3610372575502898E-2</v>
      </c>
      <c r="F322">
        <v>8.4420640385283102E-2</v>
      </c>
      <c r="G322">
        <v>8.4551339939328202E-2</v>
      </c>
      <c r="H322">
        <v>8.3634751012904504E-2</v>
      </c>
      <c r="I322">
        <v>8.1413932248318305E-2</v>
      </c>
      <c r="J322">
        <v>7.8090689710166694E-2</v>
      </c>
      <c r="K322">
        <v>7.4224921344381203E-2</v>
      </c>
      <c r="L322">
        <v>7.0205200834835293E-2</v>
      </c>
      <c r="N322" s="2">
        <f t="shared" si="7"/>
        <v>8.3432472332105961E-2</v>
      </c>
    </row>
    <row r="323" spans="1:14" x14ac:dyDescent="0.2">
      <c r="A323">
        <v>-97.857857857857795</v>
      </c>
      <c r="B323">
        <v>8.0543989876561403E-2</v>
      </c>
      <c r="C323">
        <v>8.1922724757666807E-2</v>
      </c>
      <c r="D323">
        <v>8.3271505824291006E-2</v>
      </c>
      <c r="E323">
        <v>8.4461480008914805E-2</v>
      </c>
      <c r="F323">
        <v>8.5277774262169204E-2</v>
      </c>
      <c r="G323">
        <v>8.5406279569235605E-2</v>
      </c>
      <c r="H323">
        <v>8.4475265919877293E-2</v>
      </c>
      <c r="I323">
        <v>8.2225092161962804E-2</v>
      </c>
      <c r="J323">
        <v>7.8859748841259195E-2</v>
      </c>
      <c r="K323">
        <v>7.4945099301725701E-2</v>
      </c>
      <c r="L323">
        <v>7.0874131210271599E-2</v>
      </c>
      <c r="N323" s="2">
        <f t="shared" si="7"/>
        <v>8.4272497244287189E-2</v>
      </c>
    </row>
    <row r="324" spans="1:14" x14ac:dyDescent="0.2">
      <c r="A324">
        <v>-97.787787787787707</v>
      </c>
      <c r="B324">
        <v>8.1370154389782998E-2</v>
      </c>
      <c r="C324">
        <v>8.2762822518753901E-2</v>
      </c>
      <c r="D324">
        <v>8.4124766876970902E-2</v>
      </c>
      <c r="E324">
        <v>8.5325572560738902E-2</v>
      </c>
      <c r="F324">
        <v>8.6147862936471906E-2</v>
      </c>
      <c r="G324">
        <v>8.6273984272800294E-2</v>
      </c>
      <c r="H324">
        <v>8.5328137172423602E-2</v>
      </c>
      <c r="I324">
        <v>8.3047949032538704E-2</v>
      </c>
      <c r="J324">
        <v>7.9639643528705298E-2</v>
      </c>
      <c r="K324">
        <v>7.5675156353070705E-2</v>
      </c>
      <c r="L324">
        <v>7.1551973480051601E-2</v>
      </c>
      <c r="N324" s="2">
        <f t="shared" si="7"/>
        <v>8.5124948402008016E-2</v>
      </c>
    </row>
    <row r="325" spans="1:14" x14ac:dyDescent="0.2">
      <c r="A325">
        <v>-97.717717717717704</v>
      </c>
      <c r="B325">
        <v>8.2209195761381304E-2</v>
      </c>
      <c r="C325">
        <v>8.3615960300261499E-2</v>
      </c>
      <c r="D325">
        <v>8.4991199492847197E-2</v>
      </c>
      <c r="E325">
        <v>8.6202906848673697E-2</v>
      </c>
      <c r="F325">
        <v>8.7031158082905694E-2</v>
      </c>
      <c r="G325">
        <v>8.71546968529157E-2</v>
      </c>
      <c r="H325">
        <v>8.6193593857329998E-2</v>
      </c>
      <c r="I325">
        <v>8.3882713279484794E-2</v>
      </c>
      <c r="J325">
        <v>8.04305621626384E-2</v>
      </c>
      <c r="K325">
        <v>7.6415258124762103E-2</v>
      </c>
      <c r="L325">
        <v>7.2238871804945606E-2</v>
      </c>
      <c r="N325" s="2">
        <f t="shared" si="7"/>
        <v>8.5990058925313015E-2</v>
      </c>
    </row>
    <row r="326" spans="1:14" x14ac:dyDescent="0.2">
      <c r="A326">
        <v>-97.647647647647602</v>
      </c>
      <c r="B326">
        <v>8.3061378150993598E-2</v>
      </c>
      <c r="C326">
        <v>8.4482403274675003E-2</v>
      </c>
      <c r="D326">
        <v>8.58710685717647E-2</v>
      </c>
      <c r="E326">
        <v>8.7093745502351494E-2</v>
      </c>
      <c r="F326">
        <v>8.7927917118160795E-2</v>
      </c>
      <c r="G326">
        <v>8.8048665477508697E-2</v>
      </c>
      <c r="H326">
        <v>8.7071869935799406E-2</v>
      </c>
      <c r="I326">
        <v>8.4729599611769096E-2</v>
      </c>
      <c r="J326">
        <v>8.1232696802129606E-2</v>
      </c>
      <c r="K326">
        <v>7.7165573329190801E-2</v>
      </c>
      <c r="L326">
        <v>7.2934972935349396E-2</v>
      </c>
      <c r="N326" s="2">
        <f t="shared" si="7"/>
        <v>8.6868066993455409E-2</v>
      </c>
    </row>
    <row r="327" spans="1:14" x14ac:dyDescent="0.2">
      <c r="A327">
        <v>-97.5775775775775</v>
      </c>
      <c r="B327">
        <v>8.3926972266221894E-2</v>
      </c>
      <c r="C327">
        <v>8.5362423094071702E-2</v>
      </c>
      <c r="D327">
        <v>8.6764645372483296E-2</v>
      </c>
      <c r="E327">
        <v>8.7998357318904097E-2</v>
      </c>
      <c r="F327">
        <v>8.8838403343564895E-2</v>
      </c>
      <c r="G327">
        <v>8.8956143806464896E-2</v>
      </c>
      <c r="H327">
        <v>8.7963204352358895E-2</v>
      </c>
      <c r="I327">
        <v>8.5588827117870303E-2</v>
      </c>
      <c r="J327">
        <v>8.2046243247475406E-2</v>
      </c>
      <c r="K327">
        <v>7.7926273822575595E-2</v>
      </c>
      <c r="L327">
        <v>7.3640426258551397E-2</v>
      </c>
      <c r="N327" s="2">
        <f t="shared" si="7"/>
        <v>8.7759215961849699E-2</v>
      </c>
    </row>
    <row r="328" spans="1:14" x14ac:dyDescent="0.2">
      <c r="A328">
        <v>-97.507507507507498</v>
      </c>
      <c r="B328">
        <v>8.4806255546833298E-2</v>
      </c>
      <c r="C328">
        <v>8.6256298068422804E-2</v>
      </c>
      <c r="D328">
        <v>8.7672207682940401E-2</v>
      </c>
      <c r="E328">
        <v>8.8917017422613598E-2</v>
      </c>
      <c r="F328">
        <v>8.9762886091236296E-2</v>
      </c>
      <c r="G328">
        <v>8.9877391121394895E-2</v>
      </c>
      <c r="H328">
        <v>8.8867841145957596E-2</v>
      </c>
      <c r="I328">
        <v>8.6460619357363405E-2</v>
      </c>
      <c r="J328">
        <v>8.2871401113639803E-2</v>
      </c>
      <c r="K328">
        <v>7.8697534663620103E-2</v>
      </c>
      <c r="L328">
        <v>7.43553838467408E-2</v>
      </c>
      <c r="N328" s="2">
        <f t="shared" ref="N328:N391" si="8">(B328*B$5+C328*C$5+D328*D$5+E328*E$5+F328*F$5+G328*G$5+H328*H$5+I328*I$5+J328*J$5+K328*K$5+L328*L$5)/SUM(B$5:L$5)</f>
        <v>8.8663754481554294E-2</v>
      </c>
    </row>
    <row r="329" spans="1:14" x14ac:dyDescent="0.2">
      <c r="A329">
        <v>-97.437437437437396</v>
      </c>
      <c r="B329">
        <v>8.5699512354488999E-2</v>
      </c>
      <c r="C329">
        <v>8.7164313349059802E-2</v>
      </c>
      <c r="D329">
        <v>8.8594039995225707E-2</v>
      </c>
      <c r="E329">
        <v>8.9850007428735806E-2</v>
      </c>
      <c r="F329">
        <v>9.0701640873786502E-2</v>
      </c>
      <c r="G329">
        <v>9.0812672458279495E-2</v>
      </c>
      <c r="H329">
        <v>8.9786029563269004E-2</v>
      </c>
      <c r="I329">
        <v>8.7345204454110606E-2</v>
      </c>
      <c r="J329">
        <v>8.3708373904844702E-2</v>
      </c>
      <c r="K329">
        <v>7.9479534173035493E-2</v>
      </c>
      <c r="L329">
        <v>7.5080000505756597E-2</v>
      </c>
      <c r="N329" s="2">
        <f t="shared" si="8"/>
        <v>8.9581936621313793E-2</v>
      </c>
    </row>
    <row r="330" spans="1:14" x14ac:dyDescent="0.2">
      <c r="A330">
        <v>-97.367367367367294</v>
      </c>
      <c r="B330">
        <v>8.6607034168166896E-2</v>
      </c>
      <c r="C330">
        <v>8.8086761117448106E-2</v>
      </c>
      <c r="D330">
        <v>8.9530433685390001E-2</v>
      </c>
      <c r="E330">
        <v>9.0797615611589402E-2</v>
      </c>
      <c r="F330">
        <v>9.1654949537640903E-2</v>
      </c>
      <c r="G330">
        <v>9.1762258743029401E-2</v>
      </c>
      <c r="H330">
        <v>9.0718024174215095E-2</v>
      </c>
      <c r="I330">
        <v>8.8242815191060406E-2</v>
      </c>
      <c r="J330">
        <v>8.4557369090306797E-2</v>
      </c>
      <c r="K330">
        <v>8.0272453993931098E-2</v>
      </c>
      <c r="L330">
        <v>7.5814433824583194E-2</v>
      </c>
      <c r="N330" s="2">
        <f t="shared" si="8"/>
        <v>9.0514021992190621E-2</v>
      </c>
    </row>
    <row r="331" spans="1:14" x14ac:dyDescent="0.2">
      <c r="A331">
        <v>-97.297297297297305</v>
      </c>
      <c r="B331">
        <v>8.7529119785439202E-2</v>
      </c>
      <c r="C331">
        <v>8.9023940779408006E-2</v>
      </c>
      <c r="D331">
        <v>9.0481687198198296E-2</v>
      </c>
      <c r="E331">
        <v>9.1760137076994902E-2</v>
      </c>
      <c r="F331">
        <v>9.2623100420030705E-2</v>
      </c>
      <c r="G331">
        <v>9.2726426929992806E-2</v>
      </c>
      <c r="H331">
        <v>9.1664084989719896E-2</v>
      </c>
      <c r="I331">
        <v>8.9153689106647394E-2</v>
      </c>
      <c r="J331">
        <v>8.5418598181109306E-2</v>
      </c>
      <c r="K331">
        <v>8.1076479153063402E-2</v>
      </c>
      <c r="L331">
        <v>7.6558844225590297E-2</v>
      </c>
      <c r="N331" s="2">
        <f t="shared" si="8"/>
        <v>9.1460275874809399E-2</v>
      </c>
    </row>
    <row r="332" spans="1:14" x14ac:dyDescent="0.2">
      <c r="A332">
        <v>-97.227227227227203</v>
      </c>
      <c r="B332">
        <v>8.8466075529775007E-2</v>
      </c>
      <c r="C332">
        <v>8.9976159164930097E-2</v>
      </c>
      <c r="D332">
        <v>9.1448106236951904E-2</v>
      </c>
      <c r="E332">
        <v>9.2737873939158E-2</v>
      </c>
      <c r="F332">
        <v>9.3606388509721805E-2</v>
      </c>
      <c r="G332">
        <v>9.3705460143441402E-2</v>
      </c>
      <c r="H332">
        <v>9.2624477581704695E-2</v>
      </c>
      <c r="I332">
        <v>9.0078068592792604E-2</v>
      </c>
      <c r="J332">
        <v>8.6292276808201895E-2</v>
      </c>
      <c r="K332">
        <v>8.1891798122939494E-2</v>
      </c>
      <c r="L332">
        <v>7.7313395015521202E-2</v>
      </c>
      <c r="N332" s="2">
        <f t="shared" si="8"/>
        <v>9.2420969349239976E-2</v>
      </c>
    </row>
    <row r="333" spans="1:14" x14ac:dyDescent="0.2">
      <c r="A333">
        <v>-97.157157157157101</v>
      </c>
      <c r="B333">
        <v>8.9418215464039705E-2</v>
      </c>
      <c r="C333">
        <v>9.09437307337298E-2</v>
      </c>
      <c r="D333">
        <v>9.2430003958494295E-2</v>
      </c>
      <c r="E333">
        <v>9.3731135502081897E-2</v>
      </c>
      <c r="F333">
        <v>9.4605115611533397E-2</v>
      </c>
      <c r="G333">
        <v>9.4699647822066094E-2</v>
      </c>
      <c r="H333">
        <v>9.3599473205328701E-2</v>
      </c>
      <c r="I333">
        <v>9.1016200994493798E-2</v>
      </c>
      <c r="J333">
        <v>8.7178624801516003E-2</v>
      </c>
      <c r="K333">
        <v>8.2718602884766096E-2</v>
      </c>
      <c r="L333">
        <v>7.8078252437227699E-2</v>
      </c>
      <c r="N333" s="2">
        <f t="shared" si="8"/>
        <v>9.3396379427539672E-2</v>
      </c>
    </row>
    <row r="334" spans="1:14" x14ac:dyDescent="0.2">
      <c r="A334">
        <v>-97.087087087086999</v>
      </c>
      <c r="B334">
        <v>9.0385861610364104E-2</v>
      </c>
      <c r="C334">
        <v>9.1926977786692704E-2</v>
      </c>
      <c r="D334">
        <v>9.3427701173522296E-2</v>
      </c>
      <c r="E334">
        <v>9.4740238445598299E-2</v>
      </c>
      <c r="F334">
        <v>9.5619590514704894E-2</v>
      </c>
      <c r="G334">
        <v>9.5709285866504706E-2</v>
      </c>
      <c r="H334">
        <v>9.4589348923478894E-2</v>
      </c>
      <c r="I334">
        <v>9.1968338710995398E-2</v>
      </c>
      <c r="J334">
        <v>8.8077866270181299E-2</v>
      </c>
      <c r="K334">
        <v>8.3557088992236295E-2</v>
      </c>
      <c r="L334">
        <v>7.8853585722151898E-2</v>
      </c>
      <c r="N334" s="2">
        <f t="shared" si="8"/>
        <v>9.4386789188973488E-2</v>
      </c>
    </row>
    <row r="335" spans="1:14" x14ac:dyDescent="0.2">
      <c r="A335">
        <v>-97.017017017016997</v>
      </c>
      <c r="B335">
        <v>9.1369344176561701E-2</v>
      </c>
      <c r="C335">
        <v>9.2926230683355898E-2</v>
      </c>
      <c r="D335">
        <v>9.4441526552318494E-2</v>
      </c>
      <c r="E335">
        <v>9.5765507016100093E-2</v>
      </c>
      <c r="F335">
        <v>9.6650129165159707E-2</v>
      </c>
      <c r="G335">
        <v>9.6734676789925103E-2</v>
      </c>
      <c r="H335">
        <v>9.5594387733505301E-2</v>
      </c>
      <c r="I335">
        <v>9.2934739298521904E-2</v>
      </c>
      <c r="J335">
        <v>8.8990229683825695E-2</v>
      </c>
      <c r="K335">
        <v>8.44074556361398E-2</v>
      </c>
      <c r="L335">
        <v>7.9639567143552498E-2</v>
      </c>
      <c r="N335" s="2">
        <f t="shared" si="8"/>
        <v>9.5392487917924901E-2</v>
      </c>
    </row>
    <row r="336" spans="1:14" x14ac:dyDescent="0.2">
      <c r="A336">
        <v>-96.946946946946895</v>
      </c>
      <c r="B336">
        <v>9.2369001789275901E-2</v>
      </c>
      <c r="C336">
        <v>9.3941828065584404E-2</v>
      </c>
      <c r="D336">
        <v>9.5471816836030704E-2</v>
      </c>
      <c r="E336">
        <v>9.6807273222065393E-2</v>
      </c>
      <c r="F336">
        <v>9.7697054841719796E-2</v>
      </c>
      <c r="G336">
        <v>9.7776129871682896E-2</v>
      </c>
      <c r="H336">
        <v>9.6614878696200598E-2</v>
      </c>
      <c r="I336">
        <v>9.3915665574560395E-2</v>
      </c>
      <c r="J336">
        <v>8.9915947954941802E-2</v>
      </c>
      <c r="K336">
        <v>8.5269905709788305E-2</v>
      </c>
      <c r="L336">
        <v>8.0436372070476006E-2</v>
      </c>
      <c r="N336" s="2">
        <f t="shared" si="8"/>
        <v>9.6413771244513016E-2</v>
      </c>
    </row>
    <row r="337" spans="1:14" x14ac:dyDescent="0.2">
      <c r="A337">
        <v>-96.876876876876807</v>
      </c>
      <c r="B337">
        <v>9.3385181734037898E-2</v>
      </c>
      <c r="C337">
        <v>9.4974117087586504E-2</v>
      </c>
      <c r="D337">
        <v>9.6518917053608003E-2</v>
      </c>
      <c r="E337">
        <v>9.7865877034447601E-2</v>
      </c>
      <c r="F337">
        <v>9.8760698336313194E-2</v>
      </c>
      <c r="G337">
        <v>9.8833961314065799E-2</v>
      </c>
      <c r="H337">
        <v>9.76511170670087E-2</v>
      </c>
      <c r="I337">
        <v>9.4911385723664698E-2</v>
      </c>
      <c r="J337">
        <v>9.0855258522292606E-2</v>
      </c>
      <c r="K337">
        <v>8.6144645875236403E-2</v>
      </c>
      <c r="L337">
        <v>8.1244179022465002E-2</v>
      </c>
      <c r="N337" s="2">
        <f t="shared" si="8"/>
        <v>9.7450941287918189E-2</v>
      </c>
    </row>
    <row r="338" spans="1:14" x14ac:dyDescent="0.2">
      <c r="A338">
        <v>-96.806806806806804</v>
      </c>
      <c r="B338">
        <v>9.4418240202421899E-2</v>
      </c>
      <c r="C338">
        <v>9.6023453652429203E-2</v>
      </c>
      <c r="D338">
        <v>9.7583180744518702E-2</v>
      </c>
      <c r="E338">
        <v>9.8941666592018307E-2</v>
      </c>
      <c r="F338">
        <v>9.9841398138218698E-2</v>
      </c>
      <c r="G338">
        <v>9.9908494402135006E-2</v>
      </c>
      <c r="H338">
        <v>9.8703404429451705E-2</v>
      </c>
      <c r="I338">
        <v>9.5922173404759101E-2</v>
      </c>
      <c r="J338">
        <v>9.1808403435334293E-2</v>
      </c>
      <c r="K338">
        <v>8.7031886630284896E-2</v>
      </c>
      <c r="L338">
        <v>8.2063169725004506E-2</v>
      </c>
      <c r="N338" s="2">
        <f t="shared" si="8"/>
        <v>9.8504306802423142E-2</v>
      </c>
    </row>
    <row r="339" spans="1:14" x14ac:dyDescent="0.2">
      <c r="A339">
        <v>-96.736736736736702</v>
      </c>
      <c r="B339">
        <v>9.5468542546484902E-2</v>
      </c>
      <c r="C339">
        <v>9.7090202655201102E-2</v>
      </c>
      <c r="D339">
        <v>9.8664970187360507E-2</v>
      </c>
      <c r="E339">
        <v>0.10003499841173399</v>
      </c>
      <c r="F339">
        <v>0.10093950062238401</v>
      </c>
      <c r="G339">
        <v>0.101000059666666</v>
      </c>
      <c r="H339">
        <v>9.9772048830752802E-2</v>
      </c>
      <c r="I339">
        <v>9.6948307859906394E-2</v>
      </c>
      <c r="J339">
        <v>9.2775629439624197E-2</v>
      </c>
      <c r="K339">
        <v>8.7931842376244698E-2</v>
      </c>
      <c r="L339">
        <v>8.2893529165695798E-2</v>
      </c>
      <c r="N339" s="2">
        <f t="shared" si="8"/>
        <v>9.9574183326164134E-2</v>
      </c>
    </row>
    <row r="340" spans="1:14" x14ac:dyDescent="0.2">
      <c r="A340">
        <v>-96.6666666666666</v>
      </c>
      <c r="B340">
        <v>9.6536463540682099E-2</v>
      </c>
      <c r="C340">
        <v>9.81747382329827E-2</v>
      </c>
      <c r="D340">
        <v>9.9764656634484097E-2</v>
      </c>
      <c r="E340">
        <v>0.10114623760420299</v>
      </c>
      <c r="F340">
        <v>0.10205536024185401</v>
      </c>
      <c r="G340">
        <v>0.102108995050191</v>
      </c>
      <c r="H340">
        <v>0.100857364919631</v>
      </c>
      <c r="I340">
        <v>9.7990074024510307E-2</v>
      </c>
      <c r="J340">
        <v>9.37571880631832E-2</v>
      </c>
      <c r="K340">
        <v>8.8844731486443299E-2</v>
      </c>
      <c r="L340">
        <v>8.3735445651157106E-2</v>
      </c>
      <c r="N340" s="2">
        <f t="shared" si="8"/>
        <v>0.1006608933325894</v>
      </c>
    </row>
    <row r="341" spans="1:14" x14ac:dyDescent="0.2">
      <c r="A341">
        <v>-96.596596596596598</v>
      </c>
      <c r="B341">
        <v>9.7622387651445694E-2</v>
      </c>
      <c r="C341">
        <v>9.9277444021771702E-2</v>
      </c>
      <c r="D341">
        <v>0.100882620552733</v>
      </c>
      <c r="E341">
        <v>0.102275758094324</v>
      </c>
      <c r="F341">
        <v>0.103189339724331</v>
      </c>
      <c r="G341">
        <v>0.103235646076132</v>
      </c>
      <c r="H341">
        <v>0.101959674086237</v>
      </c>
      <c r="I341">
        <v>9.90477626389029E-2</v>
      </c>
      <c r="J341">
        <v>9.4753335703772798E-2</v>
      </c>
      <c r="K341">
        <v>8.9770776375446601E-2</v>
      </c>
      <c r="L341">
        <v>8.4589110864638301E-2</v>
      </c>
      <c r="N341" s="2">
        <f t="shared" si="8"/>
        <v>0.10176476638460867</v>
      </c>
    </row>
    <row r="342" spans="1:14" x14ac:dyDescent="0.2">
      <c r="A342">
        <v>-96.526526526526496</v>
      </c>
      <c r="B342">
        <v>9.8726709314622296E-2</v>
      </c>
      <c r="C342">
        <v>0.10039871342051999</v>
      </c>
      <c r="D342">
        <v>0.10201925187042001</v>
      </c>
      <c r="E342">
        <v>0.103423942847145</v>
      </c>
      <c r="F342">
        <v>0.10434181027289</v>
      </c>
      <c r="G342">
        <v>0.10438036602100501</v>
      </c>
      <c r="H342">
        <v>0.103079304604184</v>
      </c>
      <c r="I342">
        <v>0.10012167036127601</v>
      </c>
      <c r="J342">
        <v>9.5764333717047206E-2</v>
      </c>
      <c r="K342">
        <v>9.0710203568971901E-2</v>
      </c>
      <c r="L342">
        <v>8.5454719924343697E-2</v>
      </c>
      <c r="N342" s="2">
        <f t="shared" si="8"/>
        <v>0.10288613929141135</v>
      </c>
    </row>
    <row r="343" spans="1:14" x14ac:dyDescent="0.2">
      <c r="A343">
        <v>-96.456456456456394</v>
      </c>
      <c r="B343">
        <v>9.9849833220958598E-2</v>
      </c>
      <c r="C343">
        <v>0.10153894986243001</v>
      </c>
      <c r="D343">
        <v>0.103174950230631</v>
      </c>
      <c r="E343">
        <v>0.10459118409903</v>
      </c>
      <c r="F343">
        <v>0.105513151770866</v>
      </c>
      <c r="G343">
        <v>0.105543516089689</v>
      </c>
      <c r="H343">
        <v>0.104216591774639</v>
      </c>
      <c r="I343">
        <v>0.10121209988190399</v>
      </c>
      <c r="J343">
        <v>9.6790448505535004E-2</v>
      </c>
      <c r="K343">
        <v>9.1663243774462999E-2</v>
      </c>
      <c r="L343">
        <v>8.6332471442452194E-2</v>
      </c>
      <c r="N343" s="2">
        <f t="shared" si="8"/>
        <v>0.10402535626793746</v>
      </c>
    </row>
    <row r="344" spans="1:14" x14ac:dyDescent="0.2">
      <c r="A344">
        <v>-96.386386386386306</v>
      </c>
      <c r="B344">
        <v>0.10099217460983</v>
      </c>
      <c r="C344">
        <v>0.102698567093662</v>
      </c>
      <c r="D344">
        <v>0.10435012525097299</v>
      </c>
      <c r="E344">
        <v>0.10577788359415299</v>
      </c>
      <c r="F344">
        <v>0.106703752990919</v>
      </c>
      <c r="G344">
        <v>0.10672546559370701</v>
      </c>
      <c r="H344">
        <v>0.10537187807241501</v>
      </c>
      <c r="I344">
        <v>0.10231936003859</v>
      </c>
      <c r="J344">
        <v>9.7831951608399595E-2</v>
      </c>
      <c r="K344">
        <v>9.2630131952294206E-2</v>
      </c>
      <c r="L344">
        <v>8.7222567584823205E-2</v>
      </c>
      <c r="N344" s="2">
        <f t="shared" si="8"/>
        <v>0.10518276909695605</v>
      </c>
    </row>
    <row r="345" spans="1:14" x14ac:dyDescent="0.2">
      <c r="A345">
        <v>-96.316316316316303</v>
      </c>
      <c r="B345">
        <v>0.102154159571406</v>
      </c>
      <c r="C345">
        <v>0.103877989459597</v>
      </c>
      <c r="D345">
        <v>0.105545196789854</v>
      </c>
      <c r="E345">
        <v>0.106984452826392</v>
      </c>
      <c r="F345">
        <v>0.10791401180827299</v>
      </c>
      <c r="G345">
        <v>0.1079265921325</v>
      </c>
      <c r="H345">
        <v>0.106545513293998</v>
      </c>
      <c r="I345">
        <v>0.10344376593328</v>
      </c>
      <c r="J345">
        <v>9.8889119791921401E-2</v>
      </c>
      <c r="K345">
        <v>9.36111073875696E-2</v>
      </c>
      <c r="L345">
        <v>8.8125214131373697E-2</v>
      </c>
      <c r="N345" s="2">
        <f t="shared" si="8"/>
        <v>0.10635873729371677</v>
      </c>
    </row>
    <row r="346" spans="1:14" x14ac:dyDescent="0.2">
      <c r="A346">
        <v>-96.246246246246201</v>
      </c>
      <c r="B346">
        <v>0.103336225357434</v>
      </c>
      <c r="C346">
        <v>0.105077652198795</v>
      </c>
      <c r="D346">
        <v>0.106760595219382</v>
      </c>
      <c r="E346">
        <v>0.10821131328664001</v>
      </c>
      <c r="F346">
        <v>0.109144335418115</v>
      </c>
      <c r="G346">
        <v>0.10914728177763</v>
      </c>
      <c r="H346">
        <v>0.107737854707444</v>
      </c>
      <c r="I346">
        <v>0.10458563904976199</v>
      </c>
      <c r="J346">
        <v>9.99622351406457E-2</v>
      </c>
      <c r="K346">
        <v>9.4606413762479594E-2</v>
      </c>
      <c r="L346">
        <v>8.9040620537115603E-2</v>
      </c>
      <c r="N346" s="2">
        <f t="shared" si="8"/>
        <v>0.10755362827311894</v>
      </c>
    </row>
    <row r="347" spans="1:14" x14ac:dyDescent="0.2">
      <c r="A347">
        <v>-96.176176176176099</v>
      </c>
      <c r="B347">
        <v>0.104538820700847</v>
      </c>
      <c r="C347">
        <v>0.10629800174479399</v>
      </c>
      <c r="D347">
        <v>0.10799676170497501</v>
      </c>
      <c r="E347">
        <v>0.109458896715579</v>
      </c>
      <c r="F347">
        <v>0.110395140557146</v>
      </c>
      <c r="G347">
        <v>0.110387929259863</v>
      </c>
      <c r="H347">
        <v>0.108949267204068</v>
      </c>
      <c r="I347">
        <v>0.105745307372377</v>
      </c>
      <c r="J347">
        <v>0.101051585149124</v>
      </c>
      <c r="K347">
        <v>9.5616299229171697E-2</v>
      </c>
      <c r="L347">
        <v>8.9968999993832802E-2</v>
      </c>
      <c r="N347" s="2">
        <f t="shared" si="8"/>
        <v>0.10876781751934539</v>
      </c>
    </row>
    <row r="348" spans="1:14" x14ac:dyDescent="0.2">
      <c r="A348">
        <v>-96.106106106106097</v>
      </c>
      <c r="B348">
        <v>0.105762406144363</v>
      </c>
      <c r="C348">
        <v>0.10753949603587</v>
      </c>
      <c r="D348">
        <v>0.10925414849175</v>
      </c>
      <c r="E348">
        <v>0.110727645361918</v>
      </c>
      <c r="F348">
        <v>0.11166685372923001</v>
      </c>
      <c r="G348">
        <v>0.111648938159052</v>
      </c>
      <c r="H348">
        <v>0.110180123451821</v>
      </c>
      <c r="I348">
        <v>0.10692310550563799</v>
      </c>
      <c r="J348">
        <v>0.102157462814184</v>
      </c>
      <c r="K348">
        <v>9.6641016483090605E-2</v>
      </c>
      <c r="L348">
        <v>9.0910569492380897E-2</v>
      </c>
      <c r="N348" s="2">
        <f t="shared" si="8"/>
        <v>0.11000168875787909</v>
      </c>
    </row>
    <row r="349" spans="1:14" x14ac:dyDescent="0.2">
      <c r="A349">
        <v>-96.036036036035995</v>
      </c>
      <c r="B349">
        <v>0.107007454378273</v>
      </c>
      <c r="C349">
        <v>0.10880260483290299</v>
      </c>
      <c r="D349">
        <v>0.110533219197763</v>
      </c>
      <c r="E349">
        <v>0.112018012246121</v>
      </c>
      <c r="F349">
        <v>0.112959911435123</v>
      </c>
      <c r="G349">
        <v>0.112930721096744</v>
      </c>
      <c r="H349">
        <v>0.111430804050262</v>
      </c>
      <c r="I349">
        <v>0.108119374794669</v>
      </c>
      <c r="J349">
        <v>0.103280166727634</v>
      </c>
      <c r="K349">
        <v>9.7680822836741205E-2</v>
      </c>
      <c r="L349">
        <v>9.1865549885593006E-2</v>
      </c>
      <c r="N349" s="2">
        <f t="shared" si="8"/>
        <v>0.11125563412983104</v>
      </c>
    </row>
    <row r="350" spans="1:14" x14ac:dyDescent="0.2">
      <c r="A350">
        <v>-95.965965965965907</v>
      </c>
      <c r="B350">
        <v>0.108274450587589</v>
      </c>
      <c r="C350">
        <v>0.11008781004544201</v>
      </c>
      <c r="D350">
        <v>0.111834449114152</v>
      </c>
      <c r="E350">
        <v>0.113330461429606</v>
      </c>
      <c r="F350">
        <v>0.114274760406195</v>
      </c>
      <c r="G350">
        <v>0.114233699931408</v>
      </c>
      <c r="H350">
        <v>0.112701697687015</v>
      </c>
      <c r="I350">
        <v>0.109334463446355</v>
      </c>
      <c r="J350">
        <v>0.10442000116934699</v>
      </c>
      <c r="K350">
        <v>9.8735980293818096E-2</v>
      </c>
      <c r="L350">
        <v>9.28341659517644E-2</v>
      </c>
      <c r="N350" s="2">
        <f t="shared" si="8"/>
        <v>0.11253005436848205</v>
      </c>
    </row>
    <row r="351" spans="1:14" x14ac:dyDescent="0.2">
      <c r="A351">
        <v>-95.895895895895904</v>
      </c>
      <c r="B351">
        <v>0.109563892808722</v>
      </c>
      <c r="C351">
        <v>0.11139560606610401</v>
      </c>
      <c r="D351">
        <v>0.113158325512231</v>
      </c>
      <c r="E351">
        <v>0.114665468289397</v>
      </c>
      <c r="F351">
        <v>0.115611857842095</v>
      </c>
      <c r="G351">
        <v>0.115558305956171</v>
      </c>
      <c r="H351">
        <v>0.11399320129556199</v>
      </c>
      <c r="I351">
        <v>0.11056872665107401</v>
      </c>
      <c r="J351">
        <v>0.105577276200589</v>
      </c>
      <c r="K351">
        <v>9.9806755623645896E-2</v>
      </c>
      <c r="L351">
        <v>9.3816646458696001E-2</v>
      </c>
      <c r="N351" s="2">
        <f t="shared" si="8"/>
        <v>0.11382535897792416</v>
      </c>
    </row>
    <row r="352" spans="1:14" x14ac:dyDescent="0.2">
      <c r="A352">
        <v>-95.825825825825802</v>
      </c>
      <c r="B352">
        <v>0.110876292295864</v>
      </c>
      <c r="C352">
        <v>0.11272650011339</v>
      </c>
      <c r="D352">
        <v>0.114505347957562</v>
      </c>
      <c r="E352">
        <v>0.116023519798211</v>
      </c>
      <c r="F352">
        <v>0.116971671652255</v>
      </c>
      <c r="G352">
        <v>0.116904980098943</v>
      </c>
      <c r="H352">
        <v>0.115305720214257</v>
      </c>
      <c r="I352">
        <v>0.111822526704885</v>
      </c>
      <c r="J352">
        <v>0.106752307757536</v>
      </c>
      <c r="K352">
        <v>0.10089342043586901</v>
      </c>
      <c r="L352">
        <v>9.4813224228268295E-2</v>
      </c>
      <c r="N352" s="2">
        <f t="shared" si="8"/>
        <v>0.11514196641369275</v>
      </c>
    </row>
    <row r="353" spans="1:14" x14ac:dyDescent="0.2">
      <c r="A353">
        <v>-95.7557557557557</v>
      </c>
      <c r="B353">
        <v>0.112212173897215</v>
      </c>
      <c r="C353">
        <v>0.114081012583018</v>
      </c>
      <c r="D353">
        <v>0.115876028631032</v>
      </c>
      <c r="E353">
        <v>0.11740511480990901</v>
      </c>
      <c r="F353">
        <v>0.118354680701137</v>
      </c>
      <c r="G353">
        <v>0.11827417312478</v>
      </c>
      <c r="H353">
        <v>0.11663966834638401</v>
      </c>
      <c r="I353">
        <v>0.113096233132035</v>
      </c>
      <c r="J353">
        <v>0.107945417744839</v>
      </c>
      <c r="K353">
        <v>0.10199625125532499</v>
      </c>
      <c r="L353">
        <v>9.5824136201518806E-2</v>
      </c>
      <c r="N353" s="2">
        <f t="shared" si="8"/>
        <v>0.1164803042652446</v>
      </c>
    </row>
    <row r="354" spans="1:14" x14ac:dyDescent="0.2">
      <c r="A354">
        <v>-95.685685685685598</v>
      </c>
      <c r="B354">
        <v>0.113572076441221</v>
      </c>
      <c r="C354">
        <v>0.11545967740782601</v>
      </c>
      <c r="D354">
        <v>0.117270892656923</v>
      </c>
      <c r="E354">
        <v>0.11881076435026</v>
      </c>
      <c r="F354">
        <v>0.119761375057082</v>
      </c>
      <c r="G354">
        <v>0.11966634584031501</v>
      </c>
      <c r="H354">
        <v>0.117995468321099</v>
      </c>
      <c r="I354">
        <v>0.114390222807623</v>
      </c>
      <c r="J354">
        <v>0.10915693412913401</v>
      </c>
      <c r="K354">
        <v>0.10311552959702899</v>
      </c>
      <c r="L354">
        <v>9.6849623504190893E-2</v>
      </c>
      <c r="N354" s="2">
        <f t="shared" si="8"/>
        <v>0.11784080944012852</v>
      </c>
    </row>
    <row r="355" spans="1:14" x14ac:dyDescent="0.2">
      <c r="A355">
        <v>-95.615615615615596</v>
      </c>
      <c r="B355">
        <v>0.114956553132938</v>
      </c>
      <c r="C355">
        <v>0.116863042426341</v>
      </c>
      <c r="D355">
        <v>0.118690478437969</v>
      </c>
      <c r="E355">
        <v>0.120240991912908</v>
      </c>
      <c r="F355">
        <v>0.121192256244635</v>
      </c>
      <c r="G355">
        <v>0.12108196930008799</v>
      </c>
      <c r="H355">
        <v>0.119373551655047</v>
      </c>
      <c r="I355">
        <v>0.11570488008026</v>
      </c>
      <c r="J355">
        <v>0.110387191032375</v>
      </c>
      <c r="K355">
        <v>0.104251542041194</v>
      </c>
      <c r="L355">
        <v>9.7889931512720296E-2</v>
      </c>
      <c r="N355" s="2">
        <f t="shared" si="8"/>
        <v>0.11922392834967926</v>
      </c>
    </row>
    <row r="356" spans="1:14" x14ac:dyDescent="0.2">
      <c r="A356">
        <v>-95.545545545545494</v>
      </c>
      <c r="B356">
        <v>0.116366171960658</v>
      </c>
      <c r="C356">
        <v>0.118291669760013</v>
      </c>
      <c r="D356">
        <v>0.120135337997352</v>
      </c>
      <c r="E356">
        <v>0.121696333760464</v>
      </c>
      <c r="F356">
        <v>0.122647837500147</v>
      </c>
      <c r="G356">
        <v>0.122521525014559</v>
      </c>
      <c r="H356">
        <v>0.12077435891447801</v>
      </c>
      <c r="I356">
        <v>0.117040596894532</v>
      </c>
      <c r="J356">
        <v>0.11163652882484799</v>
      </c>
      <c r="K356">
        <v>0.105404580308202</v>
      </c>
      <c r="L356">
        <v>9.8945309920626598E-2</v>
      </c>
      <c r="N356" s="2">
        <f t="shared" si="8"/>
        <v>0.12063011709604746</v>
      </c>
    </row>
    <row r="357" spans="1:14" x14ac:dyDescent="0.2">
      <c r="A357">
        <v>-95.475475475475406</v>
      </c>
      <c r="B357">
        <v>0.117801516112889</v>
      </c>
      <c r="C357">
        <v>0.119746136199173</v>
      </c>
      <c r="D357">
        <v>0.12160603732759501</v>
      </c>
      <c r="E357">
        <v>0.123177339230546</v>
      </c>
      <c r="F357">
        <v>0.12412864403049501</v>
      </c>
      <c r="G357">
        <v>0.12398550515958499</v>
      </c>
      <c r="H357">
        <v>0.1221983398776</v>
      </c>
      <c r="I357">
        <v>0.11839777291308901</v>
      </c>
      <c r="J357">
        <v>0.112905294217729</v>
      </c>
      <c r="K357">
        <v>0.106574941333449</v>
      </c>
      <c r="L357">
        <v>0.100016012805264</v>
      </c>
      <c r="N357" s="2">
        <f t="shared" si="8"/>
        <v>0.12205984166035283</v>
      </c>
    </row>
    <row r="358" spans="1:14" x14ac:dyDescent="0.2">
      <c r="A358">
        <v>-95.405405405405403</v>
      </c>
      <c r="B358">
        <v>0.11926318440579201</v>
      </c>
      <c r="C358">
        <v>0.12122703359769101</v>
      </c>
      <c r="D358">
        <v>0.123103156746235</v>
      </c>
      <c r="E358">
        <v>0.124684571046645</v>
      </c>
      <c r="F358">
        <v>0.12563521327465799</v>
      </c>
      <c r="G358">
        <v>0.12547441278709601</v>
      </c>
      <c r="H358">
        <v>0.123645953696935</v>
      </c>
      <c r="I358">
        <v>0.11977681563812401</v>
      </c>
      <c r="J358">
        <v>0.11419384035502</v>
      </c>
      <c r="K358">
        <v>0.107762927341952</v>
      </c>
      <c r="L358">
        <v>0.10110229869490001</v>
      </c>
      <c r="N358" s="2">
        <f t="shared" si="8"/>
        <v>0.12351357809172181</v>
      </c>
    </row>
    <row r="359" spans="1:14" x14ac:dyDescent="0.2">
      <c r="A359">
        <v>-95.335335335335301</v>
      </c>
      <c r="B359">
        <v>0.120751791721119</v>
      </c>
      <c r="C359">
        <v>0.122734969276329</v>
      </c>
      <c r="D359">
        <v>0.124627291258207</v>
      </c>
      <c r="E359">
        <v>0.126218605633588</v>
      </c>
      <c r="F359">
        <v>0.127168095167941</v>
      </c>
      <c r="G359">
        <v>0.12698876203670301</v>
      </c>
      <c r="H359">
        <v>0.125117669061417</v>
      </c>
      <c r="I359">
        <v>0.121178140532034</v>
      </c>
      <c r="J359">
        <v>0.11550252690471401</v>
      </c>
      <c r="K359">
        <v>0.10896884592264</v>
      </c>
      <c r="L359">
        <v>0.10220443063606</v>
      </c>
      <c r="N359" s="2">
        <f t="shared" si="8"/>
        <v>0.12499181269696809</v>
      </c>
    </row>
    <row r="360" spans="1:14" x14ac:dyDescent="0.2">
      <c r="A360">
        <v>-95.265265265265199</v>
      </c>
      <c r="B360">
        <v>0.122267969454718</v>
      </c>
      <c r="C360">
        <v>0.124270566434719</v>
      </c>
      <c r="D360">
        <v>0.12617905092475301</v>
      </c>
      <c r="E360">
        <v>0.12778003343741301</v>
      </c>
      <c r="F360">
        <v>0.12872785240852</v>
      </c>
      <c r="G360">
        <v>0.12852907834792299</v>
      </c>
      <c r="H360">
        <v>0.126613964357913</v>
      </c>
      <c r="I360">
        <v>0.122602171137006</v>
      </c>
      <c r="J360">
        <v>0.11683172014899899</v>
      </c>
      <c r="K360">
        <v>0.110193010102202</v>
      </c>
      <c r="L360">
        <v>0.10332267626111399</v>
      </c>
      <c r="N360" s="2">
        <f t="shared" si="8"/>
        <v>0.12649504223061894</v>
      </c>
    </row>
    <row r="361" spans="1:14" x14ac:dyDescent="0.2">
      <c r="A361">
        <v>-95.195195195195197</v>
      </c>
      <c r="B361">
        <v>0.12381236597560701</v>
      </c>
      <c r="C361">
        <v>0.12583446457190101</v>
      </c>
      <c r="D361">
        <v>0.127759061238713</v>
      </c>
      <c r="E361">
        <v>0.129369459249358</v>
      </c>
      <c r="F361">
        <v>0.13031506072603399</v>
      </c>
      <c r="G361">
        <v>0.13009589867268201</v>
      </c>
      <c r="H361">
        <v>0.12813532783187401</v>
      </c>
      <c r="I361">
        <v>0.124049339193265</v>
      </c>
      <c r="J361">
        <v>0.118181793073314</v>
      </c>
      <c r="K361">
        <v>0.1114357384184</v>
      </c>
      <c r="L361">
        <v>0.104457307856031</v>
      </c>
      <c r="N361" s="2">
        <f t="shared" si="8"/>
        <v>0.12802377408499152</v>
      </c>
    </row>
    <row r="362" spans="1:14" x14ac:dyDescent="0.2">
      <c r="A362">
        <v>-95.125125125125095</v>
      </c>
      <c r="B362">
        <v>0.12538564709560299</v>
      </c>
      <c r="C362">
        <v>0.12742731991529899</v>
      </c>
      <c r="D362">
        <v>0.12936796350596599</v>
      </c>
      <c r="E362">
        <v>0.130987502533704</v>
      </c>
      <c r="F362">
        <v>0.13193030915184201</v>
      </c>
      <c r="G362">
        <v>0.13168977168773199</v>
      </c>
      <c r="H362">
        <v>0.12968225774674</v>
      </c>
      <c r="I362">
        <v>0.12552008475570101</v>
      </c>
      <c r="J362">
        <v>0.119553125454065</v>
      </c>
      <c r="K362">
        <v>0.112697354992703</v>
      </c>
      <c r="L362">
        <v>0.10560860242825799</v>
      </c>
      <c r="N362" s="2">
        <f t="shared" si="8"/>
        <v>0.12957852647997375</v>
      </c>
    </row>
    <row r="363" spans="1:14" x14ac:dyDescent="0.2">
      <c r="A363">
        <v>-95.055055055055007</v>
      </c>
      <c r="B363">
        <v>0.12698849654946601</v>
      </c>
      <c r="C363">
        <v>0.12904980585797901</v>
      </c>
      <c r="D363">
        <v>0.13100641523277401</v>
      </c>
      <c r="E363">
        <v>0.132634797759105</v>
      </c>
      <c r="F363">
        <v>0.133574200290558</v>
      </c>
      <c r="G363">
        <v>0.13331125800655899</v>
      </c>
      <c r="H363">
        <v>0.13125526254174999</v>
      </c>
      <c r="I363">
        <v>0.12701485630856399</v>
      </c>
      <c r="J363">
        <v>0.120946103944773</v>
      </c>
      <c r="K363">
        <v>0.113978189602139</v>
      </c>
      <c r="L363">
        <v>0.106776841774662</v>
      </c>
      <c r="N363" s="2">
        <f t="shared" si="8"/>
        <v>0.13115982865214254</v>
      </c>
    </row>
    <row r="364" spans="1:14" x14ac:dyDescent="0.2">
      <c r="A364">
        <v>-94.984984984984905</v>
      </c>
      <c r="B364">
        <v>0.12862161648547099</v>
      </c>
      <c r="C364">
        <v>0.130702613403998</v>
      </c>
      <c r="D364">
        <v>0.13267509051873</v>
      </c>
      <c r="E364">
        <v>0.13431199473304101</v>
      </c>
      <c r="F364">
        <v>0.135247350592437</v>
      </c>
      <c r="G364">
        <v>0.13496093039034701</v>
      </c>
      <c r="H364">
        <v>0.132854860987732</v>
      </c>
      <c r="I364">
        <v>0.128534110877917</v>
      </c>
      <c r="J364">
        <v>0.122361122160433</v>
      </c>
      <c r="K364">
        <v>0.115278577750208</v>
      </c>
      <c r="L364">
        <v>0.107962312549471</v>
      </c>
      <c r="N364" s="2">
        <f t="shared" si="8"/>
        <v>0.13276822104281999</v>
      </c>
    </row>
    <row r="365" spans="1:14" x14ac:dyDescent="0.2">
      <c r="A365">
        <v>-94.914914914914903</v>
      </c>
      <c r="B365">
        <v>0.13028572796627999</v>
      </c>
      <c r="C365">
        <v>0.132386451621612</v>
      </c>
      <c r="D365">
        <v>0.134374680454967</v>
      </c>
      <c r="E365">
        <v>0.13601975893895499</v>
      </c>
      <c r="F365">
        <v>0.13695039062612499</v>
      </c>
      <c r="G365">
        <v>0.13663937395752199</v>
      </c>
      <c r="H365">
        <v>0.13448158234044599</v>
      </c>
      <c r="I365">
        <v>0.130078314141469</v>
      </c>
      <c r="J365">
        <v>0.123798580759837</v>
      </c>
      <c r="K365">
        <v>0.116598860736728</v>
      </c>
      <c r="L365">
        <v>0.109165306332156</v>
      </c>
      <c r="N365" s="2">
        <f t="shared" si="8"/>
        <v>0.13440425548463261</v>
      </c>
    </row>
    <row r="366" spans="1:14" x14ac:dyDescent="0.2">
      <c r="A366">
        <v>-94.8448448448448</v>
      </c>
      <c r="B366">
        <v>0.131981571479937</v>
      </c>
      <c r="C366">
        <v>0.13410204810402501</v>
      </c>
      <c r="D366">
        <v>0.13610589352722599</v>
      </c>
      <c r="E366">
        <v>0.13775877187559199</v>
      </c>
      <c r="F366">
        <v>0.13868396535123501</v>
      </c>
      <c r="G366">
        <v>0.13834718639131799</v>
      </c>
      <c r="H366">
        <v>0.13613596649099299</v>
      </c>
      <c r="I366">
        <v>0.13164794053544199</v>
      </c>
      <c r="J366">
        <v>0.12525888752561301</v>
      </c>
      <c r="K366">
        <v>0.11793938572645001</v>
      </c>
      <c r="L366">
        <v>0.110386119695165</v>
      </c>
      <c r="N366" s="2">
        <f t="shared" si="8"/>
        <v>0.13606849538608765</v>
      </c>
    </row>
    <row r="367" spans="1:14" x14ac:dyDescent="0.2">
      <c r="A367">
        <v>-94.774774774774698</v>
      </c>
      <c r="B367">
        <v>0.133709907460769</v>
      </c>
      <c r="C367">
        <v>0.13585014943736701</v>
      </c>
      <c r="D367">
        <v>0.13786945602331999</v>
      </c>
      <c r="E367">
        <v>0.13952973139799199</v>
      </c>
      <c r="F367">
        <v>0.140448734390167</v>
      </c>
      <c r="G367">
        <v>0.14008497814482199</v>
      </c>
      <c r="H367">
        <v>0.1378185641128</v>
      </c>
      <c r="I367">
        <v>0.13324347335805201</v>
      </c>
      <c r="J367">
        <v>0.126742457441679</v>
      </c>
      <c r="K367">
        <v>0.11930050581629301</v>
      </c>
      <c r="L367">
        <v>0.111625054271456</v>
      </c>
      <c r="N367" s="2">
        <f t="shared" si="8"/>
        <v>0.13776151591366542</v>
      </c>
    </row>
    <row r="368" spans="1:14" x14ac:dyDescent="0.2">
      <c r="A368">
        <v>-94.704704704704696</v>
      </c>
      <c r="B368">
        <v>0.13547151681990099</v>
      </c>
      <c r="C368">
        <v>0.137631521675464</v>
      </c>
      <c r="D368">
        <v>0.13966611244447999</v>
      </c>
      <c r="E368">
        <v>0.14133335205954001</v>
      </c>
      <c r="F368">
        <v>0.14224537229853801</v>
      </c>
      <c r="G368">
        <v>0.14185337264284401</v>
      </c>
      <c r="H368">
        <v>0.13952993680461501</v>
      </c>
      <c r="I368">
        <v>0.134865404869186</v>
      </c>
      <c r="J368">
        <v>0.12824971276786001</v>
      </c>
      <c r="K368">
        <v>0.120682580101013</v>
      </c>
      <c r="L368">
        <v>0.11288241682172399</v>
      </c>
      <c r="N368" s="2">
        <f t="shared" si="8"/>
        <v>0.13948390417085713</v>
      </c>
    </row>
    <row r="369" spans="1:14" x14ac:dyDescent="0.2">
      <c r="A369">
        <v>-94.634634634634594</v>
      </c>
      <c r="B369">
        <v>0.13726720148504501</v>
      </c>
      <c r="C369">
        <v>0.139446950820936</v>
      </c>
      <c r="D369">
        <v>0.14149662591999701</v>
      </c>
      <c r="E369">
        <v>0.14317036545439399</v>
      </c>
      <c r="F369">
        <v>0.14407456883349801</v>
      </c>
      <c r="G369">
        <v>0.14365300647996099</v>
      </c>
      <c r="H369">
        <v>0.141270657228934</v>
      </c>
      <c r="I369">
        <v>0.136514236385821</v>
      </c>
      <c r="J369">
        <v>0.129781083111317</v>
      </c>
      <c r="K369">
        <v>0.122085973737139</v>
      </c>
      <c r="L369">
        <v>0.114158519301267</v>
      </c>
      <c r="N369" s="2">
        <f t="shared" si="8"/>
        <v>0.14123625937355311</v>
      </c>
    </row>
    <row r="370" spans="1:14" x14ac:dyDescent="0.2">
      <c r="A370">
        <v>-94.564564564564506</v>
      </c>
      <c r="B370">
        <v>0.13909778494913999</v>
      </c>
      <c r="C370">
        <v>0.141297243312068</v>
      </c>
      <c r="D370">
        <v>0.14336177862447499</v>
      </c>
      <c r="E370">
        <v>0.145041520559552</v>
      </c>
      <c r="F370">
        <v>0.145937029219178</v>
      </c>
      <c r="G370">
        <v>0.14548452961397701</v>
      </c>
      <c r="H370">
        <v>0.14304130924522099</v>
      </c>
      <c r="I370">
        <v>0.13819047837269099</v>
      </c>
      <c r="J370">
        <v>0.13133700549449701</v>
      </c>
      <c r="K370">
        <v>0.12351105800498501</v>
      </c>
      <c r="L370">
        <v>0.115453678926372</v>
      </c>
      <c r="N370" s="2">
        <f t="shared" si="8"/>
        <v>0.14301919302112026</v>
      </c>
    </row>
    <row r="371" spans="1:14" x14ac:dyDescent="0.2">
      <c r="A371">
        <v>-94.494494494494504</v>
      </c>
      <c r="B371">
        <v>0.140964112827346</v>
      </c>
      <c r="C371">
        <v>0.14318322651482199</v>
      </c>
      <c r="D371">
        <v>0.145262372196968</v>
      </c>
      <c r="E371">
        <v>0.146947584075728</v>
      </c>
      <c r="F371">
        <v>0.14783347440841299</v>
      </c>
      <c r="G371">
        <v>0.14734860555401999</v>
      </c>
      <c r="H371">
        <v>0.144842488037252</v>
      </c>
      <c r="I371">
        <v>0.13989465052769601</v>
      </c>
      <c r="J371">
        <v>0.132917924419232</v>
      </c>
      <c r="K371">
        <v>0.124958210368522</v>
      </c>
      <c r="L371">
        <v>0.11676821824014499</v>
      </c>
      <c r="N371" s="2">
        <f t="shared" si="8"/>
        <v>0.14483332906246973</v>
      </c>
    </row>
    <row r="372" spans="1:14" x14ac:dyDescent="0.2">
      <c r="A372">
        <v>-94.424424424424402</v>
      </c>
      <c r="B372">
        <v>0.14286705342181399</v>
      </c>
      <c r="C372">
        <v>0.145105749219268</v>
      </c>
      <c r="D372">
        <v>0.147199228161152</v>
      </c>
      <c r="E372">
        <v>0.148889340766131</v>
      </c>
      <c r="F372">
        <v>0.149764641339827</v>
      </c>
      <c r="G372">
        <v>0.14924591154241401</v>
      </c>
      <c r="H372">
        <v>0.14667480023384799</v>
      </c>
      <c r="I372">
        <v>0.14162728186149801</v>
      </c>
      <c r="J372">
        <v>0.13452429192663201</v>
      </c>
      <c r="K372">
        <v>0.12642781453292301</v>
      </c>
      <c r="L372">
        <v>0.118102465177678</v>
      </c>
      <c r="N372" s="2">
        <f t="shared" si="8"/>
        <v>0.14667930405635141</v>
      </c>
    </row>
    <row r="373" spans="1:14" x14ac:dyDescent="0.2">
      <c r="A373">
        <v>-94.3543543543543</v>
      </c>
      <c r="B373">
        <v>0.144807498293546</v>
      </c>
      <c r="C373">
        <v>0.14706568213960999</v>
      </c>
      <c r="D373">
        <v>0.149173188345603</v>
      </c>
      <c r="E373">
        <v>0.15086759379214401</v>
      </c>
      <c r="F373">
        <v>0.151731283189278</v>
      </c>
      <c r="G373">
        <v>0.1511771387294</v>
      </c>
      <c r="H373">
        <v>0.14853886402222499</v>
      </c>
      <c r="I373">
        <v>0.14338891077072399</v>
      </c>
      <c r="J373">
        <v>0.13615656765239201</v>
      </c>
      <c r="K373">
        <v>0.12792026049953301</v>
      </c>
      <c r="L373">
        <v>0.119456753130448</v>
      </c>
      <c r="N373" s="2">
        <f t="shared" si="8"/>
        <v>0.1485577673250576</v>
      </c>
    </row>
    <row r="374" spans="1:14" x14ac:dyDescent="0.2">
      <c r="A374">
        <v>-94.284284284284197</v>
      </c>
      <c r="B374">
        <v>0.14678636284056901</v>
      </c>
      <c r="C374">
        <v>0.14906391841688801</v>
      </c>
      <c r="D374">
        <v>0.151185115303127</v>
      </c>
      <c r="E374">
        <v>0.15288316504480301</v>
      </c>
      <c r="F374">
        <v>0.15373416961456399</v>
      </c>
      <c r="G374">
        <v>0.15314299233970499</v>
      </c>
      <c r="H374">
        <v>0.15043530925313001</v>
      </c>
      <c r="I374">
        <v>0.14518008510414901</v>
      </c>
      <c r="J374">
        <v>0.13781521887708501</v>
      </c>
      <c r="K374">
        <v>0.129435944618052</v>
      </c>
      <c r="L374">
        <v>0.12083142100983001</v>
      </c>
      <c r="N374" s="2">
        <f t="shared" si="8"/>
        <v>0.15046938110065164</v>
      </c>
    </row>
    <row r="375" spans="1:14" x14ac:dyDescent="0.2">
      <c r="A375">
        <v>-94.214214214214195</v>
      </c>
      <c r="B375">
        <v>0.14880458688152201</v>
      </c>
      <c r="C375">
        <v>0.15110137412329799</v>
      </c>
      <c r="D375">
        <v>0.15323589272801399</v>
      </c>
      <c r="E375">
        <v>0.154936895470866</v>
      </c>
      <c r="F375">
        <v>0.155774086992225</v>
      </c>
      <c r="G375">
        <v>0.155144191829896</v>
      </c>
      <c r="H375">
        <v>0.152364777536874</v>
      </c>
      <c r="I375">
        <v>0.14700136222121901</v>
      </c>
      <c r="J375">
        <v>0.13950072057103599</v>
      </c>
      <c r="K375">
        <v>0.130975269635666</v>
      </c>
      <c r="L375">
        <v>0.122226813309621</v>
      </c>
      <c r="N375" s="2">
        <f t="shared" si="8"/>
        <v>0.15241482066278164</v>
      </c>
    </row>
    <row r="376" spans="1:14" x14ac:dyDescent="0.2">
      <c r="A376">
        <v>-94.144144144144093</v>
      </c>
      <c r="B376">
        <v>0.15086313524362899</v>
      </c>
      <c r="C376">
        <v>0.153178988766975</v>
      </c>
      <c r="D376">
        <v>0.15532642586991</v>
      </c>
      <c r="E376">
        <v>0.157029645392153</v>
      </c>
      <c r="F376">
        <v>0.157851838645133</v>
      </c>
      <c r="G376">
        <v>0.15718147103535399</v>
      </c>
      <c r="H376">
        <v>0.15432792232932199</v>
      </c>
      <c r="I376">
        <v>0.14885330904219901</v>
      </c>
      <c r="J376">
        <v>0.141213555433297</v>
      </c>
      <c r="K376">
        <v>0.13253864474287599</v>
      </c>
      <c r="L376">
        <v>0.12364328016743199</v>
      </c>
      <c r="N376" s="2">
        <f t="shared" si="8"/>
        <v>0.15439477446705538</v>
      </c>
    </row>
    <row r="377" spans="1:14" x14ac:dyDescent="0.2">
      <c r="A377">
        <v>-94.074074074074005</v>
      </c>
      <c r="B377">
        <v>0.15296299835389399</v>
      </c>
      <c r="C377">
        <v>0.155297725795917</v>
      </c>
      <c r="D377">
        <v>0.15745764194291401</v>
      </c>
      <c r="E377">
        <v>0.15916229481671201</v>
      </c>
      <c r="F377">
        <v>0.159968245059497</v>
      </c>
      <c r="G377">
        <v>0.159255578305629</v>
      </c>
      <c r="H377">
        <v>0.15632540900682201</v>
      </c>
      <c r="I377">
        <v>0.15073650208922201</v>
      </c>
      <c r="J377">
        <v>0.14295421392426899</v>
      </c>
      <c r="K377">
        <v>0.13412648561575699</v>
      </c>
      <c r="L377">
        <v>0.12508117742483299</v>
      </c>
      <c r="N377" s="2">
        <f t="shared" si="8"/>
        <v>0.15640994426288835</v>
      </c>
    </row>
    <row r="378" spans="1:14" x14ac:dyDescent="0.2">
      <c r="A378">
        <v>-94.004004004004003</v>
      </c>
      <c r="B378">
        <v>0.15510519283221</v>
      </c>
      <c r="C378">
        <v>0.157458573099587</v>
      </c>
      <c r="D378">
        <v>0.15963049052833</v>
      </c>
      <c r="E378">
        <v>0.161335743740223</v>
      </c>
      <c r="F378">
        <v>0.162124144089765</v>
      </c>
      <c r="G378">
        <v>0.16136727662684699</v>
      </c>
      <c r="H378">
        <v>0.158357914929003</v>
      </c>
      <c r="I378">
        <v>0.152651527517458</v>
      </c>
      <c r="J378">
        <v>0.14472319429145</v>
      </c>
      <c r="K378">
        <v>0.135739214454348</v>
      </c>
      <c r="L378">
        <v>0.12654086668609399</v>
      </c>
      <c r="N378" s="2">
        <f t="shared" si="8"/>
        <v>0.1584610451996547</v>
      </c>
    </row>
    <row r="379" spans="1:14" x14ac:dyDescent="0.2">
      <c r="A379">
        <v>-93.933933933933901</v>
      </c>
      <c r="B379">
        <v>0.15729076208488599</v>
      </c>
      <c r="C379">
        <v>0.15966254350658299</v>
      </c>
      <c r="D379">
        <v>0.16184594396936999</v>
      </c>
      <c r="E379">
        <v>0.16355091243592701</v>
      </c>
      <c r="F379">
        <v>0.16432039114981301</v>
      </c>
      <c r="G379">
        <v>0.163517343729744</v>
      </c>
      <c r="H379">
        <v>0.16042612948830401</v>
      </c>
      <c r="I379">
        <v>0.15459898113557</v>
      </c>
      <c r="J379">
        <v>0.14652100258779799</v>
      </c>
      <c r="K379">
        <v>0.13737726001688699</v>
      </c>
      <c r="L379">
        <v>0.12802271537540599</v>
      </c>
      <c r="N379" s="2">
        <f t="shared" si="8"/>
        <v>0.16054880591989543</v>
      </c>
    </row>
    <row r="380" spans="1:14" x14ac:dyDescent="0.2">
      <c r="A380">
        <v>-93.863863863863799</v>
      </c>
      <c r="B380">
        <v>0.15952077689694399</v>
      </c>
      <c r="C380">
        <v>0.16191067527654901</v>
      </c>
      <c r="D380">
        <v>0.164104997755913</v>
      </c>
      <c r="E380">
        <v>0.16580874173121099</v>
      </c>
      <c r="F380">
        <v>0.16655785938863499</v>
      </c>
      <c r="G380">
        <v>0.16570657218179499</v>
      </c>
      <c r="H380">
        <v>0.16253075414501</v>
      </c>
      <c r="I380">
        <v>0.15657946841460901</v>
      </c>
      <c r="J380">
        <v>0.148348152682135</v>
      </c>
      <c r="K380">
        <v>0.13904105764956801</v>
      </c>
      <c r="L380">
        <v>0.12952709679239399</v>
      </c>
      <c r="N380" s="2">
        <f t="shared" si="8"/>
        <v>0.16267396863823758</v>
      </c>
    </row>
    <row r="381" spans="1:14" x14ac:dyDescent="0.2">
      <c r="A381">
        <v>-93.793793793793796</v>
      </c>
      <c r="B381">
        <v>0.161796336021306</v>
      </c>
      <c r="C381">
        <v>0.16420403258434499</v>
      </c>
      <c r="D381">
        <v>0.16640867089726799</v>
      </c>
      <c r="E381">
        <v>0.16811019326879001</v>
      </c>
      <c r="F381">
        <v>0.168837439848674</v>
      </c>
      <c r="G381">
        <v>0.167935769461796</v>
      </c>
      <c r="H381">
        <v>0.164672502446508</v>
      </c>
      <c r="I381">
        <v>0.15859360448440399</v>
      </c>
      <c r="J381">
        <v>0.15020516626102701</v>
      </c>
      <c r="K381">
        <v>0.14073104931150299</v>
      </c>
      <c r="L381">
        <v>0.13105439016579601</v>
      </c>
      <c r="N381" s="2">
        <f t="shared" si="8"/>
        <v>0.16483728920459698</v>
      </c>
    </row>
    <row r="382" spans="1:14" x14ac:dyDescent="0.2">
      <c r="A382">
        <v>-93.723723723723694</v>
      </c>
      <c r="B382">
        <v>0.16411856676280701</v>
      </c>
      <c r="C382">
        <v>0.16654370599425999</v>
      </c>
      <c r="D382">
        <v>0.16875800628066201</v>
      </c>
      <c r="E382">
        <v>0.170456249750295</v>
      </c>
      <c r="F382">
        <v>0.17116004160472401</v>
      </c>
      <c r="G382">
        <v>0.17020575801516799</v>
      </c>
      <c r="H382">
        <v>0.16685210002939799</v>
      </c>
      <c r="I382">
        <v>0.160642014116502</v>
      </c>
      <c r="J382">
        <v>0.152092572821523</v>
      </c>
      <c r="K382">
        <v>0.14244768359453</v>
      </c>
      <c r="L382">
        <v>0.13260498070511101</v>
      </c>
      <c r="N382" s="2">
        <f t="shared" si="8"/>
        <v>0.16703953715014194</v>
      </c>
    </row>
    <row r="383" spans="1:14" x14ac:dyDescent="0.2">
      <c r="A383">
        <v>-93.653653653653606</v>
      </c>
      <c r="B383">
        <v>0.166488625554708</v>
      </c>
      <c r="C383">
        <v>0.16893081292183201</v>
      </c>
      <c r="D383">
        <v>0.17115407101299099</v>
      </c>
      <c r="E383">
        <v>0.17284791515985501</v>
      </c>
      <c r="F383">
        <v>0.17352659188122699</v>
      </c>
      <c r="G383">
        <v>0.17251737528809799</v>
      </c>
      <c r="H383">
        <v>0.169070284603</v>
      </c>
      <c r="I383">
        <v>0.16272533169263401</v>
      </c>
      <c r="J383">
        <v>0.15401090965411199</v>
      </c>
      <c r="K383">
        <v>0.144191415737524</v>
      </c>
      <c r="L383">
        <v>0.134179259650063</v>
      </c>
      <c r="N383" s="2">
        <f t="shared" si="8"/>
        <v>0.16928149571438378</v>
      </c>
    </row>
    <row r="384" spans="1:14" x14ac:dyDescent="0.2">
      <c r="A384">
        <v>-93.583583583583504</v>
      </c>
      <c r="B384">
        <v>0.16890769852513701</v>
      </c>
      <c r="C384">
        <v>0.17136649808058799</v>
      </c>
      <c r="D384">
        <v>0.17359795674312101</v>
      </c>
      <c r="E384">
        <v>0.17528621496507199</v>
      </c>
      <c r="F384">
        <v>0.17593803614558501</v>
      </c>
      <c r="G384">
        <v>0.17487147373853201</v>
      </c>
      <c r="H384">
        <v>0.17132780591272601</v>
      </c>
      <c r="I384">
        <v>0.16484420115762299</v>
      </c>
      <c r="J384">
        <v>0.15596072181522699</v>
      </c>
      <c r="K384">
        <v>0.14596270763482</v>
      </c>
      <c r="L384">
        <v>0.13577762431767901</v>
      </c>
      <c r="N384" s="2">
        <f t="shared" si="8"/>
        <v>0.17156396185165743</v>
      </c>
    </row>
    <row r="385" spans="1:14" x14ac:dyDescent="0.2">
      <c r="A385">
        <v>-93.513513513513502</v>
      </c>
      <c r="B385">
        <v>0.17137700205060899</v>
      </c>
      <c r="C385">
        <v>0.17385193391076001</v>
      </c>
      <c r="D385">
        <v>0.17609077996179801</v>
      </c>
      <c r="E385">
        <v>0.17777219629257701</v>
      </c>
      <c r="F385">
        <v>0.17839533817497699</v>
      </c>
      <c r="G385">
        <v>0.17726892082190801</v>
      </c>
      <c r="H385">
        <v>0.17362542568169001</v>
      </c>
      <c r="I385">
        <v>0.16699927595564201</v>
      </c>
      <c r="J385">
        <v>0.15794256208861199</v>
      </c>
      <c r="K385">
        <v>0.14776202783838399</v>
      </c>
      <c r="L385">
        <v>0.13740047814680401</v>
      </c>
      <c r="N385" s="2">
        <f t="shared" si="8"/>
        <v>0.17388774621515724</v>
      </c>
    </row>
    <row r="386" spans="1:14" x14ac:dyDescent="0.2">
      <c r="A386">
        <v>-93.4434434434434</v>
      </c>
      <c r="B386">
        <v>0.173897783293466</v>
      </c>
      <c r="C386">
        <v>0.17638832098672699</v>
      </c>
      <c r="D386">
        <v>0.178633682275954</v>
      </c>
      <c r="E386">
        <v>0.18030692807512899</v>
      </c>
      <c r="F386">
        <v>0.180899480093938</v>
      </c>
      <c r="G386">
        <v>0.17971059894935101</v>
      </c>
      <c r="H386">
        <v>0.175963917528837</v>
      </c>
      <c r="I386">
        <v>0.16919121894860001</v>
      </c>
      <c r="J386">
        <v>0.15995699093480101</v>
      </c>
      <c r="K386">
        <v>0.149589851553287</v>
      </c>
      <c r="L386">
        <v>0.139048230739832</v>
      </c>
      <c r="N386" s="2">
        <f t="shared" si="8"/>
        <v>0.17625367311654727</v>
      </c>
    </row>
    <row r="387" spans="1:14" x14ac:dyDescent="0.2">
      <c r="A387">
        <v>-93.373373373373298</v>
      </c>
      <c r="B387">
        <v>0.17647132071973801</v>
      </c>
      <c r="C387">
        <v>0.17897688839964301</v>
      </c>
      <c r="D387">
        <v>0.18122783065390999</v>
      </c>
      <c r="E387">
        <v>0.18289150116695399</v>
      </c>
      <c r="F387">
        <v>0.18345146237979201</v>
      </c>
      <c r="G387">
        <v>0.18219740541594201</v>
      </c>
      <c r="H387">
        <v>0.17834406686177801</v>
      </c>
      <c r="I387">
        <v>0.17142070231545101</v>
      </c>
      <c r="J387">
        <v>0.16200457642796101</v>
      </c>
      <c r="K387">
        <v>0.15144666062609199</v>
      </c>
      <c r="L387">
        <v>0.14072129790146201</v>
      </c>
      <c r="N387" s="2">
        <f t="shared" si="8"/>
        <v>0.17866258045906894</v>
      </c>
    </row>
    <row r="388" spans="1:14" x14ac:dyDescent="0.2">
      <c r="A388">
        <v>-93.303303303303295</v>
      </c>
      <c r="B388">
        <v>0.179098924593596</v>
      </c>
      <c r="C388">
        <v>0.18161889411135199</v>
      </c>
      <c r="D388">
        <v>0.183874417637688</v>
      </c>
      <c r="E388">
        <v>0.185527028423812</v>
      </c>
      <c r="F388">
        <v>0.186052303832835</v>
      </c>
      <c r="G388">
        <v>0.184730252296501</v>
      </c>
      <c r="H388">
        <v>0.18076667074241401</v>
      </c>
      <c r="I388">
        <v>0.173688407431112</v>
      </c>
      <c r="J388">
        <v>0.164085894179297</v>
      </c>
      <c r="K388">
        <v>0.15333294352569199</v>
      </c>
      <c r="L388">
        <v>0.14242010167423999</v>
      </c>
      <c r="N388" s="2">
        <f t="shared" si="8"/>
        <v>0.18111531964192817</v>
      </c>
    </row>
    <row r="389" spans="1:14" x14ac:dyDescent="0.2">
      <c r="A389">
        <v>-93.233233233233193</v>
      </c>
      <c r="B389">
        <v>0.181781937444147</v>
      </c>
      <c r="C389">
        <v>0.184315625275351</v>
      </c>
      <c r="D389">
        <v>0.18657466151830901</v>
      </c>
      <c r="E389">
        <v>0.188214644743944</v>
      </c>
      <c r="F389">
        <v>0.188703041507915</v>
      </c>
      <c r="G389">
        <v>0.187310066306179</v>
      </c>
      <c r="H389">
        <v>0.18323253772334699</v>
      </c>
      <c r="I389">
        <v>0.17599502472363901</v>
      </c>
      <c r="J389">
        <v>0.16620152724619899</v>
      </c>
      <c r="K389">
        <v>0.155249195316153</v>
      </c>
      <c r="L389">
        <v>0.14414507037067001</v>
      </c>
      <c r="N389" s="2">
        <f t="shared" si="8"/>
        <v>0.18361275543361544</v>
      </c>
    </row>
    <row r="390" spans="1:14" x14ac:dyDescent="0.2">
      <c r="A390">
        <v>-93.163163163163105</v>
      </c>
      <c r="B390">
        <v>0.18452173449992401</v>
      </c>
      <c r="C390">
        <v>0.187068398520156</v>
      </c>
      <c r="D390">
        <v>0.18932980646961201</v>
      </c>
      <c r="E390">
        <v>0.19095550706581799</v>
      </c>
      <c r="F390">
        <v>0.19140473060385299</v>
      </c>
      <c r="G390">
        <v>0.18993778862298799</v>
      </c>
      <c r="H390">
        <v>0.18574248765293799</v>
      </c>
      <c r="I390">
        <v>0.17834125350823399</v>
      </c>
      <c r="J390">
        <v>0.16835206602626601</v>
      </c>
      <c r="K390">
        <v>0.15719591762106999</v>
      </c>
      <c r="L390">
        <v>0.14589663860164301</v>
      </c>
      <c r="N390" s="2">
        <f t="shared" si="8"/>
        <v>0.18615576581166557</v>
      </c>
    </row>
    <row r="391" spans="1:14" x14ac:dyDescent="0.2">
      <c r="A391">
        <v>-93.093093093093103</v>
      </c>
      <c r="B391">
        <v>0.18731972408595499</v>
      </c>
      <c r="C391">
        <v>0.189878560190023</v>
      </c>
      <c r="D391">
        <v>0.19214112263576799</v>
      </c>
      <c r="E391">
        <v>0.19375079431824499</v>
      </c>
      <c r="F391">
        <v>0.19415844430690901</v>
      </c>
      <c r="G391">
        <v>0.19261437466922701</v>
      </c>
      <c r="H391">
        <v>0.18829735144680301</v>
      </c>
      <c r="I391">
        <v>0.18072780179661699</v>
      </c>
      <c r="J391">
        <v>0.17053810813531101</v>
      </c>
      <c r="K391">
        <v>0.15917361857895901</v>
      </c>
      <c r="L391">
        <v>0.147675247300943</v>
      </c>
      <c r="N391" s="2">
        <f t="shared" si="8"/>
        <v>0.18874524176623284</v>
      </c>
    </row>
    <row r="392" spans="1:14" x14ac:dyDescent="0.2">
      <c r="A392">
        <v>-93.023023023023001</v>
      </c>
      <c r="B392">
        <v>0.190177347977807</v>
      </c>
      <c r="C392">
        <v>0.19274748653749699</v>
      </c>
      <c r="D392">
        <v>0.19500990616724501</v>
      </c>
      <c r="E392">
        <v>0.19660170731813101</v>
      </c>
      <c r="F392">
        <v>0.19696527358424601</v>
      </c>
      <c r="G392">
        <v>0.19534079384858499</v>
      </c>
      <c r="H392">
        <v>0.19089797082339499</v>
      </c>
      <c r="I392">
        <v>0.18315538608019999</v>
      </c>
      <c r="J392">
        <v>0.172760258268427</v>
      </c>
      <c r="K392">
        <v>0.161182812789155</v>
      </c>
      <c r="L392">
        <v>0.14948134374555799</v>
      </c>
      <c r="N392" s="2">
        <f t="shared" ref="N392:N455" si="9">(B392*B$5+C392*C$5+D392*D$5+E392*E$5+F392*F$5+G392*G$5+H392*H$5+I392*I$5+J392*J$5+K392*K$5+L392*L$5)/SUM(B$5:L$5)</f>
        <v>0.19138208706469123</v>
      </c>
    </row>
    <row r="393" spans="1:14" x14ac:dyDescent="0.2">
      <c r="A393">
        <v>-92.952952952952899</v>
      </c>
      <c r="B393">
        <v>0.19309608170648801</v>
      </c>
      <c r="C393">
        <v>0.195676583861839</v>
      </c>
      <c r="D393">
        <v>0.197937479199605</v>
      </c>
      <c r="E393">
        <v>0.19950946861079499</v>
      </c>
      <c r="F393">
        <v>0.19982632692306401</v>
      </c>
      <c r="G393">
        <v>0.19811802923554001</v>
      </c>
      <c r="H393">
        <v>0.19354519800123299</v>
      </c>
      <c r="I393">
        <v>0.185624731085474</v>
      </c>
      <c r="J393">
        <v>0.17501912804314501</v>
      </c>
      <c r="K393">
        <v>0.16322402124770299</v>
      </c>
      <c r="L393">
        <v>0.15131538157152899</v>
      </c>
      <c r="N393" s="2">
        <f t="shared" si="9"/>
        <v>0.19406721797433552</v>
      </c>
    </row>
    <row r="394" spans="1:14" x14ac:dyDescent="0.2">
      <c r="A394">
        <v>-92.882882882882797</v>
      </c>
      <c r="B394">
        <v>0.196077434807478</v>
      </c>
      <c r="C394">
        <v>0.19866728858678401</v>
      </c>
      <c r="D394">
        <v>0.20092518976902199</v>
      </c>
      <c r="E394">
        <v>0.20247532224738601</v>
      </c>
      <c r="F394">
        <v>0.202742730010853</v>
      </c>
      <c r="G394">
        <v>0.20094707721344701</v>
      </c>
      <c r="H394">
        <v>0.19623989535519101</v>
      </c>
      <c r="I394">
        <v>0.188136569499914</v>
      </c>
      <c r="J394">
        <v>0.17731533582369099</v>
      </c>
      <c r="K394">
        <v>0.16529777127267101</v>
      </c>
      <c r="L394">
        <v>0.15317782078505701</v>
      </c>
      <c r="N394" s="2">
        <f t="shared" si="9"/>
        <v>0.19680156294006995</v>
      </c>
    </row>
    <row r="395" spans="1:14" x14ac:dyDescent="0.2">
      <c r="A395">
        <v>-92.812812812812794</v>
      </c>
      <c r="B395">
        <v>0.19912295100660701</v>
      </c>
      <c r="C395">
        <v>0.20172106727061601</v>
      </c>
      <c r="D395">
        <v>0.20397441165797001</v>
      </c>
      <c r="E395">
        <v>0.20550053349361</v>
      </c>
      <c r="F395">
        <v>0.20571562535186899</v>
      </c>
      <c r="G395">
        <v>0.20382894705757401</v>
      </c>
      <c r="H395">
        <v>0.19898293502919001</v>
      </c>
      <c r="I395">
        <v>0.190691641666696</v>
      </c>
      <c r="J395">
        <v>0.17964950652532</v>
      </c>
      <c r="K395">
        <v>0.16740459641833899</v>
      </c>
      <c r="L395">
        <v>0.15506912776856599</v>
      </c>
      <c r="N395" s="2">
        <f t="shared" si="9"/>
        <v>0.19958606221384873</v>
      </c>
    </row>
    <row r="396" spans="1:14" x14ac:dyDescent="0.2">
      <c r="A396">
        <v>-92.742742742742706</v>
      </c>
      <c r="B396">
        <v>0.20223420833476999</v>
      </c>
      <c r="C396">
        <v>0.20483941654089199</v>
      </c>
      <c r="D396">
        <v>0.207086544164025</v>
      </c>
      <c r="E396">
        <v>0.20858638846352101</v>
      </c>
      <c r="F396">
        <v>0.20874617181470001</v>
      </c>
      <c r="G396">
        <v>0.20676466045907901</v>
      </c>
      <c r="H396">
        <v>0.201775198502465</v>
      </c>
      <c r="I396">
        <v>0.193290695246395</v>
      </c>
      <c r="J396">
        <v>0.18202227139765501</v>
      </c>
      <c r="K396">
        <v>0.16954503637766</v>
      </c>
      <c r="L396">
        <v>0.156989775281414</v>
      </c>
      <c r="N396" s="2">
        <f t="shared" si="9"/>
        <v>0.20242166743241599</v>
      </c>
    </row>
    <row r="397" spans="1:14" x14ac:dyDescent="0.2">
      <c r="A397">
        <v>-92.672672672672604</v>
      </c>
      <c r="B397">
        <v>0.20541281916281001</v>
      </c>
      <c r="C397">
        <v>0.208023862945553</v>
      </c>
      <c r="D397">
        <v>0.210263011784176</v>
      </c>
      <c r="E397">
        <v>0.21173419367174001</v>
      </c>
      <c r="F397">
        <v>0.21183554410543701</v>
      </c>
      <c r="G397">
        <v>0.20975525098578601</v>
      </c>
      <c r="H397">
        <v>0.20461757610650699</v>
      </c>
      <c r="I397">
        <v>0.19593448484380999</v>
      </c>
      <c r="J397">
        <v>0.18443426778593799</v>
      </c>
      <c r="K397">
        <v>0.171719636872399</v>
      </c>
      <c r="L397">
        <v>0.15894024245494801</v>
      </c>
      <c r="N397" s="2">
        <f t="shared" si="9"/>
        <v>0.20530934113976088</v>
      </c>
    </row>
    <row r="398" spans="1:14" x14ac:dyDescent="0.2">
      <c r="A398">
        <v>-92.602602602602602</v>
      </c>
      <c r="B398">
        <v>0.20866043014712701</v>
      </c>
      <c r="C398">
        <v>0.21127596271150201</v>
      </c>
      <c r="D398">
        <v>0.21350526380652801</v>
      </c>
      <c r="E398">
        <v>0.214945275497056</v>
      </c>
      <c r="F398">
        <v>0.214984932160699</v>
      </c>
      <c r="G398">
        <v>0.212801763475369</v>
      </c>
      <c r="H398">
        <v>0.20751096648963099</v>
      </c>
      <c r="I398">
        <v>0.19862377159801201</v>
      </c>
      <c r="J398">
        <v>0.18688613886908101</v>
      </c>
      <c r="K398">
        <v>0.17392894953032101</v>
      </c>
      <c r="L398">
        <v>0.16092101478155299</v>
      </c>
      <c r="N398" s="2">
        <f t="shared" si="9"/>
        <v>0.2082500562505126</v>
      </c>
    </row>
    <row r="399" spans="1:14" x14ac:dyDescent="0.2">
      <c r="A399">
        <v>-92.5325325325325</v>
      </c>
      <c r="B399">
        <v>0.211978722075752</v>
      </c>
      <c r="C399">
        <v>0.21459730140097499</v>
      </c>
      <c r="D399">
        <v>0.21681477380063299</v>
      </c>
      <c r="E399">
        <v>0.21822097954984501</v>
      </c>
      <c r="F399">
        <v>0.21819554045438799</v>
      </c>
      <c r="G399">
        <v>0.21590525335636401</v>
      </c>
      <c r="H399">
        <v>0.21045627602601499</v>
      </c>
      <c r="I399">
        <v>0.201359322733586</v>
      </c>
      <c r="J399">
        <v>0.18937853337333199</v>
      </c>
      <c r="K399">
        <v>0.17617353174879499</v>
      </c>
      <c r="L399">
        <v>0.16293258409736699</v>
      </c>
      <c r="N399" s="2">
        <f t="shared" si="9"/>
        <v>0.21124479545031249</v>
      </c>
    </row>
    <row r="400" spans="1:14" x14ac:dyDescent="0.2">
      <c r="A400">
        <v>-92.462462462462398</v>
      </c>
      <c r="B400">
        <v>0.215369409603758</v>
      </c>
      <c r="C400">
        <v>0.21798949345534099</v>
      </c>
      <c r="D400">
        <v>0.220193038997128</v>
      </c>
      <c r="E400">
        <v>0.22156266993533</v>
      </c>
      <c r="F400">
        <v>0.22146858721176499</v>
      </c>
      <c r="G400">
        <v>0.219066785892227</v>
      </c>
      <c r="H400">
        <v>0.21345441816593499</v>
      </c>
      <c r="I400">
        <v>0.204141911071056</v>
      </c>
      <c r="J400">
        <v>0.19191210526040201</v>
      </c>
      <c r="K400">
        <v>0.17845394654414901</v>
      </c>
      <c r="L400">
        <v>0.16497544855829999</v>
      </c>
      <c r="N400" s="2">
        <f t="shared" si="9"/>
        <v>0.21429455052904495</v>
      </c>
    </row>
    <row r="401" spans="1:14" x14ac:dyDescent="0.2">
      <c r="A401">
        <v>-92.392392392392395</v>
      </c>
      <c r="B401">
        <v>0.21883424086596501</v>
      </c>
      <c r="C401">
        <v>0.22145418161512201</v>
      </c>
      <c r="D401">
        <v>0.22364157954666999</v>
      </c>
      <c r="E401">
        <v>0.22497172840419299</v>
      </c>
      <c r="F401">
        <v>0.224805303524062</v>
      </c>
      <c r="G401">
        <v>0.22228743534342199</v>
      </c>
      <c r="H401">
        <v>0.21650631272380899</v>
      </c>
      <c r="I401">
        <v>0.20697231449437101</v>
      </c>
      <c r="J401">
        <v>0.19448751338880199</v>
      </c>
      <c r="K401">
        <v>0.18077076238609799</v>
      </c>
      <c r="L401">
        <v>0.167050112608991</v>
      </c>
      <c r="N401" s="2">
        <f t="shared" si="9"/>
        <v>0.21740032164260245</v>
      </c>
    </row>
    <row r="402" spans="1:14" x14ac:dyDescent="0.2">
      <c r="A402">
        <v>-92.322322322322293</v>
      </c>
      <c r="B402">
        <v>0.22237499695391399</v>
      </c>
      <c r="C402">
        <v>0.22499303620421601</v>
      </c>
      <c r="D402">
        <v>0.227161937647512</v>
      </c>
      <c r="E402">
        <v>0.22844955338154199</v>
      </c>
      <c r="F402">
        <v>0.228206932356535</v>
      </c>
      <c r="G402">
        <v>0.225568284042345</v>
      </c>
      <c r="H402">
        <v>0.21961288510055699</v>
      </c>
      <c r="I402">
        <v>0.20985131537330901</v>
      </c>
      <c r="J402">
        <v>0.19710542114718499</v>
      </c>
      <c r="K402">
        <v>0.18312455301657399</v>
      </c>
      <c r="L402">
        <v>0.16915708694432099</v>
      </c>
      <c r="N402" s="2">
        <f t="shared" si="9"/>
        <v>0.22056311649870752</v>
      </c>
    </row>
    <row r="403" spans="1:14" x14ac:dyDescent="0.2">
      <c r="A403">
        <v>-92.252252252252205</v>
      </c>
      <c r="B403">
        <v>0.22599349124302301</v>
      </c>
      <c r="C403">
        <v>0.22860775426542099</v>
      </c>
      <c r="D403">
        <v>0.23075567653034099</v>
      </c>
      <c r="E403">
        <v>0.231997558864727</v>
      </c>
      <c r="F403">
        <v>0.23167472744249201</v>
      </c>
      <c r="G403">
        <v>0.228910421375666</v>
      </c>
      <c r="H403">
        <v>0.22277506543665901</v>
      </c>
      <c r="I403">
        <v>0.21277969993856999</v>
      </c>
      <c r="J403">
        <v>0.199766496058396</v>
      </c>
      <c r="K403">
        <v>0.18551589725221501</v>
      </c>
      <c r="L403">
        <v>0.17129688846309499</v>
      </c>
      <c r="N403" s="2">
        <f t="shared" si="9"/>
        <v>0.22378394946210969</v>
      </c>
    </row>
    <row r="404" spans="1:14" x14ac:dyDescent="0.2">
      <c r="A404">
        <v>-92.182182182182103</v>
      </c>
      <c r="B404">
        <v>0.22969156855475301</v>
      </c>
      <c r="C404">
        <v>0.23230005853340899</v>
      </c>
      <c r="D404">
        <v>0.23442437928828899</v>
      </c>
      <c r="E404">
        <v>0.23561717317995901</v>
      </c>
      <c r="F404">
        <v>0.235209952055493</v>
      </c>
      <c r="G404">
        <v>0.232314942668469</v>
      </c>
      <c r="H404">
        <v>0.22599378769220699</v>
      </c>
      <c r="I404">
        <v>0.215758257607334</v>
      </c>
      <c r="J404">
        <v>0.20247140935295799</v>
      </c>
      <c r="K404">
        <v>0.187945378769834</v>
      </c>
      <c r="L404">
        <v>0.17347004021346801</v>
      </c>
      <c r="N404" s="2">
        <f t="shared" si="9"/>
        <v>0.22706384057431911</v>
      </c>
    </row>
    <row r="405" spans="1:14" x14ac:dyDescent="0.2">
      <c r="A405">
        <v>-92.112112112112101</v>
      </c>
      <c r="B405">
        <v>0.23347110413743499</v>
      </c>
      <c r="C405">
        <v>0.236071696230369</v>
      </c>
      <c r="D405">
        <v>0.23816964753926101</v>
      </c>
      <c r="E405">
        <v>0.23930983758717</v>
      </c>
      <c r="F405">
        <v>0.238813877651564</v>
      </c>
      <c r="G405">
        <v>0.23578294796438901</v>
      </c>
      <c r="H405">
        <v>0.22926998865016099</v>
      </c>
      <c r="I405">
        <v>0.21878778025697501</v>
      </c>
      <c r="J405">
        <v>0.20522083551068299</v>
      </c>
      <c r="K405">
        <v>0.19041358587409199</v>
      </c>
      <c r="L405">
        <v>0.17567707132973101</v>
      </c>
      <c r="N405" s="2">
        <f t="shared" si="9"/>
        <v>0.23040381448286512</v>
      </c>
    </row>
    <row r="406" spans="1:14" x14ac:dyDescent="0.2">
      <c r="A406">
        <v>-92.042042042041999</v>
      </c>
      <c r="B406">
        <v>0.23733400244817801</v>
      </c>
      <c r="C406">
        <v>0.239924437668498</v>
      </c>
      <c r="D406">
        <v>0.24199309990694901</v>
      </c>
      <c r="E406">
        <v>0.243077004721966</v>
      </c>
      <c r="F406">
        <v>0.24248778237294299</v>
      </c>
      <c r="G406">
        <v>0.23931554069573699</v>
      </c>
      <c r="H406">
        <v>0.23260460683891199</v>
      </c>
      <c r="I406">
        <v>0.221869061444601</v>
      </c>
      <c r="J406">
        <v>0.20801545176908701</v>
      </c>
      <c r="K406">
        <v>0.19292111124665501</v>
      </c>
      <c r="L406">
        <v>0.17791851695997599</v>
      </c>
      <c r="N406" s="2">
        <f t="shared" si="9"/>
        <v>0.2338048992748957</v>
      </c>
    </row>
    <row r="407" spans="1:14" x14ac:dyDescent="0.2">
      <c r="A407">
        <v>-91.971971971971897</v>
      </c>
      <c r="B407">
        <v>0.241282195716994</v>
      </c>
      <c r="C407">
        <v>0.24386007464248199</v>
      </c>
      <c r="D407">
        <v>0.24589637030611999</v>
      </c>
      <c r="E407">
        <v>0.24692013686300501</v>
      </c>
      <c r="F407">
        <v>0.246232949404497</v>
      </c>
      <c r="G407">
        <v>0.24291382623743901</v>
      </c>
      <c r="H407">
        <v>0.23599858137017901</v>
      </c>
      <c r="I407">
        <v>0.22500289557008499</v>
      </c>
      <c r="J407">
        <v>0.21085593759726401</v>
      </c>
      <c r="K407">
        <v>0.19546855167605801</v>
      </c>
      <c r="L407">
        <v>0.180194918184238</v>
      </c>
      <c r="N407" s="2">
        <f t="shared" si="9"/>
        <v>0.23726812520977961</v>
      </c>
    </row>
    <row r="408" spans="1:14" x14ac:dyDescent="0.2">
      <c r="A408">
        <v>-91.901901901901894</v>
      </c>
      <c r="B408">
        <v>0.245317642272913</v>
      </c>
      <c r="C408">
        <v>0.24788041859401899</v>
      </c>
      <c r="D408">
        <v>0.249881106016931</v>
      </c>
      <c r="E408">
        <v>0.25084070401258801</v>
      </c>
      <c r="F408">
        <v>0.25005066517368502</v>
      </c>
      <c r="G408">
        <v>0.24657891033847301</v>
      </c>
      <c r="H408">
        <v>0.23945285068824901</v>
      </c>
      <c r="I408">
        <v>0.228190076980197</v>
      </c>
      <c r="J408">
        <v>0.21374297413389201</v>
      </c>
      <c r="K408">
        <v>0.19805650776751199</v>
      </c>
      <c r="L408">
        <v>0.18250682192262899</v>
      </c>
      <c r="N408" s="2">
        <f t="shared" si="9"/>
        <v>0.24079452334525364</v>
      </c>
    </row>
    <row r="409" spans="1:14" x14ac:dyDescent="0.2">
      <c r="A409">
        <v>-91.831831831831806</v>
      </c>
      <c r="B409">
        <v>0.24944232461045801</v>
      </c>
      <c r="C409">
        <v>0.251987298529327</v>
      </c>
      <c r="D409">
        <v>0.25394896553222801</v>
      </c>
      <c r="E409">
        <v>0.25484018177766599</v>
      </c>
      <c r="F409">
        <v>0.25394221738456102</v>
      </c>
      <c r="G409">
        <v>0.250311897424291</v>
      </c>
      <c r="H409">
        <v>0.242968351226443</v>
      </c>
      <c r="I409">
        <v>0.231431399011467</v>
      </c>
      <c r="J409">
        <v>0.216677243588004</v>
      </c>
      <c r="K409">
        <v>0.200685583631869</v>
      </c>
      <c r="L409">
        <v>0.184854780832999</v>
      </c>
      <c r="N409" s="2">
        <f t="shared" si="9"/>
        <v>0.24438512405147736</v>
      </c>
    </row>
    <row r="410" spans="1:14" x14ac:dyDescent="0.2">
      <c r="A410">
        <v>-91.761761761761704</v>
      </c>
      <c r="B410">
        <v>0.25365824717339602</v>
      </c>
      <c r="C410">
        <v>0.25618255866942502</v>
      </c>
      <c r="D410">
        <v>0.25810161616094002</v>
      </c>
      <c r="E410">
        <v>0.25892004903799298</v>
      </c>
      <c r="F410">
        <v>0.257908892876068</v>
      </c>
      <c r="G410">
        <v>0.254113888763638</v>
      </c>
      <c r="H410">
        <v>0.24654601596673201</v>
      </c>
      <c r="I410">
        <v>0.234727652969385</v>
      </c>
      <c r="J410">
        <v>0.219659428601195</v>
      </c>
      <c r="K410">
        <v>0.20335638655296701</v>
      </c>
      <c r="L410">
        <v>0.18723935319763699</v>
      </c>
      <c r="N410" s="2">
        <f t="shared" si="9"/>
        <v>0.24804095540729126</v>
      </c>
    </row>
    <row r="411" spans="1:14" x14ac:dyDescent="0.2">
      <c r="A411">
        <v>-91.691691691691702</v>
      </c>
      <c r="B411">
        <v>0.25796743383113802</v>
      </c>
      <c r="C411">
        <v>0.26046805581180699</v>
      </c>
      <c r="D411">
        <v>0.26234073136987301</v>
      </c>
      <c r="E411">
        <v>0.26308178538757898</v>
      </c>
      <c r="F411">
        <v>0.26195197529460001</v>
      </c>
      <c r="G411">
        <v>0.25798598049306098</v>
      </c>
      <c r="H411">
        <v>0.25018677289836699</v>
      </c>
      <c r="I411">
        <v>0.238079627041582</v>
      </c>
      <c r="J411">
        <v>0.222690211569914</v>
      </c>
      <c r="K411">
        <v>0.20606952663254899</v>
      </c>
      <c r="L411">
        <v>0.189661102798516</v>
      </c>
      <c r="N411" s="2">
        <f t="shared" si="9"/>
        <v>0.25176304147285461</v>
      </c>
    </row>
    <row r="412" spans="1:14" x14ac:dyDescent="0.2">
      <c r="A412">
        <v>-91.6216216216216</v>
      </c>
      <c r="B412">
        <v>0.26237192502166001</v>
      </c>
      <c r="C412">
        <v>0.26484565638096802</v>
      </c>
      <c r="D412">
        <v>0.26666798784537898</v>
      </c>
      <c r="E412">
        <v>0.267326868335162</v>
      </c>
      <c r="F412">
        <v>0.26607274257053798</v>
      </c>
      <c r="G412">
        <v>0.26192926149232099</v>
      </c>
      <c r="H412">
        <v>0.25389154337141301</v>
      </c>
      <c r="I412">
        <v>0.24148810514264099</v>
      </c>
      <c r="J412">
        <v>0.22577027392652099</v>
      </c>
      <c r="K412">
        <v>0.208825616411978</v>
      </c>
      <c r="L412">
        <v>0.19212059878057</v>
      </c>
      <c r="N412" s="2">
        <f t="shared" si="9"/>
        <v>0.25555240043277111</v>
      </c>
    </row>
    <row r="413" spans="1:14" x14ac:dyDescent="0.2">
      <c r="A413">
        <v>-91.551551551551498</v>
      </c>
      <c r="B413">
        <v>0.26687377453314998</v>
      </c>
      <c r="C413">
        <v>0.26931723314403599</v>
      </c>
      <c r="D413">
        <v>0.27108506225558798</v>
      </c>
      <c r="E413">
        <v>0.27165677024892698</v>
      </c>
      <c r="F413">
        <v>0.27027246418832002</v>
      </c>
      <c r="G413">
        <v>0.26594481110388701</v>
      </c>
      <c r="H413">
        <v>0.257661240341093</v>
      </c>
      <c r="I413">
        <v>0.244953865688224</v>
      </c>
      <c r="J413">
        <v>0.22890029537779599</v>
      </c>
      <c r="K413">
        <v>0.21162527046993501</v>
      </c>
      <c r="L413">
        <v>0.194618415502469</v>
      </c>
      <c r="N413" s="2">
        <f t="shared" si="9"/>
        <v>0.25941004260376349</v>
      </c>
    </row>
    <row r="414" spans="1:14" x14ac:dyDescent="0.2">
      <c r="A414">
        <v>-91.481481481481396</v>
      </c>
      <c r="B414">
        <v>0.27147504589508598</v>
      </c>
      <c r="C414">
        <v>0.27388466156661101</v>
      </c>
      <c r="D414">
        <v>0.27559362769315299</v>
      </c>
      <c r="E414">
        <v>0.27607295503030199</v>
      </c>
      <c r="F414">
        <v>0.27455239823940902</v>
      </c>
      <c r="G414">
        <v>0.270033696689706</v>
      </c>
      <c r="H414">
        <v>0.261496766498934</v>
      </c>
      <c r="I414">
        <v>0.24847768029627601</v>
      </c>
      <c r="J414">
        <v>0.232080953099635</v>
      </c>
      <c r="K414">
        <v>0.21446910499532201</v>
      </c>
      <c r="L414">
        <v>0.19715513237437701</v>
      </c>
      <c r="N414" s="2">
        <f t="shared" si="9"/>
        <v>0.26333696830095837</v>
      </c>
    </row>
    <row r="415" spans="1:14" x14ac:dyDescent="0.2">
      <c r="A415">
        <v>-91.411411411411393</v>
      </c>
      <c r="B415">
        <v>0.276177808347707</v>
      </c>
      <c r="C415">
        <v>0.27854981578274601</v>
      </c>
      <c r="D415">
        <v>0.280195349777692</v>
      </c>
      <c r="E415">
        <v>0.28057687450131302</v>
      </c>
      <c r="F415">
        <v>0.278913788247447</v>
      </c>
      <c r="G415">
        <v>0.27419697101845902</v>
      </c>
      <c r="H415">
        <v>0.265399012286757</v>
      </c>
      <c r="I415">
        <v>0.25206031241311899</v>
      </c>
      <c r="J415">
        <v>0.23531292088667399</v>
      </c>
      <c r="K415">
        <v>0.21735773733457001</v>
      </c>
      <c r="L415">
        <v>0.19973133368211601</v>
      </c>
      <c r="N415" s="2">
        <f t="shared" si="9"/>
        <v>0.26733416555684503</v>
      </c>
    </row>
    <row r="416" spans="1:14" x14ac:dyDescent="0.2">
      <c r="A416">
        <v>-91.341341341341305</v>
      </c>
      <c r="B416">
        <v>0.28098413235733899</v>
      </c>
      <c r="C416">
        <v>0.28331456415190998</v>
      </c>
      <c r="D416">
        <v>0.28489188239649699</v>
      </c>
      <c r="E416">
        <v>0.28516996448966803</v>
      </c>
      <c r="F416">
        <v>0.28335785975483402</v>
      </c>
      <c r="G416">
        <v>0.27843566947661902</v>
      </c>
      <c r="H416">
        <v>0.26936885378970499</v>
      </c>
      <c r="I416">
        <v>0.255702515862339</v>
      </c>
      <c r="J416">
        <v>0.23859686825564799</v>
      </c>
      <c r="K416">
        <v>0.220291785512581</v>
      </c>
      <c r="L416">
        <v>0.202347608397203</v>
      </c>
      <c r="N416" s="2">
        <f t="shared" si="9"/>
        <v>0.27140260768704433</v>
      </c>
    </row>
    <row r="417" spans="1:14" x14ac:dyDescent="0.2">
      <c r="A417">
        <v>-91.271271271271203</v>
      </c>
      <c r="B417">
        <v>0.28589608464337501</v>
      </c>
      <c r="C417">
        <v>0.28818076437469498</v>
      </c>
      <c r="D417">
        <v>0.289684863061483</v>
      </c>
      <c r="E417">
        <v>0.28985364059555102</v>
      </c>
      <c r="F417">
        <v>0.28788581666001301</v>
      </c>
      <c r="G417">
        <v>0.28275080709678801</v>
      </c>
      <c r="H417">
        <v>0.27340715050463599</v>
      </c>
      <c r="I417">
        <v>0.25940503331450299</v>
      </c>
      <c r="J417">
        <v>0.24193345950133599</v>
      </c>
      <c r="K417">
        <v>0.223271867726514</v>
      </c>
      <c r="L417">
        <v>0.205004549972165</v>
      </c>
      <c r="N417" s="2">
        <f t="shared" si="9"/>
        <v>0.27554325069713714</v>
      </c>
    </row>
    <row r="418" spans="1:14" x14ac:dyDescent="0.2">
      <c r="A418">
        <v>-91.201201201201201</v>
      </c>
      <c r="B418">
        <v>0.290915722681241</v>
      </c>
      <c r="C418">
        <v>0.29315025813810103</v>
      </c>
      <c r="D418">
        <v>0.29457590785987497</v>
      </c>
      <c r="E418">
        <v>0.29462929362399898</v>
      </c>
      <c r="F418">
        <v>0.29249883729486698</v>
      </c>
      <c r="G418">
        <v>0.28714337539698098</v>
      </c>
      <c r="H418">
        <v>0.27751474298044199</v>
      </c>
      <c r="I418">
        <v>0.26316859467584902</v>
      </c>
      <c r="J418">
        <v>0.24532335270402</v>
      </c>
      <c r="K418">
        <v>0.226298601811696</v>
      </c>
      <c r="L418">
        <v>0.20770275612056799</v>
      </c>
      <c r="N418" s="2">
        <f t="shared" si="9"/>
        <v>0.27975703052496115</v>
      </c>
    </row>
    <row r="419" spans="1:14" x14ac:dyDescent="0.2">
      <c r="A419">
        <v>-91.131131131131099</v>
      </c>
      <c r="B419">
        <v>0.29604508864415802</v>
      </c>
      <c r="C419">
        <v>0.29822486526030101</v>
      </c>
      <c r="D419">
        <v>0.29956660597572599</v>
      </c>
      <c r="E419">
        <v>0.29949828466671802</v>
      </c>
      <c r="F419">
        <v>0.29719807023183498</v>
      </c>
      <c r="G419">
        <v>0.29161433902480899</v>
      </c>
      <c r="H419">
        <v>0.28169245032704798</v>
      </c>
      <c r="I419">
        <v>0.26699391539425599</v>
      </c>
      <c r="J419">
        <v>0.24876719868743699</v>
      </c>
      <c r="K419">
        <v>0.22937260467887899</v>
      </c>
      <c r="L419">
        <v>0.21044282858114899</v>
      </c>
      <c r="N419" s="2">
        <f t="shared" si="9"/>
        <v>0.28404486011299007</v>
      </c>
    </row>
    <row r="420" spans="1:14" x14ac:dyDescent="0.2">
      <c r="A420">
        <v>-91.061061061060997</v>
      </c>
      <c r="B420">
        <v>0.30128620274523299</v>
      </c>
      <c r="C420">
        <v>0.30340637730411801</v>
      </c>
      <c r="D420">
        <v>0.304658513759199</v>
      </c>
      <c r="E420">
        <v>0.30446193981733</v>
      </c>
      <c r="F420">
        <v>0.30198462981068402</v>
      </c>
      <c r="G420">
        <v>0.29616463220089501</v>
      </c>
      <c r="H420">
        <v>0.28594106759018001</v>
      </c>
      <c r="I420">
        <v>0.27088169468100098</v>
      </c>
      <c r="J420">
        <v>0.25226563992630302</v>
      </c>
      <c r="K420">
        <v>0.23249449172216499</v>
      </c>
      <c r="L420">
        <v>0.21322537286547</v>
      </c>
      <c r="N420" s="2">
        <f t="shared" si="9"/>
        <v>0.28840762630571581</v>
      </c>
    </row>
    <row r="421" spans="1:14" x14ac:dyDescent="0.2">
      <c r="A421">
        <v>-90.990990990990994</v>
      </c>
      <c r="B421">
        <v>0.30664105594016899</v>
      </c>
      <c r="C421">
        <v>0.30869655062785001</v>
      </c>
      <c r="D421">
        <v>0.30985314832042898</v>
      </c>
      <c r="E421">
        <v>0.30952154450435498</v>
      </c>
      <c r="F421">
        <v>0.30685959137532498</v>
      </c>
      <c r="G421">
        <v>0.30079515495626102</v>
      </c>
      <c r="H421">
        <v>0.29026136298931099</v>
      </c>
      <c r="I421">
        <v>0.27483261364699701</v>
      </c>
      <c r="J421">
        <v>0.25581930940259801</v>
      </c>
      <c r="K421">
        <v>0.235664876196887</v>
      </c>
      <c r="L421">
        <v>0.216050997988459</v>
      </c>
      <c r="N421" s="2">
        <f t="shared" si="9"/>
        <v>0.29284618656728889</v>
      </c>
    </row>
    <row r="422" spans="1:14" x14ac:dyDescent="0.2">
      <c r="A422">
        <v>-90.920920920920906</v>
      </c>
      <c r="B422">
        <v>0.312111601949908</v>
      </c>
      <c r="C422">
        <v>0.314097098841712</v>
      </c>
      <c r="D422">
        <v>0.31515198062495597</v>
      </c>
      <c r="E422">
        <v>0.31467833742665902</v>
      </c>
      <c r="F422">
        <v>0.31182398621163299</v>
      </c>
      <c r="G422">
        <v>0.30550676915901498</v>
      </c>
      <c r="H422">
        <v>0.29465407501660801</v>
      </c>
      <c r="I422">
        <v>0.27884733335246098</v>
      </c>
      <c r="J422">
        <v>0.25942882940988599</v>
      </c>
      <c r="K422">
        <v>0.23888436856680401</v>
      </c>
      <c r="L422">
        <v>0.21892031618123201</v>
      </c>
      <c r="N422" s="2">
        <f t="shared" si="9"/>
        <v>0.29736136551512687</v>
      </c>
    </row>
    <row r="423" spans="1:14" x14ac:dyDescent="0.2">
      <c r="A423">
        <v>-90.850850850850804</v>
      </c>
      <c r="B423">
        <v>0.317699748561731</v>
      </c>
      <c r="C423">
        <v>0.31960968463808098</v>
      </c>
      <c r="D423">
        <v>0.32055642806808299</v>
      </c>
      <c r="E423">
        <v>0.31993350407675603</v>
      </c>
      <c r="F423">
        <v>0.31687879617796899</v>
      </c>
      <c r="G423">
        <v>0.310300294326255</v>
      </c>
      <c r="H423">
        <v>0.29911990939514099</v>
      </c>
      <c r="I423">
        <v>0.28292649276922699</v>
      </c>
      <c r="J423">
        <v>0.26309481030508602</v>
      </c>
      <c r="K423">
        <v>0.242153575819989</v>
      </c>
      <c r="L423">
        <v>0.22183394258556999</v>
      </c>
      <c r="N423" s="2">
        <f t="shared" si="9"/>
        <v>0.30195395126569496</v>
      </c>
    </row>
    <row r="424" spans="1:14" x14ac:dyDescent="0.2">
      <c r="A424">
        <v>-90.780780780780702</v>
      </c>
      <c r="B424">
        <v>0.32340734816690397</v>
      </c>
      <c r="C424">
        <v>0.32523591096388899</v>
      </c>
      <c r="D424">
        <v>0.32606784650617598</v>
      </c>
      <c r="E424">
        <v>0.325288169838296</v>
      </c>
      <c r="F424">
        <v>0.32202494802100201</v>
      </c>
      <c r="G424">
        <v>0.31517650321791002</v>
      </c>
      <c r="H424">
        <v>0.30365953589518202</v>
      </c>
      <c r="I424">
        <v>0.28707070665522499</v>
      </c>
      <c r="J424">
        <v>0.26681784920726398</v>
      </c>
      <c r="K424">
        <v>0.24547310075283199</v>
      </c>
      <c r="L424">
        <v>0.22479249492941</v>
      </c>
      <c r="N424" s="2">
        <f t="shared" si="9"/>
        <v>0.30662469158931227</v>
      </c>
    </row>
    <row r="425" spans="1:14" x14ac:dyDescent="0.2">
      <c r="A425">
        <v>-90.7107107107107</v>
      </c>
      <c r="B425">
        <v>0.32923618749280098</v>
      </c>
      <c r="C425">
        <v>0.33097731150403698</v>
      </c>
      <c r="D425">
        <v>0.33168752172384403</v>
      </c>
      <c r="E425">
        <v>0.330743392645096</v>
      </c>
      <c r="F425">
        <v>0.32726330737051401</v>
      </c>
      <c r="G425">
        <v>0.32013611721006702</v>
      </c>
      <c r="H425">
        <v>0.30827358500797297</v>
      </c>
      <c r="I425">
        <v>0.291280563340992</v>
      </c>
      <c r="J425">
        <v>0.270598528643129</v>
      </c>
      <c r="K425">
        <v>0.248843541221625</v>
      </c>
      <c r="L425">
        <v>0.227796593182717</v>
      </c>
      <c r="N425" s="2">
        <f t="shared" si="9"/>
        <v>0.31137428987151794</v>
      </c>
    </row>
    <row r="426" spans="1:14" x14ac:dyDescent="0.2">
      <c r="A426">
        <v>-90.640640640640598</v>
      </c>
      <c r="B426">
        <v>0.33518797648778897</v>
      </c>
      <c r="C426">
        <v>0.33683534044563401</v>
      </c>
      <c r="D426">
        <v>0.33741666031726097</v>
      </c>
      <c r="E426">
        <v>0.33630015519058998</v>
      </c>
      <c r="F426">
        <v>0.332594672408148</v>
      </c>
      <c r="G426">
        <v>0.32517980144637898</v>
      </c>
      <c r="H426">
        <v>0.31296264447704603</v>
      </c>
      <c r="I426">
        <v>0.295556622428442</v>
      </c>
      <c r="J426">
        <v>0.274437415139134</v>
      </c>
      <c r="K426">
        <v>0.25226548936126397</v>
      </c>
      <c r="L426">
        <v>0.23084685919308201</v>
      </c>
      <c r="N426" s="2">
        <f t="shared" si="9"/>
        <v>0.31620340087938897</v>
      </c>
    </row>
    <row r="427" spans="1:14" x14ac:dyDescent="0.2">
      <c r="A427">
        <v>-90.570570570570496</v>
      </c>
      <c r="B427">
        <v>0.34126433631794501</v>
      </c>
      <c r="C427">
        <v>0.34281136149427199</v>
      </c>
      <c r="D427">
        <v>0.34325637997559699</v>
      </c>
      <c r="E427">
        <v>0.34195935667822702</v>
      </c>
      <c r="F427">
        <v>0.33801976720659699</v>
      </c>
      <c r="G427">
        <v>0.33030815976726102</v>
      </c>
      <c r="H427">
        <v>0.317727255687906</v>
      </c>
      <c r="I427">
        <v>0.29989941240256301</v>
      </c>
      <c r="J427">
        <v>0.27833505776024198</v>
      </c>
      <c r="K427">
        <v>0.255739530770632</v>
      </c>
      <c r="L427">
        <v>0.23394391630042</v>
      </c>
      <c r="N427" s="2">
        <f t="shared" si="9"/>
        <v>0.32111262633213111</v>
      </c>
    </row>
    <row r="428" spans="1:14" x14ac:dyDescent="0.2">
      <c r="A428">
        <v>-90.500500500500493</v>
      </c>
      <c r="B428">
        <v>0.34746678643614498</v>
      </c>
      <c r="C428">
        <v>0.34890663611545297</v>
      </c>
      <c r="D428">
        <v>0.349207699144648</v>
      </c>
      <c r="E428">
        <v>0.347721804105457</v>
      </c>
      <c r="F428">
        <v>0.34353923473744002</v>
      </c>
      <c r="G428">
        <v>0.33552172941789499</v>
      </c>
      <c r="H428">
        <v>0.32256790991774797</v>
      </c>
      <c r="I428">
        <v>0.30430942815714102</v>
      </c>
      <c r="J428">
        <v>0.28229198659564397</v>
      </c>
      <c r="K428">
        <v>0.25926624366434098</v>
      </c>
      <c r="L428">
        <v>0.23708838893010201</v>
      </c>
      <c r="N428" s="2">
        <f t="shared" si="9"/>
        <v>0.32610251027635523</v>
      </c>
    </row>
    <row r="429" spans="1:14" x14ac:dyDescent="0.2">
      <c r="A429">
        <v>-90.430430430430405</v>
      </c>
      <c r="B429">
        <v>0.35379673068605699</v>
      </c>
      <c r="C429">
        <v>0.35512231097681402</v>
      </c>
      <c r="D429">
        <v>0.35527152605940898</v>
      </c>
      <c r="E429">
        <v>0.35358820307634597</v>
      </c>
      <c r="F429">
        <v>0.349153629547857</v>
      </c>
      <c r="G429">
        <v>0.34082097553750401</v>
      </c>
      <c r="H429">
        <v>0.32748504444773502</v>
      </c>
      <c r="I429">
        <v>0.30878712843612</v>
      </c>
      <c r="J429">
        <v>0.28630871119190499</v>
      </c>
      <c r="K429">
        <v>0.262846197990523</v>
      </c>
      <c r="L429">
        <v>0.24028090216388001</v>
      </c>
      <c r="N429" s="2">
        <f t="shared" si="9"/>
        <v>0.33117353426763618</v>
      </c>
    </row>
    <row r="430" spans="1:14" x14ac:dyDescent="0.2">
      <c r="A430">
        <v>-90.360360360360303</v>
      </c>
      <c r="B430">
        <v>0.36025544240658303</v>
      </c>
      <c r="C430">
        <v>0.36145940457001702</v>
      </c>
      <c r="D430">
        <v>0.36144864713552399</v>
      </c>
      <c r="E430">
        <v>0.35955914814073497</v>
      </c>
      <c r="F430">
        <v>0.35486341010871703</v>
      </c>
      <c r="G430">
        <v>0.34620628543395598</v>
      </c>
      <c r="H430">
        <v>0.332479038541449</v>
      </c>
      <c r="I430">
        <v>0.31333293319274502</v>
      </c>
      <c r="J430">
        <v>0.29038571893430598</v>
      </c>
      <c r="K430">
        <v>0.26647995451448703</v>
      </c>
      <c r="L430">
        <v>0.24352208128795499</v>
      </c>
      <c r="N430" s="2">
        <f t="shared" si="9"/>
        <v>0.33632611236132876</v>
      </c>
    </row>
    <row r="431" spans="1:14" x14ac:dyDescent="0.2">
      <c r="A431">
        <v>-90.290290290290301</v>
      </c>
      <c r="B431">
        <v>0.36684404850596303</v>
      </c>
      <c r="C431">
        <v>0.36791879299514102</v>
      </c>
      <c r="D431">
        <v>0.367739714713331</v>
      </c>
      <c r="E431">
        <v>0.36563511266113402</v>
      </c>
      <c r="F431">
        <v>0.360668930839113</v>
      </c>
      <c r="G431">
        <v>0.35167796264958501</v>
      </c>
      <c r="H431">
        <v>0.33755020929415003</v>
      </c>
      <c r="I431">
        <v>0.31794722086921301</v>
      </c>
      <c r="J431">
        <v>0.29452347337736701</v>
      </c>
      <c r="K431">
        <v>0.27016806386813502</v>
      </c>
      <c r="L431">
        <v>0.24681255131754701</v>
      </c>
      <c r="N431" s="2">
        <f t="shared" si="9"/>
        <v>0.34156058591710736</v>
      </c>
    </row>
    <row r="432" spans="1:14" x14ac:dyDescent="0.2">
      <c r="A432">
        <v>-90.220220220220199</v>
      </c>
      <c r="B432">
        <v>0.37356351247963199</v>
      </c>
      <c r="C432">
        <v>0.37450119489523198</v>
      </c>
      <c r="D432">
        <v>0.37414523415268802</v>
      </c>
      <c r="E432">
        <v>0.37181643821231602</v>
      </c>
      <c r="F432">
        <v>0.36657043381527998</v>
      </c>
      <c r="G432">
        <v>0.35723622082603301</v>
      </c>
      <c r="H432">
        <v>0.34269880735871699</v>
      </c>
      <c r="I432">
        <v>0.322630325600197</v>
      </c>
      <c r="J432">
        <v>0.29872241252583498</v>
      </c>
      <c r="K432">
        <v>0.27391106556509898</v>
      </c>
      <c r="L432">
        <v>0.25015293649732201</v>
      </c>
      <c r="N432" s="2">
        <f t="shared" si="9"/>
        <v>0.34687721822335504</v>
      </c>
    </row>
    <row r="433" spans="1:14" x14ac:dyDescent="0.2">
      <c r="A433">
        <v>-90.150150150150097</v>
      </c>
      <c r="B433">
        <v>0.38041461635180701</v>
      </c>
      <c r="C433">
        <v>0.38120715553440998</v>
      </c>
      <c r="D433">
        <v>0.38066555028191101</v>
      </c>
      <c r="E433">
        <v>0.37810332352279402</v>
      </c>
      <c r="F433">
        <v>0.372568040175008</v>
      </c>
      <c r="G433">
        <v>0.362881177378093</v>
      </c>
      <c r="H433">
        <v>0.34792501255539399</v>
      </c>
      <c r="I433">
        <v>0.32738253434426301</v>
      </c>
      <c r="J433">
        <v>0.302982947067722</v>
      </c>
      <c r="K433">
        <v>0.27770948698169401</v>
      </c>
      <c r="L433">
        <v>0.25354385977704202</v>
      </c>
      <c r="N433" s="2">
        <f t="shared" si="9"/>
        <v>0.35227618894934598</v>
      </c>
    </row>
    <row r="434" spans="1:14" x14ac:dyDescent="0.2">
      <c r="A434">
        <v>-90.080080080080094</v>
      </c>
      <c r="B434">
        <v>0.38739794152804202</v>
      </c>
      <c r="C434">
        <v>0.38803703001976297</v>
      </c>
      <c r="D434">
        <v>0.38730083321014802</v>
      </c>
      <c r="E434">
        <v>0.384495812972238</v>
      </c>
      <c r="F434">
        <v>0.37866174123225299</v>
      </c>
      <c r="G434">
        <v>0.36861284698888303</v>
      </c>
      <c r="H434">
        <v>0.35322892937387901</v>
      </c>
      <c r="I434">
        <v>0.33220408394793099</v>
      </c>
      <c r="J434">
        <v>0.30730545856130198</v>
      </c>
      <c r="K434">
        <v>0.28156384230387499</v>
      </c>
      <c r="L434">
        <v>0.25698594226182297</v>
      </c>
      <c r="N434" s="2">
        <f t="shared" si="9"/>
        <v>0.35775758843517541</v>
      </c>
    </row>
    <row r="435" spans="1:14" x14ac:dyDescent="0.2">
      <c r="A435">
        <v>-90.010010010010006</v>
      </c>
      <c r="B435">
        <v>0.39451384855454102</v>
      </c>
      <c r="C435">
        <v>0.39499096567509601</v>
      </c>
      <c r="D435">
        <v>0.39405106351920099</v>
      </c>
      <c r="E435">
        <v>0.39099378466415302</v>
      </c>
      <c r="F435">
        <v>0.38485138932041502</v>
      </c>
      <c r="G435">
        <v>0.37443113494115998</v>
      </c>
      <c r="H435">
        <v>0.35861058237772903</v>
      </c>
      <c r="I435">
        <v>0.33709515814788099</v>
      </c>
      <c r="J435">
        <v>0.31169029757828398</v>
      </c>
      <c r="K435">
        <v>0.285474631440507</v>
      </c>
      <c r="L435">
        <v>0.260479802636369</v>
      </c>
      <c r="N435" s="2">
        <f t="shared" si="9"/>
        <v>0.36332141183151162</v>
      </c>
    </row>
    <row r="436" spans="1:14" x14ac:dyDescent="0.2">
      <c r="A436">
        <v>-89.939939939939904</v>
      </c>
      <c r="B436">
        <v>0.401762455790241</v>
      </c>
      <c r="C436">
        <v>0.40206888358375398</v>
      </c>
      <c r="D436">
        <v>0.40091601685853301</v>
      </c>
      <c r="E436">
        <v>0.39759693809914598</v>
      </c>
      <c r="F436">
        <v>0.39113668838708499</v>
      </c>
      <c r="G436">
        <v>0.38033583030235002</v>
      </c>
      <c r="H436">
        <v>0.36406991152265999</v>
      </c>
      <c r="I436">
        <v>0.34205588451761798</v>
      </c>
      <c r="J436">
        <v>0.316137781805782</v>
      </c>
      <c r="K436">
        <v>0.28944233890336701</v>
      </c>
      <c r="L436">
        <v>0.26402605656258998</v>
      </c>
      <c r="N436" s="2">
        <f t="shared" si="9"/>
        <v>0.36896755310361573</v>
      </c>
    </row>
    <row r="437" spans="1:14" x14ac:dyDescent="0.2">
      <c r="A437">
        <v>-89.869869869869802</v>
      </c>
      <c r="B437">
        <v>0.40914361700943302</v>
      </c>
      <c r="C437">
        <v>0.40927045932810602</v>
      </c>
      <c r="D437">
        <v>0.407895247975675</v>
      </c>
      <c r="E437">
        <v>0.40430478148058502</v>
      </c>
      <c r="F437">
        <v>0.39751718436752798</v>
      </c>
      <c r="G437">
        <v>0.38632659898374699</v>
      </c>
      <c r="H437">
        <v>0.36960676740193499</v>
      </c>
      <c r="I437">
        <v>0.34708633136573602</v>
      </c>
      <c r="J437">
        <v>0.32064819411002898</v>
      </c>
      <c r="K437">
        <v>0.29346743265445902</v>
      </c>
      <c r="L437">
        <v>0.267625316050003</v>
      </c>
      <c r="N437" s="2">
        <f t="shared" si="9"/>
        <v>0.37469579891653793</v>
      </c>
    </row>
    <row r="438" spans="1:14" x14ac:dyDescent="0.2">
      <c r="A438">
        <v>-89.7997997997998</v>
      </c>
      <c r="B438">
        <v>0.41665689796641098</v>
      </c>
      <c r="C438">
        <v>0.41659510296504398</v>
      </c>
      <c r="D438">
        <v>0.414988074223823</v>
      </c>
      <c r="E438">
        <v>0.411116618691651</v>
      </c>
      <c r="F438">
        <v>0.40399225536918898</v>
      </c>
      <c r="G438">
        <v>0.39240297669741497</v>
      </c>
      <c r="H438">
        <v>0.37522090643384198</v>
      </c>
      <c r="I438">
        <v>0.35218650459384698</v>
      </c>
      <c r="J438">
        <v>0.32522178056523199</v>
      </c>
      <c r="K438">
        <v>0.29755036292133702</v>
      </c>
      <c r="L438">
        <v>0.27127818879837401</v>
      </c>
      <c r="N438" s="2">
        <f t="shared" si="9"/>
        <v>0.38050582242110392</v>
      </c>
    </row>
    <row r="439" spans="1:14" x14ac:dyDescent="0.2">
      <c r="A439">
        <v>-89.729729729729698</v>
      </c>
      <c r="B439">
        <v>0.42430155196908298</v>
      </c>
      <c r="C439">
        <v>0.42404193828998898</v>
      </c>
      <c r="D439">
        <v>0.42219355859882801</v>
      </c>
      <c r="E439">
        <v>0.41803153599045001</v>
      </c>
      <c r="F439">
        <v>0.41056110170466598</v>
      </c>
      <c r="G439">
        <v>0.39856436183759197</v>
      </c>
      <c r="H439">
        <v>0.38091198600800602</v>
      </c>
      <c r="I439">
        <v>0.35735634452309101</v>
      </c>
      <c r="J439">
        <v>0.32985874845131202</v>
      </c>
      <c r="K439">
        <v>0.30169156098128602</v>
      </c>
      <c r="L439">
        <v>0.27498527751200003</v>
      </c>
      <c r="N439" s="2">
        <f t="shared" si="9"/>
        <v>0.38639717696308618</v>
      </c>
    </row>
    <row r="440" spans="1:14" x14ac:dyDescent="0.2">
      <c r="A440">
        <v>-89.659659659659596</v>
      </c>
      <c r="B440">
        <v>0.43207649452616298</v>
      </c>
      <c r="C440">
        <v>0.431609781456602</v>
      </c>
      <c r="D440">
        <v>0.429510492369306</v>
      </c>
      <c r="E440">
        <v>0.42504838847826698</v>
      </c>
      <c r="F440">
        <v>0.41722273581626901</v>
      </c>
      <c r="G440">
        <v>0.40481000831680403</v>
      </c>
      <c r="H440">
        <v>0.38667955960925099</v>
      </c>
      <c r="I440">
        <v>0.36259572269918</v>
      </c>
      <c r="J440">
        <v>0.33455926422476001</v>
      </c>
      <c r="K440">
        <v>0.30589143791537798</v>
      </c>
      <c r="L440">
        <v>0.27874717918515302</v>
      </c>
      <c r="N440" s="2">
        <f t="shared" si="9"/>
        <v>0.39236928974097951</v>
      </c>
    </row>
    <row r="441" spans="1:14" x14ac:dyDescent="0.2">
      <c r="A441">
        <v>-89.589589589589593</v>
      </c>
      <c r="B441">
        <v>0.43998027715218502</v>
      </c>
      <c r="C441">
        <v>0.439297119035506</v>
      </c>
      <c r="D441">
        <v>0.43693737737600802</v>
      </c>
      <c r="E441">
        <v>0.43216578640491798</v>
      </c>
      <c r="F441">
        <v>0.42397597214111599</v>
      </c>
      <c r="G441">
        <v>0.41113901839045403</v>
      </c>
      <c r="H441">
        <v>0.39252307193963498</v>
      </c>
      <c r="I441">
        <v>0.36790443868683698</v>
      </c>
      <c r="J441">
        <v>0.33932345146724302</v>
      </c>
      <c r="K441">
        <v>0.31015038333356598</v>
      </c>
      <c r="L441">
        <v>0.28256448435812997</v>
      </c>
      <c r="N441" s="2">
        <f t="shared" si="9"/>
        <v>0.39842145544088375</v>
      </c>
    </row>
    <row r="442" spans="1:14" x14ac:dyDescent="0.2">
      <c r="A442">
        <v>-89.519519519519505</v>
      </c>
      <c r="B442">
        <v>0.44801106043649402</v>
      </c>
      <c r="C442">
        <v>0.44710208561301201</v>
      </c>
      <c r="D442">
        <v>0.44447240809001798</v>
      </c>
      <c r="E442">
        <v>0.43938208138464202</v>
      </c>
      <c r="F442">
        <v>0.43081941697189202</v>
      </c>
      <c r="G442">
        <v>0.41755033550732801</v>
      </c>
      <c r="H442">
        <v>0.39844185406131399</v>
      </c>
      <c r="I442">
        <v>0.37328221686555202</v>
      </c>
      <c r="J442">
        <v>0.34415138881706298</v>
      </c>
      <c r="K442">
        <v>0.31446876407216601</v>
      </c>
      <c r="L442">
        <v>0.286437776343479</v>
      </c>
      <c r="N442" s="2">
        <f t="shared" si="9"/>
        <v>0.40455282988025193</v>
      </c>
    </row>
    <row r="443" spans="1:14" x14ac:dyDescent="0.2">
      <c r="A443">
        <v>-89.449449449449403</v>
      </c>
      <c r="B443">
        <v>0.45616658650641301</v>
      </c>
      <c r="C443">
        <v>0.45502244104999401</v>
      </c>
      <c r="D443">
        <v>0.45211345353364302</v>
      </c>
      <c r="E443">
        <v>0.44669535260591198</v>
      </c>
      <c r="F443">
        <v>0.43775145837480101</v>
      </c>
      <c r="G443">
        <v>0.42404273722723101</v>
      </c>
      <c r="H443">
        <v>0.40443511858493802</v>
      </c>
      <c r="I443">
        <v>0.37872870323955599</v>
      </c>
      <c r="J443">
        <v>0.34904310788903198</v>
      </c>
      <c r="K443">
        <v>0.31884692286523197</v>
      </c>
      <c r="L443">
        <v>0.290367630421903</v>
      </c>
      <c r="N443" s="2">
        <f t="shared" si="9"/>
        <v>0.4107624236955964</v>
      </c>
    </row>
    <row r="444" spans="1:14" x14ac:dyDescent="0.2">
      <c r="A444">
        <v>-89.379379379379301</v>
      </c>
      <c r="B444">
        <v>0.46444415104102998</v>
      </c>
      <c r="C444">
        <v>0.46305554754164402</v>
      </c>
      <c r="D444">
        <v>0.45985803918304802</v>
      </c>
      <c r="E444">
        <v>0.45410339312895798</v>
      </c>
      <c r="F444">
        <v>0.44477025623280703</v>
      </c>
      <c r="G444">
        <v>0.43061482825081099</v>
      </c>
      <c r="H444">
        <v>0.41050195493034303</v>
      </c>
      <c r="I444">
        <v>0.38424346227599099</v>
      </c>
      <c r="J444">
        <v>0.35399859118882598</v>
      </c>
      <c r="K444">
        <v>0.32328517699156001</v>
      </c>
      <c r="L444">
        <v>0.29435461300747201</v>
      </c>
      <c r="N444" s="2">
        <f t="shared" si="9"/>
        <v>0.41704909611266738</v>
      </c>
    </row>
    <row r="445" spans="1:14" x14ac:dyDescent="0.2">
      <c r="A445">
        <v>-89.309309309309299</v>
      </c>
      <c r="B445">
        <v>0.47284057502037402</v>
      </c>
      <c r="C445">
        <v>0.47119834664072002</v>
      </c>
      <c r="D445">
        <v>0.46770332898752998</v>
      </c>
      <c r="E445">
        <v>0.46160369637549098</v>
      </c>
      <c r="F445">
        <v>0.45187373248894203</v>
      </c>
      <c r="G445">
        <v>0.43726503361046398</v>
      </c>
      <c r="H445">
        <v>0.41664132468836401</v>
      </c>
      <c r="I445">
        <v>0.38982597378624401</v>
      </c>
      <c r="J445">
        <v>0.35901777002831797</v>
      </c>
      <c r="K445">
        <v>0.32778381689917802</v>
      </c>
      <c r="L445">
        <v>0.29839928078172701</v>
      </c>
      <c r="N445" s="2">
        <f t="shared" si="9"/>
        <v>0.42341154884105431</v>
      </c>
    </row>
    <row r="446" spans="1:14" x14ac:dyDescent="0.2">
      <c r="A446">
        <v>-89.239239239239197</v>
      </c>
      <c r="B446">
        <v>0.48135217642507</v>
      </c>
      <c r="C446">
        <v>0.479447336429979</v>
      </c>
      <c r="D446">
        <v>0.47564610765683801</v>
      </c>
      <c r="E446">
        <v>0.46919344292604898</v>
      </c>
      <c r="F446">
        <v>0.45905956167120099</v>
      </c>
      <c r="G446">
        <v>0.44399159207508598</v>
      </c>
      <c r="H446">
        <v>0.42285205711464802</v>
      </c>
      <c r="I446">
        <v>0.39547562986647999</v>
      </c>
      <c r="J446">
        <v>0.36410052244890601</v>
      </c>
      <c r="K446">
        <v>0.33234310480944002</v>
      </c>
      <c r="L446">
        <v>0.30250217979634803</v>
      </c>
      <c r="N446" s="2">
        <f t="shared" si="9"/>
        <v>0.42984832013863744</v>
      </c>
    </row>
    <row r="447" spans="1:14" x14ac:dyDescent="0.2">
      <c r="A447">
        <v>-89.169169169169095</v>
      </c>
      <c r="B447">
        <v>0.48997474213359699</v>
      </c>
      <c r="C447">
        <v>0.48779854905358</v>
      </c>
      <c r="D447">
        <v>0.483682763384853</v>
      </c>
      <c r="E447">
        <v>0.47686948775153298</v>
      </c>
      <c r="F447">
        <v>0.46632516178729799</v>
      </c>
      <c r="G447">
        <v>0.450792549825208</v>
      </c>
      <c r="H447">
        <v>0.42913284478838398</v>
      </c>
      <c r="I447">
        <v>0.40119173191441998</v>
      </c>
      <c r="J447">
        <v>0.36924667116034599</v>
      </c>
      <c r="K447">
        <v>0.33696327330300702</v>
      </c>
      <c r="L447">
        <v>0.30666384454410101</v>
      </c>
      <c r="N447" s="2">
        <f t="shared" si="9"/>
        <v>0.43635777909476869</v>
      </c>
    </row>
    <row r="448" spans="1:14" x14ac:dyDescent="0.2">
      <c r="A448">
        <v>-89.099099099099107</v>
      </c>
      <c r="B448">
        <v>0.49870350029775901</v>
      </c>
      <c r="C448">
        <v>0.49624752884187601</v>
      </c>
      <c r="D448">
        <v>0.491809271195014</v>
      </c>
      <c r="E448">
        <v>0.48462834801635502</v>
      </c>
      <c r="F448">
        <v>0.47366768568400902</v>
      </c>
      <c r="G448">
        <v>0.45766575445869601</v>
      </c>
      <c r="H448">
        <v>0.43548223947072101</v>
      </c>
      <c r="I448">
        <v>0.40697348774035402</v>
      </c>
      <c r="J448">
        <v>0.37445598150304399</v>
      </c>
      <c r="K448">
        <v>0.34164452389021199</v>
      </c>
      <c r="L448">
        <v>0.31088479699777599</v>
      </c>
      <c r="N448" s="2">
        <f t="shared" si="9"/>
        <v>0.4429381201843427</v>
      </c>
    </row>
    <row r="449" spans="1:14" x14ac:dyDescent="0.2">
      <c r="A449">
        <v>-89.029029029029005</v>
      </c>
      <c r="B449">
        <v>0.50753309351155795</v>
      </c>
      <c r="C449">
        <v>0.504789311289221</v>
      </c>
      <c r="D449">
        <v>0.50002117710993699</v>
      </c>
      <c r="E449">
        <v>0.49246619160150901</v>
      </c>
      <c r="F449">
        <v>0.481084012972262</v>
      </c>
      <c r="G449">
        <v>0.46460884939068398</v>
      </c>
      <c r="H449">
        <v>0.44189864819957497</v>
      </c>
      <c r="I449">
        <v>0.41282000879140401</v>
      </c>
      <c r="J449">
        <v>0.379728159442275</v>
      </c>
      <c r="K449">
        <v>0.34638702556851603</v>
      </c>
      <c r="L449">
        <v>0.31516554561694599</v>
      </c>
      <c r="N449" s="2">
        <f t="shared" si="9"/>
        <v>0.44958735814819228</v>
      </c>
    </row>
    <row r="450" spans="1:14" x14ac:dyDescent="0.2">
      <c r="A450">
        <v>-88.958958958958902</v>
      </c>
      <c r="B450">
        <v>0.51645755312372399</v>
      </c>
      <c r="C450">
        <v>0.51341840316939102</v>
      </c>
      <c r="D450">
        <v>0.50831358336438104</v>
      </c>
      <c r="E450">
        <v>0.50037882650612098</v>
      </c>
      <c r="F450">
        <v>0.48857074262498501</v>
      </c>
      <c r="G450">
        <v>0.47161926871464099</v>
      </c>
      <c r="H450">
        <v>0.44838032965916402</v>
      </c>
      <c r="I450">
        <v>0.41873030750886597</v>
      </c>
      <c r="J450">
        <v>0.385062849603238</v>
      </c>
      <c r="K450">
        <v>0.35119091336996699</v>
      </c>
      <c r="L450">
        <v>0.319506584322369</v>
      </c>
      <c r="N450" s="2">
        <f t="shared" si="9"/>
        <v>0.45630332325821155</v>
      </c>
    </row>
    <row r="451" spans="1:14" x14ac:dyDescent="0.2">
      <c r="A451">
        <v>-88.8888888888889</v>
      </c>
      <c r="B451">
        <v>0.52547027507923605</v>
      </c>
      <c r="C451">
        <v>0.52212876409776299</v>
      </c>
      <c r="D451">
        <v>0.51668113489662204</v>
      </c>
      <c r="E451">
        <v>0.50836169129570197</v>
      </c>
      <c r="F451">
        <v>0.49612418636019801</v>
      </c>
      <c r="G451">
        <v>0.47869423259437999</v>
      </c>
      <c r="H451">
        <v>0.45492539086417799</v>
      </c>
      <c r="I451">
        <v>0.42470329483936398</v>
      </c>
      <c r="J451">
        <v>0.39045963335630202</v>
      </c>
      <c r="K451">
        <v>0.35605628690179902</v>
      </c>
      <c r="L451">
        <v>0.32390839143793398</v>
      </c>
      <c r="N451" s="2">
        <f t="shared" si="9"/>
        <v>0.46308365702837317</v>
      </c>
    </row>
    <row r="452" spans="1:14" x14ac:dyDescent="0.2">
      <c r="A452">
        <v>-88.818818818818798</v>
      </c>
      <c r="B452">
        <v>0.53456399770937002</v>
      </c>
      <c r="C452">
        <v>0.53091378987280002</v>
      </c>
      <c r="D452">
        <v>0.52511800736822201</v>
      </c>
      <c r="E452">
        <v>0.51640984677403401</v>
      </c>
      <c r="F452">
        <v>0.50374036292659197</v>
      </c>
      <c r="G452">
        <v>0.48583074325930797</v>
      </c>
      <c r="H452">
        <v>0.46153178419984497</v>
      </c>
      <c r="I452">
        <v>0.430737777921259</v>
      </c>
      <c r="J452">
        <v>0.39591802696224498</v>
      </c>
      <c r="K452">
        <v>0.360983208883495</v>
      </c>
      <c r="L452">
        <v>0.32837142860012702</v>
      </c>
      <c r="N452" s="2">
        <f t="shared" si="9"/>
        <v>0.46992580843522264</v>
      </c>
    </row>
    <row r="453" spans="1:14" x14ac:dyDescent="0.2">
      <c r="A453">
        <v>-88.748748748748696</v>
      </c>
      <c r="B453">
        <v>0.54373078192239299</v>
      </c>
      <c r="C453">
        <v>0.53976629795102904</v>
      </c>
      <c r="D453">
        <v>0.53361789697539896</v>
      </c>
      <c r="E453">
        <v>0.52451796906312897</v>
      </c>
      <c r="F453">
        <v>0.51141499341276997</v>
      </c>
      <c r="G453">
        <v>0.49302558167729499</v>
      </c>
      <c r="H453">
        <v>0.46819730486021099</v>
      </c>
      <c r="I453">
        <v>0.43683245796841402</v>
      </c>
      <c r="J453">
        <v>0.40143747978766098</v>
      </c>
      <c r="K453">
        <v>0.36597170368387699</v>
      </c>
      <c r="L453">
        <v>0.33289613963500497</v>
      </c>
      <c r="N453" s="2">
        <f t="shared" si="9"/>
        <v>0.47682703071342991</v>
      </c>
    </row>
    <row r="454" spans="1:14" x14ac:dyDescent="0.2">
      <c r="A454">
        <v>-88.678678678678693</v>
      </c>
      <c r="B454">
        <v>0.55296199427696702</v>
      </c>
      <c r="C454">
        <v>0.54867851542894597</v>
      </c>
      <c r="D454">
        <v>0.54217401232651596</v>
      </c>
      <c r="E454">
        <v>0.53268034428170496</v>
      </c>
      <c r="F454">
        <v>0.51914349770433799</v>
      </c>
      <c r="G454">
        <v>0.50027530498096195</v>
      </c>
      <c r="H454">
        <v>0.47491958872786899</v>
      </c>
      <c r="I454">
        <v>0.44298592837401601</v>
      </c>
      <c r="J454">
        <v>0.40701737260109999</v>
      </c>
      <c r="K454">
        <v>0.371021755861974</v>
      </c>
      <c r="L454">
        <v>0.33748294940280099</v>
      </c>
      <c r="N454" s="2">
        <f t="shared" si="9"/>
        <v>0.48378437879353653</v>
      </c>
    </row>
    <row r="455" spans="1:14" x14ac:dyDescent="0.2">
      <c r="A455">
        <v>-88.608608608608606</v>
      </c>
      <c r="B455">
        <v>0.56224829344641603</v>
      </c>
      <c r="C455">
        <v>0.55764206992113996</v>
      </c>
      <c r="D455">
        <v>0.55077906866884097</v>
      </c>
      <c r="E455">
        <v>0.54089086501676298</v>
      </c>
      <c r="F455">
        <v>0.52692099221478805</v>
      </c>
      <c r="G455">
        <v>0.50757624472404805</v>
      </c>
      <c r="H455">
        <v>0.48169611073878899</v>
      </c>
      <c r="I455">
        <v>0.449196673057497</v>
      </c>
      <c r="J455">
        <v>0.41265701596082</v>
      </c>
      <c r="K455">
        <v>0.376133308715629</v>
      </c>
      <c r="L455">
        <v>0.34213226261026303</v>
      </c>
      <c r="N455" s="2">
        <f t="shared" si="9"/>
        <v>0.49079470744994969</v>
      </c>
    </row>
    <row r="456" spans="1:14" x14ac:dyDescent="0.2">
      <c r="A456">
        <v>-88.538538538538504</v>
      </c>
      <c r="B456">
        <v>0.57157962060321799</v>
      </c>
      <c r="C456">
        <v>0.56664798373579495</v>
      </c>
      <c r="D456">
        <v>0.55942528475332698</v>
      </c>
      <c r="E456">
        <v>0.54914302878492505</v>
      </c>
      <c r="F456">
        <v>0.53474228901663301</v>
      </c>
      <c r="G456">
        <v>0.51492450604457896</v>
      </c>
      <c r="H456">
        <v>0.488524183776129</v>
      </c>
      <c r="I456">
        <v>0.45546306507795198</v>
      </c>
      <c r="J456">
        <v>0.41835564870532799</v>
      </c>
      <c r="K456">
        <v>0.38130626284199098</v>
      </c>
      <c r="L456">
        <v>0.346844462590983</v>
      </c>
      <c r="N456" s="2">
        <f t="shared" ref="N456:N519" si="10">(B456*B$5+C456*C$5+D456*D$5+E456*E$5+F456*F$5+G456*G$5+H456*H$5+I456*I$5+J456*J$5+K456*K$5+L456*L$5)/SUM(B$5:L$5)</f>
        <v>0.49785467022758217</v>
      </c>
    </row>
    <row r="457" spans="1:14" x14ac:dyDescent="0.2">
      <c r="A457">
        <v>-88.468468468468402</v>
      </c>
      <c r="B457">
        <v>0.58094519426795999</v>
      </c>
      <c r="C457">
        <v>0.57568667175555999</v>
      </c>
      <c r="D457">
        <v>0.56810438262804697</v>
      </c>
      <c r="E457">
        <v>0.55742993867970803</v>
      </c>
      <c r="F457">
        <v>0.542601896498211</v>
      </c>
      <c r="G457">
        <v>0.52231596781084799</v>
      </c>
      <c r="H457">
        <v>0.495400958136682</v>
      </c>
      <c r="I457">
        <v>0.46178336553753102</v>
      </c>
      <c r="J457">
        <v>0.42411243655813102</v>
      </c>
      <c r="K457">
        <v>0.386540474714266</v>
      </c>
      <c r="L457">
        <v>0.35161991005399701</v>
      </c>
      <c r="N457" s="2">
        <f t="shared" si="10"/>
        <v>0.50496071921511687</v>
      </c>
    </row>
    <row r="458" spans="1:14" x14ac:dyDescent="0.2">
      <c r="A458">
        <v>-88.398398398398399</v>
      </c>
      <c r="B458">
        <v>0.59033351017408398</v>
      </c>
      <c r="C458">
        <v>0.58474794343255299</v>
      </c>
      <c r="D458">
        <v>0.57680759064851705</v>
      </c>
      <c r="E458">
        <v>0.56574430639766804</v>
      </c>
      <c r="F458">
        <v>0.55049402166884198</v>
      </c>
      <c r="G458">
        <v>0.52974628382456701</v>
      </c>
      <c r="H458">
        <v>0.502323421612899</v>
      </c>
      <c r="I458">
        <v>0.46815572279824103</v>
      </c>
      <c r="J458">
        <v>0.42992647085827002</v>
      </c>
      <c r="K458">
        <v>0.39183575527922399</v>
      </c>
      <c r="L458">
        <v>0.356458941801022</v>
      </c>
      <c r="N458" s="2">
        <f t="shared" si="10"/>
        <v>0.51210910573162249</v>
      </c>
    </row>
    <row r="459" spans="1:14" x14ac:dyDescent="0.2">
      <c r="A459">
        <v>-88.328328328328297</v>
      </c>
      <c r="B459">
        <v>0.59973234669793496</v>
      </c>
      <c r="C459">
        <v>0.59382100930037895</v>
      </c>
      <c r="D459">
        <v>0.585525649985981</v>
      </c>
      <c r="E459">
        <v>0.57407845782995903</v>
      </c>
      <c r="F459">
        <v>0.55841257423050705</v>
      </c>
      <c r="G459">
        <v>0.53721088515291704</v>
      </c>
      <c r="H459">
        <v>0.509288400232357</v>
      </c>
      <c r="I459">
        <v>0.47457817203533798</v>
      </c>
      <c r="J459">
        <v>0.43579676742837498</v>
      </c>
      <c r="K459">
        <v>0.39719186858017302</v>
      </c>
      <c r="L459">
        <v>0.36136186941277199</v>
      </c>
      <c r="N459" s="2">
        <f t="shared" si="10"/>
        <v>0.51929588199115617</v>
      </c>
    </row>
    <row r="460" spans="1:14" x14ac:dyDescent="0.2">
      <c r="A460">
        <v>-88.258258258258195</v>
      </c>
      <c r="B460">
        <v>0.609128776391056</v>
      </c>
      <c r="C460">
        <v>0.60289449239219295</v>
      </c>
      <c r="D460">
        <v>0.594248824902185</v>
      </c>
      <c r="E460">
        <v>0.58242434139611499</v>
      </c>
      <c r="F460">
        <v>0.566351172527637</v>
      </c>
      <c r="G460">
        <v>0.54470498365757503</v>
      </c>
      <c r="H460">
        <v>0.51629255969488397</v>
      </c>
      <c r="I460">
        <v>0.48104863515007401</v>
      </c>
      <c r="J460">
        <v>0.44172226559198102</v>
      </c>
      <c r="K460">
        <v>0.40260853041025102</v>
      </c>
      <c r="L460">
        <v>0.36632897790490598</v>
      </c>
      <c r="N460" s="2">
        <f t="shared" si="10"/>
        <v>0.52651690380690996</v>
      </c>
    </row>
    <row r="461" spans="1:14" x14ac:dyDescent="0.2">
      <c r="A461">
        <v>-88.188188188188093</v>
      </c>
      <c r="B461">
        <v>0.61850918412741496</v>
      </c>
      <c r="C461">
        <v>0.61195644493147705</v>
      </c>
      <c r="D461">
        <v>0.602966917040763</v>
      </c>
      <c r="E461">
        <v>0.59077353928336696</v>
      </c>
      <c r="F461">
        <v>0.57430315147796596</v>
      </c>
      <c r="G461">
        <v>0.55222357678398604</v>
      </c>
      <c r="H461">
        <v>0.52333240754541799</v>
      </c>
      <c r="I461">
        <v>0.48756492106383598</v>
      </c>
      <c r="J461">
        <v>0.44770182735187503</v>
      </c>
      <c r="K461">
        <v>0.40808540700102802</v>
      </c>
      <c r="L461">
        <v>0.37136052435418698</v>
      </c>
      <c r="N461" s="2">
        <f t="shared" si="10"/>
        <v>0.53376783439237208</v>
      </c>
    </row>
    <row r="462" spans="1:14" x14ac:dyDescent="0.2">
      <c r="A462">
        <v>-88.118118118118105</v>
      </c>
      <c r="B462">
        <v>0.62785929234071702</v>
      </c>
      <c r="C462">
        <v>0.62099437063043705</v>
      </c>
      <c r="D462">
        <v>0.61166928396073705</v>
      </c>
      <c r="E462">
        <v>0.59911728173751699</v>
      </c>
      <c r="F462">
        <v>0.58226157257650202</v>
      </c>
      <c r="G462">
        <v>0.55976145366817898</v>
      </c>
      <c r="H462">
        <v>0.53040429611792195</v>
      </c>
      <c r="I462">
        <v>0.49412472641486199</v>
      </c>
      <c r="J462">
        <v>0.45373423674108398</v>
      </c>
      <c r="K462">
        <v>0.41362211375151597</v>
      </c>
      <c r="L462">
        <v>0.37645673649556799</v>
      </c>
      <c r="N462" s="2">
        <f t="shared" si="10"/>
        <v>0.54104414931179645</v>
      </c>
    </row>
    <row r="463" spans="1:14" x14ac:dyDescent="0.2">
      <c r="A463">
        <v>-88.048048048048003</v>
      </c>
      <c r="B463">
        <v>0.63716419377532396</v>
      </c>
      <c r="C463">
        <v>0.62999525288920699</v>
      </c>
      <c r="D463">
        <v>0.62034486210646</v>
      </c>
      <c r="E463">
        <v>0.60744646453005002</v>
      </c>
      <c r="F463">
        <v>0.59021923605154702</v>
      </c>
      <c r="G463">
        <v>0.56731320261131801</v>
      </c>
      <c r="H463">
        <v>0.53750442628247497</v>
      </c>
      <c r="I463">
        <v>0.50072563667755499</v>
      </c>
      <c r="J463">
        <v>0.45981819935798801</v>
      </c>
      <c r="K463">
        <v>0.41921821400283799</v>
      </c>
      <c r="L463">
        <v>0.38161781129100802</v>
      </c>
      <c r="N463" s="2">
        <f t="shared" si="10"/>
        <v>0.54834114262606692</v>
      </c>
    </row>
    <row r="464" spans="1:14" x14ac:dyDescent="0.2">
      <c r="A464">
        <v>-87.977977977977901</v>
      </c>
      <c r="B464">
        <v>0.64640839210756196</v>
      </c>
      <c r="C464">
        <v>0.63894558913684496</v>
      </c>
      <c r="D464">
        <v>0.62898219437029601</v>
      </c>
      <c r="E464">
        <v>0.61575166970067097</v>
      </c>
      <c r="F464">
        <v>0.59816869523611604</v>
      </c>
      <c r="G464">
        <v>0.57487321996373097</v>
      </c>
      <c r="H464">
        <v>0.54462885202368705</v>
      </c>
      <c r="I464">
        <v>0.50736512772299103</v>
      </c>
      <c r="J464">
        <v>0.46595234209669001</v>
      </c>
      <c r="K464">
        <v>0.42487321786381499</v>
      </c>
      <c r="L464">
        <v>0.38684391347084701</v>
      </c>
      <c r="N464" s="2">
        <f t="shared" si="10"/>
        <v>0.55565393427257481</v>
      </c>
    </row>
    <row r="465" spans="1:14" x14ac:dyDescent="0.2">
      <c r="A465">
        <v>-87.907907907907898</v>
      </c>
      <c r="B465">
        <v>0.65557585071200397</v>
      </c>
      <c r="C465">
        <v>0.64783143149242195</v>
      </c>
      <c r="D465">
        <v>0.63756946235961098</v>
      </c>
      <c r="E465">
        <v>0.62402318964494496</v>
      </c>
      <c r="F465">
        <v>0.60610227320042498</v>
      </c>
      <c r="G465">
        <v>0.58243572045064795</v>
      </c>
      <c r="H465">
        <v>0.55177348587420105</v>
      </c>
      <c r="I465">
        <v>0.51404056783760799</v>
      </c>
      <c r="J465">
        <v>0.472135213083473</v>
      </c>
      <c r="K465">
        <v>0.43058658109285902</v>
      </c>
      <c r="L465">
        <v>0.39213517404875903</v>
      </c>
      <c r="N465" s="2">
        <f t="shared" si="10"/>
        <v>0.56297747870929615</v>
      </c>
    </row>
    <row r="466" spans="1:14" x14ac:dyDescent="0.2">
      <c r="A466">
        <v>-87.837837837837796</v>
      </c>
      <c r="B466">
        <v>0.66465004974947095</v>
      </c>
      <c r="C466">
        <v>0.65663843385113296</v>
      </c>
      <c r="D466">
        <v>0.64609452342812501</v>
      </c>
      <c r="E466">
        <v>0.63225105458311304</v>
      </c>
      <c r="F466">
        <v>0.61401208167094601</v>
      </c>
      <c r="G466">
        <v>0.58999474896103399</v>
      </c>
      <c r="H466">
        <v>0.55893410522196396</v>
      </c>
      <c r="I466">
        <v>0.52074922021508097</v>
      </c>
      <c r="J466">
        <v>0.47836528182963101</v>
      </c>
      <c r="K466">
        <v>0.43635770404153401</v>
      </c>
      <c r="L466">
        <v>0.39749168881129598</v>
      </c>
      <c r="N466" s="2">
        <f t="shared" si="10"/>
        <v>0.5703065748435806</v>
      </c>
    </row>
    <row r="467" spans="1:14" x14ac:dyDescent="0.2">
      <c r="A467">
        <v>-87.767767767767694</v>
      </c>
      <c r="B467">
        <v>0.67361405164043997</v>
      </c>
      <c r="C467">
        <v>0.66535190541699796</v>
      </c>
      <c r="D467">
        <v>0.65454495247384703</v>
      </c>
      <c r="E467">
        <v>0.64042506340883398</v>
      </c>
      <c r="F467">
        <v>0.62189004223944799</v>
      </c>
      <c r="G467">
        <v>0.59754419380905299</v>
      </c>
      <c r="H467">
        <v>0.56610635950434096</v>
      </c>
      <c r="I467">
        <v>0.52748824593426202</v>
      </c>
      <c r="J467">
        <v>0.48464093961043903</v>
      </c>
      <c r="K467">
        <v>0.44218593066520301</v>
      </c>
      <c r="L467">
        <v>0.40291351678322301</v>
      </c>
      <c r="N467" s="2">
        <f t="shared" si="10"/>
        <v>0.57763587725553622</v>
      </c>
    </row>
    <row r="468" spans="1:14" x14ac:dyDescent="0.2">
      <c r="A468">
        <v>-87.697697697697706</v>
      </c>
      <c r="B468">
        <v>0.68245057486009197</v>
      </c>
      <c r="C468">
        <v>0.67395687061073295</v>
      </c>
      <c r="D468">
        <v>0.662908088442003</v>
      </c>
      <c r="E468">
        <v>0.64853481787573297</v>
      </c>
      <c r="F468">
        <v>0.62972790984118399</v>
      </c>
      <c r="G468">
        <v>0.60507780146460999</v>
      </c>
      <c r="H468">
        <v>0.57328577829592897</v>
      </c>
      <c r="I468">
        <v>0.53425470743355996</v>
      </c>
      <c r="J468">
        <v>0.49096050007928099</v>
      </c>
      <c r="K468">
        <v>0.44807054760609599</v>
      </c>
      <c r="L468">
        <v>0.40840067866984597</v>
      </c>
      <c r="N468" s="2">
        <f t="shared" si="10"/>
        <v>0.58495990871415893</v>
      </c>
    </row>
    <row r="469" spans="1:14" x14ac:dyDescent="0.2">
      <c r="A469">
        <v>-87.627627627627604</v>
      </c>
      <c r="B469">
        <v>0.69114207585101906</v>
      </c>
      <c r="C469">
        <v>0.68243813518024798</v>
      </c>
      <c r="D469">
        <v>0.67117108540256198</v>
      </c>
      <c r="E469">
        <v>0.65656976003580203</v>
      </c>
      <c r="F469">
        <v>0.63751729845555705</v>
      </c>
      <c r="G469">
        <v>0.612589192735566</v>
      </c>
      <c r="H469">
        <v>0.580467780290299</v>
      </c>
      <c r="I469">
        <v>0.54104557248945295</v>
      </c>
      <c r="J469">
        <v>0.497322200125215</v>
      </c>
      <c r="K469">
        <v>0.45401078335412898</v>
      </c>
      <c r="L469">
        <v>0.41395315527771298</v>
      </c>
      <c r="N469" s="2">
        <f t="shared" si="10"/>
        <v>0.59227307397185591</v>
      </c>
    </row>
    <row r="470" spans="1:14" x14ac:dyDescent="0.2">
      <c r="A470">
        <v>-87.557557557557502</v>
      </c>
      <c r="B470">
        <v>0.69967083869857105</v>
      </c>
      <c r="C470">
        <v>0.69078035823315098</v>
      </c>
      <c r="D470">
        <v>0.67932096799888997</v>
      </c>
      <c r="E470">
        <v>0.66451921279734505</v>
      </c>
      <c r="F470">
        <v>0.64524970895525502</v>
      </c>
      <c r="G470">
        <v>0.62007188036935601</v>
      </c>
      <c r="H470">
        <v>0.587647683168666</v>
      </c>
      <c r="I470">
        <v>0.54785771870389099</v>
      </c>
      <c r="J470">
        <v>0.50372420098130799</v>
      </c>
      <c r="K470">
        <v>0.460005807490663</v>
      </c>
      <c r="L470">
        <v>0.419570885915098</v>
      </c>
      <c r="N470" s="2">
        <f t="shared" si="10"/>
        <v>0.59956967480963419</v>
      </c>
    </row>
    <row r="471" spans="1:14" x14ac:dyDescent="0.2">
      <c r="A471">
        <v>-87.4874874874874</v>
      </c>
      <c r="B471">
        <v>0.70801907205483505</v>
      </c>
      <c r="C471">
        <v>0.69896812979763201</v>
      </c>
      <c r="D471">
        <v>0.68734469098802198</v>
      </c>
      <c r="E471">
        <v>0.67237242342203096</v>
      </c>
      <c r="F471">
        <v>0.65291655900136403</v>
      </c>
      <c r="G471">
        <v>0.62751928802627799</v>
      </c>
      <c r="H471">
        <v>0.59482071434094497</v>
      </c>
      <c r="I471">
        <v>0.55468793850211895</v>
      </c>
      <c r="J471">
        <v>0.51016458959008504</v>
      </c>
      <c r="K471">
        <v>0.466054730020321</v>
      </c>
      <c r="L471">
        <v>0.42525376677382498</v>
      </c>
      <c r="N471" s="2">
        <f t="shared" si="10"/>
        <v>0.60684392629126571</v>
      </c>
    </row>
    <row r="472" spans="1:14" x14ac:dyDescent="0.2">
      <c r="A472">
        <v>-87.417417417417397</v>
      </c>
      <c r="B472">
        <v>0.71616901263349797</v>
      </c>
      <c r="C472">
        <v>0.70698605340236598</v>
      </c>
      <c r="D472">
        <v>0.69522920251545295</v>
      </c>
      <c r="E472">
        <v>0.68011860973150595</v>
      </c>
      <c r="F472">
        <v>0.66050921485289404</v>
      </c>
      <c r="G472">
        <v>0.63492477056074703</v>
      </c>
      <c r="H472">
        <v>0.60198202253669297</v>
      </c>
      <c r="I472">
        <v>0.56153294463908598</v>
      </c>
      <c r="J472">
        <v>0.51664138023128803</v>
      </c>
      <c r="K472">
        <v>0.47215660079573801</v>
      </c>
      <c r="L472">
        <v>0.431001649294042</v>
      </c>
      <c r="N472" s="2">
        <f t="shared" si="10"/>
        <v>0.61408997417034272</v>
      </c>
    </row>
    <row r="473" spans="1:14" x14ac:dyDescent="0.2">
      <c r="A473">
        <v>-87.347347347347295</v>
      </c>
      <c r="B473">
        <v>0.72410303443342094</v>
      </c>
      <c r="C473">
        <v>0.71481883305028204</v>
      </c>
      <c r="D473">
        <v>0.70296151068978097</v>
      </c>
      <c r="E473">
        <v>0.68774700874484496</v>
      </c>
      <c r="F473">
        <v>0.66801902492980003</v>
      </c>
      <c r="G473">
        <v>0.64228163553053497</v>
      </c>
      <c r="H473">
        <v>0.60912669021525701</v>
      </c>
      <c r="I473">
        <v>0.56838937620900998</v>
      </c>
      <c r="J473">
        <v>0.52315251641596106</v>
      </c>
      <c r="K473">
        <v>0.47831040904001099</v>
      </c>
      <c r="L473">
        <v>0.43681433851368701</v>
      </c>
      <c r="N473" s="2">
        <f t="shared" si="10"/>
        <v>0.62130191337948115</v>
      </c>
    </row>
    <row r="474" spans="1:14" x14ac:dyDescent="0.2">
      <c r="A474">
        <v>-87.277277277277193</v>
      </c>
      <c r="B474">
        <v>0.73180376268775305</v>
      </c>
      <c r="C474">
        <v>0.72245136384784303</v>
      </c>
      <c r="D474">
        <v>0.71052875294664797</v>
      </c>
      <c r="E474">
        <v>0.69524692741975702</v>
      </c>
      <c r="F474">
        <v>0.67543735493947898</v>
      </c>
      <c r="G474">
        <v>0.64958316583766995</v>
      </c>
      <c r="H474">
        <v>0.61624974675603295</v>
      </c>
      <c r="I474">
        <v>0.57525380514888302</v>
      </c>
      <c r="J474">
        <v>0.52969587304948695</v>
      </c>
      <c r="K474">
        <v>0.48451508297128099</v>
      </c>
      <c r="L474">
        <v>0.44269159140443798</v>
      </c>
      <c r="N474" s="2">
        <f t="shared" si="10"/>
        <v>0.62847380751623672</v>
      </c>
    </row>
    <row r="475" spans="1:14" x14ac:dyDescent="0.2">
      <c r="A475">
        <v>-87.207207207207205</v>
      </c>
      <c r="B475">
        <v>0.73925419138288795</v>
      </c>
      <c r="C475">
        <v>0.72986882544430198</v>
      </c>
      <c r="D475">
        <v>0.71791826761931898</v>
      </c>
      <c r="E475">
        <v>0.70260779512419202</v>
      </c>
      <c r="F475">
        <v>0.68275562434852799</v>
      </c>
      <c r="G475">
        <v>0.65682264338852403</v>
      </c>
      <c r="H475">
        <v>0.62334618238130601</v>
      </c>
      <c r="I475">
        <v>0.58212274322283697</v>
      </c>
      <c r="J475">
        <v>0.53626925886482701</v>
      </c>
      <c r="K475">
        <v>0.490769489533666</v>
      </c>
      <c r="L475">
        <v>0.44863311519608001</v>
      </c>
      <c r="N475" s="2">
        <f t="shared" si="10"/>
        <v>0.63559970922585274</v>
      </c>
    </row>
    <row r="476" spans="1:14" x14ac:dyDescent="0.2">
      <c r="A476">
        <v>-87.137137137137103</v>
      </c>
      <c r="B476">
        <v>0.74643780305216501</v>
      </c>
      <c r="C476">
        <v>0.73705677733705199</v>
      </c>
      <c r="D476">
        <v>0.72511766706659797</v>
      </c>
      <c r="E476">
        <v>0.70981921742165</v>
      </c>
      <c r="F476">
        <v>0.68996534395465403</v>
      </c>
      <c r="G476">
        <v>0.66399337364492605</v>
      </c>
      <c r="H476">
        <v>0.63041096275567199</v>
      </c>
      <c r="I476">
        <v>0.58899264947027297</v>
      </c>
      <c r="J476">
        <v>0.54287041912567702</v>
      </c>
      <c r="K476">
        <v>0.49707243423840702</v>
      </c>
      <c r="L476">
        <v>0.45463856569126498</v>
      </c>
      <c r="N476" s="2">
        <f t="shared" si="10"/>
        <v>0.64267368136695824</v>
      </c>
    </row>
    <row r="477" spans="1:14" x14ac:dyDescent="0.2">
      <c r="A477">
        <v>-87.067067067067001</v>
      </c>
      <c r="B477">
        <v>0.75333868942809401</v>
      </c>
      <c r="C477">
        <v>0.74400125501325598</v>
      </c>
      <c r="D477">
        <v>0.73211491164978604</v>
      </c>
      <c r="E477">
        <v>0.71687103071441904</v>
      </c>
      <c r="F477">
        <v>0.69705815428880902</v>
      </c>
      <c r="G477">
        <v>0.67108871092318001</v>
      </c>
      <c r="H477">
        <v>0.63743904419776198</v>
      </c>
      <c r="I477">
        <v>0.59585993809664195</v>
      </c>
      <c r="J477">
        <v>0.54949703859769505</v>
      </c>
      <c r="K477">
        <v>0.50342266111873402</v>
      </c>
      <c r="L477">
        <v>0.46070754557278398</v>
      </c>
      <c r="N477" s="2">
        <f t="shared" si="10"/>
        <v>0.64968981883310728</v>
      </c>
    </row>
    <row r="478" spans="1:14" x14ac:dyDescent="0.2">
      <c r="A478">
        <v>-86.996996996996998</v>
      </c>
      <c r="B478">
        <v>0.75994167143871005</v>
      </c>
      <c r="C478">
        <v>0.75068886582720395</v>
      </c>
      <c r="D478">
        <v>0.73889838380072104</v>
      </c>
      <c r="E478">
        <v>0.72375335725504797</v>
      </c>
      <c r="F478">
        <v>0.70402586455521199</v>
      </c>
      <c r="G478">
        <v>0.67810208428386098</v>
      </c>
      <c r="H478">
        <v>0.64442538943191496</v>
      </c>
      <c r="I478">
        <v>0.60272098678159802</v>
      </c>
      <c r="J478">
        <v>0.556146744784215</v>
      </c>
      <c r="K478">
        <v>0.50981885280156403</v>
      </c>
      <c r="L478">
        <v>0.46683960270548103</v>
      </c>
      <c r="N478" s="2">
        <f t="shared" si="10"/>
        <v>0.65664227089074345</v>
      </c>
    </row>
    <row r="479" spans="1:14" x14ac:dyDescent="0.2">
      <c r="A479">
        <v>-86.926926926926896</v>
      </c>
      <c r="B479">
        <v>0.76623241696309397</v>
      </c>
      <c r="C479">
        <v>0.75710688346048405</v>
      </c>
      <c r="D479">
        <v>0.74545696138466</v>
      </c>
      <c r="E479">
        <v>0.73045666000882403</v>
      </c>
      <c r="F479">
        <v>0.71086049179780098</v>
      </c>
      <c r="G479">
        <v>0.68502702384265901</v>
      </c>
      <c r="H479">
        <v>0.651364983799811</v>
      </c>
      <c r="I479">
        <v>0.60957214537529003</v>
      </c>
      <c r="J479">
        <v>0.56281711142124602</v>
      </c>
      <c r="K479">
        <v>0.51625963069867997</v>
      </c>
      <c r="L479">
        <v>0.473034228435119</v>
      </c>
      <c r="N479" s="2">
        <f t="shared" si="10"/>
        <v>0.66352526388324473</v>
      </c>
    </row>
    <row r="480" spans="1:14" x14ac:dyDescent="0.2">
      <c r="A480">
        <v>-86.856856856856794</v>
      </c>
      <c r="B480">
        <v>0.77219755472164497</v>
      </c>
      <c r="C480">
        <v>0.76324333978039205</v>
      </c>
      <c r="D480">
        <v>0.75178008953610698</v>
      </c>
      <c r="E480">
        <v>0.73697179682964398</v>
      </c>
      <c r="F480">
        <v>0.71755429996603104</v>
      </c>
      <c r="G480">
        <v>0.69185718732136403</v>
      </c>
      <c r="H480">
        <v>0.65825285184488302</v>
      </c>
      <c r="I480">
        <v>0.61640974494950396</v>
      </c>
      <c r="J480">
        <v>0.56950566222468102</v>
      </c>
      <c r="K480">
        <v>0.52274355531958805</v>
      </c>
      <c r="L480">
        <v>0.47929085588648801</v>
      </c>
      <c r="N480" s="2">
        <f t="shared" si="10"/>
        <v>0.67033312414117308</v>
      </c>
    </row>
    <row r="481" spans="1:14" x14ac:dyDescent="0.2">
      <c r="A481">
        <v>-86.786786786786806</v>
      </c>
      <c r="B481">
        <v>0.77782478267175703</v>
      </c>
      <c r="C481">
        <v>0.76908711290314002</v>
      </c>
      <c r="D481">
        <v>0.75785785013433205</v>
      </c>
      <c r="E481">
        <v>0.74329007339937903</v>
      </c>
      <c r="F481">
        <v>0.72409983854149995</v>
      </c>
      <c r="G481">
        <v>0.69858638664883399</v>
      </c>
      <c r="H481">
        <v>0.66508407417582605</v>
      </c>
      <c r="I481">
        <v>0.62323010716652305</v>
      </c>
      <c r="J481">
        <v>0.57620987488090403</v>
      </c>
      <c r="K481">
        <v>0.52926912670770399</v>
      </c>
      <c r="L481">
        <v>0.48560885826322298</v>
      </c>
      <c r="N481" s="2">
        <f t="shared" si="10"/>
        <v>0.67706030093114411</v>
      </c>
    </row>
    <row r="482" spans="1:14" x14ac:dyDescent="0.2">
      <c r="A482">
        <v>-86.716716716716704</v>
      </c>
      <c r="B482">
        <v>0.78310296931089995</v>
      </c>
      <c r="C482">
        <v>0.77462801028384498</v>
      </c>
      <c r="D482">
        <v>0.76368102808896798</v>
      </c>
      <c r="E482">
        <v>0.74940329437721598</v>
      </c>
      <c r="F482">
        <v>0.73048998037997703</v>
      </c>
      <c r="G482">
        <v>0.70520861441451699</v>
      </c>
      <c r="H482">
        <v>0.671853804509709</v>
      </c>
      <c r="I482">
        <v>0.63002955392485605</v>
      </c>
      <c r="J482">
        <v>0.58292718527013399</v>
      </c>
      <c r="K482">
        <v>0.53583478500098403</v>
      </c>
      <c r="L482">
        <v>0.491987547151788</v>
      </c>
      <c r="N482" s="2">
        <f t="shared" si="10"/>
        <v>0.68370138926993285</v>
      </c>
    </row>
    <row r="483" spans="1:14" x14ac:dyDescent="0.2">
      <c r="A483">
        <v>-86.646646646646602</v>
      </c>
      <c r="B483">
        <v>0.78802224635788898</v>
      </c>
      <c r="C483">
        <v>0.77985684569574198</v>
      </c>
      <c r="D483">
        <v>0.76924117362549804</v>
      </c>
      <c r="E483">
        <v>0.75530381221104204</v>
      </c>
      <c r="F483">
        <v>0.73671795842131804</v>
      </c>
      <c r="G483">
        <v>0.71171806997212705</v>
      </c>
      <c r="H483">
        <v>0.67855728679026395</v>
      </c>
      <c r="I483">
        <v>0.63680441723752101</v>
      </c>
      <c r="J483">
        <v>0.58965499190999604</v>
      </c>
      <c r="K483">
        <v>0.54243891111751497</v>
      </c>
      <c r="L483">
        <v>0.49842617083222501</v>
      </c>
      <c r="N483" s="2">
        <f t="shared" si="10"/>
        <v>0.69025115242676294</v>
      </c>
    </row>
    <row r="484" spans="1:14" x14ac:dyDescent="0.2">
      <c r="A484">
        <v>-86.5765765765765</v>
      </c>
      <c r="B484">
        <v>0.79257409138891</v>
      </c>
      <c r="C484">
        <v>0.7847655090265</v>
      </c>
      <c r="D484">
        <v>0.77453065979584201</v>
      </c>
      <c r="E484">
        <v>0.76098457307793999</v>
      </c>
      <c r="F484">
        <v>0.74277740092282596</v>
      </c>
      <c r="G484">
        <v>0.71810918498851894</v>
      </c>
      <c r="H484">
        <v>0.68518987227299699</v>
      </c>
      <c r="I484">
        <v>0.64355104929534901</v>
      </c>
      <c r="J484">
        <v>0.59639066060504897</v>
      </c>
      <c r="K484">
        <v>0.54907982756598095</v>
      </c>
      <c r="L484">
        <v>0.50492391259830305</v>
      </c>
      <c r="N484" s="2">
        <f t="shared" si="10"/>
        <v>0.6967045439353583</v>
      </c>
    </row>
    <row r="485" spans="1:14" x14ac:dyDescent="0.2">
      <c r="A485">
        <v>-86.506506506506497</v>
      </c>
      <c r="B485">
        <v>0.796751399146023</v>
      </c>
      <c r="C485">
        <v>0.78934702790922995</v>
      </c>
      <c r="D485">
        <v>0.77954273449016498</v>
      </c>
      <c r="E485">
        <v>0.76643915944524699</v>
      </c>
      <c r="F485">
        <v>0.74866236487978999</v>
      </c>
      <c r="G485">
        <v>0.72437664823278003</v>
      </c>
      <c r="H485">
        <v>0.69174703646577895</v>
      </c>
      <c r="I485">
        <v>0.65026583266482096</v>
      </c>
      <c r="J485">
        <v>0.603131529286142</v>
      </c>
      <c r="K485">
        <v>0.55575579938024799</v>
      </c>
      <c r="L485">
        <v>0.51147988908975694</v>
      </c>
      <c r="N485" s="2">
        <f t="shared" si="10"/>
        <v>0.70305672893822568</v>
      </c>
    </row>
    <row r="486" spans="1:14" x14ac:dyDescent="0.2">
      <c r="A486">
        <v>-86.436436436436395</v>
      </c>
      <c r="B486">
        <v>0.80054854040971701</v>
      </c>
      <c r="C486">
        <v>0.79359562031819897</v>
      </c>
      <c r="D486">
        <v>0.78427156629210304</v>
      </c>
      <c r="E486">
        <v>0.77166182877738998</v>
      </c>
      <c r="F486">
        <v>0.75436736731049103</v>
      </c>
      <c r="G486">
        <v>0.73051542940326797</v>
      </c>
      <c r="H486">
        <v>0.69822439581188001</v>
      </c>
      <c r="I486">
        <v>0.65694519056749201</v>
      </c>
      <c r="J486">
        <v>0.60987491302181096</v>
      </c>
      <c r="K486">
        <v>0.56246503517667701</v>
      </c>
      <c r="L486">
        <v>0.51809314863942602</v>
      </c>
      <c r="N486" s="2">
        <f t="shared" si="10"/>
        <v>0.70930310468908053</v>
      </c>
    </row>
    <row r="487" spans="1:14" x14ac:dyDescent="0.2">
      <c r="A487">
        <v>-86.366366366366293</v>
      </c>
      <c r="B487">
        <v>0.80396140752918199</v>
      </c>
      <c r="C487">
        <v>0.79750673739187095</v>
      </c>
      <c r="D487">
        <v>0.78871228359922696</v>
      </c>
      <c r="E487">
        <v>0.77664754795600099</v>
      </c>
      <c r="F487">
        <v>0.75988741410150895</v>
      </c>
      <c r="G487">
        <v>0.73652080179560098</v>
      </c>
      <c r="H487">
        <v>0.70461772400171996</v>
      </c>
      <c r="I487">
        <v>0.663585597185819</v>
      </c>
      <c r="J487">
        <v>0.61661810918218096</v>
      </c>
      <c r="K487">
        <v>0.56920568833205298</v>
      </c>
      <c r="L487">
        <v>0.52476266963810103</v>
      </c>
      <c r="N487" s="2">
        <f t="shared" si="10"/>
        <v>0.71543932004500777</v>
      </c>
    </row>
    <row r="488" spans="1:14" x14ac:dyDescent="0.2">
      <c r="A488">
        <v>-86.296296296296305</v>
      </c>
      <c r="B488">
        <v>0.80698744592951799</v>
      </c>
      <c r="C488">
        <v>0.80107709589590304</v>
      </c>
      <c r="D488">
        <v>0.79286100652250402</v>
      </c>
      <c r="E488">
        <v>0.78139202303138799</v>
      </c>
      <c r="F488">
        <v>0.76521802613268497</v>
      </c>
      <c r="G488">
        <v>0.74238836362262794</v>
      </c>
      <c r="H488">
        <v>0.71092296780032305</v>
      </c>
      <c r="I488">
        <v>0.67018358793856903</v>
      </c>
      <c r="J488">
        <v>0.62335840273432597</v>
      </c>
      <c r="K488">
        <v>0.57597585827933195</v>
      </c>
      <c r="L488">
        <v>0.531487358919984</v>
      </c>
      <c r="N488" s="2">
        <f t="shared" si="10"/>
        <v>0.72146129378810187</v>
      </c>
    </row>
    <row r="489" spans="1:14" x14ac:dyDescent="0.2">
      <c r="A489">
        <v>-86.226226226226203</v>
      </c>
      <c r="B489">
        <v>0.809625671157712</v>
      </c>
      <c r="C489">
        <v>0.80430469990224396</v>
      </c>
      <c r="D489">
        <v>0.79671487118059103</v>
      </c>
      <c r="E489">
        <v>0.78589172398093898</v>
      </c>
      <c r="F489">
        <v>0.77035526242916696</v>
      </c>
      <c r="G489">
        <v>0.74811405780802398</v>
      </c>
      <c r="H489">
        <v>0.71713626227933902</v>
      </c>
      <c r="I489">
        <v>0.67673576966770099</v>
      </c>
      <c r="J489">
        <v>0.63009307164648998</v>
      </c>
      <c r="K489">
        <v>0.58277359191770295</v>
      </c>
      <c r="L489">
        <v>0.53826605017173001</v>
      </c>
      <c r="N489" s="2">
        <f t="shared" si="10"/>
        <v>0.72736523162667444</v>
      </c>
    </row>
    <row r="490" spans="1:14" x14ac:dyDescent="0.2">
      <c r="A490">
        <v>-86.156156156156101</v>
      </c>
      <c r="B490">
        <v>0.81187667128239904</v>
      </c>
      <c r="C490">
        <v>0.80718885143347496</v>
      </c>
      <c r="D490">
        <v>0.80027204611471603</v>
      </c>
      <c r="E490">
        <v>0.79014390421365899</v>
      </c>
      <c r="F490">
        <v>0.77529574012010205</v>
      </c>
      <c r="G490">
        <v>0.75369419008819005</v>
      </c>
      <c r="H490">
        <v>0.72325394534562903</v>
      </c>
      <c r="I490">
        <v>0.68323883067792601</v>
      </c>
      <c r="J490">
        <v>0.63681939237726304</v>
      </c>
      <c r="K490">
        <v>0.58959688513270103</v>
      </c>
      <c r="L490">
        <v>0.54509750236806698</v>
      </c>
      <c r="N490" s="2">
        <f t="shared" si="10"/>
        <v>0.73314764173854041</v>
      </c>
    </row>
    <row r="491" spans="1:14" x14ac:dyDescent="0.2">
      <c r="A491">
        <v>-86.086086086085999</v>
      </c>
      <c r="B491">
        <v>0.81374259471892696</v>
      </c>
      <c r="C491">
        <v>0.809730149999636</v>
      </c>
      <c r="D491">
        <v>0.80353174066523603</v>
      </c>
      <c r="E491">
        <v>0.79414661462826197</v>
      </c>
      <c r="F491">
        <v>0.78003665101925501</v>
      </c>
      <c r="G491">
        <v>0.759125445272545</v>
      </c>
      <c r="H491">
        <v>0.72927257146286495</v>
      </c>
      <c r="I491">
        <v>0.68968955056988801</v>
      </c>
      <c r="J491">
        <v>0.64353464542453398</v>
      </c>
      <c r="K491">
        <v>0.59644368442145501</v>
      </c>
      <c r="L491">
        <v>0.55198039823706202</v>
      </c>
      <c r="N491" s="2">
        <f t="shared" si="10"/>
        <v>0.73880534873324577</v>
      </c>
    </row>
    <row r="492" spans="1:14" x14ac:dyDescent="0.2">
      <c r="A492">
        <v>-86.016016016015996</v>
      </c>
      <c r="B492">
        <v>0.81522712380399798</v>
      </c>
      <c r="C492">
        <v>0.811930481133184</v>
      </c>
      <c r="D492">
        <v>0.80649420526884597</v>
      </c>
      <c r="E492">
        <v>0.79789871210381003</v>
      </c>
      <c r="F492">
        <v>0.78457577468147299</v>
      </c>
      <c r="G492">
        <v>0.76440490152971896</v>
      </c>
      <c r="H492">
        <v>0.73518892446815598</v>
      </c>
      <c r="I492">
        <v>0.69608480980825704</v>
      </c>
      <c r="J492">
        <v>0.65023612090799399</v>
      </c>
      <c r="K492">
        <v>0.60331188861735796</v>
      </c>
      <c r="L492">
        <v>0.55891334275816495</v>
      </c>
      <c r="N492" s="2">
        <f t="shared" si="10"/>
        <v>0.74433550592607955</v>
      </c>
    </row>
    <row r="493" spans="1:14" x14ac:dyDescent="0.2">
      <c r="A493">
        <v>-85.945945945945894</v>
      </c>
      <c r="B493">
        <v>0.81633543468609704</v>
      </c>
      <c r="C493">
        <v>0.81379299420211504</v>
      </c>
      <c r="D493">
        <v>0.809160723753233</v>
      </c>
      <c r="E493">
        <v>0.80139986237518301</v>
      </c>
      <c r="F493">
        <v>0.7889114878297</v>
      </c>
      <c r="G493">
        <v>0.76953004258644797</v>
      </c>
      <c r="H493">
        <v>0.74100002939249199</v>
      </c>
      <c r="I493">
        <v>0.70242159896689904</v>
      </c>
      <c r="J493">
        <v>0.65692112415805803</v>
      </c>
      <c r="K493">
        <v>0.61019935070782305</v>
      </c>
      <c r="L493">
        <v>0.56589486169619996</v>
      </c>
      <c r="N493" s="2">
        <f t="shared" si="10"/>
        <v>0.74973560583409293</v>
      </c>
    </row>
    <row r="494" spans="1:14" x14ac:dyDescent="0.2">
      <c r="A494">
        <v>-85.875875875875806</v>
      </c>
      <c r="B494">
        <v>0.817074144322532</v>
      </c>
      <c r="C494">
        <v>0.81532206994699297</v>
      </c>
      <c r="D494">
        <v>0.81153359782081202</v>
      </c>
      <c r="E494">
        <v>0.80465053731915104</v>
      </c>
      <c r="F494">
        <v>0.79304277008951296</v>
      </c>
      <c r="G494">
        <v>0.77449876774670501</v>
      </c>
      <c r="H494">
        <v>0.74670316320158403</v>
      </c>
      <c r="I494">
        <v>0.70869702759465003</v>
      </c>
      <c r="J494">
        <v>0.66358698128331195</v>
      </c>
      <c r="K494">
        <v>0.61710387973803904</v>
      </c>
      <c r="L494">
        <v>0.57292340017452303</v>
      </c>
      <c r="N494" s="2">
        <f t="shared" si="10"/>
        <v>0.7550034888227779</v>
      </c>
    </row>
    <row r="495" spans="1:14" x14ac:dyDescent="0.2">
      <c r="A495">
        <v>-85.805805805805804</v>
      </c>
      <c r="B495">
        <v>0.81745124557558102</v>
      </c>
      <c r="C495">
        <v>0.81652327834085603</v>
      </c>
      <c r="D495">
        <v>0.81361612402265804</v>
      </c>
      <c r="E495">
        <v>0.80765200674907101</v>
      </c>
      <c r="F495">
        <v>0.79696920601105103</v>
      </c>
      <c r="G495">
        <v>0.779309399660568</v>
      </c>
      <c r="H495">
        <v>0.75229586438246299</v>
      </c>
      <c r="I495">
        <v>0.714908332647196</v>
      </c>
      <c r="J495">
        <v>0.67023104468809203</v>
      </c>
      <c r="K495">
        <v>0.62402324279301702</v>
      </c>
      <c r="L495">
        <v>0.57999732129063497</v>
      </c>
      <c r="N495" s="2">
        <f t="shared" si="10"/>
        <v>0.76013734985128867</v>
      </c>
    </row>
    <row r="496" spans="1:14" x14ac:dyDescent="0.2">
      <c r="A496">
        <v>-85.735735735735702</v>
      </c>
      <c r="B496">
        <v>0.81747603157391302</v>
      </c>
      <c r="C496">
        <v>0.81740332750803002</v>
      </c>
      <c r="D496">
        <v>0.815412563625178</v>
      </c>
      <c r="E496">
        <v>0.81040632488557796</v>
      </c>
      <c r="F496">
        <v>0.80069098340095002</v>
      </c>
      <c r="G496">
        <v>0.78396068979509004</v>
      </c>
      <c r="H496">
        <v>0.75777594131081205</v>
      </c>
      <c r="I496">
        <v>0.721052886433031</v>
      </c>
      <c r="J496">
        <v>0.67685069851145097</v>
      </c>
      <c r="K496">
        <v>0.63095516704958199</v>
      </c>
      <c r="L496">
        <v>0.58711490477760397</v>
      </c>
      <c r="N496" s="2">
        <f t="shared" si="10"/>
        <v>0.76513574328373712</v>
      </c>
    </row>
    <row r="497" spans="1:14" x14ac:dyDescent="0.2">
      <c r="A497">
        <v>-85.6656656656656</v>
      </c>
      <c r="B497">
        <v>0.81715901064765495</v>
      </c>
      <c r="C497">
        <v>0.817970004555862</v>
      </c>
      <c r="D497">
        <v>0.81692810586355302</v>
      </c>
      <c r="E497">
        <v>0.81291631173585099</v>
      </c>
      <c r="F497">
        <v>0.80420888802869595</v>
      </c>
      <c r="G497">
        <v>0.78845182158259297</v>
      </c>
      <c r="H497">
        <v>0.76314147934431997</v>
      </c>
      <c r="I497">
        <v>0.72712820402436096</v>
      </c>
      <c r="J497">
        <v>0.68344336395862304</v>
      </c>
      <c r="K497">
        <v>0.63789734188934399</v>
      </c>
      <c r="L497">
        <v>0.59427434571466498</v>
      </c>
      <c r="N497" s="2">
        <f t="shared" si="10"/>
        <v>0.76999758575379507</v>
      </c>
    </row>
    <row r="498" spans="1:14" x14ac:dyDescent="0.2">
      <c r="A498">
        <v>-85.595595595595597</v>
      </c>
      <c r="B498">
        <v>0.81651181325353905</v>
      </c>
      <c r="C498">
        <v>0.81823210927009404</v>
      </c>
      <c r="D498">
        <v>0.81816882515564204</v>
      </c>
      <c r="E498">
        <v>0.81518552967385105</v>
      </c>
      <c r="F498">
        <v>0.807524294811923</v>
      </c>
      <c r="G498">
        <v>0.79278241124510396</v>
      </c>
      <c r="H498">
        <v>0.76839084659823198</v>
      </c>
      <c r="I498">
        <v>0.73313195008729504</v>
      </c>
      <c r="J498">
        <v>0.69000650449620504</v>
      </c>
      <c r="K498">
        <v>0.64484742106316595</v>
      </c>
      <c r="L498">
        <v>0.60147375329048902</v>
      </c>
      <c r="N498" s="2">
        <f t="shared" si="10"/>
        <v>0.7747221570893662</v>
      </c>
    </row>
    <row r="499" spans="1:14" x14ac:dyDescent="0.2">
      <c r="A499">
        <v>-85.525525525525495</v>
      </c>
      <c r="B499">
        <v>0.81554709237928702</v>
      </c>
      <c r="C499">
        <v>0.81819938169847095</v>
      </c>
      <c r="D499">
        <v>0.81914163291646902</v>
      </c>
      <c r="E499">
        <v>0.81721825556715399</v>
      </c>
      <c r="F499">
        <v>0.810639155622912</v>
      </c>
      <c r="G499">
        <v>0.79695250631659698</v>
      </c>
      <c r="H499">
        <v>0.77352269837060506</v>
      </c>
      <c r="I499">
        <v>0.73906194508948098</v>
      </c>
      <c r="J499">
        <v>0.69653763088256604</v>
      </c>
      <c r="K499">
        <v>0.65180302489711395</v>
      </c>
      <c r="L499">
        <v>0.60871114962262696</v>
      </c>
      <c r="N499" s="2">
        <f t="shared" si="10"/>
        <v>0.77930909932304127</v>
      </c>
    </row>
    <row r="500" spans="1:14" x14ac:dyDescent="0.2">
      <c r="A500">
        <v>-85.455455455455393</v>
      </c>
      <c r="B500">
        <v>0.81427841895374298</v>
      </c>
      <c r="C500">
        <v>0.81788242469752004</v>
      </c>
      <c r="D500">
        <v>0.81985422466571301</v>
      </c>
      <c r="E500">
        <v>0.81901944884196098</v>
      </c>
      <c r="F500">
        <v>0.81355598389323602</v>
      </c>
      <c r="G500">
        <v>0.80096258190695202</v>
      </c>
      <c r="H500">
        <v>0.77853598019628401</v>
      </c>
      <c r="I500">
        <v>0.744916170847569</v>
      </c>
      <c r="J500">
        <v>0.703034306005487</v>
      </c>
      <c r="K500">
        <v>0.65876174252943898</v>
      </c>
      <c r="L500">
        <v>0.61598446863674505</v>
      </c>
      <c r="N500" s="2">
        <f t="shared" si="10"/>
        <v>0.78375841383213507</v>
      </c>
    </row>
    <row r="501" spans="1:14" x14ac:dyDescent="0.2">
      <c r="A501">
        <v>-85.385385385385305</v>
      </c>
      <c r="B501">
        <v>0.81272017379226102</v>
      </c>
      <c r="C501">
        <v>0.81729262254421797</v>
      </c>
      <c r="D501">
        <v>0.820315023158245</v>
      </c>
      <c r="E501">
        <v>0.82059471591572597</v>
      </c>
      <c r="F501">
        <v>0.816277836224646</v>
      </c>
      <c r="G501">
        <v>0.80481353477283901</v>
      </c>
      <c r="H501">
        <v>0.78342992952030699</v>
      </c>
      <c r="I501">
        <v>0.75069277538145796</v>
      </c>
      <c r="J501">
        <v>0.70949414949981604</v>
      </c>
      <c r="K501">
        <v>0.66572113416774603</v>
      </c>
      <c r="L501">
        <v>0.62329155500932698</v>
      </c>
      <c r="N501" s="2">
        <f t="shared" si="10"/>
        <v>0.78807045666912079</v>
      </c>
    </row>
    <row r="502" spans="1:14" x14ac:dyDescent="0.2">
      <c r="A502">
        <v>-85.315315315315303</v>
      </c>
      <c r="B502">
        <v>0.81088743757773496</v>
      </c>
      <c r="C502">
        <v>0.816442056718235</v>
      </c>
      <c r="D502">
        <v>0.82053311829053399</v>
      </c>
      <c r="E502">
        <v>0.82195027145628097</v>
      </c>
      <c r="F502">
        <v>0.81880829124144505</v>
      </c>
      <c r="G502">
        <v>0.80850667528061604</v>
      </c>
      <c r="H502">
        <v>0.78820407599298103</v>
      </c>
      <c r="I502">
        <v>0.75639007704708405</v>
      </c>
      <c r="J502">
        <v>0.71591484211879397</v>
      </c>
      <c r="K502">
        <v>0.67267873335517603</v>
      </c>
      <c r="L502">
        <v>0.63063016317759302</v>
      </c>
      <c r="N502" s="2">
        <f t="shared" si="10"/>
        <v>0.79224593215890071</v>
      </c>
    </row>
    <row r="503" spans="1:14" x14ac:dyDescent="0.2">
      <c r="A503">
        <v>-85.245245245245201</v>
      </c>
      <c r="B503">
        <v>0.80879588031928096</v>
      </c>
      <c r="C503">
        <v>0.81534341994285198</v>
      </c>
      <c r="D503">
        <v>0.82051820454410895</v>
      </c>
      <c r="E503">
        <v>0.82309289694711096</v>
      </c>
      <c r="F503">
        <v>0.821151425942371</v>
      </c>
      <c r="G503">
        <v>0.81204371736470904</v>
      </c>
      <c r="H503">
        <v>0.79285824040027597</v>
      </c>
      <c r="I503">
        <v>0.76200656792463595</v>
      </c>
      <c r="J503">
        <v>0.72229412983391506</v>
      </c>
      <c r="K503">
        <v>0.67963204923420295</v>
      </c>
      <c r="L503">
        <v>0.63799795642053103</v>
      </c>
      <c r="N503" s="2">
        <f t="shared" si="10"/>
        <v>0.79628588485349461</v>
      </c>
    </row>
    <row r="504" spans="1:14" x14ac:dyDescent="0.2">
      <c r="A504">
        <v>-85.175175175175099</v>
      </c>
      <c r="B504">
        <v>0.80646165164670702</v>
      </c>
      <c r="C504">
        <v>0.81400992953545104</v>
      </c>
      <c r="D504">
        <v>0.82028051672171498</v>
      </c>
      <c r="E504">
        <v>0.82402989705057395</v>
      </c>
      <c r="F504">
        <v>0.82331178982822695</v>
      </c>
      <c r="G504">
        <v>0.81542676660131397</v>
      </c>
      <c r="H504">
        <v>0.79739253225406803</v>
      </c>
      <c r="I504">
        <v>0.76754091644421796</v>
      </c>
      <c r="J504">
        <v>0.72862982763946404</v>
      </c>
      <c r="K504">
        <v>0.686578568796404</v>
      </c>
      <c r="L504">
        <v>0.645392506014973</v>
      </c>
      <c r="N504" s="2">
        <f t="shared" si="10"/>
        <v>0.80019168994705414</v>
      </c>
    </row>
    <row r="505" spans="1:14" x14ac:dyDescent="0.2">
      <c r="A505">
        <v>-85.105105105105096</v>
      </c>
      <c r="B505">
        <v>0.80390127319363802</v>
      </c>
      <c r="C505">
        <v>0.81245524106387901</v>
      </c>
      <c r="D505">
        <v>0.81983076471354999</v>
      </c>
      <c r="E505">
        <v>0.82476905426460101</v>
      </c>
      <c r="F505">
        <v>0.82529437709503195</v>
      </c>
      <c r="G505">
        <v>0.81865830653176797</v>
      </c>
      <c r="H505">
        <v>0.80180734607728799</v>
      </c>
      <c r="I505">
        <v>0.77299196923635805</v>
      </c>
      <c r="J505">
        <v>0.73491982303942605</v>
      </c>
      <c r="K505">
        <v>0.69351575910653496</v>
      </c>
      <c r="L505">
        <v>0.652811290470793</v>
      </c>
      <c r="N505" s="2">
        <f t="shared" si="10"/>
        <v>0.80396504226475674</v>
      </c>
    </row>
    <row r="506" spans="1:14" x14ac:dyDescent="0.2">
      <c r="A506">
        <v>-85.035035035034994</v>
      </c>
      <c r="B506">
        <v>0.80113153419989402</v>
      </c>
      <c r="C506">
        <v>0.81069336323562302</v>
      </c>
      <c r="D506">
        <v>0.81918006800099996</v>
      </c>
      <c r="E506">
        <v>0.82531858236410405</v>
      </c>
      <c r="F506">
        <v>0.82710459719126095</v>
      </c>
      <c r="G506">
        <v>0.82174118338208102</v>
      </c>
      <c r="H506">
        <v>0.80610335642878295</v>
      </c>
      <c r="I506">
        <v>0.77835875220011796</v>
      </c>
      <c r="J506">
        <v>0.74116207919612997</v>
      </c>
      <c r="K506">
        <v>0.70044106948917595</v>
      </c>
      <c r="L506">
        <v>0.66025169484947499</v>
      </c>
      <c r="N506" s="2">
        <f t="shared" si="10"/>
        <v>0.80760794394775937</v>
      </c>
    </row>
    <row r="507" spans="1:14" x14ac:dyDescent="0.2">
      <c r="A507">
        <v>-84.964964964964906</v>
      </c>
      <c r="B507">
        <v>0.79816939132910503</v>
      </c>
      <c r="C507">
        <v>0.80873857486537504</v>
      </c>
      <c r="D507">
        <v>0.81833989056537904</v>
      </c>
      <c r="E507">
        <v>0.82568707910669803</v>
      </c>
      <c r="F507">
        <v>0.82874824404189795</v>
      </c>
      <c r="G507">
        <v>0.824678589335052</v>
      </c>
      <c r="H507">
        <v>0.81028151172171803</v>
      </c>
      <c r="I507">
        <v>0.78364047078683297</v>
      </c>
      <c r="J507">
        <v>0.74735463772182598</v>
      </c>
      <c r="K507">
        <v>0.70735193366628701</v>
      </c>
      <c r="L507">
        <v>0.66771101017033196</v>
      </c>
      <c r="N507" s="2">
        <f t="shared" si="10"/>
        <v>0.81112269096313361</v>
      </c>
    </row>
    <row r="508" spans="1:14" x14ac:dyDescent="0.2">
      <c r="A508">
        <v>-84.894894894894904</v>
      </c>
      <c r="B508">
        <v>0.79503187355485805</v>
      </c>
      <c r="C508">
        <v>0.806605344676119</v>
      </c>
      <c r="D508">
        <v>0.81732197682062202</v>
      </c>
      <c r="E508">
        <v>0.82588347866387302</v>
      </c>
      <c r="F508">
        <v>0.83023146424178895</v>
      </c>
      <c r="G508">
        <v>0.82747404451896001</v>
      </c>
      <c r="H508">
        <v>0.81434302689753502</v>
      </c>
      <c r="I508">
        <v>0.78883650950282502</v>
      </c>
      <c r="J508">
        <v>0.75349562109636403</v>
      </c>
      <c r="K508">
        <v>0.71424577183417204</v>
      </c>
      <c r="L508">
        <v>0.67518643290891101</v>
      </c>
      <c r="N508" s="2">
        <f t="shared" si="10"/>
        <v>0.81451185857252462</v>
      </c>
    </row>
    <row r="509" spans="1:14" x14ac:dyDescent="0.2">
      <c r="A509">
        <v>-84.824824824824802</v>
      </c>
      <c r="B509">
        <v>0.79173599282233698</v>
      </c>
      <c r="C509">
        <v>0.80430825459213495</v>
      </c>
      <c r="D509">
        <v>0.81613828913361797</v>
      </c>
      <c r="E509">
        <v>0.82591700421451897</v>
      </c>
      <c r="F509">
        <v>0.83156072451628704</v>
      </c>
      <c r="G509">
        <v>0.830131377881969</v>
      </c>
      <c r="H509">
        <v>0.81828937502468302</v>
      </c>
      <c r="I509">
        <v>0.79394643063947501</v>
      </c>
      <c r="J509">
        <v>0.75958323469623801</v>
      </c>
      <c r="K509">
        <v>0.72111999266858895</v>
      </c>
      <c r="L509">
        <v>0.68267506459222704</v>
      </c>
      <c r="N509" s="2">
        <f t="shared" si="10"/>
        <v>0.81777828589616208</v>
      </c>
    </row>
    <row r="510" spans="1:14" x14ac:dyDescent="0.2">
      <c r="A510">
        <v>-84.7547547547547</v>
      </c>
      <c r="B510">
        <v>0.78829866104609503</v>
      </c>
      <c r="C510">
        <v>0.80186192708208004</v>
      </c>
      <c r="D510">
        <v>0.81480094743546405</v>
      </c>
      <c r="E510">
        <v>0.82579712110836601</v>
      </c>
      <c r="F510">
        <v>0.83274277873889702</v>
      </c>
      <c r="G510">
        <v>0.83265470712427203</v>
      </c>
      <c r="H510">
        <v>0.822122277897541</v>
      </c>
      <c r="I510">
        <v>0.79896997224395905</v>
      </c>
      <c r="J510">
        <v>0.76561576842243395</v>
      </c>
      <c r="K510">
        <v>0.72797199524706302</v>
      </c>
      <c r="L510">
        <v>0.690173911495647</v>
      </c>
      <c r="N510" s="2">
        <f t="shared" si="10"/>
        <v>0.82092505970994933</v>
      </c>
    </row>
    <row r="511" spans="1:14" x14ac:dyDescent="0.2">
      <c r="A511">
        <v>-84.684684684684598</v>
      </c>
      <c r="B511">
        <v>0.78473661386195004</v>
      </c>
      <c r="C511">
        <v>0.79928095700908097</v>
      </c>
      <c r="D511">
        <v>0.81332217136306395</v>
      </c>
      <c r="E511">
        <v>0.82553349097352502</v>
      </c>
      <c r="F511">
        <v>0.83378463478381304</v>
      </c>
      <c r="G511">
        <v>0.83504841786059503</v>
      </c>
      <c r="H511">
        <v>0.82584369571611205</v>
      </c>
      <c r="I511">
        <v>0.80390704534859903</v>
      </c>
      <c r="J511">
        <v>0.77159159791679299</v>
      </c>
      <c r="K511">
        <v>0.73479917087788205</v>
      </c>
      <c r="L511">
        <v>0.69767988444647</v>
      </c>
      <c r="N511" s="2">
        <f t="shared" si="10"/>
        <v>0.82395549761270881</v>
      </c>
    </row>
    <row r="512" spans="1:14" x14ac:dyDescent="0.2">
      <c r="A512">
        <v>-84.614614614614595</v>
      </c>
      <c r="B512">
        <v>0.78106634141476605</v>
      </c>
      <c r="C512">
        <v>0.79657984834491902</v>
      </c>
      <c r="D512">
        <v>0.81171422530487003</v>
      </c>
      <c r="E512">
        <v>0.82513592710580197</v>
      </c>
      <c r="F512">
        <v>0.83469352147644604</v>
      </c>
      <c r="G512">
        <v>0.83731714218411502</v>
      </c>
      <c r="H512">
        <v>0.82945581593113804</v>
      </c>
      <c r="I512">
        <v>0.80875773048112498</v>
      </c>
      <c r="J512">
        <v>0.77750918535888602</v>
      </c>
      <c r="K512">
        <v>0.74159890482576596</v>
      </c>
      <c r="L512">
        <v>0.70518979873940402</v>
      </c>
      <c r="N512" s="2">
        <f t="shared" si="10"/>
        <v>0.82687313069841284</v>
      </c>
    </row>
    <row r="513" spans="1:14" x14ac:dyDescent="0.2">
      <c r="A513">
        <v>-84.544544544544493</v>
      </c>
      <c r="B513">
        <v>0.77730402633656004</v>
      </c>
      <c r="C513">
        <v>0.79377295600879905</v>
      </c>
      <c r="D513">
        <v>0.80998936665852495</v>
      </c>
      <c r="E513">
        <v>0.82461435143870299</v>
      </c>
      <c r="F513">
        <v>0.83547685588763099</v>
      </c>
      <c r="G513">
        <v>0.83946573679936698</v>
      </c>
      <c r="H513">
        <v>0.83296104134229099</v>
      </c>
      <c r="I513">
        <v>0.81352227348216499</v>
      </c>
      <c r="J513">
        <v>0.78336707983781995</v>
      </c>
      <c r="K513">
        <v>0.74836857792478695</v>
      </c>
      <c r="L513">
        <v>0.71270037416941501</v>
      </c>
      <c r="N513" s="2">
        <f t="shared" si="10"/>
        <v>0.82968168586455848</v>
      </c>
    </row>
    <row r="514" spans="1:14" x14ac:dyDescent="0.2">
      <c r="A514">
        <v>-84.474474474474405</v>
      </c>
      <c r="B514">
        <v>0.77346548895281997</v>
      </c>
      <c r="C514">
        <v>0.79087443299974003</v>
      </c>
      <c r="D514">
        <v>0.80815979754316403</v>
      </c>
      <c r="E514">
        <v>0.82397875335299597</v>
      </c>
      <c r="F514">
        <v>0.83614221119769705</v>
      </c>
      <c r="G514">
        <v>0.84149926088629101</v>
      </c>
      <c r="H514">
        <v>0.836361977538984</v>
      </c>
      <c r="I514">
        <v>0.81820108065989805</v>
      </c>
      <c r="J514">
        <v>0.78916391729564805</v>
      </c>
      <c r="K514">
        <v>0.75510556806976603</v>
      </c>
      <c r="L514">
        <v>0.72020823518760102</v>
      </c>
      <c r="N514" s="2">
        <f t="shared" si="10"/>
        <v>0.83238506788278555</v>
      </c>
    </row>
    <row r="515" spans="1:14" x14ac:dyDescent="0.2">
      <c r="A515">
        <v>-84.404404404404403</v>
      </c>
      <c r="B515">
        <v>0.76956613965037002</v>
      </c>
      <c r="C515">
        <v>0.78789818290646296</v>
      </c>
      <c r="D515">
        <v>0.80623762014625</v>
      </c>
      <c r="E515">
        <v>0.82323915054414998</v>
      </c>
      <c r="F515">
        <v>0.83669728533547105</v>
      </c>
      <c r="G515">
        <v>0.84342295385065102</v>
      </c>
      <c r="H515">
        <v>0.83966141977425302</v>
      </c>
      <c r="I515">
        <v>0.822794713315115</v>
      </c>
      <c r="J515">
        <v>0.79489842004154498</v>
      </c>
      <c r="K515">
        <v>0.76180725157819995</v>
      </c>
      <c r="L515">
        <v>0.72770991118602701</v>
      </c>
      <c r="N515" s="2">
        <f t="shared" si="10"/>
        <v>0.8349873413517731</v>
      </c>
    </row>
    <row r="516" spans="1:14" x14ac:dyDescent="0.2">
      <c r="A516">
        <v>-84.334334334334301</v>
      </c>
      <c r="B516">
        <v>0.76562093824850996</v>
      </c>
      <c r="C516">
        <v>0.78485781780098396</v>
      </c>
      <c r="D516">
        <v>0.80423479582508295</v>
      </c>
      <c r="E516">
        <v>0.82240555212567901</v>
      </c>
      <c r="F516">
        <v>0.83714987057499002</v>
      </c>
      <c r="G516">
        <v>0.84524221310758396</v>
      </c>
      <c r="H516">
        <v>0.84286233936199795</v>
      </c>
      <c r="I516">
        <v>0.827303881672668</v>
      </c>
      <c r="J516">
        <v>0.80056939583813003</v>
      </c>
      <c r="K516">
        <v>0.76847100441551697</v>
      </c>
      <c r="L516">
        <v>0.73520183691770502</v>
      </c>
      <c r="N516" s="2">
        <f t="shared" si="10"/>
        <v>0.83749271264528269</v>
      </c>
    </row>
    <row r="517" spans="1:14" x14ac:dyDescent="0.2">
      <c r="A517">
        <v>-84.264264264264199</v>
      </c>
      <c r="B517">
        <v>0.76164436013668801</v>
      </c>
      <c r="C517">
        <v>0.78176662145255404</v>
      </c>
      <c r="D517">
        <v>0.80216310802733004</v>
      </c>
      <c r="E517">
        <v>0.82148792410712701</v>
      </c>
      <c r="F517">
        <v>0.83750782424970105</v>
      </c>
      <c r="G517">
        <v>0.84696257203547298</v>
      </c>
      <c r="H517">
        <v>0.84596786968681703</v>
      </c>
      <c r="I517">
        <v>0.83172943825777002</v>
      </c>
      <c r="J517">
        <v>0.80617573656367403</v>
      </c>
      <c r="K517">
        <v>0.77509420327744205</v>
      </c>
      <c r="L517">
        <v>0.74268035305812996</v>
      </c>
      <c r="N517" s="2">
        <f t="shared" si="10"/>
        <v>0.83990551196038199</v>
      </c>
    </row>
    <row r="518" spans="1:14" x14ac:dyDescent="0.2">
      <c r="A518">
        <v>-84.194194194194196</v>
      </c>
      <c r="B518">
        <v>0.75765036887683901</v>
      </c>
      <c r="C518">
        <v>0.77863751773760903</v>
      </c>
      <c r="D518">
        <v>0.80003412904367199</v>
      </c>
      <c r="E518">
        <v>0.82049615734758397</v>
      </c>
      <c r="F518">
        <v>0.83777904072067</v>
      </c>
      <c r="G518">
        <v>0.84858967822669396</v>
      </c>
      <c r="H518">
        <v>0.84898129191367999</v>
      </c>
      <c r="I518">
        <v>0.83607237075752705</v>
      </c>
      <c r="J518">
        <v>0.81171641645612203</v>
      </c>
      <c r="K518">
        <v>0.78167422652419005</v>
      </c>
      <c r="L518">
        <v>0.75014170691513105</v>
      </c>
      <c r="N518" s="2">
        <f t="shared" si="10"/>
        <v>0.84223017556235702</v>
      </c>
    </row>
    <row r="519" spans="1:14" x14ac:dyDescent="0.2">
      <c r="A519">
        <v>-84.124124124124094</v>
      </c>
      <c r="B519">
        <v>0.75365239491610303</v>
      </c>
      <c r="C519">
        <v>0.77548304406909596</v>
      </c>
      <c r="D519">
        <v>0.79785919055938403</v>
      </c>
      <c r="E519">
        <v>0.81944003804991195</v>
      </c>
      <c r="F519">
        <v>0.83797142471208996</v>
      </c>
      <c r="G519">
        <v>0.85012927215044798</v>
      </c>
      <c r="H519">
        <v>0.85190602048195596</v>
      </c>
      <c r="I519">
        <v>0.840333794409587</v>
      </c>
      <c r="J519">
        <v>0.81719048994702304</v>
      </c>
      <c r="K519">
        <v>0.788208454962261</v>
      </c>
      <c r="L519">
        <v>0.75758205329399297</v>
      </c>
      <c r="N519" s="2">
        <f t="shared" si="10"/>
        <v>0.84447122831387467</v>
      </c>
    </row>
    <row r="520" spans="1:14" x14ac:dyDescent="0.2">
      <c r="A520">
        <v>-84.054054054054006</v>
      </c>
      <c r="B520">
        <v>0.74966332001552605</v>
      </c>
      <c r="C520">
        <v>0.77231532962495297</v>
      </c>
      <c r="D520">
        <v>0.79564935793067504</v>
      </c>
      <c r="E520">
        <v>0.81832922082745096</v>
      </c>
      <c r="F520">
        <v>0.83809286610470102</v>
      </c>
      <c r="G520">
        <v>0.85158716633095299</v>
      </c>
      <c r="H520">
        <v>0.85474558846477999</v>
      </c>
      <c r="I520">
        <v>0.84451494396090199</v>
      </c>
      <c r="J520">
        <v>0.82259708909549201</v>
      </c>
      <c r="K520">
        <v>0.794694272470717</v>
      </c>
      <c r="L520">
        <v>0.76499745552513998</v>
      </c>
      <c r="N520" s="2">
        <f t="shared" ref="N520:N583" si="11">(B520*B$5+C520*C$5+D520*D$5+E520*E$5+F520*F$5+G520*G$5+H520*H$5+I520*I$5+J520*J$5+K520*K$5+L520*L$5)/SUM(B$5:L$5)</f>
        <v>0.84663326656672133</v>
      </c>
    </row>
    <row r="521" spans="1:14" x14ac:dyDescent="0.2">
      <c r="A521">
        <v>-83.983983983983904</v>
      </c>
      <c r="B521">
        <v>0.74569546697150502</v>
      </c>
      <c r="C521">
        <v>0.76914607812026503</v>
      </c>
      <c r="D521">
        <v>0.79341540807595301</v>
      </c>
      <c r="E521">
        <v>0.81717320434438201</v>
      </c>
      <c r="F521">
        <v>0.83815121625568401</v>
      </c>
      <c r="G521">
        <v>0.852969225132029</v>
      </c>
      <c r="H521">
        <v>0.857503632870667</v>
      </c>
      <c r="I521">
        <v>0.848617165240237</v>
      </c>
      <c r="J521">
        <v>0.82793542063428405</v>
      </c>
      <c r="K521">
        <v>0.80112906646995297</v>
      </c>
      <c r="L521">
        <v>0.77238388666193303</v>
      </c>
      <c r="N521" s="2">
        <f t="shared" si="11"/>
        <v>0.84872094148505639</v>
      </c>
    </row>
    <row r="522" spans="1:14" x14ac:dyDescent="0.2">
      <c r="A522">
        <v>-83.913913913913902</v>
      </c>
      <c r="B522">
        <v>0.74176059418832296</v>
      </c>
      <c r="C522">
        <v>0.76598655484032896</v>
      </c>
      <c r="D522">
        <v>0.791167810841922</v>
      </c>
      <c r="E522">
        <v>0.81598130950316505</v>
      </c>
      <c r="F522">
        <v>0.83815426589264497</v>
      </c>
      <c r="G522">
        <v>0.85428134522667498</v>
      </c>
      <c r="H522">
        <v>0.86018387995958701</v>
      </c>
      <c r="I522">
        <v>0.85264190638830095</v>
      </c>
      <c r="J522">
        <v>0.83320476264189003</v>
      </c>
      <c r="K522">
        <v>0.80751022823219798</v>
      </c>
      <c r="L522">
        <v>0.77973723085640001</v>
      </c>
      <c r="N522" s="2">
        <f t="shared" si="11"/>
        <v>0.85073894285972329</v>
      </c>
    </row>
    <row r="523" spans="1:14" x14ac:dyDescent="0.2">
      <c r="A523">
        <v>-83.8438438438438</v>
      </c>
      <c r="B523">
        <v>0.73786989465087505</v>
      </c>
      <c r="C523">
        <v>0.76284757763200595</v>
      </c>
      <c r="D523">
        <v>0.78891671367933602</v>
      </c>
      <c r="E523">
        <v>0.81476266012779897</v>
      </c>
      <c r="F523">
        <v>0.83810972460952105</v>
      </c>
      <c r="G523">
        <v>0.85552943681789195</v>
      </c>
      <c r="H523">
        <v>0.86279013064063403</v>
      </c>
      <c r="I523">
        <v>0.85659070878927301</v>
      </c>
      <c r="J523">
        <v>0.83840446085626097</v>
      </c>
      <c r="K523">
        <v>0.81383515303421305</v>
      </c>
      <c r="L523">
        <v>0.787053284921017</v>
      </c>
      <c r="N523" s="2">
        <f t="shared" si="11"/>
        <v>0.85269198346389619</v>
      </c>
    </row>
    <row r="524" spans="1:14" x14ac:dyDescent="0.2">
      <c r="A524">
        <v>-83.773773773773698</v>
      </c>
      <c r="B524">
        <v>0.73403399884560205</v>
      </c>
      <c r="C524">
        <v>0.75973951153765495</v>
      </c>
      <c r="D524">
        <v>0.78667192944324205</v>
      </c>
      <c r="E524">
        <v>0.81352616607009398</v>
      </c>
      <c r="F524">
        <v>0.83802520197385</v>
      </c>
      <c r="G524">
        <v>0.856719405664784</v>
      </c>
      <c r="H524">
        <v>0.86532624601294705</v>
      </c>
      <c r="I524">
        <v>0.86046519774692698</v>
      </c>
      <c r="J524">
        <v>0.84353392464731503</v>
      </c>
      <c r="K524">
        <v>0.82010124015389196</v>
      </c>
      <c r="L524">
        <v>0.79432776008486405</v>
      </c>
      <c r="N524" s="2">
        <f t="shared" si="11"/>
        <v>0.85458478399125903</v>
      </c>
    </row>
    <row r="525" spans="1:14" x14ac:dyDescent="0.2">
      <c r="A525">
        <v>-83.703703703703695</v>
      </c>
      <c r="B525">
        <v>0.730262981183468</v>
      </c>
      <c r="C525">
        <v>0.75667226674889798</v>
      </c>
      <c r="D525">
        <v>0.78444292711716801</v>
      </c>
      <c r="E525">
        <v>0.81228050864758905</v>
      </c>
      <c r="F525">
        <v>0.83790819023798402</v>
      </c>
      <c r="G525">
        <v>0.85785713595613899</v>
      </c>
      <c r="H525">
        <v>0.86779613310583703</v>
      </c>
      <c r="I525">
        <v>0.86426707294780802</v>
      </c>
      <c r="J525">
        <v>0.84859262266685598</v>
      </c>
      <c r="K525">
        <v>0.82630589271381905</v>
      </c>
      <c r="L525">
        <v>0.80155628395277601</v>
      </c>
      <c r="N525" s="2">
        <f t="shared" si="11"/>
        <v>0.85642205860921106</v>
      </c>
    </row>
    <row r="526" spans="1:14" x14ac:dyDescent="0.2">
      <c r="A526">
        <v>-83.633633633633593</v>
      </c>
      <c r="B526">
        <v>0.72656636949044595</v>
      </c>
      <c r="C526">
        <v>0.75365529955586097</v>
      </c>
      <c r="D526">
        <v>0.78223882524978094</v>
      </c>
      <c r="E526">
        <v>0.81103412830627897</v>
      </c>
      <c r="F526">
        <v>0.83776604863152904</v>
      </c>
      <c r="G526">
        <v>0.85894847406230102</v>
      </c>
      <c r="H526">
        <v>0.87020373086815295</v>
      </c>
      <c r="I526">
        <v>0.86799809875269496</v>
      </c>
      <c r="J526">
        <v>0.85358007819577197</v>
      </c>
      <c r="K526">
        <v>0.83244651737610198</v>
      </c>
      <c r="L526">
        <v>0.80873440267625696</v>
      </c>
      <c r="N526" s="2">
        <f t="shared" si="11"/>
        <v>0.85820850115120628</v>
      </c>
    </row>
    <row r="527" spans="1:14" x14ac:dyDescent="0.2">
      <c r="A527">
        <v>-83.563563563563505</v>
      </c>
      <c r="B527">
        <v>0.72295315714730801</v>
      </c>
      <c r="C527">
        <v>0.75069761597048201</v>
      </c>
      <c r="D527">
        <v>0.78006838788551902</v>
      </c>
      <c r="E527">
        <v>0.80979521438864899</v>
      </c>
      <c r="F527">
        <v>0.83760598919864604</v>
      </c>
      <c r="G527">
        <v>0.85999921318529204</v>
      </c>
      <c r="H527">
        <v>0.87255299645099005</v>
      </c>
      <c r="I527">
        <v>0.87166009435624303</v>
      </c>
      <c r="J527">
        <v>0.85849586420954704</v>
      </c>
      <c r="K527">
        <v>0.83852052389414</v>
      </c>
      <c r="L527">
        <v>0.81585758334516101</v>
      </c>
      <c r="N527" s="2">
        <f t="shared" si="11"/>
        <v>0.85994877196447961</v>
      </c>
    </row>
    <row r="528" spans="1:14" x14ac:dyDescent="0.2">
      <c r="A528">
        <v>-83.493493493493503</v>
      </c>
      <c r="B528">
        <v>0.71943181748058105</v>
      </c>
      <c r="C528">
        <v>0.74780777770940898</v>
      </c>
      <c r="D528">
        <v>0.77794002276723795</v>
      </c>
      <c r="E528">
        <v>0.80857169687761998</v>
      </c>
      <c r="F528">
        <v>0.83743506413184698</v>
      </c>
      <c r="G528">
        <v>0.86101507891700502</v>
      </c>
      <c r="H528">
        <v>0.87484789182179401</v>
      </c>
      <c r="I528">
        <v>0.87525492385303405</v>
      </c>
      <c r="J528">
        <v>0.86333959818415695</v>
      </c>
      <c r="K528">
        <v>0.84452532452830498</v>
      </c>
      <c r="L528">
        <v>0.82292121660927697</v>
      </c>
      <c r="N528" s="2">
        <f t="shared" si="11"/>
        <v>0.86164748542202352</v>
      </c>
    </row>
    <row r="529" spans="1:14" x14ac:dyDescent="0.2">
      <c r="A529">
        <v>-83.423423423423401</v>
      </c>
      <c r="B529">
        <v>0.71601032002929799</v>
      </c>
      <c r="C529">
        <v>0.74499391023207895</v>
      </c>
      <c r="D529">
        <v>0.77586178158862595</v>
      </c>
      <c r="E529">
        <v>0.80737123997960303</v>
      </c>
      <c r="F529">
        <v>0.83726015454354497</v>
      </c>
      <c r="G529">
        <v>0.86200171570578299</v>
      </c>
      <c r="H529">
        <v>0.87709237074203705</v>
      </c>
      <c r="I529">
        <v>0.87878448624642302</v>
      </c>
      <c r="J529">
        <v>0.86811093666521699</v>
      </c>
      <c r="K529">
        <v>0.85045833333383702</v>
      </c>
      <c r="L529">
        <v>0.82992061953902097</v>
      </c>
      <c r="N529" s="2">
        <f t="shared" si="11"/>
        <v>0.8633091981008435</v>
      </c>
    </row>
    <row r="530" spans="1:14" x14ac:dyDescent="0.2">
      <c r="A530">
        <v>-83.353353353353299</v>
      </c>
      <c r="B530">
        <v>0.71269614833694805</v>
      </c>
      <c r="C530">
        <v>0.74226371254233503</v>
      </c>
      <c r="D530">
        <v>0.77384136207644205</v>
      </c>
      <c r="E530">
        <v>0.806201237404777</v>
      </c>
      <c r="F530">
        <v>0.83708796060783897</v>
      </c>
      <c r="G530">
        <v>0.86296467422305101</v>
      </c>
      <c r="H530">
        <v>0.87929036613480904</v>
      </c>
      <c r="I530">
        <v>0.88225070543461703</v>
      </c>
      <c r="J530">
        <v>0.87280956962407297</v>
      </c>
      <c r="K530">
        <v>0.85631696533054502</v>
      </c>
      <c r="L530">
        <v>0.83685103873454603</v>
      </c>
      <c r="N530" s="2">
        <f t="shared" si="11"/>
        <v>0.86493839762228497</v>
      </c>
    </row>
    <row r="531" spans="1:14" x14ac:dyDescent="0.2">
      <c r="A531">
        <v>-83.283283283283197</v>
      </c>
      <c r="B531">
        <v>0.70949631894391796</v>
      </c>
      <c r="C531">
        <v>0.73962446847654795</v>
      </c>
      <c r="D531">
        <v>0.77188611168733301</v>
      </c>
      <c r="E531">
        <v>0.80506880919974899</v>
      </c>
      <c r="F531">
        <v>0.83692499299773104</v>
      </c>
      <c r="G531">
        <v>0.86390939961372504</v>
      </c>
      <c r="H531">
        <v>0.88144577786307898</v>
      </c>
      <c r="I531">
        <v>0.88565552020626703</v>
      </c>
      <c r="J531">
        <v>0.87743521462505003</v>
      </c>
      <c r="K531">
        <v>0.86209863556519495</v>
      </c>
      <c r="L531">
        <v>0.84370765369254497</v>
      </c>
      <c r="N531" s="2">
        <f t="shared" si="11"/>
        <v>0.86653949214453752</v>
      </c>
    </row>
    <row r="532" spans="1:14" x14ac:dyDescent="0.2">
      <c r="A532">
        <v>-83.213213213213194</v>
      </c>
      <c r="B532">
        <v>0.70641740128222896</v>
      </c>
      <c r="C532">
        <v>0.73708305921738104</v>
      </c>
      <c r="D532">
        <v>0.77000303271048598</v>
      </c>
      <c r="E532">
        <v>0.80398079998658001</v>
      </c>
      <c r="F532">
        <v>0.83677756553718396</v>
      </c>
      <c r="G532">
        <v>0.86484122060708402</v>
      </c>
      <c r="H532">
        <v>0.88356246093398705</v>
      </c>
      <c r="I532">
        <v>0.88900087427568897</v>
      </c>
      <c r="J532">
        <v>0.88198761082863597</v>
      </c>
      <c r="K532">
        <v>0.86780075807873003</v>
      </c>
      <c r="L532">
        <v>0.85048558043992795</v>
      </c>
      <c r="N532" s="2">
        <f t="shared" si="11"/>
        <v>0.86811680049237716</v>
      </c>
    </row>
    <row r="533" spans="1:14" x14ac:dyDescent="0.2">
      <c r="A533">
        <v>-83.143143143143106</v>
      </c>
      <c r="B533">
        <v>0.70346553820078395</v>
      </c>
      <c r="C533">
        <v>0.73464597678932797</v>
      </c>
      <c r="D533">
        <v>0.76819878857542301</v>
      </c>
      <c r="E533">
        <v>0.80294377846272902</v>
      </c>
      <c r="F533">
        <v>0.83665178898292003</v>
      </c>
      <c r="G533">
        <v>0.86576533945850398</v>
      </c>
      <c r="H533">
        <v>0.88564421413946504</v>
      </c>
      <c r="I533">
        <v>0.89228870638558599</v>
      </c>
      <c r="J533">
        <v>0.88646651285570899</v>
      </c>
      <c r="K533">
        <v>0.87342074479167597</v>
      </c>
      <c r="L533">
        <v>0.85717987544346297</v>
      </c>
      <c r="N533" s="2">
        <f t="shared" si="11"/>
        <v>0.86967454290471646</v>
      </c>
    </row>
    <row r="534" spans="1:14" x14ac:dyDescent="0.2">
      <c r="A534">
        <v>-83.073073073073004</v>
      </c>
      <c r="B534">
        <v>0.70064646687544996</v>
      </c>
      <c r="C534">
        <v>0.73231933830983298</v>
      </c>
      <c r="D534">
        <v>0.76647971117344604</v>
      </c>
      <c r="E534">
        <v>0.80196403801831695</v>
      </c>
      <c r="F534">
        <v>0.83655356584764995</v>
      </c>
      <c r="G534">
        <v>0.86668682268699904</v>
      </c>
      <c r="H534">
        <v>0.88769476913867995</v>
      </c>
      <c r="I534">
        <v>0.89552094050285802</v>
      </c>
      <c r="J534">
        <v>0.89087168453820298</v>
      </c>
      <c r="K534">
        <v>0.87895600432224796</v>
      </c>
      <c r="L534">
        <v>0.86378553980417305</v>
      </c>
      <c r="N534" s="2">
        <f t="shared" si="11"/>
        <v>0.87121683237663827</v>
      </c>
    </row>
    <row r="535" spans="1:14" x14ac:dyDescent="0.2">
      <c r="A535">
        <v>-83.003003003003002</v>
      </c>
      <c r="B535">
        <v>0.69796553988340404</v>
      </c>
      <c r="C535">
        <v>0.73010890078743496</v>
      </c>
      <c r="D535">
        <v>0.76485180901130601</v>
      </c>
      <c r="E535">
        <v>0.80104759833024097</v>
      </c>
      <c r="F535">
        <v>0.83648858617433897</v>
      </c>
      <c r="G535">
        <v>0.86761059256890105</v>
      </c>
      <c r="H535">
        <v>0.88971777998340196</v>
      </c>
      <c r="I535">
        <v>0.89869947613087298</v>
      </c>
      <c r="J535">
        <v>0.89520289258181296</v>
      </c>
      <c r="K535">
        <v>0.88440394075284601</v>
      </c>
      <c r="L535">
        <v>0.87029752374500502</v>
      </c>
      <c r="N535" s="2">
        <f t="shared" si="11"/>
        <v>0.87274766656928671</v>
      </c>
    </row>
    <row r="536" spans="1:14" x14ac:dyDescent="0.2">
      <c r="A536">
        <v>-82.9329329329329</v>
      </c>
      <c r="B536">
        <v>0.69542774624534698</v>
      </c>
      <c r="C536">
        <v>0.72802007627605303</v>
      </c>
      <c r="D536">
        <v>0.76332077602630599</v>
      </c>
      <c r="E536">
        <v>0.80020020779674605</v>
      </c>
      <c r="F536">
        <v>0.83646232417001098</v>
      </c>
      <c r="G536">
        <v>0.86854141934406603</v>
      </c>
      <c r="H536">
        <v>0.89171681308334005</v>
      </c>
      <c r="I536">
        <v>0.90182617875936999</v>
      </c>
      <c r="J536">
        <v>0.89945990016641497</v>
      </c>
      <c r="K536">
        <v>0.88976195236162903</v>
      </c>
      <c r="L536">
        <v>0.87671073139984901</v>
      </c>
      <c r="N536" s="2">
        <f t="shared" si="11"/>
        <v>0.87427092025818576</v>
      </c>
    </row>
    <row r="537" spans="1:14" x14ac:dyDescent="0.2">
      <c r="A537">
        <v>-82.862862862862798</v>
      </c>
      <c r="B537">
        <v>0.69303773226187104</v>
      </c>
      <c r="C537">
        <v>0.72605794721165595</v>
      </c>
      <c r="D537">
        <v>0.76189200090299802</v>
      </c>
      <c r="E537">
        <v>0.799427346680881</v>
      </c>
      <c r="F537">
        <v>0.83648003560746897</v>
      </c>
      <c r="G537">
        <v>0.86948391408787895</v>
      </c>
      <c r="H537">
        <v>0.893695337604831</v>
      </c>
      <c r="I537">
        <v>0.90490287047102302</v>
      </c>
      <c r="J537">
        <v>0.90364246050993102</v>
      </c>
      <c r="K537">
        <v>0.89502743033693599</v>
      </c>
      <c r="L537">
        <v>0.88302002591143502</v>
      </c>
      <c r="N537" s="2">
        <f t="shared" si="11"/>
        <v>0.87579033828831654</v>
      </c>
    </row>
    <row r="538" spans="1:14" x14ac:dyDescent="0.2">
      <c r="A538">
        <v>-82.792792792792795</v>
      </c>
      <c r="B538">
        <v>0.69079982199160395</v>
      </c>
      <c r="C538">
        <v>0.724227281774111</v>
      </c>
      <c r="D538">
        <v>0.760570576742716</v>
      </c>
      <c r="E538">
        <v>0.79873423083678596</v>
      </c>
      <c r="F538">
        <v>0.83654675590392702</v>
      </c>
      <c r="G538">
        <v>0.87044252219987595</v>
      </c>
      <c r="H538">
        <v>0.89565671629302201</v>
      </c>
      <c r="I538">
        <v>0.907931320721718</v>
      </c>
      <c r="J538">
        <v>0.90775031042134302</v>
      </c>
      <c r="K538">
        <v>0.90019775749318098</v>
      </c>
      <c r="L538">
        <v>0.889220234845019</v>
      </c>
      <c r="N538" s="2">
        <f t="shared" si="11"/>
        <v>0.87730952900252956</v>
      </c>
    </row>
    <row r="539" spans="1:14" x14ac:dyDescent="0.2">
      <c r="A539">
        <v>-82.722722722722693</v>
      </c>
      <c r="B539">
        <v>0.68871803723833902</v>
      </c>
      <c r="C539">
        <v>0.72253254913278897</v>
      </c>
      <c r="D539">
        <v>0.75936131094816295</v>
      </c>
      <c r="E539">
        <v>0.79812581589861997</v>
      </c>
      <c r="F539">
        <v>0.83666729878689605</v>
      </c>
      <c r="G539">
        <v>0.87142151745796004</v>
      </c>
      <c r="H539">
        <v>0.89760419670482505</v>
      </c>
      <c r="I539">
        <v>0.91091323730966101</v>
      </c>
      <c r="J539">
        <v>0.91178316386846903</v>
      </c>
      <c r="K539">
        <v>0.905270307007779</v>
      </c>
      <c r="L539">
        <v>0.89530615592396501</v>
      </c>
      <c r="N539" s="2">
        <f t="shared" si="11"/>
        <v>0.8788319581085583</v>
      </c>
    </row>
    <row r="540" spans="1:14" x14ac:dyDescent="0.2">
      <c r="A540">
        <v>-82.652652652652606</v>
      </c>
      <c r="B540">
        <v>0.68679611693245701</v>
      </c>
      <c r="C540">
        <v>0.720977934449331</v>
      </c>
      <c r="D540">
        <v>0.75826873519608895</v>
      </c>
      <c r="E540">
        <v>0.79760680181819499</v>
      </c>
      <c r="F540">
        <v>0.83684625545959002</v>
      </c>
      <c r="G540">
        <v>0.872424996586048</v>
      </c>
      <c r="H540">
        <v>0.89954090283753196</v>
      </c>
      <c r="I540">
        <v>0.91385025754670002</v>
      </c>
      <c r="J540">
        <v>0.91574070558604304</v>
      </c>
      <c r="K540">
        <v>0.91024244119935804</v>
      </c>
      <c r="L540">
        <v>0.90127256309246095</v>
      </c>
      <c r="N540" s="2">
        <f t="shared" si="11"/>
        <v>0.88036094294906897</v>
      </c>
    </row>
    <row r="541" spans="1:14" x14ac:dyDescent="0.2">
      <c r="A541">
        <v>-82.582582582582504</v>
      </c>
      <c r="B541">
        <v>0.68503753580819604</v>
      </c>
      <c r="C541">
        <v>0.71956735352485601</v>
      </c>
      <c r="D541">
        <v>0.75729711538145195</v>
      </c>
      <c r="E541">
        <v>0.79718163764374295</v>
      </c>
      <c r="F541">
        <v>0.83708799418053603</v>
      </c>
      <c r="G541">
        <v>0.87345687428230501</v>
      </c>
      <c r="H541">
        <v>0.90146982713589496</v>
      </c>
      <c r="I541">
        <v>0.91674393964367396</v>
      </c>
      <c r="J541">
        <v>0.91962258474944503</v>
      </c>
      <c r="K541">
        <v>0.915111510368253</v>
      </c>
      <c r="L541">
        <v>0.90711421290951499</v>
      </c>
      <c r="N541" s="2">
        <f t="shared" si="11"/>
        <v>0.88189964713870828</v>
      </c>
    </row>
    <row r="542" spans="1:14" x14ac:dyDescent="0.2">
      <c r="A542">
        <v>-82.512512512512501</v>
      </c>
      <c r="B542">
        <v>0.68344552229304001</v>
      </c>
      <c r="C542">
        <v>0.71830446699165795</v>
      </c>
      <c r="D542">
        <v>0.75645046142649397</v>
      </c>
      <c r="E542">
        <v>0.79685452643874299</v>
      </c>
      <c r="F542">
        <v>0.83739666017491698</v>
      </c>
      <c r="G542">
        <v>0.87452087865504202</v>
      </c>
      <c r="H542">
        <v>0.903393822858923</v>
      </c>
      <c r="I542">
        <v>0.91959575432014895</v>
      </c>
      <c r="J542">
        <v>0.92342840873935295</v>
      </c>
      <c r="K542">
        <v>0.91987485172082295</v>
      </c>
      <c r="L542">
        <v>0.91282585127726701</v>
      </c>
      <c r="N542" s="2">
        <f t="shared" si="11"/>
        <v>0.88345107553204849</v>
      </c>
    </row>
    <row r="543" spans="1:14" x14ac:dyDescent="0.2">
      <c r="A543">
        <v>-82.442442442442399</v>
      </c>
      <c r="B543">
        <v>0.68202307553850505</v>
      </c>
      <c r="C543">
        <v>0.71719269396117602</v>
      </c>
      <c r="D543">
        <v>0.75573253685756303</v>
      </c>
      <c r="E543">
        <v>0.79662943024614097</v>
      </c>
      <c r="F543">
        <v>0.83777617579834696</v>
      </c>
      <c r="G543">
        <v>0.87562054701370995</v>
      </c>
      <c r="H543">
        <v>0.90531559678638895</v>
      </c>
      <c r="I543">
        <v>0.92240707664773502</v>
      </c>
      <c r="J543">
        <v>0.92715773702232396</v>
      </c>
      <c r="K543">
        <v>0.92452978839961697</v>
      </c>
      <c r="L543">
        <v>0.91840222050523801</v>
      </c>
      <c r="N543" s="2">
        <f t="shared" si="11"/>
        <v>0.88501806948660311</v>
      </c>
    </row>
    <row r="544" spans="1:14" x14ac:dyDescent="0.2">
      <c r="A544">
        <v>-82.372372372372297</v>
      </c>
      <c r="B544">
        <v>0.68077298153305099</v>
      </c>
      <c r="C544">
        <v>0.71623522505062098</v>
      </c>
      <c r="D544">
        <v>0.75514686806140396</v>
      </c>
      <c r="E544">
        <v>0.79651007500965398</v>
      </c>
      <c r="F544">
        <v>0.838230240877188</v>
      </c>
      <c r="G544">
        <v>0.87675922196318901</v>
      </c>
      <c r="H544">
        <v>0.90723770224422995</v>
      </c>
      <c r="I544">
        <v>0.92517917813510397</v>
      </c>
      <c r="J544">
        <v>0.93081007517223802</v>
      </c>
      <c r="K544">
        <v>0.929073628641781</v>
      </c>
      <c r="L544">
        <v>0.92383806671073099</v>
      </c>
      <c r="N544" s="2">
        <f t="shared" si="11"/>
        <v>0.88660330238565965</v>
      </c>
    </row>
    <row r="545" spans="1:14" x14ac:dyDescent="0.2">
      <c r="A545">
        <v>-82.302302302302294</v>
      </c>
      <c r="B545">
        <v>0.67969782824778702</v>
      </c>
      <c r="C545">
        <v>0.71543503472015701</v>
      </c>
      <c r="D545">
        <v>0.75469675314087104</v>
      </c>
      <c r="E545">
        <v>0.79649995537001705</v>
      </c>
      <c r="F545">
        <v>0.83876233315315696</v>
      </c>
      <c r="G545">
        <v>0.87794004775080203</v>
      </c>
      <c r="H545">
        <v>0.90916253242756895</v>
      </c>
      <c r="I545">
        <v>0.92791321906207203</v>
      </c>
      <c r="J545">
        <v>0.93438486905731999</v>
      </c>
      <c r="K545">
        <v>0.93350366508835703</v>
      </c>
      <c r="L545">
        <v>0.92912814755392803</v>
      </c>
      <c r="N545" s="2">
        <f t="shared" si="11"/>
        <v>0.88820927538657746</v>
      </c>
    </row>
    <row r="546" spans="1:14" x14ac:dyDescent="0.2">
      <c r="A546">
        <v>-82.232232232232207</v>
      </c>
      <c r="B546">
        <v>0.67880001977417304</v>
      </c>
      <c r="C546">
        <v>0.71479489286101605</v>
      </c>
      <c r="D546">
        <v>0.75438527029765001</v>
      </c>
      <c r="E546">
        <v>0.796602339260014</v>
      </c>
      <c r="F546">
        <v>0.83937570876374601</v>
      </c>
      <c r="G546">
        <v>0.87916596681694503</v>
      </c>
      <c r="H546">
        <v>0.91109231399998802</v>
      </c>
      <c r="I546">
        <v>0.93061024106946</v>
      </c>
      <c r="J546">
        <v>0.93788149921731001</v>
      </c>
      <c r="K546">
        <v>0.937817174267217</v>
      </c>
      <c r="L546">
        <v>0.93426724030445596</v>
      </c>
      <c r="N546" s="2">
        <f t="shared" si="11"/>
        <v>0.8898383133613228</v>
      </c>
    </row>
    <row r="547" spans="1:14" x14ac:dyDescent="0.2">
      <c r="A547">
        <v>-82.162162162162105</v>
      </c>
      <c r="B547">
        <v>0.67808178942006703</v>
      </c>
      <c r="C547">
        <v>0.71431737558238095</v>
      </c>
      <c r="D547">
        <v>0.75421528567653096</v>
      </c>
      <c r="E547">
        <v>0.79682027222781904</v>
      </c>
      <c r="F547">
        <v>0.84007340269383002</v>
      </c>
      <c r="G547">
        <v>0.88043971650215203</v>
      </c>
      <c r="H547">
        <v>0.91302910094796697</v>
      </c>
      <c r="I547">
        <v>0.93327116001111599</v>
      </c>
      <c r="J547">
        <v>0.94129927545522796</v>
      </c>
      <c r="K547">
        <v>0.94201141627239504</v>
      </c>
      <c r="L547">
        <v>0.93925015023425296</v>
      </c>
      <c r="N547" s="2">
        <f t="shared" si="11"/>
        <v>0.89149256099742824</v>
      </c>
    </row>
    <row r="548" spans="1:14" x14ac:dyDescent="0.2">
      <c r="A548">
        <v>-82.092092092092102</v>
      </c>
      <c r="B548">
        <v>0.677545211736435</v>
      </c>
      <c r="C548">
        <v>0.71400487515131195</v>
      </c>
      <c r="D548">
        <v>0.75418946061209802</v>
      </c>
      <c r="E548">
        <v>0.79715658142366996</v>
      </c>
      <c r="F548">
        <v>0.84085822913779096</v>
      </c>
      <c r="G548">
        <v>0.88176382586547197</v>
      </c>
      <c r="H548">
        <v>0.91497476866997995</v>
      </c>
      <c r="I548">
        <v>0.93589675907428005</v>
      </c>
      <c r="J548">
        <v>0.94463743166802905</v>
      </c>
      <c r="K548">
        <v>0.94608363466242096</v>
      </c>
      <c r="L548">
        <v>0.94407171932950695</v>
      </c>
      <c r="N548" s="2">
        <f t="shared" si="11"/>
        <v>0.89317397902915485</v>
      </c>
    </row>
    <row r="549" spans="1:14" x14ac:dyDescent="0.2">
      <c r="A549">
        <v>-82.022022022022</v>
      </c>
      <c r="B549">
        <v>0.67719221345182001</v>
      </c>
      <c r="C549">
        <v>0.71385960904558698</v>
      </c>
      <c r="D549">
        <v>0.75431025822444098</v>
      </c>
      <c r="E549">
        <v>0.79761387919002502</v>
      </c>
      <c r="F549">
        <v>0.84173278171544896</v>
      </c>
      <c r="G549">
        <v>0.88314061257148202</v>
      </c>
      <c r="H549">
        <v>0.91693100828067997</v>
      </c>
      <c r="I549">
        <v>0.93848768217454603</v>
      </c>
      <c r="J549">
        <v>0.947895120940354</v>
      </c>
      <c r="K549">
        <v>0.95003105659995402</v>
      </c>
      <c r="L549">
        <v>0.94872683531219804</v>
      </c>
      <c r="N549" s="2">
        <f t="shared" si="11"/>
        <v>0.89488434057047628</v>
      </c>
    </row>
    <row r="550" spans="1:14" x14ac:dyDescent="0.2">
      <c r="A550">
        <v>-81.951951951951898</v>
      </c>
      <c r="B550">
        <v>0.67702458329541104</v>
      </c>
      <c r="C550">
        <v>0.71388362808398997</v>
      </c>
      <c r="D550">
        <v>0.75457994931560401</v>
      </c>
      <c r="E550">
        <v>0.79819456620026197</v>
      </c>
      <c r="F550">
        <v>0.84269943348905396</v>
      </c>
      <c r="G550">
        <v>0.88457217980587</v>
      </c>
      <c r="H550">
        <v>0.91889932111182304</v>
      </c>
      <c r="I550">
        <v>0.94104442763194895</v>
      </c>
      <c r="J550">
        <v>0.95107141092546499</v>
      </c>
      <c r="K550">
        <v>0.95385089325460404</v>
      </c>
      <c r="L550">
        <v>0.95321044095944496</v>
      </c>
      <c r="N550" s="2">
        <f t="shared" si="11"/>
        <v>0.89662522752350582</v>
      </c>
    </row>
    <row r="551" spans="1:14" x14ac:dyDescent="0.2">
      <c r="A551">
        <v>-81.881881881881796</v>
      </c>
      <c r="B551">
        <v>0.67704398069233096</v>
      </c>
      <c r="C551">
        <v>0.71407882360252595</v>
      </c>
      <c r="D551">
        <v>0.75500061752304204</v>
      </c>
      <c r="E551">
        <v>0.79890083409556401</v>
      </c>
      <c r="F551">
        <v>0.84376033673263096</v>
      </c>
      <c r="G551">
        <v>0.88606041318233997</v>
      </c>
      <c r="H551">
        <v>0.92088101339311002</v>
      </c>
      <c r="I551">
        <v>0.94356734213515603</v>
      </c>
      <c r="J551">
        <v>0.95416527953737196</v>
      </c>
      <c r="K551">
        <v>0.95754034049018</v>
      </c>
      <c r="L551">
        <v>0.957517543706352</v>
      </c>
      <c r="N551" s="2">
        <f t="shared" si="11"/>
        <v>0.89839802703817928</v>
      </c>
    </row>
    <row r="552" spans="1:14" x14ac:dyDescent="0.2">
      <c r="A552">
        <v>-81.811811811811793</v>
      </c>
      <c r="B552">
        <v>0.67725194331673899</v>
      </c>
      <c r="C552">
        <v>0.71444693364820799</v>
      </c>
      <c r="D552">
        <v>0.75557416369040298</v>
      </c>
      <c r="E552">
        <v>0.79973466757398903</v>
      </c>
      <c r="F552">
        <v>0.84491742240887302</v>
      </c>
      <c r="G552">
        <v>0.88760697760667995</v>
      </c>
      <c r="H552">
        <v>0.92287719109793498</v>
      </c>
      <c r="I552">
        <v>0.946056615001445</v>
      </c>
      <c r="J552">
        <v>0.95717561097808601</v>
      </c>
      <c r="K552">
        <v>0.961096579856897</v>
      </c>
      <c r="L552">
        <v>0.96164322551550097</v>
      </c>
      <c r="N552" s="2">
        <f t="shared" si="11"/>
        <v>0.90020392800136362</v>
      </c>
    </row>
    <row r="553" spans="1:14" x14ac:dyDescent="0.2">
      <c r="A553">
        <v>-81.741741741741706</v>
      </c>
      <c r="B553">
        <v>0.67764989348946802</v>
      </c>
      <c r="C553">
        <v>0.71498954816463001</v>
      </c>
      <c r="D553">
        <v>0.75630230941955401</v>
      </c>
      <c r="E553">
        <v>0.80069784588979598</v>
      </c>
      <c r="F553">
        <v>0.84617239931282295</v>
      </c>
      <c r="G553">
        <v>0.88921331406702897</v>
      </c>
      <c r="H553">
        <v>0.92488875494110101</v>
      </c>
      <c r="I553">
        <v>0.94851227274099204</v>
      </c>
      <c r="J553">
        <v>0.96010119212383704</v>
      </c>
      <c r="K553">
        <v>0.96451677990807905</v>
      </c>
      <c r="L553">
        <v>0.96558265299352997</v>
      </c>
      <c r="N553" s="2">
        <f t="shared" si="11"/>
        <v>0.90204391753608137</v>
      </c>
    </row>
    <row r="554" spans="1:14" x14ac:dyDescent="0.2">
      <c r="A554">
        <v>-81.671671671671604</v>
      </c>
      <c r="B554">
        <v>0.67823914340744296</v>
      </c>
      <c r="C554">
        <v>0.71570811314546301</v>
      </c>
      <c r="D554">
        <v>0.75718659977087099</v>
      </c>
      <c r="E554">
        <v>0.80179194372497098</v>
      </c>
      <c r="F554">
        <v>0.84752675284549195</v>
      </c>
      <c r="G554">
        <v>0.89088063632279901</v>
      </c>
      <c r="H554">
        <v>0.92691639551786897</v>
      </c>
      <c r="I554">
        <v>0.95093417393507096</v>
      </c>
      <c r="J554">
        <v>0.96294070929400299</v>
      </c>
      <c r="K554">
        <v>0.96779809785982895</v>
      </c>
      <c r="L554">
        <v>0.969331087732486</v>
      </c>
      <c r="N554" s="2">
        <f t="shared" si="11"/>
        <v>0.90391877749419092</v>
      </c>
    </row>
    <row r="555" spans="1:14" x14ac:dyDescent="0.2">
      <c r="A555">
        <v>-81.601601601601601</v>
      </c>
      <c r="B555">
        <v>0.67902089919206399</v>
      </c>
      <c r="C555">
        <v>0.71660393373353604</v>
      </c>
      <c r="D555">
        <v>0.75822840508163503</v>
      </c>
      <c r="E555">
        <v>0.80301833139859302</v>
      </c>
      <c r="F555">
        <v>0.84898174338460797</v>
      </c>
      <c r="G555">
        <v>0.89260992746830403</v>
      </c>
      <c r="H555">
        <v>0.92896058857633002</v>
      </c>
      <c r="I555">
        <v>0.953322004438941</v>
      </c>
      <c r="J555">
        <v>0.96569274542639905</v>
      </c>
      <c r="K555">
        <v>0.97093768161085603</v>
      </c>
      <c r="L555">
        <v>0.97288389685083299</v>
      </c>
      <c r="N555" s="2">
        <f t="shared" si="11"/>
        <v>0.9058290809287034</v>
      </c>
    </row>
    <row r="556" spans="1:14" x14ac:dyDescent="0.2">
      <c r="A556">
        <v>-81.531531531531499</v>
      </c>
      <c r="B556">
        <v>0.67999626374310895</v>
      </c>
      <c r="C556">
        <v>0.71767817624414099</v>
      </c>
      <c r="D556">
        <v>0.75942892187482802</v>
      </c>
      <c r="E556">
        <v>0.80437817438318504</v>
      </c>
      <c r="F556">
        <v>0.85053840422362903</v>
      </c>
      <c r="G556">
        <v>0.89440193635088505</v>
      </c>
      <c r="H556">
        <v>0.93102159041781396</v>
      </c>
      <c r="I556">
        <v>0.95567527292161303</v>
      </c>
      <c r="J556">
        <v>0.96835577768242598</v>
      </c>
      <c r="K556">
        <v>0.97393267213812595</v>
      </c>
      <c r="L556">
        <v>0.97623656370612499</v>
      </c>
      <c r="N556" s="2">
        <f t="shared" si="11"/>
        <v>0.90777518853483941</v>
      </c>
    </row>
    <row r="557" spans="1:14" x14ac:dyDescent="0.2">
      <c r="A557">
        <v>-81.461461461461397</v>
      </c>
      <c r="B557">
        <v>0.68116623838377099</v>
      </c>
      <c r="C557">
        <v>0.71893186909193496</v>
      </c>
      <c r="D557">
        <v>0.76078917283285596</v>
      </c>
      <c r="E557">
        <v>0.80587243210063997</v>
      </c>
      <c r="F557">
        <v>0.85219753905425999</v>
      </c>
      <c r="G557">
        <v>0.89625717382727899</v>
      </c>
      <c r="H557">
        <v>0.93309943342313895</v>
      </c>
      <c r="I557">
        <v>0.95799330675615502</v>
      </c>
      <c r="J557">
        <v>0.97092817550538402</v>
      </c>
      <c r="K557">
        <v>0.97678020628241902</v>
      </c>
      <c r="L557">
        <v>0.97938469874852196</v>
      </c>
      <c r="N557" s="2">
        <f t="shared" si="11"/>
        <v>0.90975724505206224</v>
      </c>
    </row>
    <row r="558" spans="1:14" x14ac:dyDescent="0.2">
      <c r="A558">
        <v>-81.391391391391394</v>
      </c>
      <c r="B558">
        <v>0.68253172328109601</v>
      </c>
      <c r="C558">
        <v>0.72036590260117495</v>
      </c>
      <c r="D558">
        <v>0.76231000581275898</v>
      </c>
      <c r="E558">
        <v>0.80750185597365798</v>
      </c>
      <c r="F558">
        <v>0.853959718971814</v>
      </c>
      <c r="G558">
        <v>0.89817590884606602</v>
      </c>
      <c r="H558">
        <v>0.93519392170566096</v>
      </c>
      <c r="I558">
        <v>0.96027524827583299</v>
      </c>
      <c r="J558">
        <v>0.97340819915503696</v>
      </c>
      <c r="K558">
        <v>0.97947741993597104</v>
      </c>
      <c r="L558">
        <v>0.98232405048145</v>
      </c>
      <c r="N558" s="2">
        <f t="shared" si="11"/>
        <v>0.91177517562253008</v>
      </c>
    </row>
    <row r="559" spans="1:14" x14ac:dyDescent="0.2">
      <c r="A559">
        <v>-81.321321321321307</v>
      </c>
      <c r="B559">
        <v>0.68409351662452</v>
      </c>
      <c r="C559">
        <v>0.72198102767928696</v>
      </c>
      <c r="D559">
        <v>0.76399209188138495</v>
      </c>
      <c r="E559">
        <v>0.80926698671198105</v>
      </c>
      <c r="F559">
        <v>0.85582527898697502</v>
      </c>
      <c r="G559">
        <v>0.90015816434831797</v>
      </c>
      <c r="H559">
        <v>0.93730462689555305</v>
      </c>
      <c r="I559">
        <v>0.96252005141311003</v>
      </c>
      <c r="J559">
        <v>0.97579399874116102</v>
      </c>
      <c r="K559">
        <v>0.98202145164239196</v>
      </c>
      <c r="L559">
        <v>0.98505051649292596</v>
      </c>
      <c r="N559" s="2">
        <f t="shared" si="11"/>
        <v>0.91382868210481671</v>
      </c>
    </row>
    <row r="560" spans="1:14" x14ac:dyDescent="0.2">
      <c r="A560">
        <v>-81.251251251251205</v>
      </c>
      <c r="B560">
        <v>0.68585231254349099</v>
      </c>
      <c r="C560">
        <v>0.72377785333382105</v>
      </c>
      <c r="D560">
        <v>0.76583592235090503</v>
      </c>
      <c r="E560">
        <v>0.81116815081608695</v>
      </c>
      <c r="F560">
        <v>0.857794314031882</v>
      </c>
      <c r="G560">
        <v>0.902203712983072</v>
      </c>
      <c r="H560">
        <v>0.93943088406328501</v>
      </c>
      <c r="I560">
        <v>0.96472647874030404</v>
      </c>
      <c r="J560">
        <v>0.978083613778431</v>
      </c>
      <c r="K560">
        <v>0.98440944661680096</v>
      </c>
      <c r="L560">
        <v>0.987560154518347</v>
      </c>
      <c r="N560" s="2">
        <f t="shared" si="11"/>
        <v>0.9159172393452546</v>
      </c>
    </row>
    <row r="561" spans="1:14" x14ac:dyDescent="0.2">
      <c r="A561">
        <v>-81.181181181181103</v>
      </c>
      <c r="B561">
        <v>0.68780869774332098</v>
      </c>
      <c r="C561">
        <v>0.72575684301293797</v>
      </c>
      <c r="D561">
        <v>0.76784180479689101</v>
      </c>
      <c r="E561">
        <v>0.81320545628450402</v>
      </c>
      <c r="F561">
        <v>0.85986667445294596</v>
      </c>
      <c r="G561">
        <v>0.90431207263889102</v>
      </c>
      <c r="H561">
        <v>0.94157178779406003</v>
      </c>
      <c r="I561">
        <v>0.96689309893256903</v>
      </c>
      <c r="J561">
        <v>0.98027497328445501</v>
      </c>
      <c r="K561">
        <v>0.98663856119172899</v>
      </c>
      <c r="L561">
        <v>0.989849193492915</v>
      </c>
      <c r="N561" s="2">
        <f t="shared" si="11"/>
        <v>0.91804009141292098</v>
      </c>
    </row>
    <row r="562" spans="1:14" x14ac:dyDescent="0.2">
      <c r="A562">
        <v>-81.1111111111111</v>
      </c>
      <c r="B562">
        <v>0.68996314683665205</v>
      </c>
      <c r="C562">
        <v>0.72791830974966598</v>
      </c>
      <c r="D562">
        <v>0.77000985804325595</v>
      </c>
      <c r="E562">
        <v>0.81537878751451198</v>
      </c>
      <c r="F562">
        <v>0.86204196098753605</v>
      </c>
      <c r="G562">
        <v>0.90648250179766499</v>
      </c>
      <c r="H562">
        <v>0.94372618842886002</v>
      </c>
      <c r="I562">
        <v>0.96901828467571904</v>
      </c>
      <c r="J562">
        <v>0.98236589644211703</v>
      </c>
      <c r="K562">
        <v>0.988705967691757</v>
      </c>
      <c r="L562">
        <v>0.991914044549425</v>
      </c>
      <c r="N562" s="2">
        <f t="shared" si="11"/>
        <v>0.92019624780809894</v>
      </c>
    </row>
    <row r="563" spans="1:14" x14ac:dyDescent="0.2">
      <c r="A563">
        <v>-81.041041041040998</v>
      </c>
      <c r="B563">
        <v>0.69231601634616302</v>
      </c>
      <c r="C563">
        <v>0.73026241009042803</v>
      </c>
      <c r="D563">
        <v>0.77234000610045495</v>
      </c>
      <c r="E563">
        <v>0.81768779938987302</v>
      </c>
      <c r="F563">
        <v>0.86431951922657801</v>
      </c>
      <c r="G563">
        <v>0.90871399472188497</v>
      </c>
      <c r="H563">
        <v>0.94589268849176</v>
      </c>
      <c r="I563">
        <v>0.97110021104327404</v>
      </c>
      <c r="J563">
        <v>0.984354093846593</v>
      </c>
      <c r="K563">
        <v>0.99060885973707302</v>
      </c>
      <c r="L563">
        <v>0.99375131191481603</v>
      </c>
      <c r="N563" s="2">
        <f t="shared" si="11"/>
        <v>0.92238447965797787</v>
      </c>
    </row>
    <row r="564" spans="1:14" x14ac:dyDescent="0.2">
      <c r="A564">
        <v>-80.970970970970896</v>
      </c>
      <c r="B564">
        <v>0.69486753735266304</v>
      </c>
      <c r="C564">
        <v>0.73278913678882096</v>
      </c>
      <c r="D564">
        <v>0.774831971045854</v>
      </c>
      <c r="E564">
        <v>0.820131910553343</v>
      </c>
      <c r="F564">
        <v>0.86669843357033205</v>
      </c>
      <c r="G564">
        <v>0.911005276491896</v>
      </c>
      <c r="H564">
        <v>0.948069639327346</v>
      </c>
      <c r="I564">
        <v>0.97313685436895203</v>
      </c>
      <c r="J564">
        <v>0.98623716935641303</v>
      </c>
      <c r="K564">
        <v>0.992344457973237</v>
      </c>
      <c r="L564">
        <v>0.995357803656856</v>
      </c>
      <c r="N564" s="2">
        <f t="shared" si="11"/>
        <v>0.92460331591745748</v>
      </c>
    </row>
    <row r="565" spans="1:14" x14ac:dyDescent="0.2">
      <c r="A565">
        <v>-80.900900900900893</v>
      </c>
      <c r="B565">
        <v>0.69761780676148499</v>
      </c>
      <c r="C565">
        <v>0.73549831024641799</v>
      </c>
      <c r="D565">
        <v>0.77748526483792102</v>
      </c>
      <c r="E565">
        <v>0.82271029586619204</v>
      </c>
      <c r="F565">
        <v>0.86917752069011001</v>
      </c>
      <c r="G565">
        <v>0.91335479791518104</v>
      </c>
      <c r="H565">
        <v>0.95025513797627004</v>
      </c>
      <c r="I565">
        <v>0.97512599164255498</v>
      </c>
      <c r="J565">
        <v>0.98801262256679001</v>
      </c>
      <c r="K565">
        <v>0.99391001622130604</v>
      </c>
      <c r="L565">
        <v>0.99673054223045099</v>
      </c>
      <c r="N565" s="2">
        <f t="shared" si="11"/>
        <v>0.92685103959713533</v>
      </c>
    </row>
    <row r="566" spans="1:14" x14ac:dyDescent="0.2">
      <c r="A566">
        <v>-80.830830830830806</v>
      </c>
      <c r="B566">
        <v>0.70056677715922899</v>
      </c>
      <c r="C566">
        <v>0.73838956868362204</v>
      </c>
      <c r="D566">
        <v>0.78029918005914001</v>
      </c>
      <c r="E566">
        <v>0.82542187806183598</v>
      </c>
      <c r="F566">
        <v>0.87175532251452603</v>
      </c>
      <c r="G566">
        <v>0.91576073033540395</v>
      </c>
      <c r="H566">
        <v>0.95244702432126704</v>
      </c>
      <c r="I566">
        <v>0.97706520045887202</v>
      </c>
      <c r="J566">
        <v>0.98967785192204105</v>
      </c>
      <c r="K566">
        <v>0.99530282803929604</v>
      </c>
      <c r="L566">
        <v>0.99786677477157404</v>
      </c>
      <c r="N566" s="2">
        <f t="shared" si="11"/>
        <v>0.92912568404490226</v>
      </c>
    </row>
    <row r="567" spans="1:14" x14ac:dyDescent="0.2">
      <c r="A567">
        <v>-80.760760760760704</v>
      </c>
      <c r="B567">
        <v>0.70371424523263804</v>
      </c>
      <c r="C567">
        <v>0.74146235702536101</v>
      </c>
      <c r="D567">
        <v>0.78327277958629604</v>
      </c>
      <c r="E567">
        <v>0.82826531860604602</v>
      </c>
      <c r="F567">
        <v>0.87443009876511202</v>
      </c>
      <c r="G567">
        <v>0.91822096037495204</v>
      </c>
      <c r="H567">
        <v>0.95464287854027197</v>
      </c>
      <c r="I567">
        <v>0.97895185955070696</v>
      </c>
      <c r="J567">
        <v>0.99123015848232698</v>
      </c>
      <c r="K567">
        <v>0.99652023368255904</v>
      </c>
      <c r="L567">
        <v>0.99876398308552805</v>
      </c>
      <c r="N567" s="2">
        <f t="shared" si="11"/>
        <v>0.9314250293120615</v>
      </c>
    </row>
    <row r="568" spans="1:14" x14ac:dyDescent="0.2">
      <c r="A568">
        <v>-80.690690690690701</v>
      </c>
      <c r="B568">
        <v>0.70705983872163103</v>
      </c>
      <c r="C568">
        <v>0.74471591448881302</v>
      </c>
      <c r="D568">
        <v>0.78640488519114105</v>
      </c>
      <c r="E568">
        <v>0.83123900778207505</v>
      </c>
      <c r="F568">
        <v>0.87719981907269695</v>
      </c>
      <c r="G568">
        <v>0.92073308465079995</v>
      </c>
      <c r="H568">
        <v>0.95684001890760895</v>
      </c>
      <c r="I568">
        <v>0.98078314993848403</v>
      </c>
      <c r="J568">
        <v>0.99266675035806495</v>
      </c>
      <c r="K568">
        <v>0.99755962744718796</v>
      </c>
      <c r="L568">
        <v>0.99941989327544101</v>
      </c>
      <c r="N568" s="2">
        <f t="shared" si="11"/>
        <v>0.9337465986394633</v>
      </c>
    </row>
    <row r="569" spans="1:14" x14ac:dyDescent="0.2">
      <c r="A569">
        <v>-80.620620620620599</v>
      </c>
      <c r="B569">
        <v>0.71060300187963699</v>
      </c>
      <c r="C569">
        <v>0.74814926086355105</v>
      </c>
      <c r="D569">
        <v>0.78969406507955697</v>
      </c>
      <c r="E569">
        <v>0.83434105402555903</v>
      </c>
      <c r="F569">
        <v>0.88006215471304094</v>
      </c>
      <c r="G569">
        <v>0.92329440450993705</v>
      </c>
      <c r="H569">
        <v>0.95903549998845194</v>
      </c>
      <c r="I569">
        <v>0.98255605672993496</v>
      </c>
      <c r="J569">
        <v>0.99398474782324298</v>
      </c>
      <c r="K569">
        <v>0.99841846537702805</v>
      </c>
      <c r="L569">
        <v>0.99983248495632804</v>
      </c>
      <c r="N569" s="2">
        <f t="shared" si="11"/>
        <v>0.93608765510381842</v>
      </c>
    </row>
    <row r="570" spans="1:14" x14ac:dyDescent="0.2">
      <c r="A570">
        <v>-80.550550550550497</v>
      </c>
      <c r="B570">
        <v>0.71434297941630198</v>
      </c>
      <c r="C570">
        <v>0.75176118147855997</v>
      </c>
      <c r="D570">
        <v>0.79313862038323302</v>
      </c>
      <c r="E570">
        <v>0.83756927254121305</v>
      </c>
      <c r="F570">
        <v>0.88301447000768296</v>
      </c>
      <c r="G570">
        <v>0.92590192083709399</v>
      </c>
      <c r="H570">
        <v>0.96122611127597302</v>
      </c>
      <c r="I570">
        <v>0.98426737160425504</v>
      </c>
      <c r="J570">
        <v>0.99518118911643705</v>
      </c>
      <c r="K570">
        <v>0.99909427331123202</v>
      </c>
      <c r="L570">
        <v>1</v>
      </c>
      <c r="N570" s="2">
        <f t="shared" si="11"/>
        <v>0.9384451984691351</v>
      </c>
    </row>
    <row r="571" spans="1:14" x14ac:dyDescent="0.2">
      <c r="A571">
        <v>-80.480480480480495</v>
      </c>
      <c r="B571">
        <v>0.71827879890070201</v>
      </c>
      <c r="C571">
        <v>0.75555021085565899</v>
      </c>
      <c r="D571">
        <v>0.79673657062465897</v>
      </c>
      <c r="E571">
        <v>0.84092117324122995</v>
      </c>
      <c r="F571">
        <v>0.886053813443889</v>
      </c>
      <c r="G571">
        <v>0.92855232899420903</v>
      </c>
      <c r="H571">
        <v>0.96340837632465004</v>
      </c>
      <c r="I571">
        <v>0.98591369601557399</v>
      </c>
      <c r="J571">
        <v>0.99625303693565104</v>
      </c>
      <c r="K571">
        <v>0.99958465524562601</v>
      </c>
      <c r="L571">
        <v>0.99992095075643295</v>
      </c>
      <c r="N571" s="2">
        <f t="shared" si="11"/>
        <v>0.94081596229300701</v>
      </c>
    </row>
    <row r="572" spans="1:14" x14ac:dyDescent="0.2">
      <c r="A572">
        <v>-80.410410410410407</v>
      </c>
      <c r="B572">
        <v>0.722409251607395</v>
      </c>
      <c r="C572">
        <v>0.75951461505511997</v>
      </c>
      <c r="D572">
        <v>0.80048563818414498</v>
      </c>
      <c r="E572">
        <v>0.84439394805398704</v>
      </c>
      <c r="F572">
        <v>0.889176908576089</v>
      </c>
      <c r="G572">
        <v>0.93124201395790296</v>
      </c>
      <c r="H572">
        <v>0.96557855243704205</v>
      </c>
      <c r="I572">
        <v>0.98749144515078802</v>
      </c>
      <c r="J572">
        <v>0.99719718563005</v>
      </c>
      <c r="K572">
        <v>0.99988730197753395</v>
      </c>
      <c r="L572">
        <v>0.99959412769797795</v>
      </c>
      <c r="N572" s="2">
        <f t="shared" si="11"/>
        <v>0.9431964113423289</v>
      </c>
    </row>
    <row r="573" spans="1:14" x14ac:dyDescent="0.2">
      <c r="A573">
        <v>-80.340340340340305</v>
      </c>
      <c r="B573">
        <v>0.72673287179329504</v>
      </c>
      <c r="C573">
        <v>0.76365237272679098</v>
      </c>
      <c r="D573">
        <v>0.80438323180642002</v>
      </c>
      <c r="E573">
        <v>0.84798445766112895</v>
      </c>
      <c r="F573">
        <v>0.89238014478000205</v>
      </c>
      <c r="G573">
        <v>0.93396704572810296</v>
      </c>
      <c r="H573">
        <v>0.96773263096498097</v>
      </c>
      <c r="I573">
        <v>0.98899685267649995</v>
      </c>
      <c r="J573">
        <v>0.998010469088361</v>
      </c>
      <c r="K573">
        <v>1</v>
      </c>
      <c r="L573">
        <v>0.99901860643405005</v>
      </c>
      <c r="N573" s="2">
        <f t="shared" si="11"/>
        <v>0.94558273937780657</v>
      </c>
    </row>
    <row r="574" spans="1:14" x14ac:dyDescent="0.2">
      <c r="A574">
        <v>-80.270270270270203</v>
      </c>
      <c r="B574">
        <v>0.73124791440054204</v>
      </c>
      <c r="C574">
        <v>0.76796115488903505</v>
      </c>
      <c r="D574">
        <v>0.80842642919459695</v>
      </c>
      <c r="E574">
        <v>0.85168921773154804</v>
      </c>
      <c r="F574">
        <v>0.89565956794007795</v>
      </c>
      <c r="G574">
        <v>0.93672317508791703</v>
      </c>
      <c r="H574">
        <v>0.96986633828944002</v>
      </c>
      <c r="I574">
        <v>0.99042597630917895</v>
      </c>
      <c r="J574">
        <v>0.99868966932004399</v>
      </c>
      <c r="K574">
        <v>0.99992064060782804</v>
      </c>
      <c r="L574">
        <v>0.99819375404566402</v>
      </c>
      <c r="N574" s="2">
        <f t="shared" si="11"/>
        <v>0.94797086737141201</v>
      </c>
    </row>
    <row r="575" spans="1:14" x14ac:dyDescent="0.2">
      <c r="A575">
        <v>-80.2002002002002</v>
      </c>
      <c r="B575">
        <v>0.73595233118949599</v>
      </c>
      <c r="C575">
        <v>0.77243830346832099</v>
      </c>
      <c r="D575">
        <v>0.81261195875067005</v>
      </c>
      <c r="E575">
        <v>0.855504384731964</v>
      </c>
      <c r="F575">
        <v>0.89901087116062695</v>
      </c>
      <c r="G575">
        <v>0.93950582980173003</v>
      </c>
      <c r="H575">
        <v>0.97197513754625298</v>
      </c>
      <c r="I575">
        <v>0.99177470424138403</v>
      </c>
      <c r="J575">
        <v>0.99923152572141505</v>
      </c>
      <c r="K575">
        <v>0.99964722917434501</v>
      </c>
      <c r="L575">
        <v>0.99711923469138897</v>
      </c>
      <c r="N575" s="2">
        <f t="shared" si="11"/>
        <v>0.95035644222554649</v>
      </c>
    </row>
    <row r="576" spans="1:14" x14ac:dyDescent="0.2">
      <c r="A576">
        <v>-80.130130130130098</v>
      </c>
      <c r="B576">
        <v>0.74084374531692199</v>
      </c>
      <c r="C576">
        <v>0.77708080864460904</v>
      </c>
      <c r="D576">
        <v>0.81693618053453598</v>
      </c>
      <c r="E576">
        <v>0.85942574140606998</v>
      </c>
      <c r="F576">
        <v>0.902429385601215</v>
      </c>
      <c r="G576">
        <v>0.94231011134529596</v>
      </c>
      <c r="H576">
        <v>0.97405423116732603</v>
      </c>
      <c r="I576">
        <v>0.99303876245521305</v>
      </c>
      <c r="J576">
        <v>0.99963274501461696</v>
      </c>
      <c r="K576">
        <v>0.99917789455443795</v>
      </c>
      <c r="L576">
        <v>0.99579501443895302</v>
      </c>
      <c r="N576" s="2">
        <f t="shared" si="11"/>
        <v>0.95273483606717735</v>
      </c>
    </row>
    <row r="577" spans="1:14" x14ac:dyDescent="0.2">
      <c r="A577">
        <v>-80.060060060059996</v>
      </c>
      <c r="B577">
        <v>0.74591942438750003</v>
      </c>
      <c r="C577">
        <v>0.781885285061797</v>
      </c>
      <c r="D577">
        <v>0.82139506652778405</v>
      </c>
      <c r="E577">
        <v>0.86344868202726299</v>
      </c>
      <c r="F577">
        <v>0.90591007154738301</v>
      </c>
      <c r="G577">
        <v>0.94513079226820895</v>
      </c>
      <c r="H577">
        <v>0.97609856430894104</v>
      </c>
      <c r="I577">
        <v>0.99421372295181298</v>
      </c>
      <c r="J577">
        <v>0.99989001184279303</v>
      </c>
      <c r="K577">
        <v>0.99851089856627695</v>
      </c>
      <c r="L577">
        <v>0.99422136527993599</v>
      </c>
      <c r="N577" s="2">
        <f t="shared" si="11"/>
        <v>0.95510114619444397</v>
      </c>
    </row>
    <row r="578" spans="1:14" x14ac:dyDescent="0.2">
      <c r="A578">
        <v>-79.989989989989994</v>
      </c>
      <c r="B578">
        <v>0.751176252022281</v>
      </c>
      <c r="C578">
        <v>0.78684794697863303</v>
      </c>
      <c r="D578">
        <v>0.82598418030422505</v>
      </c>
      <c r="E578">
        <v>0.86756819754397096</v>
      </c>
      <c r="F578">
        <v>0.90944750983857303</v>
      </c>
      <c r="G578">
        <v>0.94796231429540501</v>
      </c>
      <c r="H578">
        <v>0.97810282924002601</v>
      </c>
      <c r="I578">
        <v>0.99529501292283395</v>
      </c>
      <c r="J578">
        <v>1</v>
      </c>
      <c r="K578">
        <v>0.99764464550116905</v>
      </c>
      <c r="L578">
        <v>0.99239886828853396</v>
      </c>
      <c r="N578" s="2">
        <f t="shared" si="11"/>
        <v>0.95745019575716583</v>
      </c>
    </row>
    <row r="579" spans="1:14" x14ac:dyDescent="0.2">
      <c r="A579">
        <v>-79.919919919919906</v>
      </c>
      <c r="B579">
        <v>0.756610698005729</v>
      </c>
      <c r="C579">
        <v>0.791964582453763</v>
      </c>
      <c r="D579">
        <v>0.83069865622637096</v>
      </c>
      <c r="E579">
        <v>0.87177886075142996</v>
      </c>
      <c r="F579">
        <v>0.91303589378600802</v>
      </c>
      <c r="G579">
        <v>0.950798787280284</v>
      </c>
      <c r="H579">
        <v>0.98006147076388805</v>
      </c>
      <c r="I579">
        <v>0.99627792488616496</v>
      </c>
      <c r="J579">
        <v>0.99995938426930697</v>
      </c>
      <c r="K579">
        <v>0.99657769160828302</v>
      </c>
      <c r="L579">
        <v>0.99032841588951104</v>
      </c>
      <c r="N579" s="2">
        <f t="shared" si="11"/>
        <v>0.95977653525623308</v>
      </c>
    </row>
    <row r="580" spans="1:14" x14ac:dyDescent="0.2">
      <c r="A580">
        <v>-79.849849849849804</v>
      </c>
      <c r="B580">
        <v>0.76221878709381397</v>
      </c>
      <c r="C580">
        <v>0.79723052667899197</v>
      </c>
      <c r="D580">
        <v>0.83553317830589502</v>
      </c>
      <c r="E580">
        <v>0.87607481163936496</v>
      </c>
      <c r="F580">
        <v>0.91666902172430198</v>
      </c>
      <c r="G580">
        <v>0.95363398912738495</v>
      </c>
      <c r="H580">
        <v>0.98196869274668797</v>
      </c>
      <c r="I580">
        <v>0.99715762780400796</v>
      </c>
      <c r="J580">
        <v>0.99976485283724603</v>
      </c>
      <c r="K580">
        <v>0.99530875449864498</v>
      </c>
      <c r="L580">
        <v>0.98801121320484697</v>
      </c>
      <c r="N580" s="2">
        <f t="shared" si="11"/>
        <v>0.96207444494992278</v>
      </c>
    </row>
    <row r="581" spans="1:14" x14ac:dyDescent="0.2">
      <c r="A581">
        <v>-79.779779779779702</v>
      </c>
      <c r="B581">
        <v>0.76799606658935304</v>
      </c>
      <c r="C581">
        <v>0.80264063459762502</v>
      </c>
      <c r="D581">
        <v>0.84048195888634303</v>
      </c>
      <c r="E581">
        <v>0.88044974308128399</v>
      </c>
      <c r="F581">
        <v>0.92034029035142395</v>
      </c>
      <c r="G581">
        <v>0.95646136680722604</v>
      </c>
      <c r="H581">
        <v>0.98381846582483701</v>
      </c>
      <c r="I581">
        <v>0.99792917919638702</v>
      </c>
      <c r="J581">
        <v>0.99941312024729601</v>
      </c>
      <c r="K581">
        <v>0.99383672241072596</v>
      </c>
      <c r="L581">
        <v>0.98544877845352197</v>
      </c>
      <c r="N581" s="2">
        <f t="shared" si="11"/>
        <v>0.96433793825765368</v>
      </c>
    </row>
    <row r="582" spans="1:14" x14ac:dyDescent="0.2">
      <c r="A582">
        <v>-79.709709709709699</v>
      </c>
      <c r="B582">
        <v>0.77393757281771602</v>
      </c>
      <c r="C582">
        <v>0.80818925296979105</v>
      </c>
      <c r="D582">
        <v>0.84553871732815999</v>
      </c>
      <c r="E582">
        <v>0.88489688704795999</v>
      </c>
      <c r="F582">
        <v>0.92404268902224296</v>
      </c>
      <c r="G582">
        <v>0.95927403858981797</v>
      </c>
      <c r="H582">
        <v>0.98560453636140999</v>
      </c>
      <c r="I582">
        <v>0.99858753825754198</v>
      </c>
      <c r="J582">
        <v>0.99890094084946801</v>
      </c>
      <c r="K582">
        <v>0.99216066327831198</v>
      </c>
      <c r="L582">
        <v>0.98264294238400096</v>
      </c>
      <c r="N582" s="2">
        <f t="shared" si="11"/>
        <v>0.9665607662535044</v>
      </c>
    </row>
    <row r="583" spans="1:14" x14ac:dyDescent="0.2">
      <c r="A583">
        <v>-79.639639639639597</v>
      </c>
      <c r="B583">
        <v>0.78003779666601003</v>
      </c>
      <c r="C583">
        <v>0.813870192074028</v>
      </c>
      <c r="D583">
        <v>0.85069665889908297</v>
      </c>
      <c r="E583">
        <v>0.88940900154479996</v>
      </c>
      <c r="F583">
        <v>0.92776879517100896</v>
      </c>
      <c r="G583">
        <v>0.96206479762620101</v>
      </c>
      <c r="H583">
        <v>0.98732043671848402</v>
      </c>
      <c r="I583">
        <v>0.99912757997625601</v>
      </c>
      <c r="J583">
        <v>0.99822512269738395</v>
      </c>
      <c r="K583">
        <v>0.99027983354012095</v>
      </c>
      <c r="L583">
        <v>0.97959584672454902</v>
      </c>
      <c r="N583" s="2">
        <f t="shared" si="11"/>
        <v>0.96873642334278653</v>
      </c>
    </row>
    <row r="584" spans="1:14" x14ac:dyDescent="0.2">
      <c r="A584">
        <v>-79.569569569569495</v>
      </c>
      <c r="B584">
        <v>0.78629064838239104</v>
      </c>
      <c r="C584">
        <v>0.81967669726411396</v>
      </c>
      <c r="D584">
        <v>0.85594845409731202</v>
      </c>
      <c r="E584">
        <v>0.89397835849017504</v>
      </c>
      <c r="F584">
        <v>0.93151077104762003</v>
      </c>
      <c r="G584">
        <v>0.96482611700908405</v>
      </c>
      <c r="H584">
        <v>0.98895949690802398</v>
      </c>
      <c r="I584">
        <v>0.99954411025408896</v>
      </c>
      <c r="J584">
        <v>0.99738254183847896</v>
      </c>
      <c r="K584">
        <v>0.98819368662986296</v>
      </c>
      <c r="L584">
        <v>0.97630994164221696</v>
      </c>
      <c r="N584" s="2">
        <f t="shared" ref="N584:N647" si="12">(B584*B$5+C584*C$5+D584*D$5+E584*E$5+F584*F$5+G584*G$5+H584*H$5+I584*I$5+J584*J$5+K584*K$5+L584*L$5)/SUM(B$5:L$5)</f>
        <v>0.97085815421505539</v>
      </c>
    </row>
    <row r="585" spans="1:14" x14ac:dyDescent="0.2">
      <c r="A585">
        <v>-79.499499499499507</v>
      </c>
      <c r="B585">
        <v>0.79268942186874303</v>
      </c>
      <c r="C585">
        <v>0.825601420631915</v>
      </c>
      <c r="D585">
        <v>0.86128621866000998</v>
      </c>
      <c r="E585">
        <v>0.89859673276898</v>
      </c>
      <c r="F585">
        <v>0.93526036196093698</v>
      </c>
      <c r="G585">
        <v>0.96755015644401199</v>
      </c>
      <c r="H585">
        <v>0.99051485767829905</v>
      </c>
      <c r="I585">
        <v>0.99983188200770001</v>
      </c>
      <c r="J585">
        <v>0.99637015693730302</v>
      </c>
      <c r="K585">
        <v>0.98590188108516597</v>
      </c>
      <c r="L585">
        <v>0.97278798220732399</v>
      </c>
      <c r="N585" s="2">
        <f t="shared" si="12"/>
        <v>0.97291896216593599</v>
      </c>
    </row>
    <row r="586" spans="1:14" x14ac:dyDescent="0.2">
      <c r="A586">
        <v>-79.429429429429405</v>
      </c>
      <c r="B586">
        <v>0.79922675874007798</v>
      </c>
      <c r="C586">
        <v>0.83163639306087001</v>
      </c>
      <c r="D586">
        <v>0.866701494535698</v>
      </c>
      <c r="E586">
        <v>0.903255392712495</v>
      </c>
      <c r="F586">
        <v>0.93900889622980199</v>
      </c>
      <c r="G586">
        <v>0.97022877066133095</v>
      </c>
      <c r="H586">
        <v>0.99197948508600697</v>
      </c>
      <c r="I586">
        <v>0.99998561223302196</v>
      </c>
      <c r="J586">
        <v>0.99518502416628396</v>
      </c>
      <c r="K586">
        <v>0.98340428821403902</v>
      </c>
      <c r="L586">
        <v>0.96903302386635604</v>
      </c>
      <c r="N586" s="2">
        <f t="shared" si="12"/>
        <v>0.97491161887802302</v>
      </c>
    </row>
    <row r="587" spans="1:14" x14ac:dyDescent="0.2">
      <c r="A587">
        <v>-79.359359359359303</v>
      </c>
      <c r="B587">
        <v>0.80589461246710203</v>
      </c>
      <c r="C587">
        <v>0.837772996990231</v>
      </c>
      <c r="D587">
        <v>0.87218523212537402</v>
      </c>
      <c r="E587">
        <v>0.90794509227164599</v>
      </c>
      <c r="F587">
        <v>0.94274728704811395</v>
      </c>
      <c r="G587">
        <v>0.97285351969628897</v>
      </c>
      <c r="H587">
        <v>0.99334618659596496</v>
      </c>
      <c r="I587">
        <v>1</v>
      </c>
      <c r="J587">
        <v>0.99382431229293899</v>
      </c>
      <c r="K587">
        <v>0.98070099925834298</v>
      </c>
      <c r="L587">
        <v>0.96504841693238097</v>
      </c>
      <c r="N587" s="2">
        <f t="shared" si="12"/>
        <v>0.97682867574763377</v>
      </c>
    </row>
    <row r="588" spans="1:14" x14ac:dyDescent="0.2">
      <c r="A588">
        <v>-79.2892892892893</v>
      </c>
      <c r="B588">
        <v>0.81268421296445503</v>
      </c>
      <c r="C588">
        <v>0.84400194024708297</v>
      </c>
      <c r="D588">
        <v>0.87772777412341296</v>
      </c>
      <c r="E588">
        <v>0.91265606516558895</v>
      </c>
      <c r="F588">
        <v>0.94646603647425698</v>
      </c>
      <c r="G588">
        <v>0.97541568115982302</v>
      </c>
      <c r="H588">
        <v>0.99460762874059505</v>
      </c>
      <c r="I588">
        <v>0.99986974533700002</v>
      </c>
      <c r="J588">
        <v>0.99228531788734597</v>
      </c>
      <c r="K588">
        <v>0.97779233199508597</v>
      </c>
      <c r="L588">
        <v>0.96083780010831099</v>
      </c>
      <c r="N588" s="2">
        <f t="shared" si="12"/>
        <v>0.97866247683932894</v>
      </c>
    </row>
    <row r="589" spans="1:14" x14ac:dyDescent="0.2">
      <c r="A589">
        <v>-79.219219219219198</v>
      </c>
      <c r="B589">
        <v>0.81958603203565095</v>
      </c>
      <c r="C589">
        <v>0.85031323134089398</v>
      </c>
      <c r="D589">
        <v>0.88331884131498495</v>
      </c>
      <c r="E589">
        <v>0.91737802130072399</v>
      </c>
      <c r="F589">
        <v>0.95015524175691701</v>
      </c>
      <c r="G589">
        <v>0.977906264615649</v>
      </c>
      <c r="H589">
        <v>0.99575635636035498</v>
      </c>
      <c r="I589">
        <v>0.99958956895395601</v>
      </c>
      <c r="J589">
        <v>0.99056548056889004</v>
      </c>
      <c r="K589">
        <v>0.97467883671827305</v>
      </c>
      <c r="L589">
        <v>0.95640509306450305</v>
      </c>
      <c r="N589" s="2">
        <f t="shared" si="12"/>
        <v>0.98040517354371015</v>
      </c>
    </row>
    <row r="590" spans="1:14" x14ac:dyDescent="0.2">
      <c r="A590">
        <v>-79.149149149149096</v>
      </c>
      <c r="B590">
        <v>0.82658975013635605</v>
      </c>
      <c r="C590">
        <v>0.85669615665341403</v>
      </c>
      <c r="D590">
        <v>0.88894752071120797</v>
      </c>
      <c r="E590">
        <v>0.92210014576625898</v>
      </c>
      <c r="F590">
        <v>0.953804604208495</v>
      </c>
      <c r="G590">
        <v>0.98031602817010099</v>
      </c>
      <c r="H590">
        <v>0.99678481343367797</v>
      </c>
      <c r="I590">
        <v>0.999154232742827</v>
      </c>
      <c r="J590">
        <v>0.98866239820692403</v>
      </c>
      <c r="K590">
        <v>0.97136130154657097</v>
      </c>
      <c r="L590">
        <v>0.95175448809825902</v>
      </c>
      <c r="N590" s="2">
        <f t="shared" si="12"/>
        <v>0.98204874100590456</v>
      </c>
    </row>
    <row r="591" spans="1:14" x14ac:dyDescent="0.2">
      <c r="A591">
        <v>-79.079079079079094</v>
      </c>
      <c r="B591">
        <v>0.83368422496949202</v>
      </c>
      <c r="C591">
        <v>0.86313925999434804</v>
      </c>
      <c r="D591">
        <v>0.89460225642593505</v>
      </c>
      <c r="E591">
        <v>0.926811100720763</v>
      </c>
      <c r="F591">
        <v>0.95740344083359696</v>
      </c>
      <c r="G591">
        <v>0.98263549736955602</v>
      </c>
      <c r="H591">
        <v>0.99768536549110498</v>
      </c>
      <c r="I591">
        <v>0.99855856098323803</v>
      </c>
      <c r="J591">
        <v>0.98657384198609799</v>
      </c>
      <c r="K591">
        <v>0.96784075700508299</v>
      </c>
      <c r="L591">
        <v>0.94689044090868602</v>
      </c>
      <c r="N591" s="2">
        <f t="shared" si="12"/>
        <v>0.98358499638234087</v>
      </c>
    </row>
    <row r="592" spans="1:14" x14ac:dyDescent="0.2">
      <c r="A592">
        <v>-79.009009009009006</v>
      </c>
      <c r="B592">
        <v>0.84085746247799598</v>
      </c>
      <c r="C592">
        <v>0.869630325029499</v>
      </c>
      <c r="D592">
        <v>0.90027084371805299</v>
      </c>
      <c r="E592">
        <v>0.93149903048911697</v>
      </c>
      <c r="F592">
        <v>0.96094069891307499</v>
      </c>
      <c r="G592">
        <v>0.98485498648613501</v>
      </c>
      <c r="H592">
        <v>0.99845032359294295</v>
      </c>
      <c r="I592">
        <v>0.99779746217029597</v>
      </c>
      <c r="J592">
        <v>0.98429777124381002</v>
      </c>
      <c r="K592">
        <v>0.96411847983318999</v>
      </c>
      <c r="L592">
        <v>0.94181766052607596</v>
      </c>
      <c r="N592" s="2">
        <f t="shared" si="12"/>
        <v>0.98500561897175054</v>
      </c>
    </row>
    <row r="593" spans="1:14" x14ac:dyDescent="0.2">
      <c r="A593">
        <v>-78.938938938938904</v>
      </c>
      <c r="B593">
        <v>0.84809659085285005</v>
      </c>
      <c r="C593">
        <v>0.87615636112214401</v>
      </c>
      <c r="D593">
        <v>0.90594042663980801</v>
      </c>
      <c r="E593">
        <v>0.93615157019032402</v>
      </c>
      <c r="F593">
        <v>0.96440497373343104</v>
      </c>
      <c r="G593">
        <v>0.98696462225556203</v>
      </c>
      <c r="H593">
        <v>0.99907196983321001</v>
      </c>
      <c r="I593">
        <v>0.99686595137064204</v>
      </c>
      <c r="J593">
        <v>0.98183234798466701</v>
      </c>
      <c r="K593">
        <v>0.96019599597457905</v>
      </c>
      <c r="L593">
        <v>0.93654109844031197</v>
      </c>
      <c r="N593" s="2">
        <f t="shared" si="12"/>
        <v>0.98630217225276473</v>
      </c>
    </row>
    <row r="594" spans="1:14" x14ac:dyDescent="0.2">
      <c r="A594">
        <v>-78.868868868868802</v>
      </c>
      <c r="B594">
        <v>0.85538783822388897</v>
      </c>
      <c r="C594">
        <v>0.88270359315893399</v>
      </c>
      <c r="D594">
        <v>0.911597499743794</v>
      </c>
      <c r="E594">
        <v>0.94075585821313601</v>
      </c>
      <c r="F594">
        <v>0.96778452963682104</v>
      </c>
      <c r="G594">
        <v>0.98895437011160403</v>
      </c>
      <c r="H594">
        <v>0.99954258431488197</v>
      </c>
      <c r="I594">
        <v>0.99575917300207895</v>
      </c>
      <c r="J594">
        <v>0.97917595097490395</v>
      </c>
      <c r="K594">
        <v>0.95607508271025399</v>
      </c>
      <c r="L594">
        <v>0.93106593697787898</v>
      </c>
      <c r="N594" s="2">
        <f t="shared" si="12"/>
        <v>0.9874661278450243</v>
      </c>
    </row>
    <row r="595" spans="1:14" x14ac:dyDescent="0.2">
      <c r="A595">
        <v>-78.798798798798799</v>
      </c>
      <c r="B595">
        <v>0.86271651474740096</v>
      </c>
      <c r="C595">
        <v>0.88925745595745598</v>
      </c>
      <c r="D595">
        <v>0.91722791430800199</v>
      </c>
      <c r="E595">
        <v>0.94529855284762998</v>
      </c>
      <c r="F595">
        <v>0.97106732454796596</v>
      </c>
      <c r="G595">
        <v>0.99081406293921803</v>
      </c>
      <c r="H595">
        <v>0.99985447352267598</v>
      </c>
      <c r="I595">
        <v>0.99447242392160495</v>
      </c>
      <c r="J595">
        <v>0.97632718931874396</v>
      </c>
      <c r="K595">
        <v>0.95175776990053995</v>
      </c>
      <c r="L595">
        <v>0.9253975769817</v>
      </c>
      <c r="N595" s="2">
        <f t="shared" si="12"/>
        <v>0.98848889139326168</v>
      </c>
    </row>
    <row r="596" spans="1:14" x14ac:dyDescent="0.2">
      <c r="A596">
        <v>-78.728728728728697</v>
      </c>
      <c r="B596">
        <v>0.87006699984611102</v>
      </c>
      <c r="C596">
        <v>0.89580259387225103</v>
      </c>
      <c r="D596">
        <v>0.92281688953866103</v>
      </c>
      <c r="E596">
        <v>0.94976585336624297</v>
      </c>
      <c r="F596">
        <v>0.974241038110925</v>
      </c>
      <c r="G596">
        <v>0.99253343234372904</v>
      </c>
      <c r="H596">
        <v>1</v>
      </c>
      <c r="I596">
        <v>0.99300117669672106</v>
      </c>
      <c r="J596">
        <v>0.97328491541846596</v>
      </c>
      <c r="K596">
        <v>0.94724634030764399</v>
      </c>
      <c r="L596">
        <v>0.91954162485221702</v>
      </c>
      <c r="N596" s="2">
        <f t="shared" si="12"/>
        <v>0.98936183035455139</v>
      </c>
    </row>
    <row r="597" spans="1:14" x14ac:dyDescent="0.2">
      <c r="A597">
        <v>-78.658658658658595</v>
      </c>
      <c r="B597">
        <v>0.87742273539160498</v>
      </c>
      <c r="C597">
        <v>0.90232286622813196</v>
      </c>
      <c r="D597">
        <v>0.92834902920336804</v>
      </c>
      <c r="E597">
        <v>0.95414352582665196</v>
      </c>
      <c r="F597">
        <v>0.977293103540538</v>
      </c>
      <c r="G597">
        <v>0.99410214240581296</v>
      </c>
      <c r="H597">
        <v>0.99997161321646999</v>
      </c>
      <c r="I597">
        <v>0.99134110292549604</v>
      </c>
      <c r="J597">
        <v>0.97004823722073497</v>
      </c>
      <c r="K597">
        <v>0.94254332897639703</v>
      </c>
      <c r="L597">
        <v>0.91350387901185404</v>
      </c>
      <c r="N597" s="2">
        <f t="shared" si="12"/>
        <v>0.99007630364775245</v>
      </c>
    </row>
    <row r="598" spans="1:14" x14ac:dyDescent="0.2">
      <c r="A598">
        <v>-78.588588588588607</v>
      </c>
      <c r="B598">
        <v>0.88476622564475305</v>
      </c>
      <c r="C598">
        <v>0.908801359212288</v>
      </c>
      <c r="D598">
        <v>0.93380834413118696</v>
      </c>
      <c r="E598">
        <v>0.95841693384068205</v>
      </c>
      <c r="F598">
        <v>0.980210743260438</v>
      </c>
      <c r="G598">
        <v>0.99550982586222903</v>
      </c>
      <c r="H598">
        <v>0.99976188149185496</v>
      </c>
      <c r="I598">
        <v>0.98948809646240998</v>
      </c>
      <c r="J598">
        <v>0.96661652965353395</v>
      </c>
      <c r="K598">
        <v>0.937651521657069</v>
      </c>
      <c r="L598">
        <v>0.90729031585820896</v>
      </c>
      <c r="N598" s="2">
        <f t="shared" si="12"/>
        <v>0.99062369310138432</v>
      </c>
    </row>
    <row r="599" spans="1:14" x14ac:dyDescent="0.2">
      <c r="A599">
        <v>-78.518518518518505</v>
      </c>
      <c r="B599">
        <v>0.89207904478380196</v>
      </c>
      <c r="C599">
        <v>0.91522040484844003</v>
      </c>
      <c r="D599">
        <v>0.93917828099093703</v>
      </c>
      <c r="E599">
        <v>0.96257107451778001</v>
      </c>
      <c r="F599">
        <v>0.98298100836173297</v>
      </c>
      <c r="G599">
        <v>0.99674612262015505</v>
      </c>
      <c r="H599">
        <v>0.99936352482161395</v>
      </c>
      <c r="I599">
        <v>0.98743829639944303</v>
      </c>
      <c r="J599">
        <v>0.96298944516075902</v>
      </c>
      <c r="K599">
        <v>0.93257395226080797</v>
      </c>
      <c r="L599">
        <v>0.90090707527397396</v>
      </c>
      <c r="N599" s="2">
        <f t="shared" si="12"/>
        <v>0.99099543661175882</v>
      </c>
    </row>
    <row r="600" spans="1:14" x14ac:dyDescent="0.2">
      <c r="A600">
        <v>-78.448448448448403</v>
      </c>
      <c r="B600">
        <v>0.899341852850155</v>
      </c>
      <c r="C600">
        <v>0.92156160765539996</v>
      </c>
      <c r="D600">
        <v>0.94444175772280403</v>
      </c>
      <c r="E600">
        <v>0.96659061974805405</v>
      </c>
      <c r="F600">
        <v>0.98559082187394598</v>
      </c>
      <c r="G600">
        <v>0.99780072047910595</v>
      </c>
      <c r="H600">
        <v>0.99876944842883397</v>
      </c>
      <c r="I600">
        <v>0.98518810964564196</v>
      </c>
      <c r="J600">
        <v>0.95916692324539299</v>
      </c>
      <c r="K600">
        <v>0.92731389934504105</v>
      </c>
      <c r="L600">
        <v>0.89436044576365703</v>
      </c>
      <c r="N600" s="2">
        <f t="shared" si="12"/>
        <v>0.99118306289758251</v>
      </c>
    </row>
    <row r="601" spans="1:14" x14ac:dyDescent="0.2">
      <c r="A601">
        <v>-78.378378378378301</v>
      </c>
      <c r="B601">
        <v>0.90653442092607495</v>
      </c>
      <c r="C601">
        <v>0.92780587955723204</v>
      </c>
      <c r="D601">
        <v>0.94958120595089102</v>
      </c>
      <c r="E601">
        <v>0.97045996293830294</v>
      </c>
      <c r="F601">
        <v>0.98802702579272905</v>
      </c>
      <c r="G601">
        <v>0.99866339789900105</v>
      </c>
      <c r="H601">
        <v>0.99797277684758801</v>
      </c>
      <c r="I601">
        <v>0.98273423294346596</v>
      </c>
      <c r="J601">
        <v>0.95514919893693295</v>
      </c>
      <c r="K601">
        <v>0.92187488163307496</v>
      </c>
      <c r="L601">
        <v>0.88765684928868804</v>
      </c>
      <c r="N601" s="2">
        <f t="shared" si="12"/>
        <v>0.99117822771049813</v>
      </c>
    </row>
    <row r="602" spans="1:14" x14ac:dyDescent="0.2">
      <c r="A602">
        <v>-78.308308308308298</v>
      </c>
      <c r="B602">
        <v>0.913635666324078</v>
      </c>
      <c r="C602">
        <v>0.93393348356128603</v>
      </c>
      <c r="D602">
        <v>0.95457862064461596</v>
      </c>
      <c r="E602">
        <v>0.974163271254745</v>
      </c>
      <c r="F602">
        <v>0.99027643175760005</v>
      </c>
      <c r="G602">
        <v>0.99932406861660905</v>
      </c>
      <c r="H602">
        <v>0.99696688832390501</v>
      </c>
      <c r="I602">
        <v>0.980073674156833</v>
      </c>
      <c r="J602">
        <v>0.95093681010468101</v>
      </c>
      <c r="K602">
        <v>0.91626065257920297</v>
      </c>
      <c r="L602">
        <v>0.88080282587340997</v>
      </c>
      <c r="N602" s="2">
        <f t="shared" si="12"/>
        <v>0.99097275133367713</v>
      </c>
    </row>
    <row r="603" spans="1:14" x14ac:dyDescent="0.2">
      <c r="A603">
        <v>-78.238238238238196</v>
      </c>
      <c r="B603">
        <v>0.92062369851237802</v>
      </c>
      <c r="C603">
        <v>0.93992408665238303</v>
      </c>
      <c r="D603">
        <v>0.95941561722462998</v>
      </c>
      <c r="E603">
        <v>0.97768454335852695</v>
      </c>
      <c r="F603">
        <v>0.99232587521800597</v>
      </c>
      <c r="G603">
        <v>0.99977282787574995</v>
      </c>
      <c r="H603">
        <v>0.99574544930309605</v>
      </c>
      <c r="I603">
        <v>0.97720377266415803</v>
      </c>
      <c r="J603">
        <v>0.94653060354524898</v>
      </c>
      <c r="K603">
        <v>0.91047519399751897</v>
      </c>
      <c r="L603">
        <v>0.87380501805475697</v>
      </c>
      <c r="N603" s="2">
        <f t="shared" si="12"/>
        <v>0.99055865717284186</v>
      </c>
    </row>
    <row r="604" spans="1:14" x14ac:dyDescent="0.2">
      <c r="A604">
        <v>-78.168168168168094</v>
      </c>
      <c r="B604">
        <v>0.92747587642238805</v>
      </c>
      <c r="C604">
        <v>0.94575682226537905</v>
      </c>
      <c r="D604">
        <v>0.96407349622389504</v>
      </c>
      <c r="E604">
        <v>0.98100767254493204</v>
      </c>
      <c r="F604">
        <v>0.99416227286803704</v>
      </c>
      <c r="G604">
        <v>1</v>
      </c>
      <c r="H604">
        <v>0.994302448756472</v>
      </c>
      <c r="I604">
        <v>0.97412221868979298</v>
      </c>
      <c r="J604">
        <v>0.94193173978046596</v>
      </c>
      <c r="K604">
        <v>0.90452270877955998</v>
      </c>
      <c r="L604">
        <v>0.86667015524817903</v>
      </c>
      <c r="N604" s="2">
        <f t="shared" si="12"/>
        <v>0.98992821121655417</v>
      </c>
    </row>
    <row r="605" spans="1:14" x14ac:dyDescent="0.2">
      <c r="A605">
        <v>-78.098098098098106</v>
      </c>
      <c r="B605">
        <v>0.93416887768093904</v>
      </c>
      <c r="C605">
        <v>0.95141036259340805</v>
      </c>
      <c r="D605">
        <v>0.96853331551689004</v>
      </c>
      <c r="E605">
        <v>0.98411651511509901</v>
      </c>
      <c r="F605">
        <v>0.99577268306984401</v>
      </c>
      <c r="G605">
        <v>0.99999618700080295</v>
      </c>
      <c r="H605">
        <v>0.99263223208697604</v>
      </c>
      <c r="I605">
        <v>0.97082707140938695</v>
      </c>
      <c r="J605">
        <v>0.93714169651050305</v>
      </c>
      <c r="K605">
        <v>0.89840761273257097</v>
      </c>
      <c r="L605">
        <v>0.859405038101547</v>
      </c>
      <c r="N605" s="2">
        <f t="shared" si="12"/>
        <v>0.98907396211564902</v>
      </c>
    </row>
    <row r="606" spans="1:14" x14ac:dyDescent="0.2">
      <c r="A606">
        <v>-78.028028028028004</v>
      </c>
      <c r="B606">
        <v>0.94067878018069795</v>
      </c>
      <c r="C606">
        <v>0.95686300086537202</v>
      </c>
      <c r="D606">
        <v>0.97277597002026694</v>
      </c>
      <c r="E606">
        <v>0.98699496372106699</v>
      </c>
      <c r="F606">
        <v>0.99714436892435099</v>
      </c>
      <c r="G606">
        <v>0.99975231787969998</v>
      </c>
      <c r="H606">
        <v>0.99072953434216504</v>
      </c>
      <c r="I606">
        <v>0.96731677566876795</v>
      </c>
      <c r="J606">
        <v>0.93216227067645896</v>
      </c>
      <c r="K606">
        <v>0.89213452557664996</v>
      </c>
      <c r="L606">
        <v>0.85201652290738195</v>
      </c>
      <c r="N606" s="2">
        <f t="shared" si="12"/>
        <v>0.98798878160590542</v>
      </c>
    </row>
    <row r="607" spans="1:14" x14ac:dyDescent="0.2">
      <c r="A607">
        <v>-77.957957957957902</v>
      </c>
      <c r="B607">
        <v>0.94698115624624002</v>
      </c>
      <c r="C607">
        <v>0.96209274358375696</v>
      </c>
      <c r="D607">
        <v>0.97678227864745204</v>
      </c>
      <c r="E607">
        <v>0.98962702533214297</v>
      </c>
      <c r="F607">
        <v>0.99826486358612698</v>
      </c>
      <c r="G607">
        <v>0.99925969825144501</v>
      </c>
      <c r="H607">
        <v>0.98858951245493998</v>
      </c>
      <c r="I607">
        <v>0.96359017716212603</v>
      </c>
      <c r="J607">
        <v>0.92699557909682495</v>
      </c>
      <c r="K607">
        <v>0.88570826114512002</v>
      </c>
      <c r="L607">
        <v>0.84451150614188497</v>
      </c>
      <c r="N607" s="2">
        <f t="shared" si="12"/>
        <v>0.98666590497398066</v>
      </c>
    </row>
    <row r="608" spans="1:14" x14ac:dyDescent="0.2">
      <c r="A608">
        <v>-77.887887887887899</v>
      </c>
      <c r="B608">
        <v>0.95305117947073803</v>
      </c>
      <c r="C608">
        <v>0.96707741255388602</v>
      </c>
      <c r="D608">
        <v>0.98053307816931001</v>
      </c>
      <c r="E608">
        <v>0.99199690337456803</v>
      </c>
      <c r="F608">
        <v>0.99912203735869298</v>
      </c>
      <c r="G608">
        <v>0.99851005988604902</v>
      </c>
      <c r="H608">
        <v>0.98620777622747102</v>
      </c>
      <c r="I608">
        <v>0.95964653592345495</v>
      </c>
      <c r="J608">
        <v>0.92164405765296298</v>
      </c>
      <c r="K608">
        <v>0.87913381683820702</v>
      </c>
      <c r="L608">
        <v>0.836896909196849</v>
      </c>
      <c r="N608" s="2">
        <f t="shared" si="12"/>
        <v>0.98509897124487622</v>
      </c>
    </row>
    <row r="609" spans="1:14" x14ac:dyDescent="0.2">
      <c r="A609">
        <v>-77.817817817817797</v>
      </c>
      <c r="B609">
        <v>0.95886374409022601</v>
      </c>
      <c r="C609">
        <v>0.97179475635975698</v>
      </c>
      <c r="D609">
        <v>0.98400932349483705</v>
      </c>
      <c r="E609">
        <v>0.99408908349895297</v>
      </c>
      <c r="F609">
        <v>0.99970416604831802</v>
      </c>
      <c r="G609">
        <v>0.99749560974297802</v>
      </c>
      <c r="H609">
        <v>0.98358041777244598</v>
      </c>
      <c r="I609">
        <v>0.95548553799551805</v>
      </c>
      <c r="J609">
        <v>0.91611045900993604</v>
      </c>
      <c r="K609">
        <v>0.872416362385393</v>
      </c>
      <c r="L609">
        <v>0.82917966336771298</v>
      </c>
      <c r="N609" s="2">
        <f t="shared" si="12"/>
        <v>0.98328206275035157</v>
      </c>
    </row>
    <row r="610" spans="1:14" x14ac:dyDescent="0.2">
      <c r="A610">
        <v>-77.747747747747695</v>
      </c>
      <c r="B610">
        <v>0.96439359653100298</v>
      </c>
      <c r="C610">
        <v>0.97622257075223196</v>
      </c>
      <c r="D610">
        <v>0.98719219374248501</v>
      </c>
      <c r="E610">
        <v>0.99588842233298802</v>
      </c>
      <c r="F610">
        <v>1</v>
      </c>
      <c r="G610">
        <v>0.99620907805055703</v>
      </c>
      <c r="H610">
        <v>0.98070403912815096</v>
      </c>
      <c r="I610">
        <v>0.95110730515283404</v>
      </c>
      <c r="J610">
        <v>0.91039784887059305</v>
      </c>
      <c r="K610">
        <v>0.86556122797651003</v>
      </c>
      <c r="L610">
        <v>0.82136669515781702</v>
      </c>
      <c r="N610" s="2">
        <f t="shared" si="12"/>
        <v>0.98120974372236025</v>
      </c>
    </row>
    <row r="611" spans="1:14" x14ac:dyDescent="0.2">
      <c r="A611">
        <v>-77.677677677677593</v>
      </c>
      <c r="B611">
        <v>0.96961547851421803</v>
      </c>
      <c r="C611">
        <v>0.98033882721586796</v>
      </c>
      <c r="D611">
        <v>0.99006320332696596</v>
      </c>
      <c r="E611">
        <v>0.99738023848287505</v>
      </c>
      <c r="F611">
        <v>0.99999883319026905</v>
      </c>
      <c r="G611">
        <v>0.99464376496898799</v>
      </c>
      <c r="H611">
        <v>0.97757577777024895</v>
      </c>
      <c r="I611">
        <v>0.94651240256929103</v>
      </c>
      <c r="J611">
        <v>0.90450960077250597</v>
      </c>
      <c r="K611">
        <v>0.85857389182585897</v>
      </c>
      <c r="L611">
        <v>0.81346491195524795</v>
      </c>
      <c r="N611" s="2">
        <f t="shared" si="12"/>
        <v>0.97887709754429286</v>
      </c>
    </row>
    <row r="612" spans="1:14" x14ac:dyDescent="0.2">
      <c r="A612">
        <v>-77.607607607607605</v>
      </c>
      <c r="B612">
        <v>0.97450428083430396</v>
      </c>
      <c r="C612">
        <v>0.98412180877496203</v>
      </c>
      <c r="D612">
        <v>0.99260431714160902</v>
      </c>
      <c r="E612">
        <v>0.99855040495807601</v>
      </c>
      <c r="F612">
        <v>0.99969057170925002</v>
      </c>
      <c r="G612">
        <v>0.99279358536678497</v>
      </c>
      <c r="H612">
        <v>0.97419332975353201</v>
      </c>
      <c r="I612">
        <v>0.94170184433690696</v>
      </c>
      <c r="J612">
        <v>0.89844938944921104</v>
      </c>
      <c r="K612">
        <v>0.85145996723722395</v>
      </c>
      <c r="L612">
        <v>0.80548118813486802</v>
      </c>
      <c r="N612" s="2">
        <f t="shared" si="12"/>
        <v>0.97627976228618374</v>
      </c>
    </row>
    <row r="613" spans="1:14" x14ac:dyDescent="0.2">
      <c r="A613">
        <v>-77.537537537537503</v>
      </c>
      <c r="B613">
        <v>0.97903520665057597</v>
      </c>
      <c r="C613">
        <v>0.98755025189247003</v>
      </c>
      <c r="D613">
        <v>0.994798068776377</v>
      </c>
      <c r="E613">
        <v>0.99938544211299096</v>
      </c>
      <c r="F613">
        <v>0.999065800930384</v>
      </c>
      <c r="G613">
        <v>0.99065311123848199</v>
      </c>
      <c r="H613">
        <v>0.97055497023139503</v>
      </c>
      <c r="I613">
        <v>0.93667709675964805</v>
      </c>
      <c r="J613">
        <v>0.89222118278881402</v>
      </c>
      <c r="K613">
        <v>0.84422518924051404</v>
      </c>
      <c r="L613">
        <v>0.79742235163383701</v>
      </c>
      <c r="N613" s="2">
        <f t="shared" si="12"/>
        <v>0.9734139641484052</v>
      </c>
    </row>
    <row r="614" spans="1:14" x14ac:dyDescent="0.2">
      <c r="A614">
        <v>-77.467467467467401</v>
      </c>
      <c r="B614">
        <v>0.98318394285037003</v>
      </c>
      <c r="C614">
        <v>0.99060349311260798</v>
      </c>
      <c r="D614">
        <v>0.99662768058032902</v>
      </c>
      <c r="E614">
        <v>0.99987261012866002</v>
      </c>
      <c r="F614">
        <v>0.998115850641911</v>
      </c>
      <c r="G614">
        <v>0.98821761129671704</v>
      </c>
      <c r="H614">
        <v>0.96665957111932799</v>
      </c>
      <c r="I614">
        <v>0.93144007936501805</v>
      </c>
      <c r="J614">
        <v>0.88582923243452405</v>
      </c>
      <c r="K614">
        <v>0.83687540087312795</v>
      </c>
      <c r="L614">
        <v>0.78929517104462898</v>
      </c>
      <c r="N614" s="2">
        <f t="shared" si="12"/>
        <v>0.97027654844232925</v>
      </c>
    </row>
    <row r="615" spans="1:14" x14ac:dyDescent="0.2">
      <c r="A615">
        <v>-77.397397397397398</v>
      </c>
      <c r="B615">
        <v>0.98692683776572399</v>
      </c>
      <c r="C615">
        <v>0.99326161890531794</v>
      </c>
      <c r="D615">
        <v>0.998077184259059</v>
      </c>
      <c r="E615">
        <v>1</v>
      </c>
      <c r="F615">
        <v>0.99683285740067795</v>
      </c>
      <c r="G615">
        <v>0.985483087284447</v>
      </c>
      <c r="H615">
        <v>0.96250661569109897</v>
      </c>
      <c r="I615">
        <v>0.925993163596045</v>
      </c>
      <c r="J615">
        <v>0.87927806308267897</v>
      </c>
      <c r="K615">
        <v>0.82941653918063096</v>
      </c>
      <c r="L615">
        <v>0.78110634326495099</v>
      </c>
      <c r="N615" s="2">
        <f t="shared" si="12"/>
        <v>0.96686500774609363</v>
      </c>
    </row>
    <row r="616" spans="1:14" x14ac:dyDescent="0.2">
      <c r="A616">
        <v>-77.327327327327296</v>
      </c>
      <c r="B616">
        <v>0.99024108326216398</v>
      </c>
      <c r="C616">
        <v>0.99550561699461904</v>
      </c>
      <c r="D616">
        <v>0.99913154059652698</v>
      </c>
      <c r="E616">
        <v>0.99975662195199499</v>
      </c>
      <c r="F616">
        <v>0.99520982336722497</v>
      </c>
      <c r="G616">
        <v>0.98244630657333998</v>
      </c>
      <c r="H616">
        <v>0.95809620992245303</v>
      </c>
      <c r="I616">
        <v>0.92033916916699698</v>
      </c>
      <c r="J616">
        <v>0.87257246054431203</v>
      </c>
      <c r="K616">
        <v>0.821854621012298</v>
      </c>
      <c r="L616">
        <v>0.77286248173932603</v>
      </c>
      <c r="N616" s="2">
        <f t="shared" si="12"/>
        <v>0.9631775068893168</v>
      </c>
    </row>
    <row r="617" spans="1:14" x14ac:dyDescent="0.2">
      <c r="A617">
        <v>-77.257257257257194</v>
      </c>
      <c r="B617">
        <v>0.99310489897696796</v>
      </c>
      <c r="C617">
        <v>0.99731752729982504</v>
      </c>
      <c r="D617">
        <v>0.999776756810969</v>
      </c>
      <c r="E617">
        <v>0.99913249018372097</v>
      </c>
      <c r="F617">
        <v>0.99324067089219603</v>
      </c>
      <c r="G617">
        <v>0.97910483064231901</v>
      </c>
      <c r="H617">
        <v>0.95342909042652202</v>
      </c>
      <c r="I617">
        <v>0.914481358087462</v>
      </c>
      <c r="J617">
        <v>0.865717458646169</v>
      </c>
      <c r="K617">
        <v>0.814195728687228</v>
      </c>
      <c r="L617">
        <v>0.76457010532235303</v>
      </c>
      <c r="N617" s="2">
        <f t="shared" si="12"/>
        <v>0.95921290444231366</v>
      </c>
    </row>
    <row r="618" spans="1:14" x14ac:dyDescent="0.2">
      <c r="A618">
        <v>-77.187187187187206</v>
      </c>
      <c r="B618">
        <v>0.99549771627480299</v>
      </c>
      <c r="C618">
        <v>0.99868059049496805</v>
      </c>
      <c r="D618">
        <v>1</v>
      </c>
      <c r="E618">
        <v>0.99811870283403403</v>
      </c>
      <c r="F618">
        <v>0.99092029214842003</v>
      </c>
      <c r="G618">
        <v>0.97545703906556902</v>
      </c>
      <c r="H618">
        <v>0.94850662885762604</v>
      </c>
      <c r="I618">
        <v>0.90842342638095597</v>
      </c>
      <c r="J618">
        <v>0.85871832505604195</v>
      </c>
      <c r="K618">
        <v>0.80644599560633901</v>
      </c>
      <c r="L618">
        <v>0.75623562778892806</v>
      </c>
      <c r="N618" s="2">
        <f t="shared" si="12"/>
        <v>0.95497077041311473</v>
      </c>
    </row>
    <row r="619" spans="1:14" x14ac:dyDescent="0.2">
      <c r="A619">
        <v>-77.117117117117104</v>
      </c>
      <c r="B619">
        <v>0.99740035932018001</v>
      </c>
      <c r="C619">
        <v>0.99957939210372304</v>
      </c>
      <c r="D619">
        <v>0.99978970510401699</v>
      </c>
      <c r="E619">
        <v>0.99670751607862296</v>
      </c>
      <c r="F619">
        <v>0.98824459314076996</v>
      </c>
      <c r="G619">
        <v>0.97150214868178897</v>
      </c>
      <c r="H619">
        <v>0.94333083269498796</v>
      </c>
      <c r="I619">
        <v>0.90216949354564502</v>
      </c>
      <c r="J619">
        <v>0.851580546125425</v>
      </c>
      <c r="K619">
        <v>0.79861159188437403</v>
      </c>
      <c r="L619">
        <v>0.74786534801196003</v>
      </c>
      <c r="N619" s="2">
        <f t="shared" si="12"/>
        <v>0.95045139988906358</v>
      </c>
    </row>
    <row r="620" spans="1:14" x14ac:dyDescent="0.2">
      <c r="A620">
        <v>-77.047047047047002</v>
      </c>
      <c r="B620">
        <v>0.99879522054752901</v>
      </c>
      <c r="C620">
        <v>1</v>
      </c>
      <c r="D620">
        <v>0.99913567582237595</v>
      </c>
      <c r="E620">
        <v>0.99489241130578199</v>
      </c>
      <c r="F620">
        <v>0.98521053147689897</v>
      </c>
      <c r="G620">
        <v>0.96724022766539297</v>
      </c>
      <c r="H620">
        <v>0.93790434235479403</v>
      </c>
      <c r="I620">
        <v>0.89572408982585405</v>
      </c>
      <c r="J620">
        <v>0.84430981084957701</v>
      </c>
      <c r="K620">
        <v>0.79069871007438797</v>
      </c>
      <c r="L620">
        <v>0.73946544082350896</v>
      </c>
      <c r="N620" s="2">
        <f t="shared" si="12"/>
        <v>0.94565582239869306</v>
      </c>
    </row>
    <row r="621" spans="1:14" x14ac:dyDescent="0.2">
      <c r="A621">
        <v>-76.9769769769769</v>
      </c>
      <c r="B621">
        <v>0.99966642774863601</v>
      </c>
      <c r="C621">
        <v>0.99993009318254</v>
      </c>
      <c r="D621">
        <v>0.99802917695538895</v>
      </c>
      <c r="E621">
        <v>0.99266815437806899</v>
      </c>
      <c r="F621">
        <v>0.98181614734586098</v>
      </c>
      <c r="G621">
        <v>0.96267220427513001</v>
      </c>
      <c r="H621">
        <v>0.93223042461722205</v>
      </c>
      <c r="I621">
        <v>0.88909214138333104</v>
      </c>
      <c r="J621">
        <v>0.83691199405104499</v>
      </c>
      <c r="K621">
        <v>0.78271355105479001</v>
      </c>
      <c r="L621">
        <v>0.73104194857063598</v>
      </c>
      <c r="N621" s="2">
        <f t="shared" si="12"/>
        <v>0.94058580681337034</v>
      </c>
    </row>
    <row r="622" spans="1:14" x14ac:dyDescent="0.2">
      <c r="A622">
        <v>-76.906906906906897</v>
      </c>
      <c r="B622">
        <v>1</v>
      </c>
      <c r="C622">
        <v>0.99935907973869698</v>
      </c>
      <c r="D622">
        <v>0.99646301671812099</v>
      </c>
      <c r="E622">
        <v>0.990030846068777</v>
      </c>
      <c r="F622">
        <v>0.97806058722733602</v>
      </c>
      <c r="G622">
        <v>0.95779987011527401</v>
      </c>
      <c r="H622">
        <v>0.92631296239407401</v>
      </c>
      <c r="I622">
        <v>0.88227895347659102</v>
      </c>
      <c r="J622">
        <v>0.82939313889759902</v>
      </c>
      <c r="K622">
        <v>0.77466231014623999</v>
      </c>
      <c r="L622">
        <v>0.722600773372991</v>
      </c>
      <c r="N622" s="2">
        <f t="shared" si="12"/>
        <v>0.93524386165629592</v>
      </c>
    </row>
    <row r="623" spans="1:14" x14ac:dyDescent="0.2">
      <c r="A623">
        <v>-76.836836836836795</v>
      </c>
      <c r="B623">
        <v>0.99978398972377303</v>
      </c>
      <c r="C623">
        <v>0.99827820200965001</v>
      </c>
      <c r="D623">
        <v>0.994431617679159</v>
      </c>
      <c r="E623">
        <v>0.98697796286466499</v>
      </c>
      <c r="F623">
        <v>0.97394411994072905</v>
      </c>
      <c r="G623">
        <v>0.95262587780797703</v>
      </c>
      <c r="H623">
        <v>0.92015644090161297</v>
      </c>
      <c r="I623">
        <v>0.87529019177463196</v>
      </c>
      <c r="J623">
        <v>0.82175943886910097</v>
      </c>
      <c r="K623">
        <v>0.76655116352226504</v>
      </c>
      <c r="L623">
        <v>0.71414767008477398</v>
      </c>
      <c r="N623" s="2">
        <f t="shared" si="12"/>
        <v>0.92963323073790805</v>
      </c>
    </row>
    <row r="624" spans="1:14" x14ac:dyDescent="0.2">
      <c r="A624">
        <v>-76.766766766766693</v>
      </c>
      <c r="B624">
        <v>0.99900860831756</v>
      </c>
      <c r="C624">
        <v>0.99668062711685002</v>
      </c>
      <c r="D624">
        <v>0.99193107511783096</v>
      </c>
      <c r="E624">
        <v>0.98350838744836699</v>
      </c>
      <c r="F624">
        <v>0.96946814473904097</v>
      </c>
      <c r="G624">
        <v>0.94715373304169803</v>
      </c>
      <c r="H624">
        <v>0.91376593034174503</v>
      </c>
      <c r="I624">
        <v>0.868131861947809</v>
      </c>
      <c r="J624">
        <v>0.81401721929030701</v>
      </c>
      <c r="K624">
        <v>0.75838625497373302</v>
      </c>
      <c r="L624">
        <v>0.70568823995982399</v>
      </c>
      <c r="N624" s="2">
        <f t="shared" si="12"/>
        <v>0.9237578840909173</v>
      </c>
    </row>
    <row r="625" spans="1:14" x14ac:dyDescent="0.2">
      <c r="A625">
        <v>-76.696696696696705</v>
      </c>
      <c r="B625">
        <v>0.99766633300010799</v>
      </c>
      <c r="C625">
        <v>0.99456152120576102</v>
      </c>
      <c r="D625">
        <v>0.98895920176458796</v>
      </c>
      <c r="E625">
        <v>0.97962242831277402</v>
      </c>
      <c r="F625">
        <v>0.96463519125542796</v>
      </c>
      <c r="G625">
        <v>0.94138778102823295</v>
      </c>
      <c r="H625">
        <v>0.90714706523180799</v>
      </c>
      <c r="I625">
        <v>0.86081028769324197</v>
      </c>
      <c r="J625">
        <v>0.80617291854778395</v>
      </c>
      <c r="K625">
        <v>0.75017368308309795</v>
      </c>
      <c r="L625">
        <v>0.69722792501469999</v>
      </c>
      <c r="N625" s="2">
        <f t="shared" si="12"/>
        <v>0.91762250423381631</v>
      </c>
    </row>
    <row r="626" spans="1:14" x14ac:dyDescent="0.2">
      <c r="A626">
        <v>-76.626626626626603</v>
      </c>
      <c r="B626">
        <v>0.99575199279884896</v>
      </c>
      <c r="C626">
        <v>0.99191810600452301</v>
      </c>
      <c r="D626">
        <v>0.98551555808792302</v>
      </c>
      <c r="E626">
        <v>0.97532182811274803</v>
      </c>
      <c r="F626">
        <v>0.95944891121855203</v>
      </c>
      <c r="G626">
        <v>0.93533318746872096</v>
      </c>
      <c r="H626">
        <v>0.90030602055855302</v>
      </c>
      <c r="I626">
        <v>0.85333208736480204</v>
      </c>
      <c r="J626">
        <v>0.798233069109055</v>
      </c>
      <c r="K626">
        <v>0.74191948885984804</v>
      </c>
      <c r="L626">
        <v>0.68877200308110598</v>
      </c>
      <c r="N626" s="2">
        <f t="shared" si="12"/>
        <v>0.91123246784794032</v>
      </c>
    </row>
    <row r="627" spans="1:14" x14ac:dyDescent="0.2">
      <c r="A627">
        <v>-76.556556556556501</v>
      </c>
      <c r="B627">
        <v>0.99326283194564602</v>
      </c>
      <c r="C627">
        <v>0.98874969657673395</v>
      </c>
      <c r="D627">
        <v>0.98160146751299904</v>
      </c>
      <c r="E627">
        <v>0.97060976052346004</v>
      </c>
      <c r="F627">
        <v>0.95391406196399797</v>
      </c>
      <c r="G627">
        <v>0.92899591419573402</v>
      </c>
      <c r="H627">
        <v>0.89324948496471601</v>
      </c>
      <c r="I627">
        <v>0.84570414938818095</v>
      </c>
      <c r="J627">
        <v>0.79020427846094199</v>
      </c>
      <c r="K627">
        <v>0.733629643883834</v>
      </c>
      <c r="L627">
        <v>0.68032558353570605</v>
      </c>
      <c r="N627" s="2">
        <f t="shared" si="12"/>
        <v>0.90459382300880975</v>
      </c>
    </row>
    <row r="628" spans="1:14" x14ac:dyDescent="0.2">
      <c r="A628">
        <v>-76.486486486486498</v>
      </c>
      <c r="B628">
        <v>0.99019854934068696</v>
      </c>
      <c r="C628">
        <v>0.98505771946234</v>
      </c>
      <c r="D628">
        <v>0.97722001619672505</v>
      </c>
      <c r="E628">
        <v>0.96549081554554395</v>
      </c>
      <c r="F628">
        <v>0.94803648188072798</v>
      </c>
      <c r="G628">
        <v>0.92238268972270498</v>
      </c>
      <c r="H628">
        <v>0.88598463120633697</v>
      </c>
      <c r="I628">
        <v>0.83793360664975503</v>
      </c>
      <c r="J628">
        <v>0.78209321008170096</v>
      </c>
      <c r="K628">
        <v>0.72531003899814905</v>
      </c>
      <c r="L628">
        <v>0.67189360369238904</v>
      </c>
      <c r="N628" s="2">
        <f t="shared" si="12"/>
        <v>0.8977132621664351</v>
      </c>
    </row>
    <row r="629" spans="1:14" x14ac:dyDescent="0.2">
      <c r="A629">
        <v>-76.416416416416396</v>
      </c>
      <c r="B629">
        <v>0.98656131318070395</v>
      </c>
      <c r="C629">
        <v>0.98084571074039295</v>
      </c>
      <c r="D629">
        <v>0.97237603723533905</v>
      </c>
      <c r="E629">
        <v>0.95997097337114801</v>
      </c>
      <c r="F629">
        <v>0.941823058041382</v>
      </c>
      <c r="G629">
        <v>0.91550097499250405</v>
      </c>
      <c r="H629">
        <v>0.87851908414521296</v>
      </c>
      <c r="I629">
        <v>0.83002781005376502</v>
      </c>
      <c r="J629">
        <v>0.77390656455812601</v>
      </c>
      <c r="K629">
        <v>0.71696647358816101</v>
      </c>
      <c r="L629">
        <v>0.66348082583926504</v>
      </c>
      <c r="N629" s="2">
        <f t="shared" si="12"/>
        <v>0.89059809112051325</v>
      </c>
    </row>
    <row r="630" spans="1:14" x14ac:dyDescent="0.2">
      <c r="A630">
        <v>-76.346346346346294</v>
      </c>
      <c r="B630">
        <v>0.98235575031398403</v>
      </c>
      <c r="C630">
        <v>0.97611929390278496</v>
      </c>
      <c r="D630">
        <v>0.96707607943720997</v>
      </c>
      <c r="E630">
        <v>0.95405756709775302</v>
      </c>
      <c r="F630">
        <v>0.93528168637074904</v>
      </c>
      <c r="G630">
        <v>0.90835892467261203</v>
      </c>
      <c r="H630">
        <v>0.87086088656324601</v>
      </c>
      <c r="I630">
        <v>0.82199430144582197</v>
      </c>
      <c r="J630">
        <v>0.76565106095443503</v>
      </c>
      <c r="K630">
        <v>0.70860464547809499</v>
      </c>
      <c r="L630">
        <v>0.65509183490029199</v>
      </c>
      <c r="N630" s="2">
        <f t="shared" si="12"/>
        <v>0.88325619428393176</v>
      </c>
    </row>
    <row r="631" spans="1:14" x14ac:dyDescent="0.2">
      <c r="A631">
        <v>-76.276276276276207</v>
      </c>
      <c r="B631">
        <v>0.977588910367165</v>
      </c>
      <c r="C631">
        <v>0.97088613778909905</v>
      </c>
      <c r="D631">
        <v>0.96132836104860397</v>
      </c>
      <c r="E631">
        <v>0.94775923474389301</v>
      </c>
      <c r="F631">
        <v>0.92842122480567502</v>
      </c>
      <c r="G631">
        <v>0.90096534439404297</v>
      </c>
      <c r="H631">
        <v>0.86301846310346597</v>
      </c>
      <c r="I631">
        <v>0.81384078610175903</v>
      </c>
      <c r="J631">
        <v>0.75733341853439495</v>
      </c>
      <c r="K631">
        <v>0.70023014147130802</v>
      </c>
      <c r="L631">
        <v>0.64673103669920196</v>
      </c>
      <c r="N631" s="2">
        <f t="shared" si="12"/>
        <v>0.87569599657072672</v>
      </c>
    </row>
    <row r="632" spans="1:14" x14ac:dyDescent="0.2">
      <c r="A632">
        <v>-76.206206206206204</v>
      </c>
      <c r="B632">
        <v>0.97227020517280305</v>
      </c>
      <c r="C632">
        <v>0.965155895189033</v>
      </c>
      <c r="D632">
        <v>0.95514270906709398</v>
      </c>
      <c r="E632">
        <v>0.94108586117890702</v>
      </c>
      <c r="F632">
        <v>0.92125143998999104</v>
      </c>
      <c r="G632">
        <v>0.89332964437420304</v>
      </c>
      <c r="H632">
        <v>0.855000582656256</v>
      </c>
      <c r="I632">
        <v>0.80557510497964901</v>
      </c>
      <c r="J632">
        <v>0.74896033893210501</v>
      </c>
      <c r="K632">
        <v>0.69184842855530404</v>
      </c>
      <c r="L632">
        <v>0.63840265680161301</v>
      </c>
      <c r="N632" s="2">
        <f t="shared" si="12"/>
        <v>0.86792642228198591</v>
      </c>
    </row>
    <row r="633" spans="1:14" x14ac:dyDescent="0.2">
      <c r="A633">
        <v>-76.136136136136102</v>
      </c>
      <c r="B633">
        <v>0.966411324497219</v>
      </c>
      <c r="C633">
        <v>0.95894012306014198</v>
      </c>
      <c r="D633">
        <v>0.94853048500930803</v>
      </c>
      <c r="E633">
        <v>0.93404851072361295</v>
      </c>
      <c r="F633">
        <v>0.91378294812773497</v>
      </c>
      <c r="G633">
        <v>0.88546178989926605</v>
      </c>
      <c r="H633">
        <v>0.84681631951827196</v>
      </c>
      <c r="I633">
        <v>0.79720520692925001</v>
      </c>
      <c r="J633">
        <v>0.74053848885997797</v>
      </c>
      <c r="K633">
        <v>0.68346484578731204</v>
      </c>
      <c r="L633">
        <v>0.63011073990954403</v>
      </c>
      <c r="N633" s="2">
        <f t="shared" si="12"/>
        <v>0.85995685139418954</v>
      </c>
    </row>
    <row r="634" spans="1:14" x14ac:dyDescent="0.2">
      <c r="A634">
        <v>-76.066066066066</v>
      </c>
      <c r="B634">
        <v>0.96002612951104005</v>
      </c>
      <c r="C634">
        <v>0.95225218562555303</v>
      </c>
      <c r="D634">
        <v>0.94150449821113802</v>
      </c>
      <c r="E634">
        <v>0.92665935130716603</v>
      </c>
      <c r="F634">
        <v>0.90602715068564399</v>
      </c>
      <c r="G634">
        <v>0.87737224916919498</v>
      </c>
      <c r="H634">
        <v>0.83847501365612298</v>
      </c>
      <c r="I634">
        <v>0.78873912104760002</v>
      </c>
      <c r="J634">
        <v>0.732074483435179</v>
      </c>
      <c r="K634">
        <v>0.67508459687138</v>
      </c>
      <c r="L634">
        <v>0.62185914978130397</v>
      </c>
      <c r="N634" s="2">
        <f t="shared" si="12"/>
        <v>0.8517970736789281</v>
      </c>
    </row>
    <row r="635" spans="1:14" x14ac:dyDescent="0.2">
      <c r="A635">
        <v>-75.995995995995997</v>
      </c>
      <c r="B635">
        <v>0.95313052584663605</v>
      </c>
      <c r="C635">
        <v>0.94510714189976197</v>
      </c>
      <c r="D635">
        <v>0.934078907923934</v>
      </c>
      <c r="E635">
        <v>0.91893157117447399</v>
      </c>
      <c r="F635">
        <v>0.89799616569027596</v>
      </c>
      <c r="G635">
        <v>0.86907193902763502</v>
      </c>
      <c r="H635">
        <v>0.82998623040674202</v>
      </c>
      <c r="I635">
        <v>0.780184929361875</v>
      </c>
      <c r="J635">
        <v>0.72357487019782796</v>
      </c>
      <c r="K635">
        <v>0.66671274343306597</v>
      </c>
      <c r="L635">
        <v>0.61365156964864398</v>
      </c>
      <c r="N635" s="2">
        <f t="shared" si="12"/>
        <v>0.84345724110019549</v>
      </c>
    </row>
    <row r="636" spans="1:14" x14ac:dyDescent="0.2">
      <c r="A636">
        <v>-75.925925925925895</v>
      </c>
      <c r="B636">
        <v>0.94574231843613599</v>
      </c>
      <c r="C636">
        <v>0.93752161943357604</v>
      </c>
      <c r="D636">
        <v>0.92626911562537095</v>
      </c>
      <c r="E636">
        <v>0.91087928922631001</v>
      </c>
      <c r="F636">
        <v>0.88970275540539001</v>
      </c>
      <c r="G636">
        <v>0.86057216910962497</v>
      </c>
      <c r="H636">
        <v>0.82135971994197299</v>
      </c>
      <c r="I636">
        <v>0.77155074001134405</v>
      </c>
      <c r="J636">
        <v>0.71504611388618</v>
      </c>
      <c r="K636">
        <v>0.65835419899323899</v>
      </c>
      <c r="L636">
        <v>0.60549150310227795</v>
      </c>
      <c r="N636" s="2">
        <f t="shared" si="12"/>
        <v>0.8349478189455416</v>
      </c>
    </row>
    <row r="637" spans="1:14" x14ac:dyDescent="0.2">
      <c r="A637">
        <v>-75.855855855855793</v>
      </c>
      <c r="B637">
        <v>0.937881050611448</v>
      </c>
      <c r="C637">
        <v>0.92951367626565895</v>
      </c>
      <c r="D637">
        <v>0.918091649085367</v>
      </c>
      <c r="E637">
        <v>0.90251746013914602</v>
      </c>
      <c r="F637">
        <v>0.88116025120103103</v>
      </c>
      <c r="G637">
        <v>0.85188458494241603</v>
      </c>
      <c r="H637">
        <v>0.81260537681633904</v>
      </c>
      <c r="I637">
        <v>0.76284466108937499</v>
      </c>
      <c r="J637">
        <v>0.70649458202548399</v>
      </c>
      <c r="K637">
        <v>0.65001372363813403</v>
      </c>
      <c r="L637">
        <v>0.59738227541634403</v>
      </c>
      <c r="N637" s="2">
        <f t="shared" si="12"/>
        <v>0.82627953615021488</v>
      </c>
    </row>
    <row r="638" spans="1:14" x14ac:dyDescent="0.2">
      <c r="A638">
        <v>-75.785785785785706</v>
      </c>
      <c r="B638">
        <v>0.92956783016699496</v>
      </c>
      <c r="C638">
        <v>0.92110265321407303</v>
      </c>
      <c r="D638">
        <v>0.90956403981354605</v>
      </c>
      <c r="E638">
        <v>0.89386177545301504</v>
      </c>
      <c r="F638">
        <v>0.87238247643691103</v>
      </c>
      <c r="G638">
        <v>0.84302111052894801</v>
      </c>
      <c r="H638">
        <v>0.80373319990452696</v>
      </c>
      <c r="I638">
        <v>0.75407477529423395</v>
      </c>
      <c r="J638">
        <v>0.69792653137873095</v>
      </c>
      <c r="K638">
        <v>0.64169591937871895</v>
      </c>
      <c r="L638">
        <v>0.589327035282039</v>
      </c>
      <c r="N638" s="2">
        <f t="shared" si="12"/>
        <v>0.81746333526917148</v>
      </c>
    </row>
    <row r="639" spans="1:14" x14ac:dyDescent="0.2">
      <c r="A639">
        <v>-75.715715715715703</v>
      </c>
      <c r="B639">
        <v>0.92082514523284198</v>
      </c>
      <c r="C639">
        <v>0.91230901873444004</v>
      </c>
      <c r="D639">
        <v>0.90070469556438404</v>
      </c>
      <c r="E639">
        <v>0.88492856183327795</v>
      </c>
      <c r="F639">
        <v>0.863383668179731</v>
      </c>
      <c r="G639">
        <v>0.83399389093013598</v>
      </c>
      <c r="H639">
        <v>0.79475325301930599</v>
      </c>
      <c r="I639">
        <v>0.74524911552416695</v>
      </c>
      <c r="J639">
        <v>0.68934809529891095</v>
      </c>
      <c r="K639">
        <v>0.63340522618865303</v>
      </c>
      <c r="L639">
        <v>0.58132875692055896</v>
      </c>
      <c r="N639" s="2">
        <f t="shared" si="12"/>
        <v>0.80851032254089739</v>
      </c>
    </row>
    <row r="640" spans="1:14" x14ac:dyDescent="0.2">
      <c r="A640">
        <v>-75.645645645645601</v>
      </c>
      <c r="B640">
        <v>0.91167667287913101</v>
      </c>
      <c r="C640">
        <v>0.90315420861150997</v>
      </c>
      <c r="D640">
        <v>0.89153276958972105</v>
      </c>
      <c r="E640">
        <v>0.87573467770664903</v>
      </c>
      <c r="F640">
        <v>0.85417839855741995</v>
      </c>
      <c r="G640">
        <v>0.82481523534165502</v>
      </c>
      <c r="H640">
        <v>0.78567562648164602</v>
      </c>
      <c r="I640">
        <v>0.73637564153801705</v>
      </c>
      <c r="J640">
        <v>0.68076527201389503</v>
      </c>
      <c r="K640">
        <v>0.62514591870659597</v>
      </c>
      <c r="L640">
        <v>0.57339024254555304</v>
      </c>
      <c r="N640" s="2">
        <f t="shared" si="12"/>
        <v>0.7994317184697175</v>
      </c>
    </row>
    <row r="641" spans="1:14" x14ac:dyDescent="0.2">
      <c r="A641">
        <v>-75.575575575575499</v>
      </c>
      <c r="B641">
        <v>0.90214708337403904</v>
      </c>
      <c r="C641">
        <v>0.89366046273969002</v>
      </c>
      <c r="D641">
        <v>0.88206802830705999</v>
      </c>
      <c r="E641">
        <v>0.86629740944447897</v>
      </c>
      <c r="F641">
        <v>0.84478149652425705</v>
      </c>
      <c r="G641">
        <v>0.81549756113414595</v>
      </c>
      <c r="H641">
        <v>0.77651039989343695</v>
      </c>
      <c r="I641">
        <v>0.72746221778797604</v>
      </c>
      <c r="J641">
        <v>0.67218391386682097</v>
      </c>
      <c r="K641">
        <v>0.61692210358549904</v>
      </c>
      <c r="L641">
        <v>0.56551412514559896</v>
      </c>
      <c r="N641" s="2">
        <f t="shared" si="12"/>
        <v>0.79023880933046831</v>
      </c>
    </row>
    <row r="642" spans="1:14" x14ac:dyDescent="0.2">
      <c r="A642">
        <v>-75.505505505505496</v>
      </c>
      <c r="B642">
        <v>0.89226184295056699</v>
      </c>
      <c r="C642">
        <v>0.883850661188326</v>
      </c>
      <c r="D642">
        <v>0.87233071899842196</v>
      </c>
      <c r="E642">
        <v>0.85663436821882299</v>
      </c>
      <c r="F642">
        <v>0.83520797077035103</v>
      </c>
      <c r="G642">
        <v>0.80605333929348499</v>
      </c>
      <c r="H642">
        <v>0.76726760633954705</v>
      </c>
      <c r="I642">
        <v>0.71851659251584599</v>
      </c>
      <c r="J642">
        <v>0.66360971752675502</v>
      </c>
      <c r="K642">
        <v>0.60873771746865302</v>
      </c>
      <c r="L642">
        <v>0.55770287155760001</v>
      </c>
      <c r="N642" s="2">
        <f t="shared" si="12"/>
        <v>0.78094289997154698</v>
      </c>
    </row>
    <row r="643" spans="1:14" x14ac:dyDescent="0.2">
      <c r="A643">
        <v>-75.435435435435394</v>
      </c>
      <c r="B643">
        <v>0.88204701780861605</v>
      </c>
      <c r="C643">
        <v>0.87374816164385505</v>
      </c>
      <c r="D643">
        <v>0.862341439071732</v>
      </c>
      <c r="E643">
        <v>0.84676338859144795</v>
      </c>
      <c r="F643">
        <v>0.82547293445869896</v>
      </c>
      <c r="G643">
        <v>0.796495041660777</v>
      </c>
      <c r="H643">
        <v>0.75795719822084695</v>
      </c>
      <c r="I643">
        <v>0.70954637818889599</v>
      </c>
      <c r="J643">
        <v>0.65504821517671896</v>
      </c>
      <c r="K643">
        <v>0.60059652556975596</v>
      </c>
      <c r="L643">
        <v>0.54995878580259105</v>
      </c>
      <c r="N643" s="2">
        <f t="shared" si="12"/>
        <v>0.77155526826034249</v>
      </c>
    </row>
    <row r="644" spans="1:14" x14ac:dyDescent="0.2">
      <c r="A644">
        <v>-75.365365365365307</v>
      </c>
      <c r="B644">
        <v>0.87152908189595002</v>
      </c>
      <c r="C644">
        <v>0.86337664017912097</v>
      </c>
      <c r="D644">
        <v>0.85212100830864601</v>
      </c>
      <c r="E644">
        <v>0.83670242981535303</v>
      </c>
      <c r="F644">
        <v>0.81559153241460003</v>
      </c>
      <c r="G644">
        <v>0.786835090331239</v>
      </c>
      <c r="H644">
        <v>0.748589014893556</v>
      </c>
      <c r="I644">
        <v>0.70055903333623004</v>
      </c>
      <c r="J644">
        <v>0.64650476667891699</v>
      </c>
      <c r="K644">
        <v>0.59250212083213705</v>
      </c>
      <c r="L644">
        <v>0.54228401265617698</v>
      </c>
      <c r="N644" s="2">
        <f t="shared" si="12"/>
        <v>0.76208712147977953</v>
      </c>
    </row>
    <row r="645" spans="1:14" x14ac:dyDescent="0.2">
      <c r="A645">
        <v>-75.295295295295304</v>
      </c>
      <c r="B645">
        <v>0.86073473078363305</v>
      </c>
      <c r="C645">
        <v>0.85275993712632103</v>
      </c>
      <c r="D645">
        <v>0.84169034539367704</v>
      </c>
      <c r="E645">
        <v>0.82646948073516902</v>
      </c>
      <c r="F645">
        <v>0.80557887132714501</v>
      </c>
      <c r="G645">
        <v>0.77708580952774198</v>
      </c>
      <c r="H645">
        <v>0.73917275226332502</v>
      </c>
      <c r="I645">
        <v>0.691561845831555</v>
      </c>
      <c r="J645">
        <v>0.63798455271007304</v>
      </c>
      <c r="K645">
        <v>0.58445792364037796</v>
      </c>
      <c r="L645">
        <v>0.53468054142660104</v>
      </c>
      <c r="N645" s="2">
        <f t="shared" si="12"/>
        <v>0.75254955494681475</v>
      </c>
    </row>
    <row r="646" spans="1:14" x14ac:dyDescent="0.2">
      <c r="A646">
        <v>-75.225225225225202</v>
      </c>
      <c r="B646">
        <v>0.84969070368863198</v>
      </c>
      <c r="C646">
        <v>0.84192190963142199</v>
      </c>
      <c r="D646">
        <v>0.83107034987421102</v>
      </c>
      <c r="E646">
        <v>0.81608246907016602</v>
      </c>
      <c r="F646">
        <v>0.79544995345273695</v>
      </c>
      <c r="G646">
        <v>0.76725938021974505</v>
      </c>
      <c r="H646">
        <v>0.729717934455416</v>
      </c>
      <c r="I646">
        <v>0.68256191765373098</v>
      </c>
      <c r="J646">
        <v>0.62949256885352001</v>
      </c>
      <c r="K646">
        <v>0.57646718205609904</v>
      </c>
      <c r="L646">
        <v>0.52715020991440298</v>
      </c>
      <c r="N646" s="2">
        <f t="shared" si="12"/>
        <v>0.74295351308428326</v>
      </c>
    </row>
    <row r="647" spans="1:14" x14ac:dyDescent="0.2">
      <c r="A647">
        <v>-75.1551551551551</v>
      </c>
      <c r="B647">
        <v>0.83842361540837995</v>
      </c>
      <c r="C647">
        <v>0.83088629225152899</v>
      </c>
      <c r="D647">
        <v>0.82028179054415296</v>
      </c>
      <c r="E647">
        <v>0.80555917575420699</v>
      </c>
      <c r="F647">
        <v>0.78521961423769304</v>
      </c>
      <c r="G647">
        <v>0.75736779771236895</v>
      </c>
      <c r="H647">
        <v>0.72023388765546403</v>
      </c>
      <c r="I647">
        <v>0.673566151142582</v>
      </c>
      <c r="J647">
        <v>0.62103362062883405</v>
      </c>
      <c r="K647">
        <v>0.56853297254843804</v>
      </c>
      <c r="L647">
        <v>0.519694708528597</v>
      </c>
      <c r="N647" s="2">
        <f t="shared" si="12"/>
        <v>0.73330975313716684</v>
      </c>
    </row>
    <row r="648" spans="1:14" x14ac:dyDescent="0.2">
      <c r="A648">
        <v>-75.085085085084998</v>
      </c>
      <c r="B648">
        <v>0.82695979962950505</v>
      </c>
      <c r="C648">
        <v>0.819676566729581</v>
      </c>
      <c r="D648">
        <v>0.80934520108020602</v>
      </c>
      <c r="E648">
        <v>0.79491715489403203</v>
      </c>
      <c r="F648">
        <v>0.774902464202745</v>
      </c>
      <c r="G648">
        <v>0.74742283238441698</v>
      </c>
      <c r="H648">
        <v>0.71072971618914804</v>
      </c>
      <c r="I648">
        <v>0.66458123675423297</v>
      </c>
      <c r="J648">
        <v>0.61261231943456995</v>
      </c>
      <c r="K648">
        <v>0.56065820118885001</v>
      </c>
      <c r="L648">
        <v>0.51231558453537596</v>
      </c>
      <c r="N648" s="2">
        <f t="shared" ref="N648:N711" si="13">(B648*B$5+C648*C$5+D648*D$5+E648*E$5+F648*F$5+G648*G$5+H648*H$5+I648*I$5+J648*J$5+K648*K$5+L648*L$5)/SUM(B$5:L$5)</f>
        <v>0.72362881168403537</v>
      </c>
    </row>
    <row r="649" spans="1:14" x14ac:dyDescent="0.2">
      <c r="A649">
        <v>-75.015015015014995</v>
      </c>
      <c r="B649">
        <v>0.81532516476507899</v>
      </c>
      <c r="C649">
        <v>0.80831584184969896</v>
      </c>
      <c r="D649">
        <v>0.798280783593598</v>
      </c>
      <c r="E649">
        <v>0.784173659793166</v>
      </c>
      <c r="F649">
        <v>0.76451283535806003</v>
      </c>
      <c r="G649">
        <v>0.73743599370898305</v>
      </c>
      <c r="H649">
        <v>0.70121428088384596</v>
      </c>
      <c r="I649">
        <v>0.65561364230796104</v>
      </c>
      <c r="J649">
        <v>0.60423307937498805</v>
      </c>
      <c r="K649">
        <v>0.55284560527924198</v>
      </c>
      <c r="L649">
        <v>0.50501424641650206</v>
      </c>
      <c r="N649" s="2">
        <f t="shared" si="13"/>
        <v>0.71392097405472676</v>
      </c>
    </row>
    <row r="650" spans="1:14" x14ac:dyDescent="0.2">
      <c r="A650">
        <v>-74.944944944944893</v>
      </c>
      <c r="B650">
        <v>0.80354506317037999</v>
      </c>
      <c r="C650">
        <v>0.79682674404753695</v>
      </c>
      <c r="D650">
        <v>0.787108320595444</v>
      </c>
      <c r="E650">
        <v>0.77334557537624005</v>
      </c>
      <c r="F650">
        <v>0.75406473234482096</v>
      </c>
      <c r="G650">
        <v>0.72741849764658795</v>
      </c>
      <c r="H650">
        <v>0.69169617973141495</v>
      </c>
      <c r="I650">
        <v>0.64666960370507998</v>
      </c>
      <c r="J650">
        <v>0.59590011493754602</v>
      </c>
      <c r="K650">
        <v>0.54509775538204697</v>
      </c>
      <c r="L650">
        <v>0.49779196831564099</v>
      </c>
      <c r="N650" s="2">
        <f t="shared" si="13"/>
        <v>0.70419624672696457</v>
      </c>
    </row>
    <row r="651" spans="1:14" x14ac:dyDescent="0.2">
      <c r="A651">
        <v>-74.874874874874806</v>
      </c>
      <c r="B651">
        <v>0.79164417429402301</v>
      </c>
      <c r="C651">
        <v>0.78523131922877198</v>
      </c>
      <c r="D651">
        <v>0.77584709571462696</v>
      </c>
      <c r="E651">
        <v>0.76244935723974305</v>
      </c>
      <c r="F651">
        <v>0.74357178842958604</v>
      </c>
      <c r="G651">
        <v>0.71738123745924698</v>
      </c>
      <c r="H651">
        <v>0.68218373084886796</v>
      </c>
      <c r="I651">
        <v>0.63775511709013399</v>
      </c>
      <c r="J651">
        <v>0.587617439484447</v>
      </c>
      <c r="K651">
        <v>0.53741705772077197</v>
      </c>
      <c r="L651">
        <v>0.490649894552178</v>
      </c>
      <c r="N651" s="2">
        <f t="shared" si="13"/>
        <v>0.69446433273817387</v>
      </c>
    </row>
    <row r="652" spans="1:14" x14ac:dyDescent="0.2">
      <c r="A652">
        <v>-74.804804804804803</v>
      </c>
      <c r="B652">
        <v>0.77964640204566804</v>
      </c>
      <c r="C652">
        <v>0.77355094603964702</v>
      </c>
      <c r="D652">
        <v>0.764515823355982</v>
      </c>
      <c r="E652">
        <v>0.75150097745204703</v>
      </c>
      <c r="F652">
        <v>0.73304722641166598</v>
      </c>
      <c r="G652">
        <v>0.70733475795489897</v>
      </c>
      <c r="H652">
        <v>0.67268495771301096</v>
      </c>
      <c r="I652">
        <v>0.62887593241526496</v>
      </c>
      <c r="J652">
        <v>0.57938886451856897</v>
      </c>
      <c r="K652">
        <v>0.52980575691965803</v>
      </c>
      <c r="L652">
        <v>0.48358904418320298</v>
      </c>
      <c r="N652" s="2">
        <f t="shared" si="13"/>
        <v>0.68473461011458625</v>
      </c>
    </row>
    <row r="653" spans="1:14" x14ac:dyDescent="0.2">
      <c r="A653">
        <v>-74.734734734734701</v>
      </c>
      <c r="B653">
        <v>0.76757478640851795</v>
      </c>
      <c r="C653">
        <v>0.76180626064032497</v>
      </c>
      <c r="D653">
        <v>0.75313258734630795</v>
      </c>
      <c r="E653">
        <v>0.74051587712956302</v>
      </c>
      <c r="F653">
        <v>0.72250382444245398</v>
      </c>
      <c r="G653">
        <v>0.69728923313566804</v>
      </c>
      <c r="H653">
        <v>0.66320757662630703</v>
      </c>
      <c r="I653">
        <v>0.62003754836046698</v>
      </c>
      <c r="J653">
        <v>0.57121799968167597</v>
      </c>
      <c r="K653">
        <v>0.52226593905135299</v>
      </c>
      <c r="L653">
        <v>0.47661031559557299</v>
      </c>
      <c r="N653" s="2">
        <f t="shared" si="13"/>
        <v>0.67501611328829259</v>
      </c>
    </row>
    <row r="654" spans="1:14" x14ac:dyDescent="0.2">
      <c r="A654">
        <v>-74.664664664664599</v>
      </c>
      <c r="B654">
        <v>0.75545142909840002</v>
      </c>
      <c r="C654">
        <v>0.75001709285740104</v>
      </c>
      <c r="D654">
        <v>0.74171478848841499</v>
      </c>
      <c r="E654">
        <v>0.72950892572843196</v>
      </c>
      <c r="F654">
        <v>0.71195388669980197</v>
      </c>
      <c r="G654">
        <v>0.68725444719093498</v>
      </c>
      <c r="H654">
        <v>0.65375898635449403</v>
      </c>
      <c r="I654">
        <v>0.61124520855533304</v>
      </c>
      <c r="J654">
        <v>0.56310825344102899</v>
      </c>
      <c r="K654">
        <v>0.51479953496208797</v>
      </c>
      <c r="L654">
        <v>0.46971449111124303</v>
      </c>
      <c r="N654" s="2">
        <f t="shared" si="13"/>
        <v>0.66531751744454748</v>
      </c>
    </row>
    <row r="655" spans="1:14" x14ac:dyDescent="0.2">
      <c r="A655">
        <v>-74.594594594594597</v>
      </c>
      <c r="B655">
        <v>0.74329743287348404</v>
      </c>
      <c r="C655">
        <v>0.73820241343811199</v>
      </c>
      <c r="D655">
        <v>0.73027910083000702</v>
      </c>
      <c r="E655">
        <v>0.71849438691282497</v>
      </c>
      <c r="F655">
        <v>0.701409218810508</v>
      </c>
      <c r="G655">
        <v>0.67723977874706498</v>
      </c>
      <c r="H655">
        <v>0.64434625986167604</v>
      </c>
      <c r="I655">
        <v>0.60250389904187296</v>
      </c>
      <c r="J655">
        <v>0.555062834419075</v>
      </c>
      <c r="K655">
        <v>0.507408323844457</v>
      </c>
      <c r="L655">
        <v>0.462902241590186</v>
      </c>
      <c r="N655" s="2">
        <f t="shared" si="13"/>
        <v>0.65564712571632611</v>
      </c>
    </row>
    <row r="656" spans="1:14" x14ac:dyDescent="0.2">
      <c r="A656">
        <v>-74.524524524524494</v>
      </c>
      <c r="B656">
        <v>0.73113285393133298</v>
      </c>
      <c r="C656">
        <v>0.72638029199682697</v>
      </c>
      <c r="D656">
        <v>0.71884143635602404</v>
      </c>
      <c r="E656">
        <v>0.70748589079260504</v>
      </c>
      <c r="F656">
        <v>0.69088110787007895</v>
      </c>
      <c r="G656">
        <v>0.66725418826035399</v>
      </c>
      <c r="H656">
        <v>0.63497613805595099</v>
      </c>
      <c r="I656">
        <v>0.59381834691301405</v>
      </c>
      <c r="J656">
        <v>0.54708475332004802</v>
      </c>
      <c r="K656">
        <v>0.50009393702873295</v>
      </c>
      <c r="L656">
        <v>0.45617413101647297</v>
      </c>
      <c r="N656" s="2">
        <f t="shared" si="13"/>
        <v>0.64601285912124629</v>
      </c>
    </row>
    <row r="657" spans="1:14" x14ac:dyDescent="0.2">
      <c r="A657">
        <v>-74.454454454454407</v>
      </c>
      <c r="B657">
        <v>0.71897666669289695</v>
      </c>
      <c r="C657">
        <v>0.71456786513457904</v>
      </c>
      <c r="D657">
        <v>0.70741691773010396</v>
      </c>
      <c r="E657">
        <v>0.69649641226477699</v>
      </c>
      <c r="F657">
        <v>0.68038030687144802</v>
      </c>
      <c r="G657">
        <v>0.65730620841810505</v>
      </c>
      <c r="H657">
        <v>0.625655025448004</v>
      </c>
      <c r="I657">
        <v>0.58519302005753604</v>
      </c>
      <c r="J657">
        <v>0.53917682540689504</v>
      </c>
      <c r="K657">
        <v>0.492857861964623</v>
      </c>
      <c r="L657">
        <v>0.44953062105423203</v>
      </c>
      <c r="N657" s="2">
        <f t="shared" si="13"/>
        <v>0.63642224911734735</v>
      </c>
    </row>
    <row r="658" spans="1:14" x14ac:dyDescent="0.2">
      <c r="A658">
        <v>-74.384384384384305</v>
      </c>
      <c r="B658">
        <v>0.706846740165754</v>
      </c>
      <c r="C658">
        <v>0.70278131412442801</v>
      </c>
      <c r="D658">
        <v>0.69601985864319504</v>
      </c>
      <c r="E658">
        <v>0.68553825514498201</v>
      </c>
      <c r="F658">
        <v>0.66991702332301895</v>
      </c>
      <c r="G658">
        <v>0.64740393739476798</v>
      </c>
      <c r="H658">
        <v>0.61638898761646499</v>
      </c>
      <c r="I658">
        <v>0.57663212793919305</v>
      </c>
      <c r="J658">
        <v>0.53134167348186401</v>
      </c>
      <c r="K658">
        <v>0.48570144636638302</v>
      </c>
      <c r="L658">
        <v>0.44297207556134299</v>
      </c>
      <c r="N658" s="2">
        <f t="shared" si="13"/>
        <v>0.62688243263889742</v>
      </c>
    </row>
    <row r="659" spans="1:14" x14ac:dyDescent="0.2">
      <c r="A659">
        <v>-74.314314314314302</v>
      </c>
      <c r="B659">
        <v>0.69475982499980304</v>
      </c>
      <c r="C659">
        <v>0.69103585148847002</v>
      </c>
      <c r="D659">
        <v>0.68466375127450096</v>
      </c>
      <c r="E659">
        <v>0.67462304173693299</v>
      </c>
      <c r="F659">
        <v>0.65950091181130699</v>
      </c>
      <c r="G659">
        <v>0.63755503479575104</v>
      </c>
      <c r="H659">
        <v>0.60718375036713601</v>
      </c>
      <c r="I659">
        <v>0.56813962333582901</v>
      </c>
      <c r="J659">
        <v>0.52358173132447505</v>
      </c>
      <c r="K659">
        <v>0.47862590249539599</v>
      </c>
      <c r="L659">
        <v>0.43649876504985802</v>
      </c>
      <c r="N659" s="2">
        <f t="shared" si="13"/>
        <v>0.61740014946128763</v>
      </c>
    </row>
    <row r="660" spans="1:14" x14ac:dyDescent="0.2">
      <c r="A660">
        <v>-74.2442442442442</v>
      </c>
      <c r="B660">
        <v>0.68273155029573795</v>
      </c>
      <c r="C660">
        <v>0.679345715745032</v>
      </c>
      <c r="D660">
        <v>0.67336126033107602</v>
      </c>
      <c r="E660">
        <v>0.66376170745869301</v>
      </c>
      <c r="F660">
        <v>0.64914107024419199</v>
      </c>
      <c r="G660">
        <v>0.62776672011045997</v>
      </c>
      <c r="H660">
        <v>0.59804470046823899</v>
      </c>
      <c r="I660">
        <v>0.55971920496307903</v>
      </c>
      <c r="J660">
        <v>0.51589924754123895</v>
      </c>
      <c r="K660">
        <v>0.47163231155548602</v>
      </c>
      <c r="L660">
        <v>0.43011087108315998</v>
      </c>
      <c r="N660" s="2">
        <f t="shared" si="13"/>
        <v>0.60798174173491859</v>
      </c>
    </row>
    <row r="661" spans="1:14" x14ac:dyDescent="0.2">
      <c r="A661">
        <v>-74.174174174174098</v>
      </c>
      <c r="B661">
        <v>0.67077642919759695</v>
      </c>
      <c r="C661">
        <v>0.66772417357555203</v>
      </c>
      <c r="D661">
        <v>0.66212422310673602</v>
      </c>
      <c r="E661">
        <v>0.65296450012463803</v>
      </c>
      <c r="F661">
        <v>0.63884603949716201</v>
      </c>
      <c r="G661">
        <v>0.61804577348853296</v>
      </c>
      <c r="H661">
        <v>0.58897688784077495</v>
      </c>
      <c r="I661">
        <v>0.55137432090698801</v>
      </c>
      <c r="J661">
        <v>0.50829628978248897</v>
      </c>
      <c r="K661">
        <v>0.464721628177581</v>
      </c>
      <c r="L661">
        <v>0.42380849060097597</v>
      </c>
      <c r="N661" s="2">
        <f t="shared" si="13"/>
        <v>0.59863315552185559</v>
      </c>
    </row>
    <row r="662" spans="1:14" x14ac:dyDescent="0.2">
      <c r="A662">
        <v>-74.104104104104096</v>
      </c>
      <c r="B662">
        <v>0.65890787229256098</v>
      </c>
      <c r="C662">
        <v>0.65618352864760698</v>
      </c>
      <c r="D662">
        <v>0.65096365498686404</v>
      </c>
      <c r="E662">
        <v>0.64224098346976</v>
      </c>
      <c r="F662">
        <v>0.62862380617626201</v>
      </c>
      <c r="G662">
        <v>0.60839853864829396</v>
      </c>
      <c r="H662">
        <v>0.57998502908130301</v>
      </c>
      <c r="I662">
        <v>0.54310817279012402</v>
      </c>
      <c r="J662">
        <v>0.50077474928287802</v>
      </c>
      <c r="K662">
        <v>0.45789468497157398</v>
      </c>
      <c r="L662">
        <v>0.41759164016424499</v>
      </c>
      <c r="N662" s="2">
        <f t="shared" si="13"/>
        <v>0.58935994416526327</v>
      </c>
    </row>
    <row r="663" spans="1:14" x14ac:dyDescent="0.2">
      <c r="A663">
        <v>-74.034034034033994</v>
      </c>
      <c r="B663">
        <v>0.64713820785142595</v>
      </c>
      <c r="C663">
        <v>0.64473513633212198</v>
      </c>
      <c r="D663">
        <v>0.63988975982249696</v>
      </c>
      <c r="E663">
        <v>0.63160004449834695</v>
      </c>
      <c r="F663">
        <v>0.61848180820767695</v>
      </c>
      <c r="G663">
        <v>0.59883092772461399</v>
      </c>
      <c r="H663">
        <v>0.57107351219439495</v>
      </c>
      <c r="I663">
        <v>0.53492372059688398</v>
      </c>
      <c r="J663">
        <v>0.49333634568360202</v>
      </c>
      <c r="K663">
        <v>0.45115219712464799</v>
      </c>
      <c r="L663">
        <v>0.41146026011289799</v>
      </c>
      <c r="N663" s="2">
        <f t="shared" si="13"/>
        <v>0.58016727332055351</v>
      </c>
    </row>
    <row r="664" spans="1:14" x14ac:dyDescent="0.2">
      <c r="A664">
        <v>-73.963963963963906</v>
      </c>
      <c r="B664">
        <v>0.63547870796851502</v>
      </c>
      <c r="C664">
        <v>0.63338942356632999</v>
      </c>
      <c r="D664">
        <v>0.62891194460283295</v>
      </c>
      <c r="E664">
        <v>0.62104990424068096</v>
      </c>
      <c r="F664">
        <v>0.60842694296405997</v>
      </c>
      <c r="G664">
        <v>0.58934842786361596</v>
      </c>
      <c r="H664">
        <v>0.56224640241301305</v>
      </c>
      <c r="I664">
        <v>0.52682368808517799</v>
      </c>
      <c r="J664">
        <v>0.48598263209599502</v>
      </c>
      <c r="K664">
        <v>0.444494767026621</v>
      </c>
      <c r="L664">
        <v>0.40541421863038701</v>
      </c>
      <c r="N664" s="2">
        <f t="shared" si="13"/>
        <v>0.57105992747797851</v>
      </c>
    </row>
    <row r="665" spans="1:14" x14ac:dyDescent="0.2">
      <c r="A665">
        <v>-73.893893893893903</v>
      </c>
      <c r="B665">
        <v>0.62393961969782497</v>
      </c>
      <c r="C665">
        <v>0.62215591313799401</v>
      </c>
      <c r="D665">
        <v>0.61803883786907698</v>
      </c>
      <c r="E665">
        <v>0.610598131508719</v>
      </c>
      <c r="F665">
        <v>0.59846557764166897</v>
      </c>
      <c r="G665">
        <v>0.57995610937433595</v>
      </c>
      <c r="H665">
        <v>0.55350744898730397</v>
      </c>
      <c r="I665">
        <v>0.51881056871378495</v>
      </c>
      <c r="J665">
        <v>0.47871500036799203</v>
      </c>
      <c r="K665">
        <v>0.43792288890428499</v>
      </c>
      <c r="L665">
        <v>0.39945331570973203</v>
      </c>
      <c r="N665" s="2">
        <f t="shared" si="13"/>
        <v>0.56204231780924219</v>
      </c>
    </row>
    <row r="666" spans="1:14" x14ac:dyDescent="0.2">
      <c r="A666">
        <v>-73.823823823823801</v>
      </c>
      <c r="B666">
        <v>0.61253020032988503</v>
      </c>
      <c r="C666">
        <v>0.61104325169852802</v>
      </c>
      <c r="D666">
        <v>0.607278311332765</v>
      </c>
      <c r="E666">
        <v>0.60025165925379098</v>
      </c>
      <c r="F666">
        <v>0.58860356160946403</v>
      </c>
      <c r="G666">
        <v>0.57065863525185401</v>
      </c>
      <c r="H666">
        <v>0.54486009282544501</v>
      </c>
      <c r="I666">
        <v>0.51088663201713602</v>
      </c>
      <c r="J666">
        <v>0.47153468651680802</v>
      </c>
      <c r="K666">
        <v>0.43143695344800298</v>
      </c>
      <c r="L666">
        <v>0.393577287016598</v>
      </c>
      <c r="N666" s="2">
        <f t="shared" si="13"/>
        <v>0.55311849117506373</v>
      </c>
    </row>
    <row r="667" spans="1:14" x14ac:dyDescent="0.2">
      <c r="A667">
        <v>-73.753753753753699</v>
      </c>
      <c r="B667">
        <v>0.601258756008896</v>
      </c>
      <c r="C667">
        <v>0.60005924085127504</v>
      </c>
      <c r="D667">
        <v>0.59663750418717199</v>
      </c>
      <c r="E667">
        <v>0.59001680314525595</v>
      </c>
      <c r="F667">
        <v>0.57884624046097699</v>
      </c>
      <c r="G667">
        <v>0.56146027189244796</v>
      </c>
      <c r="H667">
        <v>0.53630747487423702</v>
      </c>
      <c r="I667">
        <v>0.50305393036212698</v>
      </c>
      <c r="J667">
        <v>0.46444277629326902</v>
      </c>
      <c r="K667">
        <v>0.42503725241522</v>
      </c>
      <c r="L667">
        <v>0.38778580764567799</v>
      </c>
      <c r="N667" s="2">
        <f t="shared" si="13"/>
        <v>0.54429214013639848</v>
      </c>
    </row>
    <row r="668" spans="1:14" x14ac:dyDescent="0.2">
      <c r="A668">
        <v>-73.683683683683597</v>
      </c>
      <c r="B668">
        <v>0.59013268294989996</v>
      </c>
      <c r="C668">
        <v>0.58921087070451905</v>
      </c>
      <c r="D668">
        <v>0.58612284962993799</v>
      </c>
      <c r="E668">
        <v>0.579899282008148</v>
      </c>
      <c r="F668">
        <v>0.56919847151171199</v>
      </c>
      <c r="G668">
        <v>0.55236490082866496</v>
      </c>
      <c r="H668">
        <v>0.52785244513177298</v>
      </c>
      <c r="I668">
        <v>0.49531430602467402</v>
      </c>
      <c r="J668">
        <v>0.45744021084524</v>
      </c>
      <c r="K668">
        <v>0.41872398319680298</v>
      </c>
      <c r="L668">
        <v>0.38207849576736802</v>
      </c>
      <c r="N668" s="2">
        <f t="shared" si="13"/>
        <v>0.53556661381886161</v>
      </c>
    </row>
    <row r="669" spans="1:14" x14ac:dyDescent="0.2">
      <c r="A669">
        <v>-73.613613613613595</v>
      </c>
      <c r="B669">
        <v>0.57915851057900003</v>
      </c>
      <c r="C669">
        <v>0.57850435532539501</v>
      </c>
      <c r="D669">
        <v>0.57574010314751101</v>
      </c>
      <c r="E669">
        <v>0.56990423977927696</v>
      </c>
      <c r="F669">
        <v>0.55966464049832199</v>
      </c>
      <c r="G669">
        <v>0.54337603132066103</v>
      </c>
      <c r="H669">
        <v>0.51949757218980097</v>
      </c>
      <c r="I669">
        <v>0.48766939852704</v>
      </c>
      <c r="J669">
        <v>0.45052779244976199</v>
      </c>
      <c r="K669">
        <v>0.41249725333342802</v>
      </c>
      <c r="L669">
        <v>0.37645491616234</v>
      </c>
      <c r="N669" s="2">
        <f t="shared" si="13"/>
        <v>0.52694492948767135</v>
      </c>
    </row>
    <row r="670" spans="1:14" x14ac:dyDescent="0.2">
      <c r="A670">
        <v>-73.543543543543507</v>
      </c>
      <c r="B670">
        <v>0.56834194598425503</v>
      </c>
      <c r="C670">
        <v>0.56794516957927099</v>
      </c>
      <c r="D670">
        <v>0.565494372146364</v>
      </c>
      <c r="E670">
        <v>0.56003626866440803</v>
      </c>
      <c r="F670">
        <v>0.55024867925072196</v>
      </c>
      <c r="G670">
        <v>0.53449681364928503</v>
      </c>
      <c r="H670">
        <v>0.51124515320901998</v>
      </c>
      <c r="I670">
        <v>0.48012065218046601</v>
      </c>
      <c r="J670">
        <v>0.44370619028559599</v>
      </c>
      <c r="K670">
        <v>0.40635708497044598</v>
      </c>
      <c r="L670">
        <v>0.37091458364225</v>
      </c>
      <c r="N670" s="2">
        <f t="shared" si="13"/>
        <v>0.51842978469878498</v>
      </c>
    </row>
    <row r="671" spans="1:14" x14ac:dyDescent="0.2">
      <c r="A671">
        <v>-73.473473473473405</v>
      </c>
      <c r="B671">
        <v>0.55768791912961801</v>
      </c>
      <c r="C671">
        <v>0.55753808688838802</v>
      </c>
      <c r="D671">
        <v>0.55539014655152796</v>
      </c>
      <c r="E671">
        <v>0.55029943320343599</v>
      </c>
      <c r="F671">
        <v>0.54095408412405199</v>
      </c>
      <c r="G671">
        <v>0.52573005296636</v>
      </c>
      <c r="H671">
        <v>0.50309722423660497</v>
      </c>
      <c r="I671">
        <v>0.47266932378127602</v>
      </c>
      <c r="J671">
        <v>0.43697594622007802</v>
      </c>
      <c r="K671">
        <v>0.40030341924088902</v>
      </c>
      <c r="L671">
        <v>0.365456966355377</v>
      </c>
      <c r="N671" s="2">
        <f t="shared" si="13"/>
        <v>0.51002356990088149</v>
      </c>
    </row>
    <row r="672" spans="1:14" x14ac:dyDescent="0.2">
      <c r="A672">
        <v>-73.403403403403402</v>
      </c>
      <c r="B672">
        <v>0.54720062834741701</v>
      </c>
      <c r="C672">
        <v>0.547287217492328</v>
      </c>
      <c r="D672">
        <v>0.54543133002868405</v>
      </c>
      <c r="E672">
        <v>0.54069729497522201</v>
      </c>
      <c r="F672">
        <v>0.53178393499365195</v>
      </c>
      <c r="G672">
        <v>0.51707822356764799</v>
      </c>
      <c r="H672">
        <v>0.49505557078134099</v>
      </c>
      <c r="I672">
        <v>0.46531649041220702</v>
      </c>
      <c r="J672">
        <v>0.43033748058621701</v>
      </c>
      <c r="K672">
        <v>0.394336120567363</v>
      </c>
      <c r="L672">
        <v>0.36008148897645398</v>
      </c>
      <c r="N672" s="2">
        <f t="shared" si="13"/>
        <v>0.50172838137189613</v>
      </c>
    </row>
    <row r="673" spans="1:14" x14ac:dyDescent="0.2">
      <c r="A673">
        <v>-73.3333333333333</v>
      </c>
      <c r="B673">
        <v>0.53688358568620997</v>
      </c>
      <c r="C673">
        <v>0.53719604684078304</v>
      </c>
      <c r="D673">
        <v>0.53562127152165995</v>
      </c>
      <c r="E673">
        <v>0.53123293769881497</v>
      </c>
      <c r="F673">
        <v>0.522740914632847</v>
      </c>
      <c r="G673">
        <v>0.50854348346458</v>
      </c>
      <c r="H673">
        <v>0.487121738568146</v>
      </c>
      <c r="I673">
        <v>0.45806305730448199</v>
      </c>
      <c r="J673">
        <v>0.42379109792810898</v>
      </c>
      <c r="K673">
        <v>0.38845498087473201</v>
      </c>
      <c r="L673">
        <v>0.35478753578050698</v>
      </c>
      <c r="N673" s="2">
        <f t="shared" si="13"/>
        <v>0.49354603438325018</v>
      </c>
    </row>
    <row r="674" spans="1:14" x14ac:dyDescent="0.2">
      <c r="A674">
        <v>-73.263263263263198</v>
      </c>
      <c r="B674">
        <v>0.52673966174882403</v>
      </c>
      <c r="C674">
        <v>0.52726747379505101</v>
      </c>
      <c r="D674">
        <v>0.52596279683176395</v>
      </c>
      <c r="E674">
        <v>0.52190899251231904</v>
      </c>
      <c r="F674">
        <v>0.51382732830981004</v>
      </c>
      <c r="G674">
        <v>0.50012768914119898</v>
      </c>
      <c r="H674">
        <v>0.47929704440000498</v>
      </c>
      <c r="I674">
        <v>0.450909765719748</v>
      </c>
      <c r="J674">
        <v>0.417336992694742</v>
      </c>
      <c r="K674">
        <v>0.382659723706476</v>
      </c>
      <c r="L674">
        <v>0.34957445360085398</v>
      </c>
      <c r="N674" s="2">
        <f t="shared" si="13"/>
        <v>0.48547807649415792</v>
      </c>
    </row>
    <row r="675" spans="1:14" x14ac:dyDescent="0.2">
      <c r="A675">
        <v>-73.193193193193196</v>
      </c>
      <c r="B675">
        <v>0.51677112971015005</v>
      </c>
      <c r="C675">
        <v>0.517503848358563</v>
      </c>
      <c r="D675">
        <v>0.51645823999881502</v>
      </c>
      <c r="E675">
        <v>0.51272766323479202</v>
      </c>
      <c r="F675">
        <v>0.50504512345608998</v>
      </c>
      <c r="G675">
        <v>0.49183241039322201</v>
      </c>
      <c r="H675">
        <v>0.471582587061664</v>
      </c>
      <c r="I675">
        <v>0.44385720081461799</v>
      </c>
      <c r="J675">
        <v>0.41097525486422698</v>
      </c>
      <c r="K675">
        <v>0.376950008238641</v>
      </c>
      <c r="L675">
        <v>0.34444155467186799</v>
      </c>
      <c r="N675" s="2">
        <f t="shared" si="13"/>
        <v>0.47752580088762947</v>
      </c>
    </row>
    <row r="676" spans="1:14" x14ac:dyDescent="0.2">
      <c r="A676">
        <v>-73.123123123123094</v>
      </c>
      <c r="B676">
        <v>0.50697970825497096</v>
      </c>
      <c r="C676">
        <v>0.50790700869791305</v>
      </c>
      <c r="D676">
        <v>0.50710947427550201</v>
      </c>
      <c r="E676">
        <v>0.50369075143967301</v>
      </c>
      <c r="F676">
        <v>0.496395909275273</v>
      </c>
      <c r="G676">
        <v>0.48365894515629099</v>
      </c>
      <c r="H676">
        <v>0.46397925820556801</v>
      </c>
      <c r="I676">
        <v>0.43690579945408797</v>
      </c>
      <c r="J676">
        <v>0.404705875482404</v>
      </c>
      <c r="K676">
        <v>0.37132543318619299</v>
      </c>
      <c r="L676">
        <v>0.33938811935744301</v>
      </c>
      <c r="N676" s="2">
        <f t="shared" si="13"/>
        <v>0.46969025966877165</v>
      </c>
    </row>
    <row r="677" spans="1:14" x14ac:dyDescent="0.2">
      <c r="A677">
        <v>-73.053053053053006</v>
      </c>
      <c r="B677">
        <v>0.49736660322278797</v>
      </c>
      <c r="C677">
        <v>0.498478317254196</v>
      </c>
      <c r="D677">
        <v>0.49791794251665</v>
      </c>
      <c r="E677">
        <v>0.49479968119036</v>
      </c>
      <c r="F677">
        <v>0.48788097617549098</v>
      </c>
      <c r="G677">
        <v>0.47560833424041798</v>
      </c>
      <c r="H677">
        <v>0.45648775316655199</v>
      </c>
      <c r="I677">
        <v>0.43005585794349199</v>
      </c>
      <c r="J677">
        <v>0.39852875210155903</v>
      </c>
      <c r="K677">
        <v>0.36578554059745699</v>
      </c>
      <c r="L677">
        <v>0.33441339876639398</v>
      </c>
      <c r="N677" s="2">
        <f t="shared" si="13"/>
        <v>0.46197227705468186</v>
      </c>
    </row>
    <row r="678" spans="1:14" x14ac:dyDescent="0.2">
      <c r="A678">
        <v>-72.982982982982904</v>
      </c>
      <c r="B678">
        <v>0.48793254778908202</v>
      </c>
      <c r="C678">
        <v>0.489218695779777</v>
      </c>
      <c r="D678">
        <v>0.48888468683289499</v>
      </c>
      <c r="E678">
        <v>0.48605552330936003</v>
      </c>
      <c r="F678">
        <v>0.47950131492412301</v>
      </c>
      <c r="G678">
        <v>0.46768137589711101</v>
      </c>
      <c r="H678">
        <v>0.44910858165756701</v>
      </c>
      <c r="I678">
        <v>0.42330753965197698</v>
      </c>
      <c r="J678">
        <v>0.392443694106757</v>
      </c>
      <c r="K678">
        <v>0.360329819533175</v>
      </c>
      <c r="L678">
        <v>0.32951661725633502</v>
      </c>
      <c r="N678" s="2">
        <f t="shared" si="13"/>
        <v>0.45437246239356066</v>
      </c>
    </row>
    <row r="679" spans="1:14" x14ac:dyDescent="0.2">
      <c r="A679">
        <v>-72.912912912912901</v>
      </c>
      <c r="B679">
        <v>0.478677841050687</v>
      </c>
      <c r="C679">
        <v>0.48012865916781999</v>
      </c>
      <c r="D679">
        <v>0.48001037738407898</v>
      </c>
      <c r="E679">
        <v>0.47745901907196597</v>
      </c>
      <c r="F679">
        <v>0.47125763543677901</v>
      </c>
      <c r="G679">
        <v>0.45987864015478203</v>
      </c>
      <c r="H679">
        <v>0.441842078304305</v>
      </c>
      <c r="I679">
        <v>0.41666088250359401</v>
      </c>
      <c r="J679">
        <v>0.386450427918902</v>
      </c>
      <c r="K679">
        <v>0.35495770962741002</v>
      </c>
      <c r="L679">
        <v>0.32469697482780902</v>
      </c>
      <c r="N679" s="2">
        <f t="shared" si="13"/>
        <v>0.44689122295859279</v>
      </c>
    </row>
    <row r="680" spans="1:14" x14ac:dyDescent="0.2">
      <c r="A680">
        <v>-72.842842842842799</v>
      </c>
      <c r="B680">
        <v>0.46960238491708201</v>
      </c>
      <c r="C680">
        <v>0.47120834797101002</v>
      </c>
      <c r="D680">
        <v>0.471295340211281</v>
      </c>
      <c r="E680">
        <v>0.46901060323344901</v>
      </c>
      <c r="F680">
        <v>0.46315038512560402</v>
      </c>
      <c r="G680">
        <v>0.45220048286659398</v>
      </c>
      <c r="H680">
        <v>0.43468841298180799</v>
      </c>
      <c r="I680">
        <v>0.41011580631509897</v>
      </c>
      <c r="J680">
        <v>0.38054860206519198</v>
      </c>
      <c r="K680">
        <v>0.34966860452827703</v>
      </c>
      <c r="L680">
        <v>0.31995364941065801</v>
      </c>
      <c r="N680" s="2">
        <f t="shared" si="13"/>
        <v>0.43952877646959104</v>
      </c>
    </row>
    <row r="681" spans="1:14" x14ac:dyDescent="0.2">
      <c r="A681">
        <v>-72.772772772772697</v>
      </c>
      <c r="B681">
        <v>0.46070571923966203</v>
      </c>
      <c r="C681">
        <v>0.46245755953205198</v>
      </c>
      <c r="D681">
        <v>0.46273958402790399</v>
      </c>
      <c r="E681">
        <v>0.46071042631544701</v>
      </c>
      <c r="F681">
        <v>0.45517976674400301</v>
      </c>
      <c r="G681">
        <v>0.44464705942303501</v>
      </c>
      <c r="H681">
        <v>0.42764760092122001</v>
      </c>
      <c r="I681">
        <v>0.40367211996241997</v>
      </c>
      <c r="J681">
        <v>0.374737792109128</v>
      </c>
      <c r="K681">
        <v>0.34446185521711697</v>
      </c>
      <c r="L681">
        <v>0.315285799044837</v>
      </c>
      <c r="N681" s="2">
        <f t="shared" si="13"/>
        <v>0.43228516330244982</v>
      </c>
    </row>
    <row r="682" spans="1:14" x14ac:dyDescent="0.2">
      <c r="A682">
        <v>-72.702702702702695</v>
      </c>
      <c r="B682">
        <v>0.451987055137339</v>
      </c>
      <c r="C682">
        <v>0.45387577767160497</v>
      </c>
      <c r="D682">
        <v>0.45434282590948499</v>
      </c>
      <c r="E682">
        <v>0.45255837609231397</v>
      </c>
      <c r="F682">
        <v>0.44734575567593199</v>
      </c>
      <c r="G682">
        <v>0.437218338088942</v>
      </c>
      <c r="H682">
        <v>0.42071951255943701</v>
      </c>
      <c r="I682">
        <v>0.39732952836033902</v>
      </c>
      <c r="J682">
        <v>0.36901750543351702</v>
      </c>
      <c r="K682">
        <v>0.339336773205279</v>
      </c>
      <c r="L682">
        <v>0.31069256395799499</v>
      </c>
      <c r="N682" s="2">
        <f t="shared" si="13"/>
        <v>0.42516025835287596</v>
      </c>
    </row>
    <row r="683" spans="1:14" x14ac:dyDescent="0.2">
      <c r="A683">
        <v>-72.632632632632607</v>
      </c>
      <c r="B683">
        <v>0.443445306499818</v>
      </c>
      <c r="C683">
        <v>0.44546220089977001</v>
      </c>
      <c r="D683">
        <v>0.44610451583921301</v>
      </c>
      <c r="E683">
        <v>0.44455409823200498</v>
      </c>
      <c r="F683">
        <v>0.439648116628159</v>
      </c>
      <c r="G683">
        <v>0.429914112931776</v>
      </c>
      <c r="H683">
        <v>0.41390388310882997</v>
      </c>
      <c r="I683">
        <v>0.39108763924247703</v>
      </c>
      <c r="J683">
        <v>0.36338718587126101</v>
      </c>
      <c r="K683">
        <v>0.33429263360830203</v>
      </c>
      <c r="L683">
        <v>0.306173068542336</v>
      </c>
      <c r="N683" s="2">
        <f t="shared" si="13"/>
        <v>0.41815378252695273</v>
      </c>
    </row>
    <row r="684" spans="1:14" x14ac:dyDescent="0.2">
      <c r="A684">
        <v>-72.562562562562505</v>
      </c>
      <c r="B684">
        <v>0.43507911966938601</v>
      </c>
      <c r="C684">
        <v>0.43721576913492899</v>
      </c>
      <c r="D684">
        <v>0.43802386008133398</v>
      </c>
      <c r="E684">
        <v>0.43669701605834099</v>
      </c>
      <c r="F684">
        <v>0.432086419693126</v>
      </c>
      <c r="G684">
        <v>0.42273401631427998</v>
      </c>
      <c r="H684">
        <v>0.40720032182826499</v>
      </c>
      <c r="I684">
        <v>0.38494596973096001</v>
      </c>
      <c r="J684">
        <v>0.35784621817983397</v>
      </c>
      <c r="K684">
        <v>0.32932867809768801</v>
      </c>
      <c r="L684">
        <v>0.30172642323335103</v>
      </c>
      <c r="N684" s="2">
        <f t="shared" si="13"/>
        <v>0.4112653138365554</v>
      </c>
    </row>
    <row r="685" spans="1:14" x14ac:dyDescent="0.2">
      <c r="A685">
        <v>-72.492492492492502</v>
      </c>
      <c r="B685">
        <v>0.426886901318692</v>
      </c>
      <c r="C685">
        <v>0.42913518892904201</v>
      </c>
      <c r="D685">
        <v>0.43009984336802598</v>
      </c>
      <c r="E685">
        <v>0.428986349412534</v>
      </c>
      <c r="F685">
        <v>0.42466005575840998</v>
      </c>
      <c r="G685">
        <v>0.41567753093056298</v>
      </c>
      <c r="H685">
        <v>0.400608320980334</v>
      </c>
      <c r="I685">
        <v>0.37890395268726101</v>
      </c>
      <c r="J685">
        <v>0.35239393235643801</v>
      </c>
      <c r="K685">
        <v>0.32444411773096798</v>
      </c>
      <c r="L685">
        <v>0.29735172629311202</v>
      </c>
      <c r="N685" s="2">
        <f t="shared" si="13"/>
        <v>0.40449429808267046</v>
      </c>
    </row>
    <row r="686" spans="1:14" x14ac:dyDescent="0.2">
      <c r="A686">
        <v>-72.4224224224224</v>
      </c>
      <c r="B686">
        <v>0.418866844555767</v>
      </c>
      <c r="C686">
        <v>0.421218957211555</v>
      </c>
      <c r="D686">
        <v>0.42233124989696302</v>
      </c>
      <c r="E686">
        <v>0.42142113260151198</v>
      </c>
      <c r="F686">
        <v>0.41736825124634402</v>
      </c>
      <c r="G686">
        <v>0.40874400136995598</v>
      </c>
      <c r="H686">
        <v>0.39412726446318902</v>
      </c>
      <c r="I686">
        <v>0.37296094283771802</v>
      </c>
      <c r="J686">
        <v>0.347029607791834</v>
      </c>
      <c r="K686">
        <v>0.31963813566114602</v>
      </c>
      <c r="L686">
        <v>0.293048065500918</v>
      </c>
      <c r="N686" s="2">
        <f t="shared" si="13"/>
        <v>0.39784005911423836</v>
      </c>
    </row>
    <row r="687" spans="1:14" x14ac:dyDescent="0.2">
      <c r="A687">
        <v>-72.352352352352298</v>
      </c>
      <c r="B687">
        <v>0.41101695329892102</v>
      </c>
      <c r="C687">
        <v>0.41346538357500001</v>
      </c>
      <c r="D687">
        <v>0.414716683146724</v>
      </c>
      <c r="E687">
        <v>0.41400023142911602</v>
      </c>
      <c r="F687">
        <v>0.41021008217398203</v>
      </c>
      <c r="G687">
        <v>0.40193264519781002</v>
      </c>
      <c r="H687">
        <v>0.38775643610843502</v>
      </c>
      <c r="I687">
        <v>0.36711622266897698</v>
      </c>
      <c r="J687">
        <v>0.34175247726172397</v>
      </c>
      <c r="K687">
        <v>0.31490988972693301</v>
      </c>
      <c r="L687">
        <v>0.28881451975410899</v>
      </c>
      <c r="N687" s="2">
        <f t="shared" si="13"/>
        <v>0.39130180865421138</v>
      </c>
    </row>
    <row r="688" spans="1:14" x14ac:dyDescent="0.2">
      <c r="A688">
        <v>-72.282282282282296</v>
      </c>
      <c r="B688">
        <v>0.40333506497326699</v>
      </c>
      <c r="C688">
        <v>0.40587261113448497</v>
      </c>
      <c r="D688">
        <v>0.40725458452574698</v>
      </c>
      <c r="E688">
        <v>0.406722359313615</v>
      </c>
      <c r="F688">
        <v>0.403184487529542</v>
      </c>
      <c r="G688">
        <v>0.39524256354669002</v>
      </c>
      <c r="H688">
        <v>0.38149502763939702</v>
      </c>
      <c r="I688">
        <v>0.36136900809028999</v>
      </c>
      <c r="J688">
        <v>0.33656173075538798</v>
      </c>
      <c r="K688">
        <v>0.310258514925558</v>
      </c>
      <c r="L688">
        <v>0.28465016058192899</v>
      </c>
      <c r="N688" s="2">
        <f t="shared" si="13"/>
        <v>0.38487865568819352</v>
      </c>
    </row>
    <row r="689" spans="1:14" x14ac:dyDescent="0.2">
      <c r="A689">
        <v>-72.212212212212194</v>
      </c>
      <c r="B689">
        <v>0.39581887158776602</v>
      </c>
      <c r="C689">
        <v>0.39843863600062202</v>
      </c>
      <c r="D689">
        <v>0.39994325087756699</v>
      </c>
      <c r="E689">
        <v>0.39958609250125399</v>
      </c>
      <c r="F689">
        <v>0.396290281966585</v>
      </c>
      <c r="G689">
        <v>0.38867275121523398</v>
      </c>
      <c r="H689">
        <v>0.37534214628656498</v>
      </c>
      <c r="I689">
        <v>0.35571845386102502</v>
      </c>
      <c r="J689">
        <v>0.33145651914199598</v>
      </c>
      <c r="K689">
        <v>0.30568312577015599</v>
      </c>
      <c r="L689">
        <v>0.28055405357532798</v>
      </c>
      <c r="N689" s="2">
        <f t="shared" si="13"/>
        <v>0.37856961541423806</v>
      </c>
    </row>
    <row r="690" spans="1:14" x14ac:dyDescent="0.2">
      <c r="A690">
        <v>-72.142142142142106</v>
      </c>
      <c r="B690">
        <v>0.388465939257156</v>
      </c>
      <c r="C690">
        <v>0.391161325411363</v>
      </c>
      <c r="D690">
        <v>0.392780850871017</v>
      </c>
      <c r="E690">
        <v>0.39258988439102599</v>
      </c>
      <c r="F690">
        <v>0.389526167821723</v>
      </c>
      <c r="G690">
        <v>0.38222210627537201</v>
      </c>
      <c r="H690">
        <v>0.369296822059341</v>
      </c>
      <c r="I690">
        <v>0.35016365878313099</v>
      </c>
      <c r="J690">
        <v>0.32643595767571099</v>
      </c>
      <c r="K690">
        <v>0.301182818534036</v>
      </c>
      <c r="L690">
        <v>0.27652525973561398</v>
      </c>
      <c r="N690" s="2">
        <f t="shared" si="13"/>
        <v>0.37237361775528638</v>
      </c>
    </row>
    <row r="691" spans="1:14" x14ac:dyDescent="0.2">
      <c r="A691">
        <v>-72.072072072072004</v>
      </c>
      <c r="B691">
        <v>0.38127372623702499</v>
      </c>
      <c r="C691">
        <v>0.38403843457276099</v>
      </c>
      <c r="D691">
        <v>0.38576544030875098</v>
      </c>
      <c r="E691">
        <v>0.38573207899024697</v>
      </c>
      <c r="F691">
        <v>0.38289074646544802</v>
      </c>
      <c r="G691">
        <v>0.37588943919149098</v>
      </c>
      <c r="H691">
        <v>0.36335801467517698</v>
      </c>
      <c r="I691">
        <v>0.34470367065944202</v>
      </c>
      <c r="J691">
        <v>0.32149912934124297</v>
      </c>
      <c r="K691">
        <v>0.296756673384303</v>
      </c>
      <c r="L691">
        <v>0.27256283674487802</v>
      </c>
      <c r="N691" s="2">
        <f t="shared" si="13"/>
        <v>0.36628951543816302</v>
      </c>
    </row>
    <row r="692" spans="1:14" x14ac:dyDescent="0.2">
      <c r="A692">
        <v>-72.002002002002001</v>
      </c>
      <c r="B692">
        <v>0.374239599542875</v>
      </c>
      <c r="C692">
        <v>0.37706762226198398</v>
      </c>
      <c r="D692">
        <v>0.37889497639122999</v>
      </c>
      <c r="E692">
        <v>0.37901092352425098</v>
      </c>
      <c r="F692">
        <v>0.37638252899892899</v>
      </c>
      <c r="G692">
        <v>0.369673481457714</v>
      </c>
      <c r="H692">
        <v>0.35752462014895298</v>
      </c>
      <c r="I692">
        <v>0.33933749101976501</v>
      </c>
      <c r="J692">
        <v>0.31664508804205099</v>
      </c>
      <c r="K692">
        <v>0.29240375640748101</v>
      </c>
      <c r="L692">
        <v>0.26866584016106598</v>
      </c>
      <c r="N692" s="2">
        <f t="shared" si="13"/>
        <v>0.36031609164520523</v>
      </c>
    </row>
    <row r="693" spans="1:14" x14ac:dyDescent="0.2">
      <c r="A693">
        <v>-71.931931931931899</v>
      </c>
      <c r="B693">
        <v>0.36736085022558901</v>
      </c>
      <c r="C693">
        <v>0.37024646524837102</v>
      </c>
      <c r="D693">
        <v>0.37216733097617999</v>
      </c>
      <c r="E693">
        <v>0.37242458022653802</v>
      </c>
      <c r="F693">
        <v>0.36999994631241601</v>
      </c>
      <c r="G693">
        <v>0.363572893761684</v>
      </c>
      <c r="H693">
        <v>0.35179547704704001</v>
      </c>
      <c r="I693">
        <v>0.334064079617645</v>
      </c>
      <c r="J693">
        <v>0.31187286163386402</v>
      </c>
      <c r="K693">
        <v>0.28812312152998798</v>
      </c>
      <c r="L693">
        <v>0.26483332454060399</v>
      </c>
      <c r="N693" s="2">
        <f t="shared" si="13"/>
        <v>0.35445206724647571</v>
      </c>
    </row>
    <row r="694" spans="1:14" x14ac:dyDescent="0.2">
      <c r="A694">
        <v>-71.861861861861797</v>
      </c>
      <c r="B694">
        <v>0.36063470737618097</v>
      </c>
      <c r="C694">
        <v>0.36357247158966799</v>
      </c>
      <c r="D694">
        <v>0.36558030287558502</v>
      </c>
      <c r="E694">
        <v>0.36597113733798903</v>
      </c>
      <c r="F694">
        <v>0.363741358523056</v>
      </c>
      <c r="G694">
        <v>0.35758627368505602</v>
      </c>
      <c r="H694">
        <v>0.34616937241176599</v>
      </c>
      <c r="I694">
        <v>0.32888235870148103</v>
      </c>
      <c r="J694">
        <v>0.30718145480653802</v>
      </c>
      <c r="K694">
        <v>0.28391381233635599</v>
      </c>
      <c r="L694">
        <v>0.26106434449141303</v>
      </c>
      <c r="N694" s="2">
        <f t="shared" si="13"/>
        <v>0.34869610762201014</v>
      </c>
    </row>
    <row r="695" spans="1:14" x14ac:dyDescent="0.2">
      <c r="A695">
        <v>-71.791791791791795</v>
      </c>
      <c r="B695">
        <v>0.35405835093249899</v>
      </c>
      <c r="C695">
        <v>0.35704309286136798</v>
      </c>
      <c r="D695">
        <v>0.359131629233719</v>
      </c>
      <c r="E695">
        <v>0.35964861934557102</v>
      </c>
      <c r="F695">
        <v>0.35760506381176899</v>
      </c>
      <c r="G695">
        <v>0.35171216295248597</v>
      </c>
      <c r="H695">
        <v>0.34064504736316398</v>
      </c>
      <c r="I695">
        <v>0.32379121706437702</v>
      </c>
      <c r="J695">
        <v>0.302569851817652</v>
      </c>
      <c r="K695">
        <v>0.27977486378827099</v>
      </c>
      <c r="L695">
        <v>0.25735795565912301</v>
      </c>
      <c r="N695" s="2">
        <f t="shared" si="13"/>
        <v>0.34304682908485995</v>
      </c>
    </row>
    <row r="696" spans="1:14" x14ac:dyDescent="0.2">
      <c r="A696">
        <v>-71.721721721721707</v>
      </c>
      <c r="B696">
        <v>0.34762892335962098</v>
      </c>
      <c r="C696">
        <v>0.35065573537710998</v>
      </c>
      <c r="D696">
        <v>0.35281899603049899</v>
      </c>
      <c r="E696">
        <v>0.35345499649223999</v>
      </c>
      <c r="F696">
        <v>0.35158930668024702</v>
      </c>
      <c r="G696">
        <v>0.34594905424216299</v>
      </c>
      <c r="H696">
        <v>0.33522120238583702</v>
      </c>
      <c r="I696">
        <v>0.318789513877695</v>
      </c>
      <c r="J696">
        <v>0.29803701908150099</v>
      </c>
      <c r="K696">
        <v>0.27570530384750003</v>
      </c>
      <c r="L696">
        <v>0.25371321564927202</v>
      </c>
      <c r="N696" s="2">
        <f t="shared" si="13"/>
        <v>0.33750280491674328</v>
      </c>
    </row>
    <row r="697" spans="1:14" x14ac:dyDescent="0.2">
      <c r="A697">
        <v>-71.651651651651605</v>
      </c>
      <c r="B697">
        <v>0.34134354027423403</v>
      </c>
      <c r="C697">
        <v>0.34440777045761301</v>
      </c>
      <c r="D697">
        <v>0.34664004775479801</v>
      </c>
      <c r="E697">
        <v>0.34738819359054501</v>
      </c>
      <c r="F697">
        <v>0.34569228565018401</v>
      </c>
      <c r="G697">
        <v>0.34029539757195998</v>
      </c>
      <c r="H697">
        <v>0.329896502309588</v>
      </c>
      <c r="I697">
        <v>0.31387608231380898</v>
      </c>
      <c r="J697">
        <v>0.293581907617392</v>
      </c>
      <c r="K697">
        <v>0.27170415500591499</v>
      </c>
      <c r="L697">
        <v>0.25012918488818597</v>
      </c>
      <c r="N697" s="2">
        <f t="shared" si="13"/>
        <v>0.33206257102894787</v>
      </c>
    </row>
    <row r="698" spans="1:14" x14ac:dyDescent="0.2">
      <c r="A698">
        <v>-71.581581581581503</v>
      </c>
      <c r="B698">
        <v>0.33519930008140197</v>
      </c>
      <c r="C698">
        <v>0.33829654380472701</v>
      </c>
      <c r="D698">
        <v>0.34059239629218502</v>
      </c>
      <c r="E698">
        <v>0.34144609817293903</v>
      </c>
      <c r="F698">
        <v>0.33991216042761702</v>
      </c>
      <c r="G698">
        <v>0.33474960627607803</v>
      </c>
      <c r="H698">
        <v>0.32466958099306298</v>
      </c>
      <c r="I698">
        <v>0.30904973296392102</v>
      </c>
      <c r="J698">
        <v>0.28920345536136099</v>
      </c>
      <c r="K698">
        <v>0.26777043572577902</v>
      </c>
      <c r="L698">
        <v>0.24660492742523901</v>
      </c>
      <c r="N698" s="2">
        <f t="shared" si="13"/>
        <v>0.32672463126177242</v>
      </c>
    </row>
    <row r="699" spans="1:14" x14ac:dyDescent="0.2">
      <c r="A699">
        <v>-71.5115115115115</v>
      </c>
      <c r="B699">
        <v>0.32919329268987502</v>
      </c>
      <c r="C699">
        <v>0.33231938403585098</v>
      </c>
      <c r="D699">
        <v>0.33467362907113402</v>
      </c>
      <c r="E699">
        <v>0.33562656801188101</v>
      </c>
      <c r="F699">
        <v>0.33424705855571901</v>
      </c>
      <c r="G699">
        <v>0.32931006258761603</v>
      </c>
      <c r="H699">
        <v>0.31953904572021702</v>
      </c>
      <c r="I699">
        <v>0.30430925705719097</v>
      </c>
      <c r="J699">
        <v>0.28490058934553297</v>
      </c>
      <c r="K699">
        <v>0.26390316179353601</v>
      </c>
      <c r="L699">
        <v>0.243139511679062</v>
      </c>
      <c r="N699" s="2">
        <f t="shared" si="13"/>
        <v>0.32148746233625775</v>
      </c>
    </row>
    <row r="700" spans="1:14" x14ac:dyDescent="0.2">
      <c r="A700">
        <v>-71.441441441441398</v>
      </c>
      <c r="B700">
        <v>0.32332260736965801</v>
      </c>
      <c r="C700">
        <v>0.32647361043244599</v>
      </c>
      <c r="D700">
        <v>0.328881316510933</v>
      </c>
      <c r="E700">
        <v>0.32992743804269498</v>
      </c>
      <c r="F700">
        <v>0.32869508157965599</v>
      </c>
      <c r="G700">
        <v>0.32397512284296998</v>
      </c>
      <c r="H700">
        <v>0.31450348131977401</v>
      </c>
      <c r="I700">
        <v>0.299653429487653</v>
      </c>
      <c r="J700">
        <v>0.28067222774953299</v>
      </c>
      <c r="K700">
        <v>0.260101347590323</v>
      </c>
      <c r="L700">
        <v>0.23973201113027801</v>
      </c>
      <c r="N700" s="2">
        <f t="shared" si="13"/>
        <v>0.31634951847229975</v>
      </c>
    </row>
    <row r="701" spans="1:14" x14ac:dyDescent="0.2">
      <c r="A701">
        <v>-71.371371371371296</v>
      </c>
      <c r="B701">
        <v>0.31758433981284301</v>
      </c>
      <c r="C701">
        <v>0.32075653995452003</v>
      </c>
      <c r="D701">
        <v>0.32321301881351</v>
      </c>
      <c r="E701">
        <v>0.324346526721766</v>
      </c>
      <c r="F701">
        <v>0.32325431074713601</v>
      </c>
      <c r="G701">
        <v>0.31874312232415902</v>
      </c>
      <c r="H701">
        <v>0.309561454018143</v>
      </c>
      <c r="I701">
        <v>0.29508101165562201</v>
      </c>
      <c r="J701">
        <v>0.27651728182839003</v>
      </c>
      <c r="K701">
        <v>0.25636400728242997</v>
      </c>
      <c r="L701">
        <v>0.23638150496322399</v>
      </c>
      <c r="N701" s="2">
        <f t="shared" si="13"/>
        <v>0.3113092356874026</v>
      </c>
    </row>
    <row r="702" spans="1:14" x14ac:dyDescent="0.2">
      <c r="A702">
        <v>-71.301301301301294</v>
      </c>
      <c r="B702">
        <v>0.31197559845590001</v>
      </c>
      <c r="C702">
        <v>0.31516549357100598</v>
      </c>
      <c r="D702">
        <v>0.31766629214018799</v>
      </c>
      <c r="E702">
        <v>0.31888164185200601</v>
      </c>
      <c r="F702">
        <v>0.31792281226814201</v>
      </c>
      <c r="G702">
        <v>0.31361237975530498</v>
      </c>
      <c r="H702">
        <v>0.30471151503641702</v>
      </c>
      <c r="I702">
        <v>0.29059075413040403</v>
      </c>
      <c r="J702">
        <v>0.27243465772143299</v>
      </c>
      <c r="K702">
        <v>0.25269015593488497</v>
      </c>
      <c r="L702">
        <v>0.233087078659071</v>
      </c>
      <c r="N702" s="2">
        <f t="shared" si="13"/>
        <v>0.30636503579039021</v>
      </c>
    </row>
    <row r="703" spans="1:14" x14ac:dyDescent="0.2">
      <c r="A703">
        <v>-71.231231231231206</v>
      </c>
      <c r="B703">
        <v>0.30649351011879999</v>
      </c>
      <c r="C703">
        <v>0.30969780195385999</v>
      </c>
      <c r="D703">
        <v>0.312238694212984</v>
      </c>
      <c r="E703">
        <v>0.313530585906869</v>
      </c>
      <c r="F703">
        <v>0.31269864215708598</v>
      </c>
      <c r="G703">
        <v>0.30858120146951901</v>
      </c>
      <c r="H703">
        <v>0.29995220394222</v>
      </c>
      <c r="I703">
        <v>0.28618139914123603</v>
      </c>
      <c r="J703">
        <v>0.268423258146753</v>
      </c>
      <c r="K703">
        <v>0.249078810551353</v>
      </c>
      <c r="L703">
        <v>0.229847824542698</v>
      </c>
      <c r="N703" s="2">
        <f t="shared" si="13"/>
        <v>0.30151533008440307</v>
      </c>
    </row>
    <row r="704" spans="1:14" x14ac:dyDescent="0.2">
      <c r="A704">
        <v>-71.161161161161104</v>
      </c>
      <c r="B704">
        <v>0.30113522501335999</v>
      </c>
      <c r="C704">
        <v>0.30435081058149299</v>
      </c>
      <c r="D704">
        <v>0.30692778937861598</v>
      </c>
      <c r="E704">
        <v>0.308291160883223</v>
      </c>
      <c r="F704">
        <v>0.30757985068015398</v>
      </c>
      <c r="G704">
        <v>0.303647885262262</v>
      </c>
      <c r="H704">
        <v>0.29528205176714001</v>
      </c>
      <c r="I704">
        <v>0.281851682903413</v>
      </c>
      <c r="J704">
        <v>0.26448198398573303</v>
      </c>
      <c r="K704">
        <v>0.245528991043442</v>
      </c>
      <c r="L704">
        <v>0.22666284228556699</v>
      </c>
      <c r="N704" s="2">
        <f t="shared" si="13"/>
        <v>0.29675852279332698</v>
      </c>
    </row>
    <row r="705" spans="1:14" x14ac:dyDescent="0.2">
      <c r="A705">
        <v>-71.091091091091101</v>
      </c>
      <c r="B705">
        <v>0.29589792117033797</v>
      </c>
      <c r="C705">
        <v>0.299121884294965</v>
      </c>
      <c r="D705">
        <v>0.30173115317176602</v>
      </c>
      <c r="E705">
        <v>0.30316117271246601</v>
      </c>
      <c r="F705">
        <v>0.30256448643015499</v>
      </c>
      <c r="G705">
        <v>0.29881072394712399</v>
      </c>
      <c r="H705">
        <v>0.290699583900486</v>
      </c>
      <c r="I705">
        <v>0.27760033778655602</v>
      </c>
      <c r="J705">
        <v>0.26060973576220697</v>
      </c>
      <c r="K705">
        <v>0.24203972113251801</v>
      </c>
      <c r="L705">
        <v>0.22353123936682601</v>
      </c>
      <c r="N705" s="2">
        <f t="shared" si="13"/>
        <v>0.29209301422566253</v>
      </c>
    </row>
    <row r="706" spans="1:14" x14ac:dyDescent="0.2">
      <c r="A706">
        <v>-71.021021021020999</v>
      </c>
      <c r="B706">
        <v>0.29077880833189601</v>
      </c>
      <c r="C706">
        <v>0.294008411348053</v>
      </c>
      <c r="D706">
        <v>0.29664637641255498</v>
      </c>
      <c r="E706">
        <v>0.29813843525817502</v>
      </c>
      <c r="F706">
        <v>0.29765060005052502</v>
      </c>
      <c r="G706">
        <v>0.29406800862961102</v>
      </c>
      <c r="H706">
        <v>0.28620332276996802</v>
      </c>
      <c r="I706">
        <v>0.27342609433194298</v>
      </c>
      <c r="J706">
        <v>0.25680541502070497</v>
      </c>
      <c r="K706">
        <v>0.23861002918701299</v>
      </c>
      <c r="L706">
        <v>0.22045213149473</v>
      </c>
      <c r="N706" s="2">
        <f t="shared" si="13"/>
        <v>0.28751720368953326</v>
      </c>
    </row>
    <row r="707" spans="1:14" x14ac:dyDescent="0.2">
      <c r="A707">
        <v>-70.950950950950897</v>
      </c>
      <c r="B707">
        <v>0.28577513135323901</v>
      </c>
      <c r="C707">
        <v>0.28900780699014</v>
      </c>
      <c r="D707">
        <v>0.29167106887150801</v>
      </c>
      <c r="E707">
        <v>0.29322077392747797</v>
      </c>
      <c r="F707">
        <v>0.29283624762952898</v>
      </c>
      <c r="G707">
        <v>0.28941803171424901</v>
      </c>
      <c r="H707">
        <v>0.28179179031977702</v>
      </c>
      <c r="I707">
        <v>0.269327683125755</v>
      </c>
      <c r="J707">
        <v>0.25306792560825198</v>
      </c>
      <c r="K707">
        <v>0.235238948998203</v>
      </c>
      <c r="L707">
        <v>0.21742464299046499</v>
      </c>
      <c r="N707" s="2">
        <f t="shared" si="13"/>
        <v>0.28302949217226264</v>
      </c>
    </row>
    <row r="708" spans="1:14" x14ac:dyDescent="0.2">
      <c r="A708">
        <v>-70.880880880880895</v>
      </c>
      <c r="B708">
        <v>0.28088417315446601</v>
      </c>
      <c r="C708">
        <v>0.28411751661857099</v>
      </c>
      <c r="D708">
        <v>0.28680286253361698</v>
      </c>
      <c r="E708">
        <v>0.288406028922161</v>
      </c>
      <c r="F708">
        <v>0.28811949378492402</v>
      </c>
      <c r="G708">
        <v>0.28485908965987899</v>
      </c>
      <c r="H708">
        <v>0.27746351029634603</v>
      </c>
      <c r="I708">
        <v>0.265303836535002</v>
      </c>
      <c r="J708">
        <v>0.24939617486405599</v>
      </c>
      <c r="K708">
        <v>0.23192552049732301</v>
      </c>
      <c r="L708">
        <v>0.21444790713633899</v>
      </c>
      <c r="N708" s="2">
        <f t="shared" si="13"/>
        <v>0.27862828479756918</v>
      </c>
    </row>
    <row r="709" spans="1:14" x14ac:dyDescent="0.2">
      <c r="A709">
        <v>-70.810810810810807</v>
      </c>
      <c r="B709">
        <v>0.27610325726099799</v>
      </c>
      <c r="C709">
        <v>0.27933501853500697</v>
      </c>
      <c r="D709">
        <v>0.282039414491431</v>
      </c>
      <c r="E709">
        <v>0.283692058154347</v>
      </c>
      <c r="F709">
        <v>0.283498414458626</v>
      </c>
      <c r="G709">
        <v>0.28038948549757098</v>
      </c>
      <c r="H709">
        <v>0.27321701035180901</v>
      </c>
      <c r="I709">
        <v>0.26135329031274201</v>
      </c>
      <c r="J709">
        <v>0.245789074721388</v>
      </c>
      <c r="K709">
        <v>0.228668790416833</v>
      </c>
      <c r="L709">
        <v>0.211521066490233</v>
      </c>
      <c r="N709" s="2">
        <f t="shared" si="13"/>
        <v>0.27431199307303056</v>
      </c>
    </row>
    <row r="710" spans="1:14" x14ac:dyDescent="0.2">
      <c r="A710">
        <v>-70.740740740740705</v>
      </c>
      <c r="B710">
        <v>0.27142974996841002</v>
      </c>
      <c r="C710">
        <v>0.27465782633816699</v>
      </c>
      <c r="D710">
        <v>0.27737840949547699</v>
      </c>
      <c r="E710">
        <v>0.27907673985040499</v>
      </c>
      <c r="F710">
        <v>0.278971099440119</v>
      </c>
      <c r="G710">
        <v>0.276007531125184</v>
      </c>
      <c r="H710">
        <v>0.26905082397499402</v>
      </c>
      <c r="I710">
        <v>0.25747478507913002</v>
      </c>
      <c r="J710">
        <v>0.24224554272586399</v>
      </c>
      <c r="K710">
        <v>0.22546781289857001</v>
      </c>
      <c r="L710">
        <v>0.20864327316817999</v>
      </c>
      <c r="N710" s="2">
        <f t="shared" si="13"/>
        <v>0.2700790369401036</v>
      </c>
    </row>
    <row r="711" spans="1:14" x14ac:dyDescent="0.2">
      <c r="A711">
        <v>-70.670670670670603</v>
      </c>
      <c r="B711">
        <v>0.26686106216498301</v>
      </c>
      <c r="C711">
        <v>0.270083490983267</v>
      </c>
      <c r="D711">
        <v>0.27281756218865799</v>
      </c>
      <c r="E711">
        <v>0.27455797486551198</v>
      </c>
      <c r="F711">
        <v>0.27453565463652202</v>
      </c>
      <c r="G711">
        <v>0.27171154939200098</v>
      </c>
      <c r="H711">
        <v>0.26496349225941301</v>
      </c>
      <c r="I711">
        <v>0.25366706768460001</v>
      </c>
      <c r="J711">
        <v>0.238764502974184</v>
      </c>
      <c r="K711">
        <v>0.222321650051443</v>
      </c>
      <c r="L711">
        <v>0.20581368909680101</v>
      </c>
      <c r="N711" s="2">
        <f t="shared" si="13"/>
        <v>0.26592784663847141</v>
      </c>
    </row>
    <row r="712" spans="1:14" x14ac:dyDescent="0.2">
      <c r="A712">
        <v>-70.6006006006006</v>
      </c>
      <c r="B712">
        <v>0.26239465084296898</v>
      </c>
      <c r="C712">
        <v>0.26560960253655302</v>
      </c>
      <c r="D712">
        <v>0.26835461904973101</v>
      </c>
      <c r="E712">
        <v>0.27013368873015597</v>
      </c>
      <c r="F712">
        <v>0.27019020410646</v>
      </c>
      <c r="G712">
        <v>0.26749987598642999</v>
      </c>
      <c r="H712">
        <v>0.26095356551749299</v>
      </c>
      <c r="I712">
        <v>0.24992889246137501</v>
      </c>
      <c r="J712">
        <v>0.23534488697737499</v>
      </c>
      <c r="K712">
        <v>0.21922937246122801</v>
      </c>
      <c r="L712">
        <v>0.20303148623731701</v>
      </c>
      <c r="N712" s="2">
        <f t="shared" ref="N712:N775" si="14">(B712*B$5+C712*C$5+D712*D$5+E712*E$5+F712*F$5+G712*G$5+H712*H$5+I712*I$5+J712*J$5+K712*K$5+L712*L$5)/SUM(B$5:L$5)</f>
        <v>0.2618568643961075</v>
      </c>
    </row>
    <row r="713" spans="1:14" x14ac:dyDescent="0.2">
      <c r="A713">
        <v>-70.530530530530498</v>
      </c>
      <c r="B713">
        <v>0.25802802032732702</v>
      </c>
      <c r="C713">
        <v>0.26123379165133598</v>
      </c>
      <c r="D713">
        <v>0.26398736006940698</v>
      </c>
      <c r="E713">
        <v>0.26580183344867703</v>
      </c>
      <c r="F713">
        <v>0.26593289187400199</v>
      </c>
      <c r="G713">
        <v>0.26337086113922198</v>
      </c>
      <c r="H713">
        <v>0.25701960474993002</v>
      </c>
      <c r="I713">
        <v>0.24625902236929101</v>
      </c>
      <c r="J713">
        <v>0.23198563445235701</v>
      </c>
      <c r="K713">
        <v>0.21619005965498</v>
      </c>
      <c r="L713">
        <v>0.20029584678273801</v>
      </c>
      <c r="N713" s="2">
        <f t="shared" si="14"/>
        <v>0.2578645459559496</v>
      </c>
    </row>
    <row r="714" spans="1:14" x14ac:dyDescent="0.2">
      <c r="A714">
        <v>-70.460460460460396</v>
      </c>
      <c r="B714">
        <v>0.25375872324855098</v>
      </c>
      <c r="C714">
        <v>0.25695373079020101</v>
      </c>
      <c r="D714">
        <v>0.25971360018114198</v>
      </c>
      <c r="E714">
        <v>0.26156038906880902</v>
      </c>
      <c r="F714">
        <v>0.26176188353817997</v>
      </c>
      <c r="G714">
        <v>0.25932287115408698</v>
      </c>
      <c r="H714">
        <v>0.25316018297874998</v>
      </c>
      <c r="I714">
        <v>0.24265623004173001</v>
      </c>
      <c r="J714">
        <v>0.22868569404563799</v>
      </c>
      <c r="K714">
        <v>0.213202800522443</v>
      </c>
      <c r="L714">
        <v>0.19760596332980801</v>
      </c>
      <c r="N714" s="2">
        <f t="shared" si="14"/>
        <v>0.25394936194961409</v>
      </c>
    </row>
    <row r="715" spans="1:14" x14ac:dyDescent="0.2">
      <c r="A715">
        <v>-70.390390390390394</v>
      </c>
      <c r="B715">
        <v>0.24958436128421799</v>
      </c>
      <c r="C715">
        <v>0.25276713521628902</v>
      </c>
      <c r="D715">
        <v>0.25553119046725697</v>
      </c>
      <c r="E715">
        <v>0.25740736504008299</v>
      </c>
      <c r="F715">
        <v>0.257675367692764</v>
      </c>
      <c r="G715">
        <v>0.25535428977710301</v>
      </c>
      <c r="H715">
        <v>0.24937388645230299</v>
      </c>
      <c r="I715">
        <v>0.23911929873728299</v>
      </c>
      <c r="J715">
        <v>0.22544402399274299</v>
      </c>
      <c r="K715">
        <v>0.21026669369678599</v>
      </c>
      <c r="L715">
        <v>0.19496103902718401</v>
      </c>
      <c r="N715" s="2">
        <f t="shared" si="14"/>
        <v>0.25010979912812353</v>
      </c>
    </row>
    <row r="716" spans="1:14" x14ac:dyDescent="0.2">
      <c r="A716">
        <v>-70.320320320320306</v>
      </c>
      <c r="B716">
        <v>0.24550258569199901</v>
      </c>
      <c r="C716">
        <v>0.24867176377490599</v>
      </c>
      <c r="D716">
        <v>0.25143801915967501</v>
      </c>
      <c r="E716">
        <v>0.25334080137787002</v>
      </c>
      <c r="F716">
        <v>0.25367155717019002</v>
      </c>
      <c r="G716">
        <v>0.25146351941574602</v>
      </c>
      <c r="H716">
        <v>0.24565931573011901</v>
      </c>
      <c r="I716">
        <v>0.23564702320251699</v>
      </c>
      <c r="J716">
        <v>0.22225959271691401</v>
      </c>
      <c r="K716">
        <v>0.207380847896907</v>
      </c>
      <c r="L716">
        <v>0.19236028770126601</v>
      </c>
      <c r="N716" s="2">
        <f t="shared" si="14"/>
        <v>0.24634436145914768</v>
      </c>
    </row>
    <row r="717" spans="1:14" x14ac:dyDescent="0.2">
      <c r="A717">
        <v>-70.250250250250204</v>
      </c>
      <c r="B717">
        <v>0.24151109765509601</v>
      </c>
      <c r="C717">
        <v>0.24466541948519099</v>
      </c>
      <c r="D717">
        <v>0.24743201245323701</v>
      </c>
      <c r="E717">
        <v>0.249358769648825</v>
      </c>
      <c r="F717">
        <v>0.24974869012277401</v>
      </c>
      <c r="G717">
        <v>0.247648982217854</v>
      </c>
      <c r="H717">
        <v>0.24201508665518001</v>
      </c>
      <c r="I717">
        <v>0.23223821045108101</v>
      </c>
      <c r="J717">
        <v>0.21913137937044899</v>
      </c>
      <c r="K717">
        <v>0.204544382233458</v>
      </c>
      <c r="L717">
        <v>0.18980293396106299</v>
      </c>
      <c r="N717" s="2">
        <f t="shared" si="14"/>
        <v>0.24265157109980129</v>
      </c>
    </row>
    <row r="718" spans="1:14" x14ac:dyDescent="0.2">
      <c r="A718">
        <v>-70.180180180180102</v>
      </c>
      <c r="B718">
        <v>0.23760764845939999</v>
      </c>
      <c r="C718">
        <v>0.24074594996007501</v>
      </c>
      <c r="D718">
        <v>0.243511135148342</v>
      </c>
      <c r="E718">
        <v>0.24545937379247801</v>
      </c>
      <c r="F718">
        <v>0.245905030953602</v>
      </c>
      <c r="G718">
        <v>0.243909121020323</v>
      </c>
      <c r="H718">
        <v>0.23843983122086301</v>
      </c>
      <c r="I718">
        <v>0.228891680464122</v>
      </c>
      <c r="J718">
        <v>0.21605837432195901</v>
      </c>
      <c r="K718">
        <v>0.20175642648064299</v>
      </c>
      <c r="L718">
        <v>0.187288213283377</v>
      </c>
      <c r="N718" s="2">
        <f t="shared" si="14"/>
        <v>0.23902996925359607</v>
      </c>
    </row>
    <row r="719" spans="1:14" x14ac:dyDescent="0.2">
      <c r="A719">
        <v>-70.110110110110099</v>
      </c>
      <c r="B719">
        <v>0.233790039520126</v>
      </c>
      <c r="C719">
        <v>0.236911247671384</v>
      </c>
      <c r="D719">
        <v>0.239673391138432</v>
      </c>
      <c r="E719">
        <v>0.24164075079276101</v>
      </c>
      <c r="F719">
        <v>0.24213887110873</v>
      </c>
      <c r="G719">
        <v>0.24024240017679899</v>
      </c>
      <c r="H719">
        <v>0.234932198339422</v>
      </c>
      <c r="I719">
        <v>0.22560626681679499</v>
      </c>
      <c r="J719">
        <v>0.213039579592668</v>
      </c>
      <c r="K719">
        <v>0.19901612131579</v>
      </c>
      <c r="L719">
        <v>0.18481537207954801</v>
      </c>
      <c r="N719" s="2">
        <f t="shared" si="14"/>
        <v>0.2354781169196718</v>
      </c>
    </row>
    <row r="720" spans="1:14" x14ac:dyDescent="0.2">
      <c r="A720">
        <v>-70.040040040039997</v>
      </c>
      <c r="B720">
        <v>0.23005612227420999</v>
      </c>
      <c r="C720">
        <v>0.23315925007567601</v>
      </c>
      <c r="D720">
        <v>0.235916823756812</v>
      </c>
      <c r="E720">
        <v>0.23790107121239301</v>
      </c>
      <c r="F720">
        <v>0.238448529741702</v>
      </c>
      <c r="G720">
        <v>0.23664730627317301</v>
      </c>
      <c r="H720">
        <v>0.23149085451863299</v>
      </c>
      <c r="I720">
        <v>0.222380817235483</v>
      </c>
      <c r="J720">
        <v>0.21007400924477099</v>
      </c>
      <c r="K720">
        <v>0.196322618528602</v>
      </c>
      <c r="L720">
        <v>0.18238366774495701</v>
      </c>
      <c r="N720" s="2">
        <f t="shared" si="14"/>
        <v>0.23199459554205654</v>
      </c>
    </row>
    <row r="721" spans="1:14" x14ac:dyDescent="0.2">
      <c r="A721">
        <v>-69.969969969969895</v>
      </c>
      <c r="B721">
        <v>0.22640379795339199</v>
      </c>
      <c r="C721">
        <v>0.22948793961510899</v>
      </c>
      <c r="D721">
        <v>0.23223951599612599</v>
      </c>
      <c r="E721">
        <v>0.234238539602104</v>
      </c>
      <c r="F721">
        <v>0.23483235426062299</v>
      </c>
      <c r="G721">
        <v>0.23312234873916299</v>
      </c>
      <c r="H721">
        <v>0.228114484452802</v>
      </c>
      <c r="I721">
        <v>0.21921419409006301</v>
      </c>
      <c r="J721">
        <v>0.20716068972472401</v>
      </c>
      <c r="K721">
        <v>0.19367508120188001</v>
      </c>
      <c r="L721">
        <v>0.17999236869240001</v>
      </c>
      <c r="N721" s="2">
        <f t="shared" si="14"/>
        <v>0.22857800756621385</v>
      </c>
    </row>
    <row r="722" spans="1:14" x14ac:dyDescent="0.2">
      <c r="A722">
        <v>-69.899899899899907</v>
      </c>
      <c r="B722">
        <v>0.222831017251686</v>
      </c>
      <c r="C722">
        <v>0.225895343606588</v>
      </c>
      <c r="D722">
        <v>0.22863959061292399</v>
      </c>
      <c r="E722">
        <v>0.23065139479593699</v>
      </c>
      <c r="F722">
        <v>0.23128872076748</v>
      </c>
      <c r="G722">
        <v>0.22966606036381901</v>
      </c>
      <c r="H722">
        <v>0.22480179153411101</v>
      </c>
      <c r="I722">
        <v>0.21610527482543301</v>
      </c>
      <c r="J722">
        <v>0.20429866016424</v>
      </c>
      <c r="K722">
        <v>0.19107268386550799</v>
      </c>
      <c r="L722">
        <v>0.177640754370404</v>
      </c>
      <c r="N722" s="2">
        <f t="shared" si="14"/>
        <v>0.22522697690979099</v>
      </c>
    </row>
    <row r="723" spans="1:14" x14ac:dyDescent="0.2">
      <c r="A723">
        <v>-69.829829829829805</v>
      </c>
      <c r="B723">
        <v>0.21933577989970501</v>
      </c>
      <c r="C723">
        <v>0.22237953403129701</v>
      </c>
      <c r="D723">
        <v>0.22511521012875199</v>
      </c>
      <c r="E723">
        <v>0.22713791010300999</v>
      </c>
      <c r="F723">
        <v>0.22781603439871401</v>
      </c>
      <c r="G723">
        <v>0.226276997722338</v>
      </c>
      <c r="H723">
        <v>0.221551498289907</v>
      </c>
      <c r="I723">
        <v>0.213052952336274</v>
      </c>
      <c r="J723">
        <v>0.20148697264162199</v>
      </c>
      <c r="K723">
        <v>0.18851461262532401</v>
      </c>
      <c r="L723">
        <v>0.17532811526752901</v>
      </c>
      <c r="N723" s="2">
        <f t="shared" si="14"/>
        <v>0.22194014935405004</v>
      </c>
    </row>
    <row r="724" spans="1:14" x14ac:dyDescent="0.2">
      <c r="A724">
        <v>-69.759759759759703</v>
      </c>
      <c r="B724">
        <v>0.215916134157291</v>
      </c>
      <c r="C724">
        <v>0.21893862723575899</v>
      </c>
      <c r="D724">
        <v>0.221664576738344</v>
      </c>
      <c r="E724">
        <v>0.22369639340543401</v>
      </c>
      <c r="F724">
        <v>0.22441272957549799</v>
      </c>
      <c r="G724">
        <v>0.22295374152112599</v>
      </c>
      <c r="H724">
        <v>0.218362346751271</v>
      </c>
      <c r="I724">
        <v>0.21005613528883599</v>
      </c>
      <c r="J724">
        <v>0.19872469240595</v>
      </c>
      <c r="K724">
        <v>0.186000065268485</v>
      </c>
      <c r="L724">
        <v>0.17305375290359001</v>
      </c>
      <c r="N724" s="2">
        <f t="shared" si="14"/>
        <v>0.21871619286210089</v>
      </c>
    </row>
    <row r="725" spans="1:14" x14ac:dyDescent="0.2">
      <c r="A725">
        <v>-69.6896896896897</v>
      </c>
      <c r="B725">
        <v>0.21257017623482599</v>
      </c>
      <c r="C725">
        <v>0.21557078355464601</v>
      </c>
      <c r="D725">
        <v>0.21828593213466899</v>
      </c>
      <c r="E725">
        <v>0.22032518717136601</v>
      </c>
      <c r="F725">
        <v>0.2210772701716</v>
      </c>
      <c r="G725">
        <v>0.21969489686764601</v>
      </c>
      <c r="H725">
        <v>0.215233098757901</v>
      </c>
      <c r="I725">
        <v>0.20711374839335001</v>
      </c>
      <c r="J725">
        <v>0.19601089806653199</v>
      </c>
      <c r="K725">
        <v>0.183528251346845</v>
      </c>
      <c r="L725">
        <v>0.17081697980875599</v>
      </c>
      <c r="N725" s="2">
        <f t="shared" si="14"/>
        <v>0.21555379782969022</v>
      </c>
    </row>
    <row r="726" spans="1:14" x14ac:dyDescent="0.2">
      <c r="A726">
        <v>-69.619619619619598</v>
      </c>
      <c r="B726">
        <v>0.20929604965273299</v>
      </c>
      <c r="C726">
        <v>0.21227420686468701</v>
      </c>
      <c r="D726">
        <v>0.21497755725981099</v>
      </c>
      <c r="E726">
        <v>0.217022668391507</v>
      </c>
      <c r="F726">
        <v>0.21780814960620201</v>
      </c>
      <c r="G726">
        <v>0.21649909347115701</v>
      </c>
      <c r="H726">
        <v>0.21216253620407899</v>
      </c>
      <c r="I726">
        <v>0.204224732630504</v>
      </c>
      <c r="J726">
        <v>0.19334468174990199</v>
      </c>
      <c r="K726">
        <v>0.18109839223978799</v>
      </c>
      <c r="L726">
        <v>0.16861711949137501</v>
      </c>
      <c r="N726" s="2">
        <f t="shared" si="14"/>
        <v>0.2124516772739492</v>
      </c>
    </row>
    <row r="727" spans="1:14" x14ac:dyDescent="0.2">
      <c r="A727">
        <v>-69.549549549549496</v>
      </c>
      <c r="B727">
        <v>0.20609194454774599</v>
      </c>
      <c r="C727">
        <v>0.20904714407822</v>
      </c>
      <c r="D727">
        <v>0.211737771989956</v>
      </c>
      <c r="E727">
        <v>0.21378724844675101</v>
      </c>
      <c r="F727">
        <v>0.21460389086849399</v>
      </c>
      <c r="G727">
        <v>0.21336498578011701</v>
      </c>
      <c r="H727">
        <v>0.20914946123018999</v>
      </c>
      <c r="I727">
        <v>0.201388045435209</v>
      </c>
      <c r="J727">
        <v>0.19072514922654399</v>
      </c>
      <c r="K727">
        <v>0.178709721197884</v>
      </c>
      <c r="L727">
        <v>0.166453506395361</v>
      </c>
      <c r="N727" s="2">
        <f t="shared" si="14"/>
        <v>0.20940856696517052</v>
      </c>
    </row>
    <row r="728" spans="1:14" x14ac:dyDescent="0.2">
      <c r="A728">
        <v>-69.479479479479494</v>
      </c>
      <c r="B728">
        <v>0.20295609693382</v>
      </c>
      <c r="C728">
        <v>0.20588788458420401</v>
      </c>
      <c r="D728">
        <v>0.208564934762062</v>
      </c>
      <c r="E728">
        <v>0.210617372914118</v>
      </c>
      <c r="F728">
        <v>0.211463046480452</v>
      </c>
      <c r="G728">
        <v>0.21029125306161001</v>
      </c>
      <c r="H728">
        <v>0.206192696364047</v>
      </c>
      <c r="I728">
        <v>0.19860266084074099</v>
      </c>
      <c r="J728">
        <v>0.18815142000941301</v>
      </c>
      <c r="K728">
        <v>0.17636148336869101</v>
      </c>
      <c r="L728">
        <v>0.16432548584794399</v>
      </c>
      <c r="N728" s="2">
        <f t="shared" si="14"/>
        <v>0.20642322550637449</v>
      </c>
    </row>
    <row r="729" spans="1:14" x14ac:dyDescent="0.2">
      <c r="A729">
        <v>-69.409409409409406</v>
      </c>
      <c r="B729">
        <v>0.19988678792471101</v>
      </c>
      <c r="C729">
        <v>0.2027947596438</v>
      </c>
      <c r="D729">
        <v>0.20545744214918599</v>
      </c>
      <c r="E729">
        <v>0.20751152131751599</v>
      </c>
      <c r="F729">
        <v>0.20838419840369399</v>
      </c>
      <c r="G729">
        <v>0.207276599427827</v>
      </c>
      <c r="H729">
        <v>0.203291084615979</v>
      </c>
      <c r="I729">
        <v>0.195867569586163</v>
      </c>
      <c r="J729">
        <v>0.18562262742621699</v>
      </c>
      <c r="K729">
        <v>0.17405293580593001</v>
      </c>
      <c r="L729">
        <v>0.162232413998495</v>
      </c>
      <c r="N729" s="2">
        <f t="shared" si="14"/>
        <v>0.20349443436510212</v>
      </c>
    </row>
    <row r="730" spans="1:14" x14ac:dyDescent="0.2">
      <c r="A730">
        <v>-69.339339339339304</v>
      </c>
      <c r="B730">
        <v>0.196882342924703</v>
      </c>
      <c r="C730">
        <v>0.19976614174702201</v>
      </c>
      <c r="D730">
        <v>0.20241372839084101</v>
      </c>
      <c r="E730">
        <v>0.20446820682943101</v>
      </c>
      <c r="F730">
        <v>0.20536595789593301</v>
      </c>
      <c r="G730">
        <v>0.204319753814317</v>
      </c>
      <c r="H730">
        <v>0.200443489531448</v>
      </c>
      <c r="I730">
        <v>0.193181779189776</v>
      </c>
      <c r="J730">
        <v>0.18313791866732901</v>
      </c>
      <c r="K730">
        <v>0.17178334746323001</v>
      </c>
      <c r="L730">
        <v>0.160173657749166</v>
      </c>
      <c r="N730" s="2">
        <f t="shared" si="14"/>
        <v>0.20062099786161458</v>
      </c>
    </row>
    <row r="731" spans="1:14" x14ac:dyDescent="0.2">
      <c r="A731">
        <v>-69.269269269269202</v>
      </c>
      <c r="B731">
        <v>0.193941130793232</v>
      </c>
      <c r="C731">
        <v>0.196800443936332</v>
      </c>
      <c r="D731">
        <v>0.19943226488424201</v>
      </c>
      <c r="E731">
        <v>0.201485975929099</v>
      </c>
      <c r="F731">
        <v>0.202406965322115</v>
      </c>
      <c r="G731">
        <v>0.20141946991438001</v>
      </c>
      <c r="H731">
        <v>0.19764879520467801</v>
      </c>
      <c r="I731">
        <v>0.19054431399119301</v>
      </c>
      <c r="J731">
        <v>0.18069645481108901</v>
      </c>
      <c r="K731">
        <v>0.16955199917355099</v>
      </c>
      <c r="L731">
        <v>0.15814859467798401</v>
      </c>
      <c r="N731" s="2">
        <f t="shared" si="14"/>
        <v>0.19780174311737064</v>
      </c>
    </row>
    <row r="732" spans="1:14" x14ac:dyDescent="0.2">
      <c r="A732">
        <v>-69.199199199199199</v>
      </c>
      <c r="B732">
        <v>0.19106156298865901</v>
      </c>
      <c r="C732">
        <v>0.193896119102547</v>
      </c>
      <c r="D732">
        <v>0.19651155964174999</v>
      </c>
      <c r="E732">
        <v>0.198563408022322</v>
      </c>
      <c r="F732">
        <v>0.19950588992496501</v>
      </c>
      <c r="G732">
        <v>0.19857452607370099</v>
      </c>
      <c r="H732">
        <v>0.19490590625662499</v>
      </c>
      <c r="I732">
        <v>0.18795421516448499</v>
      </c>
      <c r="J732">
        <v>0.178297410828168</v>
      </c>
      <c r="K732">
        <v>0.16735818361534599</v>
      </c>
      <c r="L732">
        <v>0.15615661295504199</v>
      </c>
      <c r="N732" s="2">
        <f t="shared" si="14"/>
        <v>0.19503551996742577</v>
      </c>
    </row>
    <row r="733" spans="1:14" x14ac:dyDescent="0.2">
      <c r="A733">
        <v>-69.129129129129097</v>
      </c>
      <c r="B733">
        <v>0.18824209269589301</v>
      </c>
      <c r="C733">
        <v>0.19105165925790099</v>
      </c>
      <c r="D733">
        <v>0.19365015671942001</v>
      </c>
      <c r="E733">
        <v>0.19569911502763301</v>
      </c>
      <c r="F733">
        <v>0.196661429559321</v>
      </c>
      <c r="G733">
        <v>0.195783725149029</v>
      </c>
      <c r="H733">
        <v>0.19221374778035799</v>
      </c>
      <c r="I733">
        <v>0.185410540704707</v>
      </c>
      <c r="J733">
        <v>0.17593997556659599</v>
      </c>
      <c r="K733">
        <v>0.16520120526648099</v>
      </c>
      <c r="L733">
        <v>0.15419711125237701</v>
      </c>
      <c r="N733" s="2">
        <f t="shared" si="14"/>
        <v>0.19232120084013238</v>
      </c>
    </row>
    <row r="734" spans="1:14" x14ac:dyDescent="0.2">
      <c r="A734">
        <v>-69.059059059058995</v>
      </c>
      <c r="B734">
        <v>0.18548121394208</v>
      </c>
      <c r="C734">
        <v>0.18826559479065699</v>
      </c>
      <c r="D734">
        <v>0.190846635621054</v>
      </c>
      <c r="E734">
        <v>0.192891740933157</v>
      </c>
      <c r="F734">
        <v>0.193872310394271</v>
      </c>
      <c r="G734">
        <v>0.19304589433445199</v>
      </c>
      <c r="H734">
        <v>0.18957126525673801</v>
      </c>
      <c r="I734">
        <v>0.182912365389967</v>
      </c>
      <c r="J734">
        <v>0.17362335171891599</v>
      </c>
      <c r="K734">
        <v>0.16308038034684499</v>
      </c>
      <c r="L734">
        <v>0.152269498648093</v>
      </c>
      <c r="N734" s="2">
        <f t="shared" si="14"/>
        <v>0.18965768060728858</v>
      </c>
    </row>
    <row r="735" spans="1:14" x14ac:dyDescent="0.2">
      <c r="A735">
        <v>-68.988988988988993</v>
      </c>
      <c r="B735">
        <v>0.18277746070415901</v>
      </c>
      <c r="C735">
        <v>0.18553649370521899</v>
      </c>
      <c r="D735">
        <v>0.18809961068184</v>
      </c>
      <c r="E735">
        <v>0.19013996132812899</v>
      </c>
      <c r="F735">
        <v>0.19113728658684401</v>
      </c>
      <c r="G735">
        <v>0.190359884958551</v>
      </c>
      <c r="H735">
        <v>0.18697742444311899</v>
      </c>
      <c r="I735">
        <v>0.18045878072108901</v>
      </c>
      <c r="J735">
        <v>0.17134675577290601</v>
      </c>
      <c r="K735">
        <v>0.16099503675056401</v>
      </c>
      <c r="L735">
        <v>0.15037319452526901</v>
      </c>
      <c r="N735" s="2">
        <f t="shared" si="14"/>
        <v>0.18704387640767708</v>
      </c>
    </row>
    <row r="736" spans="1:14" x14ac:dyDescent="0.2">
      <c r="A736">
        <v>-68.918918918918905</v>
      </c>
      <c r="B736">
        <v>0.180129406011659</v>
      </c>
      <c r="C736">
        <v>0.18286296085133799</v>
      </c>
      <c r="D736">
        <v>0.185407730435206</v>
      </c>
      <c r="E736">
        <v>0.18744248291271401</v>
      </c>
      <c r="F736">
        <v>0.188455139930675</v>
      </c>
      <c r="G736">
        <v>0.18772457225549299</v>
      </c>
      <c r="H736">
        <v>0.18443121123758</v>
      </c>
      <c r="I736">
        <v>0.17804889484078101</v>
      </c>
      <c r="J736">
        <v>0.16910941794718401</v>
      </c>
      <c r="K736">
        <v>0.15894451396866399</v>
      </c>
      <c r="L736">
        <v>0.148507628466129</v>
      </c>
      <c r="N736" s="2">
        <f t="shared" si="14"/>
        <v>0.18447872744671381</v>
      </c>
    </row>
    <row r="737" spans="1:14" x14ac:dyDescent="0.2">
      <c r="A737">
        <v>-68.848848848848803</v>
      </c>
      <c r="B737">
        <v>0.17753566104776899</v>
      </c>
      <c r="C737">
        <v>0.18024363714560901</v>
      </c>
      <c r="D737">
        <v>0.18276967696625701</v>
      </c>
      <c r="E737">
        <v>0.184798042989442</v>
      </c>
      <c r="F737">
        <v>0.18582467948280801</v>
      </c>
      <c r="G737">
        <v>0.18513885511290801</v>
      </c>
      <c r="H737">
        <v>0.18193163152105299</v>
      </c>
      <c r="I737">
        <v>0.17568183243411201</v>
      </c>
      <c r="J737">
        <v>0.166910582112963</v>
      </c>
      <c r="K737">
        <v>0.15692816300298401</v>
      </c>
      <c r="L737">
        <v>0.146672240141966</v>
      </c>
      <c r="N737" s="2">
        <f t="shared" si="14"/>
        <v>0.1819611947747426</v>
      </c>
    </row>
    <row r="738" spans="1:14" x14ac:dyDescent="0.2">
      <c r="A738">
        <v>-68.778778778778701</v>
      </c>
      <c r="B738">
        <v>0.17499487425135399</v>
      </c>
      <c r="C738">
        <v>0.177677198788151</v>
      </c>
      <c r="D738">
        <v>0.18018416525477099</v>
      </c>
      <c r="E738">
        <v>0.18220540893930501</v>
      </c>
      <c r="F738">
        <v>0.18324474117155301</v>
      </c>
      <c r="G738">
        <v>0.18260165579915499</v>
      </c>
      <c r="H738">
        <v>0.17947771097954601</v>
      </c>
      <c r="I738">
        <v>0.17335673461198101</v>
      </c>
      <c r="J738">
        <v>0.16474950570312399</v>
      </c>
      <c r="K738">
        <v>0.154945346272094</v>
      </c>
      <c r="L738">
        <v>0.144866479199246</v>
      </c>
      <c r="N738" s="2">
        <f t="shared" si="14"/>
        <v>0.17949026104631854</v>
      </c>
    </row>
    <row r="739" spans="1:14" x14ac:dyDescent="0.2">
      <c r="A739">
        <v>-68.708708708708699</v>
      </c>
      <c r="B739">
        <v>0.172505730422295</v>
      </c>
      <c r="C739">
        <v>0.175162356477058</v>
      </c>
      <c r="D739">
        <v>0.177649942510508</v>
      </c>
      <c r="E739">
        <v>0.179663377685261</v>
      </c>
      <c r="F739">
        <v>0.18071418738806599</v>
      </c>
      <c r="G739">
        <v>0.18011191967242299</v>
      </c>
      <c r="H739">
        <v>0.17706849490850499</v>
      </c>
      <c r="I739">
        <v>0.171072758779168</v>
      </c>
      <c r="J739">
        <v>0.16262545960972999</v>
      </c>
      <c r="K739">
        <v>0.15299543750993699</v>
      </c>
      <c r="L739">
        <v>0.14308980514231501</v>
      </c>
      <c r="N739" s="2">
        <f t="shared" si="14"/>
        <v>0.17706493026266074</v>
      </c>
    </row>
    <row r="740" spans="1:14" x14ac:dyDescent="0.2">
      <c r="A740">
        <v>-68.638638638638596</v>
      </c>
      <c r="B740">
        <v>0.17006694983227599</v>
      </c>
      <c r="C740">
        <v>0.17269785462291901</v>
      </c>
      <c r="D740">
        <v>0.17516578750327999</v>
      </c>
      <c r="E740">
        <v>0.177170775145683</v>
      </c>
      <c r="F740">
        <v>0.17823190656410301</v>
      </c>
      <c r="G740">
        <v>0.177668614873913</v>
      </c>
      <c r="H740">
        <v>0.17470304800122599</v>
      </c>
      <c r="I740">
        <v>0.16882907848843501</v>
      </c>
      <c r="J740">
        <v>0.16053772807102701</v>
      </c>
      <c r="K740">
        <v>0.15107782165786701</v>
      </c>
      <c r="L740">
        <v>0.14134168721308699</v>
      </c>
      <c r="N740" s="2">
        <f t="shared" si="14"/>
        <v>0.17468422749928902</v>
      </c>
    </row>
    <row r="741" spans="1:14" x14ac:dyDescent="0.2">
      <c r="A741">
        <v>-68.568568568568494</v>
      </c>
      <c r="B741">
        <v>0.16767728734283199</v>
      </c>
      <c r="C741">
        <v>0.170282470565461</v>
      </c>
      <c r="D741">
        <v>0.17273050988996799</v>
      </c>
      <c r="E741">
        <v>0.17472645568001599</v>
      </c>
      <c r="F741">
        <v>0.17579681273818601</v>
      </c>
      <c r="G741">
        <v>0.17527073200714899</v>
      </c>
      <c r="H741">
        <v>0.172380454123083</v>
      </c>
      <c r="I741">
        <v>0.16662488328207101</v>
      </c>
      <c r="J741">
        <v>0.158485608548907</v>
      </c>
      <c r="K741">
        <v>0.14919189475069999</v>
      </c>
      <c r="L741">
        <v>0.139621604268092</v>
      </c>
      <c r="N741" s="2">
        <f t="shared" si="14"/>
        <v>0.17234719862069686</v>
      </c>
    </row>
    <row r="742" spans="1:14" x14ac:dyDescent="0.2">
      <c r="A742">
        <v>-68.498498498498506</v>
      </c>
      <c r="B742">
        <v>0.16533553153230299</v>
      </c>
      <c r="C742">
        <v>0.167915013794152</v>
      </c>
      <c r="D742">
        <v>0.17034294954051599</v>
      </c>
      <c r="E742">
        <v>0.172329301528725</v>
      </c>
      <c r="F742">
        <v>0.17340784511225499</v>
      </c>
      <c r="G742">
        <v>0.172917283805367</v>
      </c>
      <c r="H742">
        <v>0.170099816073221</v>
      </c>
      <c r="I742">
        <v>0.16445937852217199</v>
      </c>
      <c r="J742">
        <v>0.15646841159775901</v>
      </c>
      <c r="K742">
        <v>0.147337063797392</v>
      </c>
      <c r="L742">
        <v>0.137929044653224</v>
      </c>
      <c r="N742" s="2">
        <f t="shared" si="14"/>
        <v>0.17005290998379743</v>
      </c>
    </row>
    <row r="743" spans="1:14" x14ac:dyDescent="0.2">
      <c r="A743">
        <v>-68.428428428428404</v>
      </c>
      <c r="B743">
        <v>0.16304050383309299</v>
      </c>
      <c r="C743">
        <v>0.16559432517435099</v>
      </c>
      <c r="D743">
        <v>0.16800197586462801</v>
      </c>
      <c r="E743">
        <v>0.16997822224941</v>
      </c>
      <c r="F743">
        <v>0.17106396760065401</v>
      </c>
      <c r="G743">
        <v>0.170607304788706</v>
      </c>
      <c r="H743">
        <v>0.16786025533523299</v>
      </c>
      <c r="I743">
        <v>0.16233178521085301</v>
      </c>
      <c r="J743">
        <v>0.15448546072557001</v>
      </c>
      <c r="K743">
        <v>0.14551274665689401</v>
      </c>
      <c r="L743">
        <v>0.13626350607649801</v>
      </c>
      <c r="N743" s="2">
        <f t="shared" si="14"/>
        <v>0.16780044813170922</v>
      </c>
    </row>
    <row r="744" spans="1:14" x14ac:dyDescent="0.2">
      <c r="A744">
        <v>-68.358358358358302</v>
      </c>
      <c r="B744">
        <v>0.16079105768044699</v>
      </c>
      <c r="C744">
        <v>0.163319276180452</v>
      </c>
      <c r="D744">
        <v>0.165706487140799</v>
      </c>
      <c r="E744">
        <v>0.167672154150771</v>
      </c>
      <c r="F744">
        <v>0.168764168373188</v>
      </c>
      <c r="G744">
        <v>0.16833985091283901</v>
      </c>
      <c r="H744">
        <v>0.165660911818241</v>
      </c>
      <c r="I744">
        <v>0.16024133980153801</v>
      </c>
      <c r="J744">
        <v>0.15253609224809</v>
      </c>
      <c r="K744">
        <v>0.14371837190970099</v>
      </c>
      <c r="L744">
        <v>0.134624495479129</v>
      </c>
      <c r="N744" s="2">
        <f t="shared" si="14"/>
        <v>0.16558891947935908</v>
      </c>
    </row>
    <row r="745" spans="1:14" x14ac:dyDescent="0.2">
      <c r="A745">
        <v>-68.2882882882883</v>
      </c>
      <c r="B745">
        <v>0.158586077673806</v>
      </c>
      <c r="C745">
        <v>0.16108876813723799</v>
      </c>
      <c r="D745">
        <v>0.16345540984905299</v>
      </c>
      <c r="E745">
        <v>0.16541005972595199</v>
      </c>
      <c r="F745">
        <v>0.166507459393784</v>
      </c>
      <c r="G745">
        <v>0.166113999210523</v>
      </c>
      <c r="H745">
        <v>0.163500943589687</v>
      </c>
      <c r="I745">
        <v>0.15818729400234399</v>
      </c>
      <c r="J745">
        <v>0.150619655136808</v>
      </c>
      <c r="K745">
        <v>0.14195337872559599</v>
      </c>
      <c r="L745">
        <v>0.13301152890521301</v>
      </c>
      <c r="N745" s="2">
        <f t="shared" si="14"/>
        <v>0.1634174499922354</v>
      </c>
    </row>
    <row r="746" spans="1:14" x14ac:dyDescent="0.2">
      <c r="A746">
        <v>-68.218218218218198</v>
      </c>
      <c r="B746">
        <v>0.156424478751618</v>
      </c>
      <c r="C746">
        <v>0.15890173147054901</v>
      </c>
      <c r="D746">
        <v>0.16124769800866401</v>
      </c>
      <c r="E746">
        <v>0.16319092708664301</v>
      </c>
      <c r="F746">
        <v>0.16429287595619399</v>
      </c>
      <c r="G746">
        <v>0.16392884742743499</v>
      </c>
      <c r="H746">
        <v>0.16137952660103699</v>
      </c>
      <c r="I746">
        <v>0.15616891457256701</v>
      </c>
      <c r="J746">
        <v>0.148735510861461</v>
      </c>
      <c r="K746">
        <v>0.14021721672804199</v>
      </c>
      <c r="L746">
        <v>0.13142413137026701</v>
      </c>
      <c r="N746" s="2">
        <f t="shared" si="14"/>
        <v>0.16128518485953575</v>
      </c>
    </row>
    <row r="747" spans="1:14" x14ac:dyDescent="0.2">
      <c r="A747">
        <v>-68.148148148148096</v>
      </c>
      <c r="B747">
        <v>0.15430520538037201</v>
      </c>
      <c r="C747">
        <v>0.15675712496819899</v>
      </c>
      <c r="D747">
        <v>0.159082332521959</v>
      </c>
      <c r="E747">
        <v>0.16101376939914699</v>
      </c>
      <c r="F747">
        <v>0.16211947621800299</v>
      </c>
      <c r="G747">
        <v>0.161783513653533</v>
      </c>
      <c r="H747">
        <v>0.159295854407529</v>
      </c>
      <c r="I747">
        <v>0.154185483113158</v>
      </c>
      <c r="J747">
        <v>0.146883033227723</v>
      </c>
      <c r="K747">
        <v>0.13850934585566199</v>
      </c>
      <c r="L747">
        <v>0.129861836728873</v>
      </c>
      <c r="N747" s="2">
        <f t="shared" si="14"/>
        <v>0.15919128816283801</v>
      </c>
    </row>
    <row r="748" spans="1:14" x14ac:dyDescent="0.2">
      <c r="A748">
        <v>-68.078078078078093</v>
      </c>
      <c r="B748">
        <v>0.15222723075846201</v>
      </c>
      <c r="C748">
        <v>0.15465393505192801</v>
      </c>
      <c r="D748">
        <v>0.15695832052516401</v>
      </c>
      <c r="E748">
        <v>0.158877624323534</v>
      </c>
      <c r="F748">
        <v>0.159986340734112</v>
      </c>
      <c r="G748">
        <v>0.15967713595109401</v>
      </c>
      <c r="H748">
        <v>0.15724913788296899</v>
      </c>
      <c r="I748">
        <v>0.152236295852021</v>
      </c>
      <c r="J748">
        <v>0.145061608210697</v>
      </c>
      <c r="K748">
        <v>0.136829236221194</v>
      </c>
      <c r="L748">
        <v>0.128324187541658</v>
      </c>
      <c r="N748" s="2">
        <f t="shared" si="14"/>
        <v>0.15713494254133042</v>
      </c>
    </row>
    <row r="749" spans="1:14" x14ac:dyDescent="0.2">
      <c r="A749">
        <v>-68.008008008008005</v>
      </c>
      <c r="B749">
        <v>0.15018955603541201</v>
      </c>
      <c r="C749">
        <v>0.152591175061115</v>
      </c>
      <c r="D749">
        <v>0.15487469474715501</v>
      </c>
      <c r="E749">
        <v>0.156781553456842</v>
      </c>
      <c r="F749">
        <v>0.15789257199074</v>
      </c>
      <c r="G749">
        <v>0.157608871980461</v>
      </c>
      <c r="H749">
        <v>0.155238604930549</v>
      </c>
      <c r="I749">
        <v>0.15032066342494199</v>
      </c>
      <c r="J749">
        <v>0.14327063378479299</v>
      </c>
      <c r="K749">
        <v>0.135176367968317</v>
      </c>
      <c r="L749">
        <v>0.12681073494182299</v>
      </c>
      <c r="N749" s="2">
        <f t="shared" si="14"/>
        <v>0.15511534885455924</v>
      </c>
    </row>
    <row r="750" spans="1:14" x14ac:dyDescent="0.2">
      <c r="A750">
        <v>-67.937937937937903</v>
      </c>
      <c r="B750">
        <v>0.148191209546847</v>
      </c>
      <c r="C750">
        <v>0.15056788454879599</v>
      </c>
      <c r="D750">
        <v>0.15283051287684801</v>
      </c>
      <c r="E750">
        <v>0.15472464178119499</v>
      </c>
      <c r="F750">
        <v>0.15583729394090301</v>
      </c>
      <c r="G750">
        <v>0.15557789862445101</v>
      </c>
      <c r="H750">
        <v>0.15326350019054899</v>
      </c>
      <c r="I750">
        <v>0.14843791065284501</v>
      </c>
      <c r="J750">
        <v>0.14150951975051199</v>
      </c>
      <c r="K750">
        <v>0.13355023112667799</v>
      </c>
      <c r="L750">
        <v>0.12532103850141499</v>
      </c>
      <c r="N750" s="2">
        <f t="shared" si="14"/>
        <v>0.15313172584355822</v>
      </c>
    </row>
    <row r="751" spans="1:14" x14ac:dyDescent="0.2">
      <c r="A751">
        <v>-67.867867867867801</v>
      </c>
      <c r="B751">
        <v>0.14623124606555199</v>
      </c>
      <c r="C751">
        <v>0.14858312859047901</v>
      </c>
      <c r="D751">
        <v>0.150824856939857</v>
      </c>
      <c r="E751">
        <v>0.15270599711760599</v>
      </c>
      <c r="F751">
        <v>0.15381965154218699</v>
      </c>
      <c r="G751">
        <v>0.15358341161229</v>
      </c>
      <c r="H751">
        <v>0.15132308474570699</v>
      </c>
      <c r="I751">
        <v>0.14658737631605001</v>
      </c>
      <c r="J751">
        <v>0.139777687558648</v>
      </c>
      <c r="K751">
        <v>0.13195032546546501</v>
      </c>
      <c r="L751">
        <v>0.12385466609752301</v>
      </c>
      <c r="N751" s="2">
        <f t="shared" si="14"/>
        <v>0.15118330979114397</v>
      </c>
    </row>
    <row r="752" spans="1:14" x14ac:dyDescent="0.2">
      <c r="A752">
        <v>-67.797797797797799</v>
      </c>
      <c r="B752">
        <v>0.14430874606883201</v>
      </c>
      <c r="C752">
        <v>0.14663599710616099</v>
      </c>
      <c r="D752">
        <v>0.14885683268497801</v>
      </c>
      <c r="E752">
        <v>0.15072474958614099</v>
      </c>
      <c r="F752">
        <v>0.15183881029760701</v>
      </c>
      <c r="G752">
        <v>0.151624625143846</v>
      </c>
      <c r="H752">
        <v>0.14941663582501799</v>
      </c>
      <c r="I752">
        <v>0.14476841292616299</v>
      </c>
      <c r="J752">
        <v>0.13807457013235599</v>
      </c>
      <c r="K752">
        <v>0.130376160345822</v>
      </c>
      <c r="L752">
        <v>0.122411193778577</v>
      </c>
      <c r="N752" s="2">
        <f t="shared" si="14"/>
        <v>0.14926935418210793</v>
      </c>
    </row>
    <row r="753" spans="1:14" x14ac:dyDescent="0.2">
      <c r="A753">
        <v>-67.727727727727697</v>
      </c>
      <c r="B753">
        <v>0.142422815022343</v>
      </c>
      <c r="C753">
        <v>0.14472560419583899</v>
      </c>
      <c r="D753">
        <v>0.146925568980947</v>
      </c>
      <c r="E753">
        <v>0.148780051073022</v>
      </c>
      <c r="F753">
        <v>0.14989395580020801</v>
      </c>
      <c r="G753">
        <v>0.14970077151488401</v>
      </c>
      <c r="H753">
        <v>0.147543446506609</v>
      </c>
      <c r="I753">
        <v>0.142980386496147</v>
      </c>
      <c r="J753">
        <v>0.136399611687536</v>
      </c>
      <c r="K753">
        <v>0.128827254572389</v>
      </c>
      <c r="L753">
        <v>0.1209902056309</v>
      </c>
      <c r="N753" s="2">
        <f t="shared" si="14"/>
        <v>0.14738912936395082</v>
      </c>
    </row>
    <row r="754" spans="1:14" x14ac:dyDescent="0.2">
      <c r="A754">
        <v>-67.657657657657595</v>
      </c>
      <c r="B754">
        <v>0.14057258268048201</v>
      </c>
      <c r="C754">
        <v>0.14285108748877701</v>
      </c>
      <c r="D754">
        <v>0.145030217223862</v>
      </c>
      <c r="E754">
        <v>0.14687107470519001</v>
      </c>
      <c r="F754">
        <v>0.14798429328201301</v>
      </c>
      <c r="G754">
        <v>0.147811100743969</v>
      </c>
      <c r="H754">
        <v>0.14570282542032001</v>
      </c>
      <c r="I754">
        <v>0.141222676309121</v>
      </c>
      <c r="J754">
        <v>0.134752267551909</v>
      </c>
      <c r="K754">
        <v>0.12730313624423301</v>
      </c>
      <c r="L754">
        <v>0.119591293645662</v>
      </c>
      <c r="N754" s="2">
        <f t="shared" si="14"/>
        <v>0.14554192220875464</v>
      </c>
    </row>
    <row r="755" spans="1:14" x14ac:dyDescent="0.2">
      <c r="A755">
        <v>-67.587587587587606</v>
      </c>
      <c r="B755">
        <v>0.13875720240338901</v>
      </c>
      <c r="C755">
        <v>0.14101160750668601</v>
      </c>
      <c r="D755">
        <v>0.143169950755589</v>
      </c>
      <c r="E755">
        <v>0.14499701433276199</v>
      </c>
      <c r="F755">
        <v>0.146109047167857</v>
      </c>
      <c r="G755">
        <v>0.14595488020160099</v>
      </c>
      <c r="H755">
        <v>0.143894096450537</v>
      </c>
      <c r="I755">
        <v>0.13949467468635099</v>
      </c>
      <c r="J755">
        <v>0.13313200398316999</v>
      </c>
      <c r="K755">
        <v>0.12580334260540901</v>
      </c>
      <c r="L755">
        <v>0.11821405758636599</v>
      </c>
      <c r="N755" s="2">
        <f t="shared" si="14"/>
        <v>0.14372703577672574</v>
      </c>
    </row>
    <row r="756" spans="1:14" x14ac:dyDescent="0.2">
      <c r="A756">
        <v>-67.517517517517504</v>
      </c>
      <c r="B756">
        <v>0.136975850490515</v>
      </c>
      <c r="C756">
        <v>0.13920634704095</v>
      </c>
      <c r="D756">
        <v>0.14134396429339199</v>
      </c>
      <c r="E756">
        <v>0.14315708401975399</v>
      </c>
      <c r="F756">
        <v>0.14426746063457099</v>
      </c>
      <c r="G756">
        <v>0.14413139424208801</v>
      </c>
      <c r="H756">
        <v>0.14211659843979399</v>
      </c>
      <c r="I756">
        <v>0.13779578675488399</v>
      </c>
      <c r="J756">
        <v>0.13153829798654301</v>
      </c>
      <c r="K756">
        <v>0.124327419895393</v>
      </c>
      <c r="L756">
        <v>0.116858104856999</v>
      </c>
      <c r="N756" s="2">
        <f t="shared" si="14"/>
        <v>0.14194378898188789</v>
      </c>
    </row>
    <row r="757" spans="1:14" x14ac:dyDescent="0.2">
      <c r="A757">
        <v>-67.447447447447402</v>
      </c>
      <c r="B757">
        <v>0.13522772553072099</v>
      </c>
      <c r="C757">
        <v>0.137434510543963</v>
      </c>
      <c r="D757">
        <v>0.13955147337100299</v>
      </c>
      <c r="E757">
        <v>0.141350517543402</v>
      </c>
      <c r="F757">
        <v>0.142458795175919</v>
      </c>
      <c r="G757">
        <v>0.14233994383864099</v>
      </c>
      <c r="H757">
        <v>0.140369684893597</v>
      </c>
      <c r="I757">
        <v>0.13612543021524101</v>
      </c>
      <c r="J757">
        <v>0.12997063713207499</v>
      </c>
      <c r="K757">
        <v>0.122874923199569</v>
      </c>
      <c r="L757">
        <v>0.11552305037095</v>
      </c>
      <c r="N757" s="2">
        <f t="shared" si="14"/>
        <v>0.14019151626036538</v>
      </c>
    </row>
    <row r="758" spans="1:14" x14ac:dyDescent="0.2">
      <c r="A758">
        <v>-67.3773773773773</v>
      </c>
      <c r="B758">
        <v>0.13351204776879899</v>
      </c>
      <c r="C758">
        <v>0.13569532353459601</v>
      </c>
      <c r="D758">
        <v>0.13779171379126001</v>
      </c>
      <c r="E758">
        <v>0.13957656790231701</v>
      </c>
      <c r="F758">
        <v>0.140682330173658</v>
      </c>
      <c r="G758">
        <v>0.14057984622207401</v>
      </c>
      <c r="H758">
        <v>0.13865272368689899</v>
      </c>
      <c r="I758">
        <v>0.134483035109521</v>
      </c>
      <c r="J758">
        <v>0.12842851937192901</v>
      </c>
      <c r="K758">
        <v>0.12144541629998901</v>
      </c>
      <c r="L758">
        <v>0.11420851642080999</v>
      </c>
      <c r="N758" s="2">
        <f t="shared" si="14"/>
        <v>0.13846956724163445</v>
      </c>
    </row>
    <row r="759" spans="1:14" x14ac:dyDescent="0.2">
      <c r="A759">
        <v>-67.307307307307298</v>
      </c>
      <c r="B759">
        <v>0.13182805848826301</v>
      </c>
      <c r="C759">
        <v>0.13398803201777301</v>
      </c>
      <c r="D759">
        <v>0.13606394109043299</v>
      </c>
      <c r="E759">
        <v>0.13783450683371601</v>
      </c>
      <c r="F759">
        <v>0.13893736247501601</v>
      </c>
      <c r="G759">
        <v>0.13885043452349899</v>
      </c>
      <c r="H759">
        <v>0.136965096772593</v>
      </c>
      <c r="I759">
        <v>0.13286804359027399</v>
      </c>
      <c r="J759">
        <v>0.12691145285796401</v>
      </c>
      <c r="K759">
        <v>0.120038471526571</v>
      </c>
      <c r="L759">
        <v>0.112914132549143</v>
      </c>
      <c r="N759" s="2">
        <f t="shared" si="14"/>
        <v>0.13677730642309541</v>
      </c>
    </row>
    <row r="760" spans="1:14" x14ac:dyDescent="0.2">
      <c r="A760">
        <v>-67.237237237237196</v>
      </c>
      <c r="B760">
        <v>0.13017501941026299</v>
      </c>
      <c r="C760">
        <v>0.13231190191810299</v>
      </c>
      <c r="D760">
        <v>0.13436743001427301</v>
      </c>
      <c r="E760">
        <v>0.13612362433988101</v>
      </c>
      <c r="F760">
        <v>0.13722320597686599</v>
      </c>
      <c r="G760">
        <v>0.137151057421324</v>
      </c>
      <c r="H760">
        <v>0.13530619989236001</v>
      </c>
      <c r="I760">
        <v>0.13127990969044401</v>
      </c>
      <c r="J760">
        <v>0.12541895575984399</v>
      </c>
      <c r="K760">
        <v>0.1186536696089</v>
      </c>
      <c r="L760">
        <v>0.111639535420313</v>
      </c>
      <c r="N760" s="2">
        <f t="shared" si="14"/>
        <v>0.13511411284826685</v>
      </c>
    </row>
    <row r="761" spans="1:14" x14ac:dyDescent="0.2">
      <c r="A761">
        <v>-67.167167167167094</v>
      </c>
      <c r="B761">
        <v>0.128552212108411</v>
      </c>
      <c r="C761">
        <v>0.130666218527482</v>
      </c>
      <c r="D761">
        <v>0.13270147400583601</v>
      </c>
      <c r="E761">
        <v>0.134443228223985</v>
      </c>
      <c r="F761">
        <v>0.13553919121678801</v>
      </c>
      <c r="G761">
        <v>0.13548107879284399</v>
      </c>
      <c r="H761">
        <v>0.13367544229019601</v>
      </c>
      <c r="I761">
        <v>0.129718099094661</v>
      </c>
      <c r="J761">
        <v>0.123950556083888</v>
      </c>
      <c r="K761">
        <v>0.117290599528787</v>
      </c>
      <c r="L761">
        <v>0.11038436869346201</v>
      </c>
      <c r="N761" s="2">
        <f t="shared" si="14"/>
        <v>0.13347937978887692</v>
      </c>
    </row>
    <row r="762" spans="1:14" x14ac:dyDescent="0.2">
      <c r="A762">
        <v>-67.097097097097105</v>
      </c>
      <c r="B762">
        <v>0.126958937439305</v>
      </c>
      <c r="C762">
        <v>0.129050285966546</v>
      </c>
      <c r="D762">
        <v>0.131065384705053</v>
      </c>
      <c r="E762">
        <v>0.13279264363537099</v>
      </c>
      <c r="F762">
        <v>0.13388466497124599</v>
      </c>
      <c r="G762">
        <v>0.13383987737066499</v>
      </c>
      <c r="H762">
        <v>0.13207224642885701</v>
      </c>
      <c r="I762">
        <v>0.128182088912146</v>
      </c>
      <c r="J762">
        <v>0.122505791492879</v>
      </c>
      <c r="K762">
        <v>0.115948858373717</v>
      </c>
      <c r="L762">
        <v>0.109148282896687</v>
      </c>
      <c r="N762" s="2">
        <f t="shared" si="14"/>
        <v>0.13187251443108361</v>
      </c>
    </row>
    <row r="763" spans="1:14" x14ac:dyDescent="0.2">
      <c r="A763">
        <v>-67.027027027027003</v>
      </c>
      <c r="B763">
        <v>0.12539451498851401</v>
      </c>
      <c r="C763">
        <v>0.12746342665982899</v>
      </c>
      <c r="D763">
        <v>0.12945849146001201</v>
      </c>
      <c r="E763">
        <v>0.13117121262436099</v>
      </c>
      <c r="F763">
        <v>0.132258989860981</v>
      </c>
      <c r="G763">
        <v>0.13222684640419</v>
      </c>
      <c r="H763">
        <v>0.13049604770950099</v>
      </c>
      <c r="I763">
        <v>0.12667136745145399</v>
      </c>
      <c r="J763">
        <v>0.121084209127008</v>
      </c>
      <c r="K763">
        <v>0.11462805119132401</v>
      </c>
      <c r="L763">
        <v>0.107930935302502</v>
      </c>
      <c r="N763" s="2">
        <f t="shared" si="14"/>
        <v>0.13029293756604135</v>
      </c>
    </row>
    <row r="764" spans="1:14" x14ac:dyDescent="0.2">
      <c r="A764">
        <v>-66.956956956956901</v>
      </c>
      <c r="B764">
        <v>0.12385828253176601</v>
      </c>
      <c r="C764">
        <v>0.12590498082448201</v>
      </c>
      <c r="D764">
        <v>0.12788014084989399</v>
      </c>
      <c r="E764">
        <v>0.12957829370660501</v>
      </c>
      <c r="F764">
        <v>0.13066154396378099</v>
      </c>
      <c r="G764">
        <v>0.13064139332632299</v>
      </c>
      <c r="H764">
        <v>0.12894629419470799</v>
      </c>
      <c r="I764">
        <v>0.12518543399725801</v>
      </c>
      <c r="J764">
        <v>0.119685365426137</v>
      </c>
      <c r="K764">
        <v>0.11332779084499101</v>
      </c>
      <c r="L764">
        <v>0.106731989804633</v>
      </c>
      <c r="N764" s="2">
        <f t="shared" si="14"/>
        <v>0.12874008328497866</v>
      </c>
    </row>
    <row r="765" spans="1:14" x14ac:dyDescent="0.2">
      <c r="A765">
        <v>-66.886886886886899</v>
      </c>
      <c r="B765">
        <v>0.122349595511071</v>
      </c>
      <c r="C765">
        <v>0.12437430597234</v>
      </c>
      <c r="D765">
        <v>0.126329696219462</v>
      </c>
      <c r="E765">
        <v>0.12801326143699801</v>
      </c>
      <c r="F765">
        <v>0.129091720434693</v>
      </c>
      <c r="G765">
        <v>0.129082939425574</v>
      </c>
      <c r="H765">
        <v>0.12742244633508701</v>
      </c>
      <c r="I765">
        <v>0.123723798589374</v>
      </c>
      <c r="J765">
        <v>0.11830882595351599</v>
      </c>
      <c r="K765">
        <v>0.112047697870695</v>
      </c>
      <c r="L765">
        <v>0.105551116796199</v>
      </c>
      <c r="N765" s="2">
        <f t="shared" si="14"/>
        <v>0.1272133986789544</v>
      </c>
    </row>
    <row r="766" spans="1:14" x14ac:dyDescent="0.2">
      <c r="A766">
        <v>-66.816816816816797</v>
      </c>
      <c r="B766">
        <v>0.12086782652549601</v>
      </c>
      <c r="C766">
        <v>0.122870776425179</v>
      </c>
      <c r="D766">
        <v>0.124806537225014</v>
      </c>
      <c r="E766">
        <v>0.12647550599313301</v>
      </c>
      <c r="F766">
        <v>0.12754892713374699</v>
      </c>
      <c r="G766">
        <v>0.12755091952367101</v>
      </c>
      <c r="H766">
        <v>0.12592397669962699</v>
      </c>
      <c r="I766">
        <v>0.12228598180417601</v>
      </c>
      <c r="J766">
        <v>0.116954165221111</v>
      </c>
      <c r="K766">
        <v>0.110787400335185</v>
      </c>
      <c r="L766">
        <v>0.10438799304933299</v>
      </c>
      <c r="N766" s="2">
        <f t="shared" si="14"/>
        <v>0.12571234354341199</v>
      </c>
    </row>
    <row r="767" spans="1:14" x14ac:dyDescent="0.2">
      <c r="A767">
        <v>-66.746746746746695</v>
      </c>
      <c r="B767">
        <v>0.11941236483630201</v>
      </c>
      <c r="C767">
        <v>0.12139378284291499</v>
      </c>
      <c r="D767">
        <v>0.123310059391657</v>
      </c>
      <c r="E767">
        <v>0.124964432768259</v>
      </c>
      <c r="F767">
        <v>0.12603258626124</v>
      </c>
      <c r="G767">
        <v>0.12604478165880301</v>
      </c>
      <c r="H767">
        <v>0.124450369709936</v>
      </c>
      <c r="I767">
        <v>0.12087151453856899</v>
      </c>
      <c r="J767">
        <v>0.11562096651666</v>
      </c>
      <c r="K767">
        <v>0.109546533695581</v>
      </c>
      <c r="L767">
        <v>0.103242301596272</v>
      </c>
      <c r="N767" s="2">
        <f t="shared" si="14"/>
        <v>0.12423639008764911</v>
      </c>
    </row>
    <row r="768" spans="1:14" x14ac:dyDescent="0.2">
      <c r="A768">
        <v>-66.676676676676607</v>
      </c>
      <c r="B768">
        <v>0.117982615886144</v>
      </c>
      <c r="C768">
        <v>0.11994273176455</v>
      </c>
      <c r="D768">
        <v>0.121839673681772</v>
      </c>
      <c r="E768">
        <v>0.12347946197368</v>
      </c>
      <c r="F768">
        <v>0.12454213400059</v>
      </c>
      <c r="G768">
        <v>0.124563986774558</v>
      </c>
      <c r="H768">
        <v>0.123001121378486</v>
      </c>
      <c r="I768">
        <v>0.11947993779663001</v>
      </c>
      <c r="J768">
        <v>0.11430882173257099</v>
      </c>
      <c r="K768">
        <v>0.10832474066046199</v>
      </c>
      <c r="L768">
        <v>0.10211373161197</v>
      </c>
      <c r="N768" s="2">
        <f t="shared" si="14"/>
        <v>0.12278502264927932</v>
      </c>
    </row>
    <row r="769" spans="1:14" x14ac:dyDescent="0.2">
      <c r="A769">
        <v>-66.606606606606604</v>
      </c>
      <c r="B769">
        <v>0.116578000832032</v>
      </c>
      <c r="C769">
        <v>0.118517045161615</v>
      </c>
      <c r="D769">
        <v>0.120394806074518</v>
      </c>
      <c r="E769">
        <v>0.12202002825053</v>
      </c>
      <c r="F769">
        <v>0.123077020168773</v>
      </c>
      <c r="G769">
        <v>0.123108008414638</v>
      </c>
      <c r="H769">
        <v>0.121575739050977</v>
      </c>
      <c r="I769">
        <v>0.118110802479058</v>
      </c>
      <c r="J769">
        <v>0.11301733119676199</v>
      </c>
      <c r="K769">
        <v>0.10712167105253299</v>
      </c>
      <c r="L769">
        <v>0.101001978298246</v>
      </c>
      <c r="N769" s="2">
        <f t="shared" si="14"/>
        <v>0.12135773741376947</v>
      </c>
    </row>
    <row r="770" spans="1:14" x14ac:dyDescent="0.2">
      <c r="A770">
        <v>-66.536536536536502</v>
      </c>
      <c r="B770">
        <v>0.115197956091737</v>
      </c>
      <c r="C770">
        <v>0.11711616000388</v>
      </c>
      <c r="D770">
        <v>0.118974897156193</v>
      </c>
      <c r="E770">
        <v>0.120585580290827</v>
      </c>
      <c r="F770">
        <v>0.121636707874321</v>
      </c>
      <c r="G770">
        <v>0.12167633242338299</v>
      </c>
      <c r="H770">
        <v>0.120173741152896</v>
      </c>
      <c r="I770">
        <v>0.1167636691755</v>
      </c>
      <c r="J770">
        <v>0.111746103505535</v>
      </c>
      <c r="K770">
        <v>0.10593698167290599</v>
      </c>
      <c r="L770">
        <v>9.9906742769509005E-2</v>
      </c>
      <c r="N770" s="2">
        <f t="shared" si="14"/>
        <v>0.11995404213909389</v>
      </c>
    </row>
    <row r="771" spans="1:14" x14ac:dyDescent="0.2">
      <c r="A771">
        <v>-66.4664664664664</v>
      </c>
      <c r="B771">
        <v>0.113841932903344</v>
      </c>
      <c r="C771">
        <v>0.115739527837082</v>
      </c>
      <c r="D771">
        <v>0.11757940172129799</v>
      </c>
      <c r="E771">
        <v>0.119175580467708</v>
      </c>
      <c r="F771">
        <v>0.120220673182845</v>
      </c>
      <c r="G771">
        <v>0.120268456652144</v>
      </c>
      <c r="H771">
        <v>0.11879465694035</v>
      </c>
      <c r="I771">
        <v>0.115438107959877</v>
      </c>
      <c r="J771">
        <v>0.110494755358566</v>
      </c>
      <c r="K771">
        <v>0.104770336167073</v>
      </c>
      <c r="L771">
        <v>9.8827731940077698E-2</v>
      </c>
      <c r="N771" s="2">
        <f t="shared" si="14"/>
        <v>0.11857345588555256</v>
      </c>
    </row>
    <row r="772" spans="1:14" x14ac:dyDescent="0.2">
      <c r="A772">
        <v>-66.396396396396398</v>
      </c>
      <c r="B772">
        <v>0.11250939689762</v>
      </c>
      <c r="C772">
        <v>0.114386614372415</v>
      </c>
      <c r="D772">
        <v>0.116207788384105</v>
      </c>
      <c r="E772">
        <v>0.117789504474735</v>
      </c>
      <c r="F772">
        <v>0.11882840479005199</v>
      </c>
      <c r="G772">
        <v>0.118883890671513</v>
      </c>
      <c r="H772">
        <v>0.117438026255222</v>
      </c>
      <c r="I772">
        <v>0.114133698188757</v>
      </c>
      <c r="J772">
        <v>0.109262911396065</v>
      </c>
      <c r="K772">
        <v>0.10362140489260201</v>
      </c>
      <c r="L772">
        <v>9.7764658413117295E-2</v>
      </c>
      <c r="N772" s="2">
        <f t="shared" si="14"/>
        <v>0.11721550875077244</v>
      </c>
    </row>
    <row r="773" spans="1:14" x14ac:dyDescent="0.2">
      <c r="A773">
        <v>-66.326326326326296</v>
      </c>
      <c r="B773">
        <v>0.111199827682907</v>
      </c>
      <c r="C773">
        <v>0.113056899087535</v>
      </c>
      <c r="D773">
        <v>0.114859539200549</v>
      </c>
      <c r="E773">
        <v>0.116426840974138</v>
      </c>
      <c r="F773">
        <v>0.117459403702193</v>
      </c>
      <c r="G773">
        <v>0.117522155489413</v>
      </c>
      <c r="H773">
        <v>0.11610339928470401</v>
      </c>
      <c r="I773">
        <v>0.112850028302851</v>
      </c>
      <c r="J773">
        <v>0.108050204038195</v>
      </c>
      <c r="K773">
        <v>0.102489864788608</v>
      </c>
      <c r="L773">
        <v>9.6717240371204605E-2</v>
      </c>
      <c r="N773" s="2">
        <f t="shared" si="14"/>
        <v>0.11587974160990852</v>
      </c>
    </row>
    <row r="774" spans="1:14" x14ac:dyDescent="0.2">
      <c r="A774">
        <v>-66.256256256256194</v>
      </c>
      <c r="B774">
        <v>0.109912718442205</v>
      </c>
      <c r="C774">
        <v>0.111749874838814</v>
      </c>
      <c r="D774">
        <v>0.11353414930023201</v>
      </c>
      <c r="E774">
        <v>0.115087091253883</v>
      </c>
      <c r="F774">
        <v>0.11611318292386399</v>
      </c>
      <c r="G774">
        <v>0.116182783275037</v>
      </c>
      <c r="H774">
        <v>0.11479033632522199</v>
      </c>
      <c r="I774">
        <v>0.11158669563168</v>
      </c>
      <c r="J774">
        <v>0.106856273326767</v>
      </c>
      <c r="K774">
        <v>0.101375399247032</v>
      </c>
      <c r="L774">
        <v>9.5685201468538095E-2</v>
      </c>
      <c r="N774" s="2">
        <f t="shared" si="14"/>
        <v>0.11456570586103751</v>
      </c>
    </row>
    <row r="775" spans="1:14" x14ac:dyDescent="0.2">
      <c r="A775">
        <v>-66.186186186186106</v>
      </c>
      <c r="B775">
        <v>0.10864757554214401</v>
      </c>
      <c r="C775">
        <v>0.110465047484589</v>
      </c>
      <c r="D775">
        <v>0.11223112652836199</v>
      </c>
      <c r="E775">
        <v>0.113769768893405</v>
      </c>
      <c r="F775">
        <v>0.114789267153105</v>
      </c>
      <c r="G775">
        <v>0.11486531708862099</v>
      </c>
      <c r="H775">
        <v>0.11349840755079101</v>
      </c>
      <c r="I775">
        <v>0.110343306201459</v>
      </c>
      <c r="J775">
        <v>0.105680766769289</v>
      </c>
      <c r="K775">
        <v>0.100277697985755</v>
      </c>
      <c r="L775">
        <v>9.4668270724802106E-2</v>
      </c>
      <c r="N775" s="2">
        <f t="shared" si="14"/>
        <v>0.11327296317574685</v>
      </c>
    </row>
    <row r="776" spans="1:14" x14ac:dyDescent="0.2">
      <c r="A776">
        <v>-66.116116116116103</v>
      </c>
      <c r="B776">
        <v>0.107403918153541</v>
      </c>
      <c r="C776">
        <v>0.109201935519147</v>
      </c>
      <c r="D776">
        <v>0.110949991097399</v>
      </c>
      <c r="E776">
        <v>0.112474399437875</v>
      </c>
      <c r="F776">
        <v>0.113487192483695</v>
      </c>
      <c r="G776">
        <v>0.11356931061700699</v>
      </c>
      <c r="H776">
        <v>0.112227192785797</v>
      </c>
      <c r="I776">
        <v>0.10911947454621899</v>
      </c>
      <c r="J776">
        <v>0.10452333918538</v>
      </c>
      <c r="K776">
        <v>9.9196456923581103E-2</v>
      </c>
      <c r="L776">
        <v>9.3666182420691801E-2</v>
      </c>
      <c r="N776" s="2">
        <f t="shared" ref="N776:N839" si="15">(B776*B$5+C776*C$5+D776*D$5+E776*E$5+F776*F$5+G776*G$5+H776*H$5+I776*I$5+J776*J$5+K776*K$5+L776*L$5)/SUM(B$5:L$5)</f>
        <v>0.11200108525488683</v>
      </c>
    </row>
    <row r="777" spans="1:14" x14ac:dyDescent="0.2">
      <c r="A777">
        <v>-66.046046046046001</v>
      </c>
      <c r="B777">
        <v>0.106181277883218</v>
      </c>
      <c r="C777">
        <v>0.107960069717181</v>
      </c>
      <c r="D777">
        <v>0.109690275248213</v>
      </c>
      <c r="E777">
        <v>0.11120052008085</v>
      </c>
      <c r="F777">
        <v>0.112206506114552</v>
      </c>
      <c r="G777">
        <v>0.11229432791496401</v>
      </c>
      <c r="H777">
        <v>0.110976281282208</v>
      </c>
      <c r="I777">
        <v>0.107914823522219</v>
      </c>
      <c r="J777">
        <v>0.10338365255559499</v>
      </c>
      <c r="K777">
        <v>9.8131378057101801E-2</v>
      </c>
      <c r="L777">
        <v>9.2678675995100698E-2</v>
      </c>
      <c r="N777" s="2">
        <f t="shared" si="15"/>
        <v>0.11074965358946603</v>
      </c>
    </row>
    <row r="778" spans="1:14" x14ac:dyDescent="0.2">
      <c r="A778">
        <v>-65.975975975975899</v>
      </c>
      <c r="B778">
        <v>0.10497919841679799</v>
      </c>
      <c r="C778">
        <v>0.10673899278846199</v>
      </c>
      <c r="D778">
        <v>0.10845152292054799</v>
      </c>
      <c r="E778">
        <v>0.10994767935514201</v>
      </c>
      <c r="F778">
        <v>0.11094676606614499</v>
      </c>
      <c r="G778">
        <v>0.111039943152221</v>
      </c>
      <c r="H778">
        <v>0.10974527150121501</v>
      </c>
      <c r="I778">
        <v>0.10672898412562699</v>
      </c>
      <c r="J778">
        <v>0.102261375872678</v>
      </c>
      <c r="K778">
        <v>9.7082169339465493E-2</v>
      </c>
      <c r="L778">
        <v>9.1705495943976201E-2</v>
      </c>
      <c r="N778" s="2">
        <f t="shared" si="15"/>
        <v>0.10951825922665441</v>
      </c>
    </row>
    <row r="779" spans="1:14" x14ac:dyDescent="0.2">
      <c r="A779">
        <v>-65.905905905905897</v>
      </c>
      <c r="B779">
        <v>0.10379723517216601</v>
      </c>
      <c r="C779">
        <v>0.10553825904247199</v>
      </c>
      <c r="D779">
        <v>0.107233289432576</v>
      </c>
      <c r="E779">
        <v>0.10871543683176201</v>
      </c>
      <c r="F779">
        <v>0.109707540903814</v>
      </c>
      <c r="G779">
        <v>0.109805740366148</v>
      </c>
      <c r="H779">
        <v>0.108533770899281</v>
      </c>
      <c r="I779">
        <v>0.105561595313516</v>
      </c>
      <c r="J779">
        <v>0.101156184995267</v>
      </c>
      <c r="K779">
        <v>9.6048544561062293E-2</v>
      </c>
      <c r="L779">
        <v>9.0746391720840994E-2</v>
      </c>
      <c r="N779" s="2">
        <f t="shared" si="15"/>
        <v>0.10830650254085193</v>
      </c>
    </row>
    <row r="780" spans="1:14" x14ac:dyDescent="0.2">
      <c r="A780">
        <v>-65.835835835835795</v>
      </c>
      <c r="B780">
        <v>0.1026349549633</v>
      </c>
      <c r="C780">
        <v>0.104357434062736</v>
      </c>
      <c r="D780">
        <v>0.10603514116933099</v>
      </c>
      <c r="E780">
        <v>0.10750336282677</v>
      </c>
      <c r="F780">
        <v>0.108488409467877</v>
      </c>
      <c r="G780">
        <v>0.108591313220035</v>
      </c>
      <c r="H780">
        <v>0.10734139571857</v>
      </c>
      <c r="I780">
        <v>0.104412303828154</v>
      </c>
      <c r="J780">
        <v>0.100067762504054</v>
      </c>
      <c r="K780">
        <v>9.5030223232131103E-2</v>
      </c>
      <c r="L780">
        <v>8.98011176389754E-2</v>
      </c>
      <c r="N780" s="2">
        <f t="shared" si="15"/>
        <v>0.10711399300977199</v>
      </c>
    </row>
    <row r="781" spans="1:14" x14ac:dyDescent="0.2">
      <c r="A781">
        <v>-65.765765765765707</v>
      </c>
      <c r="B781">
        <v>0.101491935674195</v>
      </c>
      <c r="C781">
        <v>0.10319609439060499</v>
      </c>
      <c r="D781">
        <v>0.104856655279818</v>
      </c>
      <c r="E781">
        <v>0.106311038115863</v>
      </c>
      <c r="F781">
        <v>0.107288960610428</v>
      </c>
      <c r="G781">
        <v>0.107396264766886</v>
      </c>
      <c r="H781">
        <v>0.106167770781744</v>
      </c>
      <c r="I781">
        <v>0.1032807640246</v>
      </c>
      <c r="J781">
        <v>9.89957975604219E-2</v>
      </c>
      <c r="K781">
        <v>9.4026930467300401E-2</v>
      </c>
      <c r="L781">
        <v>8.8869432775260104E-2</v>
      </c>
      <c r="N781" s="2">
        <f t="shared" si="15"/>
        <v>0.10594034899549071</v>
      </c>
    </row>
    <row r="782" spans="1:14" x14ac:dyDescent="0.2">
      <c r="A782">
        <v>-65.695695695695704</v>
      </c>
      <c r="B782">
        <v>0.100367765942579</v>
      </c>
      <c r="C782">
        <v>0.10205382721824199</v>
      </c>
      <c r="D782">
        <v>0.103697419382588</v>
      </c>
      <c r="E782">
        <v>0.10513805365656199</v>
      </c>
      <c r="F782">
        <v>0.106108792938688</v>
      </c>
      <c r="G782">
        <v>0.10622020721868</v>
      </c>
      <c r="H782">
        <v>0.105012529291081</v>
      </c>
      <c r="I782">
        <v>0.102166637701588</v>
      </c>
      <c r="J782">
        <v>9.7939985767554305E-2</v>
      </c>
      <c r="K782">
        <v>9.3038396872060197E-2</v>
      </c>
      <c r="L782">
        <v>8.7951100875670402E-2</v>
      </c>
      <c r="N782" s="2">
        <f t="shared" si="15"/>
        <v>0.1047851975304042</v>
      </c>
    </row>
    <row r="783" spans="1:14" x14ac:dyDescent="0.2">
      <c r="A783">
        <v>-65.625625625625602</v>
      </c>
      <c r="B783">
        <v>9.9262044853142106E-2</v>
      </c>
      <c r="C783">
        <v>0.100930230090558</v>
      </c>
      <c r="D783">
        <v>0.102557031279565</v>
      </c>
      <c r="E783">
        <v>0.103984010317796</v>
      </c>
      <c r="F783">
        <v>0.10494751456481601</v>
      </c>
      <c r="G783">
        <v>0.105062761720995</v>
      </c>
      <c r="H783">
        <v>0.103875312631881</v>
      </c>
      <c r="I783">
        <v>0.1010695939357</v>
      </c>
      <c r="J783">
        <v>9.6900029034016497E-2</v>
      </c>
      <c r="K783">
        <v>9.2064358431168503E-2</v>
      </c>
      <c r="L783">
        <v>8.70458902624133E-2</v>
      </c>
      <c r="N783" s="2">
        <f t="shared" si="15"/>
        <v>0.10364817410802872</v>
      </c>
    </row>
    <row r="784" spans="1:14" x14ac:dyDescent="0.2">
      <c r="A784">
        <v>-65.5555555555555</v>
      </c>
      <c r="B784">
        <v>9.8174381640021902E-2</v>
      </c>
      <c r="C784">
        <v>9.9824910615864307E-2</v>
      </c>
      <c r="D784">
        <v>0.101435098677925</v>
      </c>
      <c r="E784">
        <v>0.102848518616752</v>
      </c>
      <c r="F784">
        <v>0.10380474286202999</v>
      </c>
      <c r="G784">
        <v>0.103923558132943</v>
      </c>
      <c r="H784">
        <v>0.10275577018010899</v>
      </c>
      <c r="I784">
        <v>9.99893089187881E-2</v>
      </c>
      <c r="J784">
        <v>9.5875635439808607E-2</v>
      </c>
      <c r="K784">
        <v>9.1104556398987804E-2</v>
      </c>
      <c r="L784">
        <v>8.6153573742700204E-2</v>
      </c>
      <c r="N784" s="2">
        <f t="shared" si="15"/>
        <v>0.10252892247857863</v>
      </c>
    </row>
    <row r="785" spans="1:14" x14ac:dyDescent="0.2">
      <c r="A785">
        <v>-65.485485485485398</v>
      </c>
      <c r="B785">
        <v>9.7104395398252399E-2</v>
      </c>
      <c r="C785">
        <v>9.8737486184988399E-2</v>
      </c>
      <c r="D785">
        <v>0.100331238919823</v>
      </c>
      <c r="E785">
        <v>0.10173119846281101</v>
      </c>
      <c r="F785">
        <v>0.102680104226941</v>
      </c>
      <c r="G785">
        <v>0.10280223481231</v>
      </c>
      <c r="H785">
        <v>0.101653559114249</v>
      </c>
      <c r="I785">
        <v>9.8925465798654605E-2</v>
      </c>
      <c r="J785">
        <v>9.4866519104880906E-2</v>
      </c>
      <c r="K785">
        <v>9.0158737191746094E-2</v>
      </c>
      <c r="L785">
        <v>8.5273928519142797E-2</v>
      </c>
      <c r="N785" s="2">
        <f t="shared" si="15"/>
        <v>0.10142709444925974</v>
      </c>
    </row>
    <row r="786" spans="1:14" x14ac:dyDescent="0.2">
      <c r="A786">
        <v>-65.415415415415396</v>
      </c>
      <c r="B786">
        <v>9.6051714803928795E-2</v>
      </c>
      <c r="C786">
        <v>9.7667583698638996E-2</v>
      </c>
      <c r="D786">
        <v>9.9245078719763596E-2</v>
      </c>
      <c r="E786">
        <v>0.1006316789084</v>
      </c>
      <c r="F786">
        <v>0.101573233847952</v>
      </c>
      <c r="G786">
        <v>0.10169843840583</v>
      </c>
      <c r="H786">
        <v>0.10056834423128699</v>
      </c>
      <c r="I786">
        <v>9.7877754522939495E-2</v>
      </c>
      <c r="J786">
        <v>9.3872400060100503E-2</v>
      </c>
      <c r="K786">
        <v>8.9226652281716307E-2</v>
      </c>
      <c r="L786">
        <v>8.4406736101759597E-2</v>
      </c>
      <c r="N786" s="2">
        <f t="shared" si="15"/>
        <v>0.10034234968919441</v>
      </c>
    </row>
    <row r="787" spans="1:14" x14ac:dyDescent="0.2">
      <c r="A787">
        <v>-65.345345345345294</v>
      </c>
      <c r="B787">
        <v>9.5015977842824798E-2</v>
      </c>
      <c r="C787">
        <v>9.6614839302768402E-2</v>
      </c>
      <c r="D787">
        <v>9.81762539094162E-2</v>
      </c>
      <c r="E787">
        <v>9.9549597906611706E-2</v>
      </c>
      <c r="F787">
        <v>0.100483775479613</v>
      </c>
      <c r="G787">
        <v>0.10061182364450499</v>
      </c>
      <c r="H787">
        <v>9.9499797766796294E-2</v>
      </c>
      <c r="I787">
        <v>9.6845871686200305E-2</v>
      </c>
      <c r="J787">
        <v>9.2893004120657499E-2</v>
      </c>
      <c r="K787">
        <v>8.8308058093302999E-2</v>
      </c>
      <c r="L787">
        <v>8.3551782221581203E-2</v>
      </c>
      <c r="N787" s="2">
        <f t="shared" si="15"/>
        <v>9.9274355538917364E-2</v>
      </c>
    </row>
    <row r="788" spans="1:14" x14ac:dyDescent="0.2">
      <c r="A788">
        <v>-65.275275275275206</v>
      </c>
      <c r="B788">
        <v>9.3996831547212306E-2</v>
      </c>
      <c r="C788">
        <v>9.5578898131720894E-2</v>
      </c>
      <c r="D788">
        <v>9.7124409189683E-2</v>
      </c>
      <c r="E788">
        <v>9.8484602075417593E-2</v>
      </c>
      <c r="F788">
        <v>9.94113812228061E-2</v>
      </c>
      <c r="G788">
        <v>9.9542053143873002E-2</v>
      </c>
      <c r="H788">
        <v>9.8447599219057394E-2</v>
      </c>
      <c r="I788">
        <v>9.5829520380151106E-2</v>
      </c>
      <c r="J788">
        <v>9.1928062761891999E-2</v>
      </c>
      <c r="K788">
        <v>8.7402715901025704E-2</v>
      </c>
      <c r="L788">
        <v>8.2708856745838305E-2</v>
      </c>
      <c r="N788" s="2">
        <f t="shared" si="15"/>
        <v>9.8222786824359004E-2</v>
      </c>
    </row>
    <row r="789" spans="1:14" x14ac:dyDescent="0.2">
      <c r="A789">
        <v>-65.205205205205203</v>
      </c>
      <c r="B789">
        <v>9.2993931740639704E-2</v>
      </c>
      <c r="C789">
        <v>9.4559414058939598E-2</v>
      </c>
      <c r="D789">
        <v>9.6089197889822106E-2</v>
      </c>
      <c r="E789">
        <v>9.7436346468320903E-2</v>
      </c>
      <c r="F789">
        <v>9.8355711310616295E-2</v>
      </c>
      <c r="G789">
        <v>9.8488797209140999E-2</v>
      </c>
      <c r="H789">
        <v>9.7411435177155503E-2</v>
      </c>
      <c r="I789">
        <v>9.4828410047026607E-2</v>
      </c>
      <c r="J789">
        <v>9.0977312997527496E-2</v>
      </c>
      <c r="K789">
        <v>8.6510391729385794E-2</v>
      </c>
      <c r="L789">
        <v>8.18777535947188E-2</v>
      </c>
      <c r="N789" s="2">
        <f t="shared" si="15"/>
        <v>9.7187325675240091E-2</v>
      </c>
    </row>
    <row r="790" spans="1:14" x14ac:dyDescent="0.2">
      <c r="A790">
        <v>-65.135135135135101</v>
      </c>
      <c r="B790">
        <v>9.20069427904254E-2</v>
      </c>
      <c r="C790">
        <v>9.3556049455016402E-2</v>
      </c>
      <c r="D790">
        <v>9.5070281733436707E-2</v>
      </c>
      <c r="E790">
        <v>9.6404494351283399E-2</v>
      </c>
      <c r="F790">
        <v>9.7316433899789695E-2</v>
      </c>
      <c r="G790">
        <v>9.7451733645090605E-2</v>
      </c>
      <c r="H790">
        <v>9.6390999152992901E-2</v>
      </c>
      <c r="I790">
        <v>9.38422563360337E-2</v>
      </c>
      <c r="J790">
        <v>9.0040497260284597E-2</v>
      </c>
      <c r="K790">
        <v>8.5630856254600707E-2</v>
      </c>
      <c r="L790">
        <v>8.1058270659676496E-2</v>
      </c>
      <c r="N790" s="2">
        <f t="shared" si="15"/>
        <v>9.6167661347801262E-2</v>
      </c>
    </row>
    <row r="791" spans="1:14" x14ac:dyDescent="0.2">
      <c r="A791">
        <v>-65.065065065064999</v>
      </c>
      <c r="B791">
        <v>9.1035537367637906E-2</v>
      </c>
      <c r="C791">
        <v>9.2568474952873805E-2</v>
      </c>
      <c r="D791">
        <v>9.4067330611147207E-2</v>
      </c>
      <c r="E791">
        <v>9.5388716985775807E-2</v>
      </c>
      <c r="F791">
        <v>9.6293224867631103E-2</v>
      </c>
      <c r="G791">
        <v>9.6430547570660094E-2</v>
      </c>
      <c r="H791">
        <v>9.5385991417158006E-2</v>
      </c>
      <c r="I791">
        <v>9.2870780962856503E-2</v>
      </c>
      <c r="J791">
        <v>8.9117363284858295E-2</v>
      </c>
      <c r="K791">
        <v>8.4763884708192003E-2</v>
      </c>
      <c r="L791">
        <v>8.0250209723274901E-2</v>
      </c>
      <c r="N791" s="2">
        <f t="shared" si="15"/>
        <v>9.5163490051785413E-2</v>
      </c>
    </row>
    <row r="792" spans="1:14" x14ac:dyDescent="0.2">
      <c r="A792">
        <v>-64.994994994994997</v>
      </c>
      <c r="B792">
        <v>9.0079396214331295E-2</v>
      </c>
      <c r="C792">
        <v>9.1596369219870105E-2</v>
      </c>
      <c r="D792">
        <v>9.3080022359758499E-2</v>
      </c>
      <c r="E792">
        <v>9.4388693417791394E-2</v>
      </c>
      <c r="F792">
        <v>9.5285767614227093E-2</v>
      </c>
      <c r="G792">
        <v>9.5424931238112201E-2</v>
      </c>
      <c r="H792">
        <v>9.43961188385848E-2</v>
      </c>
      <c r="I792">
        <v>9.1913711572170695E-2</v>
      </c>
      <c r="J792">
        <v>8.8207663993229907E-2</v>
      </c>
      <c r="K792">
        <v>8.3909256782405697E-2</v>
      </c>
      <c r="L792">
        <v>7.9453376380548502E-2</v>
      </c>
      <c r="N792" s="2">
        <f t="shared" si="15"/>
        <v>9.4174514781593527E-2</v>
      </c>
    </row>
    <row r="793" spans="1:14" x14ac:dyDescent="0.2">
      <c r="A793">
        <v>-64.924924924924895</v>
      </c>
      <c r="B793">
        <v>8.91382079178175E-2</v>
      </c>
      <c r="C793">
        <v>9.0639418736626801E-2</v>
      </c>
      <c r="D793">
        <v>9.2108042547747196E-2</v>
      </c>
      <c r="E793">
        <v>9.3404110272673493E-2</v>
      </c>
      <c r="F793">
        <v>9.4293752869870698E-2</v>
      </c>
      <c r="G793">
        <v>9.4434583856694607E-2</v>
      </c>
      <c r="H793">
        <v>9.34210947279389E-2</v>
      </c>
      <c r="I793">
        <v>9.0970781603128895E-2</v>
      </c>
      <c r="J793">
        <v>8.7311157382290505E-2</v>
      </c>
      <c r="K793">
        <v>8.3066756537450603E-2</v>
      </c>
      <c r="L793">
        <v>7.8667579961863604E-2</v>
      </c>
      <c r="N793" s="2">
        <f t="shared" si="15"/>
        <v>9.320044515153382E-2</v>
      </c>
    </row>
    <row r="794" spans="1:14" x14ac:dyDescent="0.2">
      <c r="A794">
        <v>-64.854854854854807</v>
      </c>
      <c r="B794">
        <v>8.8211668691758602E-2</v>
      </c>
      <c r="C794">
        <v>8.9697317582381197E-2</v>
      </c>
      <c r="D794">
        <v>9.1151084266891294E-2</v>
      </c>
      <c r="E794">
        <v>9.2434661555604605E-2</v>
      </c>
      <c r="F794">
        <v>9.3316878507561193E-2</v>
      </c>
      <c r="G794">
        <v>9.3459211420699698E-2</v>
      </c>
      <c r="H794">
        <v>9.2460638684664198E-2</v>
      </c>
      <c r="I794">
        <v>9.0041730157773101E-2</v>
      </c>
      <c r="J794">
        <v>8.6427606413748304E-2</v>
      </c>
      <c r="K794">
        <v>8.2236172310531694E-2</v>
      </c>
      <c r="L794">
        <v>7.7892633457259705E-2</v>
      </c>
      <c r="N794" s="2">
        <f t="shared" si="15"/>
        <v>9.2240997235081987E-2</v>
      </c>
    </row>
    <row r="795" spans="1:14" x14ac:dyDescent="0.2">
      <c r="A795">
        <v>-64.784784784784705</v>
      </c>
      <c r="B795">
        <v>8.7299482163868597E-2</v>
      </c>
      <c r="C795">
        <v>8.8769767226669904E-2</v>
      </c>
      <c r="D795">
        <v>9.0208847929869093E-2</v>
      </c>
      <c r="E795">
        <v>9.1480048457607793E-2</v>
      </c>
      <c r="F795">
        <v>9.23548493604614E-2</v>
      </c>
      <c r="G795">
        <v>9.24985265418274E-2</v>
      </c>
      <c r="H795">
        <v>9.15144764476227E-2</v>
      </c>
      <c r="I795">
        <v>8.9126301872329394E-2</v>
      </c>
      <c r="J795">
        <v>8.5556778906289502E-2</v>
      </c>
      <c r="K795">
        <v>8.1417296626659003E-2</v>
      </c>
      <c r="L795">
        <v>7.7128353442251399E-2</v>
      </c>
      <c r="N795" s="2">
        <f t="shared" si="15"/>
        <v>9.1295893408071122E-2</v>
      </c>
    </row>
    <row r="796" spans="1:14" x14ac:dyDescent="0.2">
      <c r="A796">
        <v>-64.714714714714702</v>
      </c>
      <c r="B796">
        <v>8.6401359170024103E-2</v>
      </c>
      <c r="C796">
        <v>8.7856476327158095E-2</v>
      </c>
      <c r="D796">
        <v>8.9281041073662304E-2</v>
      </c>
      <c r="E796">
        <v>9.0539979166919499E-2</v>
      </c>
      <c r="F796">
        <v>9.1407377044190496E-2</v>
      </c>
      <c r="G796">
        <v>9.1552248285763305E-2</v>
      </c>
      <c r="H796">
        <v>9.0582339749262594E-2</v>
      </c>
      <c r="I796">
        <v>8.8224246791342401E-2</v>
      </c>
      <c r="J796">
        <v>8.4698447429966503E-2</v>
      </c>
      <c r="K796">
        <v>8.06099261112109E-2</v>
      </c>
      <c r="L796">
        <v>7.6374560005073103E-2</v>
      </c>
      <c r="N796" s="2">
        <f t="shared" si="15"/>
        <v>9.0364862195731394E-2</v>
      </c>
    </row>
    <row r="797" spans="1:14" x14ac:dyDescent="0.2">
      <c r="A797">
        <v>-64.6446446446446</v>
      </c>
      <c r="B797">
        <v>8.55170175545822E-2</v>
      </c>
      <c r="C797">
        <v>8.6957160533429501E-2</v>
      </c>
      <c r="D797">
        <v>8.83673781685958E-2</v>
      </c>
      <c r="E797">
        <v>8.96141686855845E-2</v>
      </c>
      <c r="F797">
        <v>9.0474179783834499E-2</v>
      </c>
      <c r="G797">
        <v>9.0620102012874806E-2</v>
      </c>
      <c r="H797">
        <v>8.9663966173245402E-2</v>
      </c>
      <c r="I797">
        <v>8.7335320244600098E-2</v>
      </c>
      <c r="J797">
        <v>8.3852389202780306E-2</v>
      </c>
      <c r="K797">
        <v>7.9813861404228706E-2</v>
      </c>
      <c r="L797">
        <v>7.5631076675343994E-2</v>
      </c>
      <c r="N797" s="2">
        <f t="shared" si="15"/>
        <v>8.9447638123496584E-2</v>
      </c>
    </row>
    <row r="798" spans="1:14" x14ac:dyDescent="0.2">
      <c r="A798">
        <v>-64.574574574574498</v>
      </c>
      <c r="B798">
        <v>8.4646181976715196E-2</v>
      </c>
      <c r="C798">
        <v>8.6071542296559805E-2</v>
      </c>
      <c r="D798">
        <v>8.7467580432855394E-2</v>
      </c>
      <c r="E798">
        <v>8.8702338651139995E-2</v>
      </c>
      <c r="F798">
        <v>8.9554982245558398E-2</v>
      </c>
      <c r="G798">
        <v>8.9701819222936005E-2</v>
      </c>
      <c r="H798">
        <v>8.8759099015465207E-2</v>
      </c>
      <c r="I798">
        <v>8.6459282726806197E-2</v>
      </c>
      <c r="J798">
        <v>8.3018385989426097E-2</v>
      </c>
      <c r="K798">
        <v>7.9028907076420601E-2</v>
      </c>
      <c r="L798">
        <v>7.48977303541358E-2</v>
      </c>
      <c r="N798" s="2">
        <f t="shared" si="15"/>
        <v>8.854396157149888E-2</v>
      </c>
    </row>
    <row r="799" spans="1:14" x14ac:dyDescent="0.2">
      <c r="A799">
        <v>-64.504504504504496</v>
      </c>
      <c r="B799">
        <v>8.3788583722575805E-2</v>
      </c>
      <c r="C799">
        <v>8.5199350684301497E-2</v>
      </c>
      <c r="D799">
        <v>8.6581375652326695E-2</v>
      </c>
      <c r="E799">
        <v>8.7804217163246698E-2</v>
      </c>
      <c r="F799">
        <v>8.8649515372704907E-2</v>
      </c>
      <c r="G799">
        <v>8.8797137403790902E-2</v>
      </c>
      <c r="H799">
        <v>8.78674871483935E-2</v>
      </c>
      <c r="I799">
        <v>8.5595899779950996E-2</v>
      </c>
      <c r="J799">
        <v>8.2196224002171997E-2</v>
      </c>
      <c r="K799">
        <v>7.8254871546850402E-2</v>
      </c>
      <c r="L799">
        <v>7.4174351245419698E-2</v>
      </c>
      <c r="N799" s="2">
        <f t="shared" si="15"/>
        <v>8.7653578632670523E-2</v>
      </c>
    </row>
    <row r="800" spans="1:14" x14ac:dyDescent="0.2">
      <c r="A800">
        <v>-64.434434434434394</v>
      </c>
      <c r="B800">
        <v>8.2943960523108998E-2</v>
      </c>
      <c r="C800">
        <v>8.4340321201708604E-2</v>
      </c>
      <c r="D800">
        <v>8.5708498005600806E-2</v>
      </c>
      <c r="E800">
        <v>8.6919538615133199E-2</v>
      </c>
      <c r="F800">
        <v>8.7757516226265195E-2</v>
      </c>
      <c r="G800">
        <v>8.7905799883861199E-2</v>
      </c>
      <c r="H800">
        <v>8.6988884888679993E-2</v>
      </c>
      <c r="I800">
        <v>8.4744941878332897E-2</v>
      </c>
      <c r="J800">
        <v>8.1385693803836007E-2</v>
      </c>
      <c r="K800">
        <v>7.7491567002288098E-2</v>
      </c>
      <c r="L800">
        <v>7.3460772788874501E-2</v>
      </c>
      <c r="N800" s="2">
        <f t="shared" si="15"/>
        <v>8.6776240974372351E-2</v>
      </c>
    </row>
    <row r="801" spans="1:14" x14ac:dyDescent="0.2">
      <c r="A801">
        <v>-64.364364364364306</v>
      </c>
      <c r="B801">
        <v>8.2112056377336901E-2</v>
      </c>
      <c r="C801">
        <v>8.3494195617040898E-2</v>
      </c>
      <c r="D801">
        <v>8.4848687893999103E-2</v>
      </c>
      <c r="E801">
        <v>8.6048043529725601E-2</v>
      </c>
      <c r="F801">
        <v>8.6878727829613006E-2</v>
      </c>
      <c r="G801">
        <v>8.7027555688414499E-2</v>
      </c>
      <c r="H801">
        <v>8.6123051867944805E-2</v>
      </c>
      <c r="I801">
        <v>8.3906184316184698E-2</v>
      </c>
      <c r="J801">
        <v>8.0586590212829601E-2</v>
      </c>
      <c r="K801">
        <v>7.6738809318197806E-2</v>
      </c>
      <c r="L801">
        <v>7.2756831594033303E-2</v>
      </c>
      <c r="N801" s="2">
        <f t="shared" si="15"/>
        <v>8.5911705703472466E-2</v>
      </c>
    </row>
    <row r="802" spans="1:14" x14ac:dyDescent="0.2">
      <c r="A802">
        <v>-64.294294294294303</v>
      </c>
      <c r="B802">
        <v>8.1292621380944105E-2</v>
      </c>
      <c r="C802">
        <v>8.2660721792783901E-2</v>
      </c>
      <c r="D802">
        <v>8.4001691776470905E-2</v>
      </c>
      <c r="E802">
        <v>8.5189478400329199E-2</v>
      </c>
      <c r="F802">
        <v>8.6012899017390995E-2</v>
      </c>
      <c r="G802">
        <v>8.6162159399500504E-2</v>
      </c>
      <c r="H802">
        <v>8.5269752906692295E-2</v>
      </c>
      <c r="I802">
        <v>8.3079407097854399E-2</v>
      </c>
      <c r="J802">
        <v>7.9798712210233699E-2</v>
      </c>
      <c r="K802">
        <v>7.5996417981337896E-2</v>
      </c>
      <c r="L802">
        <v>7.2062367375748296E-2</v>
      </c>
      <c r="N802" s="2">
        <f t="shared" si="15"/>
        <v>8.5059735234794404E-2</v>
      </c>
    </row>
    <row r="803" spans="1:14" x14ac:dyDescent="0.2">
      <c r="A803">
        <v>-64.224224224224201</v>
      </c>
      <c r="B803">
        <v>8.0485411559998804E-2</v>
      </c>
      <c r="C803">
        <v>8.1839653521634595E-2</v>
      </c>
      <c r="D803">
        <v>8.3167262009222906E-2</v>
      </c>
      <c r="E803">
        <v>8.4343595535740001E-2</v>
      </c>
      <c r="F803">
        <v>8.51597842884428E-2</v>
      </c>
      <c r="G803">
        <v>8.5309371019471197E-2</v>
      </c>
      <c r="H803">
        <v>8.4428757891283304E-2</v>
      </c>
      <c r="I803">
        <v>8.2264394830495205E-2</v>
      </c>
      <c r="J803">
        <v>7.9021862848874205E-2</v>
      </c>
      <c r="K803">
        <v>7.5264216013948601E-2</v>
      </c>
      <c r="L803">
        <v>7.1377222890952302E-2</v>
      </c>
      <c r="N803" s="2">
        <f t="shared" si="15"/>
        <v>8.4220097162859942E-2</v>
      </c>
    </row>
    <row r="804" spans="1:14" x14ac:dyDescent="0.2">
      <c r="A804">
        <v>-64.154154154154099</v>
      </c>
      <c r="B804">
        <v>7.9690188709648294E-2</v>
      </c>
      <c r="C804">
        <v>8.10307503672969E-2</v>
      </c>
      <c r="D804">
        <v>8.2345156689940802E-2</v>
      </c>
      <c r="E804">
        <v>8.3510152909660795E-2</v>
      </c>
      <c r="F804">
        <v>8.4319143662685794E-2</v>
      </c>
      <c r="G804">
        <v>8.4468955837997003E-2</v>
      </c>
      <c r="H804">
        <v>8.3599841653896403E-2</v>
      </c>
      <c r="I804">
        <v>8.1460936619214205E-2</v>
      </c>
      <c r="J804">
        <v>7.8255849164362096E-2</v>
      </c>
      <c r="K804">
        <v>7.4542029899502801E-2</v>
      </c>
      <c r="L804">
        <v>7.0701243876696199E-2</v>
      </c>
      <c r="N804" s="2">
        <f t="shared" si="15"/>
        <v>8.3392564136848979E-2</v>
      </c>
    </row>
    <row r="805" spans="1:14" x14ac:dyDescent="0.2">
      <c r="A805">
        <v>-64.084084084083997</v>
      </c>
      <c r="B805">
        <v>7.8906720237632705E-2</v>
      </c>
      <c r="C805">
        <v>8.0233777509945203E-2</v>
      </c>
      <c r="D805">
        <v>8.1535139506471996E-2</v>
      </c>
      <c r="E805">
        <v>8.2688914014304504E-2</v>
      </c>
      <c r="F805">
        <v>8.34907425418214E-2</v>
      </c>
      <c r="G805">
        <v>8.3640684302496604E-2</v>
      </c>
      <c r="H805">
        <v>8.2782783855415598E-2</v>
      </c>
      <c r="I805">
        <v>8.0668825964633498E-2</v>
      </c>
      <c r="J805">
        <v>7.7500482088064204E-2</v>
      </c>
      <c r="K805">
        <v>7.3829689509992205E-2</v>
      </c>
      <c r="L805">
        <v>7.0034278989441104E-2</v>
      </c>
      <c r="N805" s="2">
        <f t="shared" si="15"/>
        <v>8.2576913738701671E-2</v>
      </c>
    </row>
    <row r="806" spans="1:14" x14ac:dyDescent="0.2">
      <c r="A806">
        <v>-64.014014014013995</v>
      </c>
      <c r="B806">
        <v>7.8134779012467098E-2</v>
      </c>
      <c r="C806">
        <v>7.9448505596211597E-2</v>
      </c>
      <c r="D806">
        <v>8.0736979589834501E-2</v>
      </c>
      <c r="E806">
        <v>8.1879647718065496E-2</v>
      </c>
      <c r="F806">
        <v>8.2674351573782404E-2</v>
      </c>
      <c r="G806">
        <v>8.2824331891896405E-2</v>
      </c>
      <c r="H806">
        <v>8.1977368871178596E-2</v>
      </c>
      <c r="I806">
        <v>7.9887860662815294E-2</v>
      </c>
      <c r="J806">
        <v>7.6755576361971597E-2</v>
      </c>
      <c r="K806">
        <v>7.3127028034727801E-2</v>
      </c>
      <c r="L806">
        <v>6.9376179745583896E-2</v>
      </c>
      <c r="N806" s="2">
        <f t="shared" si="15"/>
        <v>8.177292836428969E-2</v>
      </c>
    </row>
    <row r="807" spans="1:14" x14ac:dyDescent="0.2">
      <c r="A807">
        <v>-63.9439439439439</v>
      </c>
      <c r="B807">
        <v>7.7374143216143401E-2</v>
      </c>
      <c r="C807">
        <v>7.8674710593557906E-2</v>
      </c>
      <c r="D807">
        <v>7.9950451371427894E-2</v>
      </c>
      <c r="E807">
        <v>8.1082128127145006E-2</v>
      </c>
      <c r="F807">
        <v>8.1869746520816994E-2</v>
      </c>
      <c r="G807">
        <v>8.2019678993637102E-2</v>
      </c>
      <c r="H807">
        <v>8.1183385679520798E-2</v>
      </c>
      <c r="I807">
        <v>7.9117842707503799E-2</v>
      </c>
      <c r="J807">
        <v>7.6020950455428699E-2</v>
      </c>
      <c r="K807">
        <v>7.2433881910623193E-2</v>
      </c>
      <c r="L807">
        <v>6.8726800463193904E-2</v>
      </c>
      <c r="N807" s="2">
        <f t="shared" si="15"/>
        <v>8.0980395107581607E-2</v>
      </c>
    </row>
    <row r="808" spans="1:14" x14ac:dyDescent="0.2">
      <c r="A808">
        <v>-63.873873873873798</v>
      </c>
      <c r="B808">
        <v>7.66245962012123E-2</v>
      </c>
      <c r="C808">
        <v>7.79121736489021E-2</v>
      </c>
      <c r="D808">
        <v>7.9175334444321593E-2</v>
      </c>
      <c r="E808">
        <v>8.0296134451021101E-2</v>
      </c>
      <c r="F808">
        <v>8.1076708131115199E-2</v>
      </c>
      <c r="G808">
        <v>8.1226510783848904E-2</v>
      </c>
      <c r="H808">
        <v>8.0400627753054496E-2</v>
      </c>
      <c r="I808">
        <v>7.8358578194636805E-2</v>
      </c>
      <c r="J808">
        <v>7.5296426483692599E-2</v>
      </c>
      <c r="K808">
        <v>7.1750090753941495E-2</v>
      </c>
      <c r="L808">
        <v>6.8085998204942905E-2</v>
      </c>
      <c r="N808" s="2">
        <f t="shared" si="15"/>
        <v>8.0199105647733235E-2</v>
      </c>
    </row>
    <row r="809" spans="1:14" x14ac:dyDescent="0.2">
      <c r="A809">
        <v>-63.803803803803802</v>
      </c>
      <c r="B809">
        <v>7.5885926352106406E-2</v>
      </c>
      <c r="C809">
        <v>7.7160680951364496E-2</v>
      </c>
      <c r="D809">
        <v>7.8411413428499305E-2</v>
      </c>
      <c r="E809">
        <v>7.9521450871652605E-2</v>
      </c>
      <c r="F809">
        <v>8.0295022013880696E-2</v>
      </c>
      <c r="G809">
        <v>8.0444617110615096E-2</v>
      </c>
      <c r="H809">
        <v>7.96288929526172E-2</v>
      </c>
      <c r="I809">
        <v>7.7609877229079194E-2</v>
      </c>
      <c r="J809">
        <v>7.4581830128284704E-2</v>
      </c>
      <c r="K809">
        <v>7.1075497293475204E-2</v>
      </c>
      <c r="L809">
        <v>6.7453632722203102E-2</v>
      </c>
      <c r="N809" s="2">
        <f t="shared" si="15"/>
        <v>7.9428856139029752E-2</v>
      </c>
    </row>
    <row r="810" spans="1:14" x14ac:dyDescent="0.2">
      <c r="A810">
        <v>-63.7337337337337</v>
      </c>
      <c r="B810">
        <v>7.5157926950570997E-2</v>
      </c>
      <c r="C810">
        <v>7.6420023599012205E-2</v>
      </c>
      <c r="D810">
        <v>7.7658477839943799E-2</v>
      </c>
      <c r="E810">
        <v>7.8757866416311897E-2</v>
      </c>
      <c r="F810">
        <v>7.9524478517757693E-2</v>
      </c>
      <c r="G810">
        <v>7.9673792380246994E-2</v>
      </c>
      <c r="H810">
        <v>7.8867983423830806E-2</v>
      </c>
      <c r="I810">
        <v>7.6871553833533598E-2</v>
      </c>
      <c r="J810">
        <v>7.3876990559102698E-2</v>
      </c>
      <c r="K810">
        <v>7.0409947305136403E-2</v>
      </c>
      <c r="L810">
        <v>6.6829566400295803E-2</v>
      </c>
      <c r="N810" s="2">
        <f t="shared" si="15"/>
        <v>7.8669447103612095E-2</v>
      </c>
    </row>
    <row r="811" spans="1:14" x14ac:dyDescent="0.2">
      <c r="A811">
        <v>-63.663663663663598</v>
      </c>
      <c r="B811">
        <v>7.4440396045075297E-2</v>
      </c>
      <c r="C811">
        <v>7.5689997469476203E-2</v>
      </c>
      <c r="D811">
        <v>7.69163219634484E-2</v>
      </c>
      <c r="E811">
        <v>7.8005174833944202E-2</v>
      </c>
      <c r="F811">
        <v>7.87648726125212E-2</v>
      </c>
      <c r="G811">
        <v>7.8913835446495204E-2</v>
      </c>
      <c r="H811">
        <v>7.8117705496210096E-2</v>
      </c>
      <c r="I811">
        <v>7.6143425859581004E-2</v>
      </c>
      <c r="J811">
        <v>7.3181740358259806E-2</v>
      </c>
      <c r="K811">
        <v>6.9753289547931294E-2</v>
      </c>
      <c r="L811">
        <v>6.6213664204868405E-2</v>
      </c>
      <c r="N811" s="2">
        <f t="shared" si="15"/>
        <v>7.7920683326919066E-2</v>
      </c>
    </row>
    <row r="812" spans="1:14" x14ac:dyDescent="0.2">
      <c r="A812">
        <v>-63.593593593593503</v>
      </c>
      <c r="B812">
        <v>7.3733136324076701E-2</v>
      </c>
      <c r="C812">
        <v>7.4970403094324095E-2</v>
      </c>
      <c r="D812">
        <v>7.6184744729042894E-2</v>
      </c>
      <c r="E812">
        <v>7.7263174474951596E-2</v>
      </c>
      <c r="F812">
        <v>7.80160037739423E-2</v>
      </c>
      <c r="G812">
        <v>7.8164549502621306E-2</v>
      </c>
      <c r="H812">
        <v>7.7377869584759104E-2</v>
      </c>
      <c r="I812">
        <v>7.5425314900805396E-2</v>
      </c>
      <c r="J812">
        <v>7.2495915445614997E-2</v>
      </c>
      <c r="K812">
        <v>6.9105375701293201E-2</v>
      </c>
      <c r="L812">
        <v>6.56057936293786E-2</v>
      </c>
      <c r="N812" s="2">
        <f t="shared" si="15"/>
        <v>7.7182373755777134E-2</v>
      </c>
    </row>
    <row r="813" spans="1:14" x14ac:dyDescent="0.2">
      <c r="A813">
        <v>-63.523523523523501</v>
      </c>
      <c r="B813">
        <v>7.3035954993018501E-2</v>
      </c>
      <c r="C813">
        <v>7.4261045537072995E-2</v>
      </c>
      <c r="D813">
        <v>7.5463549591929399E-2</v>
      </c>
      <c r="E813">
        <v>7.6531668174306497E-2</v>
      </c>
      <c r="F813">
        <v>7.7277675871744306E-2</v>
      </c>
      <c r="G813">
        <v>7.7425741976258497E-2</v>
      </c>
      <c r="H813">
        <v>7.6648290094000204E-2</v>
      </c>
      <c r="I813">
        <v>7.4717046207959797E-2</v>
      </c>
      <c r="J813">
        <v>7.1819355005963106E-2</v>
      </c>
      <c r="K813">
        <v>6.8466060303748896E-2</v>
      </c>
      <c r="L813">
        <v>6.5005824643667595E-2</v>
      </c>
      <c r="N813" s="2">
        <f t="shared" si="15"/>
        <v>7.6454331399074413E-2</v>
      </c>
    </row>
    <row r="814" spans="1:14" x14ac:dyDescent="0.2">
      <c r="A814">
        <v>-63.453453453453399</v>
      </c>
      <c r="B814">
        <v>7.2348663654943607E-2</v>
      </c>
      <c r="C814">
        <v>7.35617342747312E-2</v>
      </c>
      <c r="D814">
        <v>7.4752544415821007E-2</v>
      </c>
      <c r="E814">
        <v>7.5810463137895204E-2</v>
      </c>
      <c r="F814">
        <v>7.6549697060562805E-2</v>
      </c>
      <c r="G814">
        <v>7.6697224426989494E-2</v>
      </c>
      <c r="H814">
        <v>7.5928785324374096E-2</v>
      </c>
      <c r="I814">
        <v>7.4018448606125498E-2</v>
      </c>
      <c r="J814">
        <v>7.1151901417851104E-2</v>
      </c>
      <c r="K814">
        <v>6.7835200692894795E-2</v>
      </c>
      <c r="L814">
        <v>6.4413629643599202E-2</v>
      </c>
      <c r="N814" s="2">
        <f t="shared" si="15"/>
        <v>7.5736373230952392E-2</v>
      </c>
    </row>
    <row r="815" spans="1:14" x14ac:dyDescent="0.2">
      <c r="A815">
        <v>-63.383383383383297</v>
      </c>
      <c r="B815">
        <v>7.1671078194610799E-2</v>
      </c>
      <c r="C815">
        <v>7.2872283082759906E-2</v>
      </c>
      <c r="D815">
        <v>7.4051541359584194E-2</v>
      </c>
      <c r="E815">
        <v>7.5099370832004506E-2</v>
      </c>
      <c r="F815">
        <v>7.5831879673829594E-2</v>
      </c>
      <c r="G815">
        <v>7.5978812446570704E-2</v>
      </c>
      <c r="H815">
        <v>7.5219177380957902E-2</v>
      </c>
      <c r="I815">
        <v>7.3329354413824696E-2</v>
      </c>
      <c r="J815">
        <v>7.0493400183986907E-2</v>
      </c>
      <c r="K815">
        <v>6.7212656946655402E-2</v>
      </c>
      <c r="L815">
        <v>6.3829083401746603E-2</v>
      </c>
      <c r="N815" s="2">
        <f t="shared" si="15"/>
        <v>7.5028320096453716E-2</v>
      </c>
    </row>
    <row r="816" spans="1:14" x14ac:dyDescent="0.2">
      <c r="A816">
        <v>-63.313313313313301</v>
      </c>
      <c r="B816">
        <v>7.1003018666003503E-2</v>
      </c>
      <c r="C816">
        <v>7.21925099233518E-2</v>
      </c>
      <c r="D816">
        <v>7.3360356767086105E-2</v>
      </c>
      <c r="E816">
        <v>7.4398206875857395E-2</v>
      </c>
      <c r="F816">
        <v>7.5124040120501195E-2</v>
      </c>
      <c r="G816">
        <v>7.5270325561737003E-2</v>
      </c>
      <c r="H816">
        <v>7.4519292084443203E-2</v>
      </c>
      <c r="I816">
        <v>7.2649599364041098E-2</v>
      </c>
      <c r="J816">
        <v>6.9843699863209804E-2</v>
      </c>
      <c r="K816">
        <v>6.6598291825802694E-2</v>
      </c>
      <c r="L816">
        <v>6.3252063019107005E-2</v>
      </c>
      <c r="N816" s="2">
        <f t="shared" si="15"/>
        <v>7.4329996619564562E-2</v>
      </c>
    </row>
    <row r="817" spans="1:14" x14ac:dyDescent="0.2">
      <c r="A817">
        <v>-63.243243243243199</v>
      </c>
      <c r="B817">
        <v>7.0344309183124606E-2</v>
      </c>
      <c r="C817">
        <v>7.1522236836922201E-2</v>
      </c>
      <c r="D817">
        <v>7.2678811060150006E-2</v>
      </c>
      <c r="E817">
        <v>7.3706790937110203E-2</v>
      </c>
      <c r="F817">
        <v>7.4425998784550501E-2</v>
      </c>
      <c r="G817">
        <v>7.4571587139516698E-2</v>
      </c>
      <c r="H817">
        <v>7.3828958884319507E-2</v>
      </c>
      <c r="I817">
        <v>7.1979022527105099E-2</v>
      </c>
      <c r="J817">
        <v>6.9202652003988605E-2</v>
      </c>
      <c r="K817">
        <v>6.5991970717708598E-2</v>
      </c>
      <c r="L817">
        <v>6.2682447877823205E-2</v>
      </c>
      <c r="N817" s="2">
        <f t="shared" si="15"/>
        <v>7.3641231113589126E-2</v>
      </c>
    </row>
    <row r="818" spans="1:14" x14ac:dyDescent="0.2">
      <c r="A818">
        <v>-63.173173173173097</v>
      </c>
      <c r="B818">
        <v>6.9694777813974595E-2</v>
      </c>
      <c r="C818">
        <v>7.0861289836717606E-2</v>
      </c>
      <c r="D818">
        <v>7.2006728634528894E-2</v>
      </c>
      <c r="E818">
        <v>7.3024946630229806E-2</v>
      </c>
      <c r="F818">
        <v>7.3737579927150396E-2</v>
      </c>
      <c r="G818">
        <v>7.38824242949951E-2</v>
      </c>
      <c r="H818">
        <v>7.3148010774211E-2</v>
      </c>
      <c r="I818">
        <v>7.1317466235404706E-2</v>
      </c>
      <c r="J818">
        <v>6.8570111079417198E-2</v>
      </c>
      <c r="K818">
        <v>6.5393561581309698E-2</v>
      </c>
      <c r="L818">
        <v>6.2120119594893698E-2</v>
      </c>
      <c r="N818" s="2">
        <f t="shared" si="15"/>
        <v>7.2961855493799979E-2</v>
      </c>
    </row>
    <row r="819" spans="1:14" x14ac:dyDescent="0.2">
      <c r="A819">
        <v>-63.103103103103102</v>
      </c>
      <c r="B819">
        <v>6.9054256477613499E-2</v>
      </c>
      <c r="C819">
        <v>7.0209498806442894E-2</v>
      </c>
      <c r="D819">
        <v>7.1343937758805001E-2</v>
      </c>
      <c r="E819">
        <v>7.2352501417663098E-2</v>
      </c>
      <c r="F819">
        <v>7.3058611591470701E-2</v>
      </c>
      <c r="G819">
        <v>7.3202667801459995E-2</v>
      </c>
      <c r="H819">
        <v>7.2476284209313194E-2</v>
      </c>
      <c r="I819">
        <v>7.0664776009876806E-2</v>
      </c>
      <c r="J819">
        <v>6.79459344236754E-2</v>
      </c>
      <c r="K819">
        <v>6.4802934893257905E-2</v>
      </c>
      <c r="L819">
        <v>6.1564961976852101E-2</v>
      </c>
      <c r="N819" s="2">
        <f t="shared" si="15"/>
        <v>7.2291705192304087E-2</v>
      </c>
    </row>
    <row r="820" spans="1:14" x14ac:dyDescent="0.2">
      <c r="A820">
        <v>-63.033033033033</v>
      </c>
      <c r="B820">
        <v>6.8422580844209893E-2</v>
      </c>
      <c r="C820">
        <v>6.9566697400817903E-2</v>
      </c>
      <c r="D820">
        <v>7.06902704761289E-2</v>
      </c>
      <c r="E820">
        <v>7.1689286513722306E-2</v>
      </c>
      <c r="F820">
        <v>7.2388925510019603E-2</v>
      </c>
      <c r="G820">
        <v>7.2532152002868097E-2</v>
      </c>
      <c r="H820">
        <v>7.1813619025877101E-2</v>
      </c>
      <c r="I820">
        <v>7.0020800488242205E-2</v>
      </c>
      <c r="J820">
        <v>6.7329982169924196E-2</v>
      </c>
      <c r="K820">
        <v>6.4219963595234603E-2</v>
      </c>
      <c r="L820">
        <v>6.1016860975396103E-2</v>
      </c>
      <c r="N820" s="2">
        <f t="shared" si="15"/>
        <v>7.1630619075068916E-2</v>
      </c>
    </row>
    <row r="821" spans="1:14" x14ac:dyDescent="0.2">
      <c r="A821">
        <v>-62.962962962962898</v>
      </c>
      <c r="B821">
        <v>6.7799590237984694E-2</v>
      </c>
      <c r="C821">
        <v>6.8932722948971403E-2</v>
      </c>
      <c r="D821">
        <v>7.0045562508714507E-2</v>
      </c>
      <c r="E821">
        <v>7.1035136791105694E-2</v>
      </c>
      <c r="F821">
        <v>7.1728357014457803E-2</v>
      </c>
      <c r="G821">
        <v>7.1870714728571594E-2</v>
      </c>
      <c r="H821">
        <v>7.1159858362691994E-2</v>
      </c>
      <c r="I821">
        <v>6.9385391354942205E-2</v>
      </c>
      <c r="J821">
        <v>6.6722117189605995E-2</v>
      </c>
      <c r="K821">
        <v>6.3644523042404699E-2</v>
      </c>
      <c r="L821">
        <v>6.0475704643948698E-2</v>
      </c>
      <c r="N821" s="2">
        <f t="shared" si="15"/>
        <v>7.0978439361053594E-2</v>
      </c>
    </row>
    <row r="822" spans="1:14" x14ac:dyDescent="0.2">
      <c r="A822">
        <v>-62.892892892892803</v>
      </c>
      <c r="B822">
        <v>6.7185127542956399E-2</v>
      </c>
      <c r="C822">
        <v>6.8307416360586404E-2</v>
      </c>
      <c r="D822">
        <v>6.9409653165005997E-2</v>
      </c>
      <c r="E822">
        <v>7.0389890689978696E-2</v>
      </c>
      <c r="F822">
        <v>7.1076744947816503E-2</v>
      </c>
      <c r="G822">
        <v>7.1218197210244499E-2</v>
      </c>
      <c r="H822">
        <v>7.0514848584516704E-2</v>
      </c>
      <c r="I822">
        <v>6.8758403272737106E-2</v>
      </c>
      <c r="J822">
        <v>6.6122205033117304E-2</v>
      </c>
      <c r="K822">
        <v>6.3076490952987396E-2</v>
      </c>
      <c r="L822">
        <v>5.9941383095130897E-2</v>
      </c>
      <c r="N822" s="2">
        <f t="shared" si="15"/>
        <v>7.0335011543390058E-2</v>
      </c>
    </row>
    <row r="823" spans="1:14" x14ac:dyDescent="0.2">
      <c r="A823">
        <v>-62.822822822822801</v>
      </c>
      <c r="B823">
        <v>6.6579039111405197E-2</v>
      </c>
      <c r="C823">
        <v>6.7690622034714404E-2</v>
      </c>
      <c r="D823">
        <v>6.8782385249439706E-2</v>
      </c>
      <c r="E823">
        <v>6.9753390129541001E-2</v>
      </c>
      <c r="F823">
        <v>7.0433931579054407E-2</v>
      </c>
      <c r="G823">
        <v>7.0574444000951794E-2</v>
      </c>
      <c r="H823">
        <v>6.9878439207410298E-2</v>
      </c>
      <c r="I823">
        <v>6.8139693815930394E-2</v>
      </c>
      <c r="J823">
        <v>6.5530113871827306E-2</v>
      </c>
      <c r="K823">
        <v>6.2515747358921195E-2</v>
      </c>
      <c r="L823">
        <v>5.9413788459130902E-2</v>
      </c>
      <c r="N823" s="2">
        <f t="shared" si="15"/>
        <v>6.9700184312562363E-2</v>
      </c>
    </row>
    <row r="824" spans="1:14" x14ac:dyDescent="0.2">
      <c r="A824">
        <v>-62.752752752752698</v>
      </c>
      <c r="B824">
        <v>6.5981174674966794E-2</v>
      </c>
      <c r="C824">
        <v>6.7082187771173696E-2</v>
      </c>
      <c r="D824">
        <v>6.8163604974719905E-2</v>
      </c>
      <c r="E824">
        <v>6.9125480422007904E-2</v>
      </c>
      <c r="F824">
        <v>6.9799762519886704E-2</v>
      </c>
      <c r="G824">
        <v>6.9939302896304303E-2</v>
      </c>
      <c r="H824">
        <v>6.9250482825916698E-2</v>
      </c>
      <c r="I824">
        <v>6.7529123405177902E-2</v>
      </c>
      <c r="J824">
        <v>6.4945714441410396E-2</v>
      </c>
      <c r="K824">
        <v>6.1962174557600301E-2</v>
      </c>
      <c r="L824">
        <v>5.8892814842948199E-2</v>
      </c>
      <c r="N824" s="2">
        <f t="shared" si="15"/>
        <v>6.9073809481532189E-2</v>
      </c>
    </row>
    <row r="825" spans="1:14" x14ac:dyDescent="0.2">
      <c r="A825">
        <v>-62.682682682682596</v>
      </c>
      <c r="B825">
        <v>6.53913872582772E-2</v>
      </c>
      <c r="C825">
        <v>6.6481964684456996E-2</v>
      </c>
      <c r="D825">
        <v>6.7553161876538703E-2</v>
      </c>
      <c r="E825">
        <v>6.8506010188937497E-2</v>
      </c>
      <c r="F825">
        <v>6.9174086643824406E-2</v>
      </c>
      <c r="G825">
        <v>6.9312624857643307E-2</v>
      </c>
      <c r="H825">
        <v>6.86308350420545E-2</v>
      </c>
      <c r="I825">
        <v>6.6926555243848204E-2</v>
      </c>
      <c r="J825">
        <v>6.4368879986466204E-2</v>
      </c>
      <c r="K825">
        <v>6.1415657064660997E-2</v>
      </c>
      <c r="L825">
        <v>5.8378358290498603E-2</v>
      </c>
      <c r="N825" s="2">
        <f t="shared" si="15"/>
        <v>6.8455741912759743E-2</v>
      </c>
    </row>
    <row r="826" spans="1:14" x14ac:dyDescent="0.2">
      <c r="A826">
        <v>-62.612612612612601</v>
      </c>
      <c r="B826">
        <v>6.4809533095087302E-2</v>
      </c>
      <c r="C826">
        <v>6.5889807120068103E-2</v>
      </c>
      <c r="D826">
        <v>6.6950908730662104E-2</v>
      </c>
      <c r="E826">
        <v>6.7894831279833701E-2</v>
      </c>
      <c r="F826">
        <v>6.8556756007362496E-2</v>
      </c>
      <c r="G826">
        <v>6.8694263937203001E-2</v>
      </c>
      <c r="H826">
        <v>6.8019354396069195E-2</v>
      </c>
      <c r="I826">
        <v>6.6331855255894495E-2</v>
      </c>
      <c r="J826">
        <v>6.3799486206397096E-2</v>
      </c>
      <c r="K826">
        <v>6.0876081567795601E-2</v>
      </c>
      <c r="L826">
        <v>5.78703167435589E-2</v>
      </c>
      <c r="N826" s="2">
        <f t="shared" si="15"/>
        <v>6.7845839447072065E-2</v>
      </c>
    </row>
    <row r="827" spans="1:14" x14ac:dyDescent="0.2">
      <c r="A827">
        <v>-62.542542542542499</v>
      </c>
      <c r="B827">
        <v>6.4235471546772296E-2</v>
      </c>
      <c r="C827">
        <v>6.5305572573216703E-2</v>
      </c>
      <c r="D827">
        <v>6.6356701472316204E-2</v>
      </c>
      <c r="E827">
        <v>6.7291798692961702E-2</v>
      </c>
      <c r="F827">
        <v>6.7947625773256207E-2</v>
      </c>
      <c r="G827">
        <v>6.8084077205196103E-2</v>
      </c>
      <c r="H827">
        <v>6.7415902298901001E-2</v>
      </c>
      <c r="I827">
        <v>6.5744892025203894E-2</v>
      </c>
      <c r="J827">
        <v>6.3237411202516497E-2</v>
      </c>
      <c r="K827">
        <v>6.0343336881572403E-2</v>
      </c>
      <c r="L827">
        <v>5.7368590003537598E-2</v>
      </c>
      <c r="N827" s="2">
        <f t="shared" si="15"/>
        <v>6.7243962834329055E-2</v>
      </c>
    </row>
    <row r="828" spans="1:14" x14ac:dyDescent="0.2">
      <c r="A828">
        <v>-62.472472472472397</v>
      </c>
      <c r="B828">
        <v>6.3669065023160498E-2</v>
      </c>
      <c r="C828">
        <v>6.4729121609797893E-2</v>
      </c>
      <c r="D828">
        <v>6.5770399117802997E-2</v>
      </c>
      <c r="E828">
        <v>6.6696770498310604E-2</v>
      </c>
      <c r="F828">
        <v>6.7346554135828296E-2</v>
      </c>
      <c r="G828">
        <v>6.7481924678773203E-2</v>
      </c>
      <c r="H828">
        <v>6.6820342966328106E-2</v>
      </c>
      <c r="I828">
        <v>6.5165536736390597E-2</v>
      </c>
      <c r="J828">
        <v>6.2682535426360805E-2</v>
      </c>
      <c r="K828">
        <v>5.9817313903241701E-2</v>
      </c>
      <c r="L828">
        <v>5.6873079694053003E-2</v>
      </c>
      <c r="N828" s="2">
        <f t="shared" si="15"/>
        <v>6.6649975665842562E-2</v>
      </c>
    </row>
    <row r="829" spans="1:14" x14ac:dyDescent="0.2">
      <c r="A829">
        <v>-62.402402402402402</v>
      </c>
      <c r="B829">
        <v>6.3110178905610506E-2</v>
      </c>
      <c r="C829">
        <v>6.4160317789588001E-2</v>
      </c>
      <c r="D829">
        <v>6.5191863688279297E-2</v>
      </c>
      <c r="E829">
        <v>6.6109607762641895E-2</v>
      </c>
      <c r="F829">
        <v>6.6753402248250299E-2</v>
      </c>
      <c r="G829">
        <v>6.68876692528039E-2</v>
      </c>
      <c r="H829">
        <v>6.6232543354739007E-2</v>
      </c>
      <c r="I829">
        <v>6.4593663116994895E-2</v>
      </c>
      <c r="J829">
        <v>6.21347416291766E-2</v>
      </c>
      <c r="K829">
        <v>5.9297905569505198E-2</v>
      </c>
      <c r="L829">
        <v>5.6383689224301099E-2</v>
      </c>
      <c r="N829" s="2">
        <f t="shared" si="15"/>
        <v>6.6063744308499886E-2</v>
      </c>
    </row>
    <row r="830" spans="1:14" x14ac:dyDescent="0.2">
      <c r="A830">
        <v>-62.3323323323323</v>
      </c>
      <c r="B830">
        <v>6.2558681472267605E-2</v>
      </c>
      <c r="C830">
        <v>6.35990275915881E-2</v>
      </c>
      <c r="D830">
        <v>6.4620960135636299E-2</v>
      </c>
      <c r="E830">
        <v>6.5530174476563396E-2</v>
      </c>
      <c r="F830">
        <v>6.6168034151742799E-2</v>
      </c>
      <c r="G830">
        <v>6.6301176632433997E-2</v>
      </c>
      <c r="H830">
        <v>6.5652373098497294E-2</v>
      </c>
      <c r="I830">
        <v>6.4029147381058998E-2</v>
      </c>
      <c r="J830">
        <v>6.15939148125592E-2</v>
      </c>
      <c r="K830">
        <v>5.8785006814230101E-2</v>
      </c>
      <c r="L830">
        <v>5.5900323753199803E-2</v>
      </c>
      <c r="N830" s="2">
        <f t="shared" si="15"/>
        <v>6.548513784055103E-2</v>
      </c>
    </row>
    <row r="831" spans="1:14" x14ac:dyDescent="0.2">
      <c r="A831">
        <v>-62.262262262262198</v>
      </c>
      <c r="B831">
        <v>6.2014443825430698E-2</v>
      </c>
      <c r="C831">
        <v>6.3045120341452598E-2</v>
      </c>
      <c r="D831">
        <v>6.4057556270416302E-2</v>
      </c>
      <c r="E831">
        <v>6.4958337483570397E-2</v>
      </c>
      <c r="F831">
        <v>6.5590316706641297E-2</v>
      </c>
      <c r="G831">
        <v>6.57223152673682E-2</v>
      </c>
      <c r="H831">
        <v>6.50797044488544E-2</v>
      </c>
      <c r="I831">
        <v>6.3471868174042295E-2</v>
      </c>
      <c r="J831">
        <v>6.1059942180214398E-2</v>
      </c>
      <c r="K831">
        <v>5.8278514527086898E-2</v>
      </c>
      <c r="L831">
        <v>5.5422890154290402E-2</v>
      </c>
      <c r="N831" s="2">
        <f t="shared" si="15"/>
        <v>6.4914027989012191E-2</v>
      </c>
    </row>
    <row r="832" spans="1:14" x14ac:dyDescent="0.2">
      <c r="A832">
        <v>-62.192192192192103</v>
      </c>
      <c r="B832">
        <v>6.1477339820967598E-2</v>
      </c>
      <c r="C832">
        <v>6.2498468140937E-2</v>
      </c>
      <c r="D832">
        <v>6.3501522691706599E-2</v>
      </c>
      <c r="E832">
        <v>6.4393966410996706E-2</v>
      </c>
      <c r="F832">
        <v>6.5020119525276102E-2</v>
      </c>
      <c r="G832">
        <v>6.5150956287834502E-2</v>
      </c>
      <c r="H832">
        <v>6.4514412214373304E-2</v>
      </c>
      <c r="I832">
        <v>6.2921706519047896E-2</v>
      </c>
      <c r="J832">
        <v>6.0532713090819798E-2</v>
      </c>
      <c r="K832">
        <v>5.7778327513090699E-2</v>
      </c>
      <c r="L832">
        <v>5.4951296981383103E-2</v>
      </c>
      <c r="N832" s="2">
        <f t="shared" si="15"/>
        <v>6.435028906864608E-2</v>
      </c>
    </row>
    <row r="833" spans="1:14" x14ac:dyDescent="0.2">
      <c r="A833">
        <v>-62.1221221221221</v>
      </c>
      <c r="B833">
        <v>6.0947245999712601E-2</v>
      </c>
      <c r="C833">
        <v>6.1958945799306497E-2</v>
      </c>
      <c r="D833">
        <v>6.2952732718952104E-2</v>
      </c>
      <c r="E833">
        <v>6.3836933602822707E-2</v>
      </c>
      <c r="F833">
        <v>6.4457314906615104E-2</v>
      </c>
      <c r="G833">
        <v>6.4586973442184697E-2</v>
      </c>
      <c r="H833">
        <v>6.3956373702824698E-2</v>
      </c>
      <c r="I833">
        <v>6.2378545764326603E-2</v>
      </c>
      <c r="J833">
        <v>6.0012119011960102E-2</v>
      </c>
      <c r="K833">
        <v>5.7284346453028802E-2</v>
      </c>
      <c r="L833">
        <v>5.4485454434928297E-2</v>
      </c>
      <c r="N833" s="2">
        <f t="shared" si="15"/>
        <v>6.3793797922476997E-2</v>
      </c>
    </row>
    <row r="834" spans="1:14" x14ac:dyDescent="0.2">
      <c r="A834">
        <v>-62.052052052051998</v>
      </c>
      <c r="B834">
        <v>6.0424041520788202E-2</v>
      </c>
      <c r="C834">
        <v>6.1426430766643898E-2</v>
      </c>
      <c r="D834">
        <v>6.2411062325629901E-2</v>
      </c>
      <c r="E834">
        <v>6.3287114054283305E-2</v>
      </c>
      <c r="F834">
        <v>6.3901777772620003E-2</v>
      </c>
      <c r="G834">
        <v>6.4030243036085593E-2</v>
      </c>
      <c r="H834">
        <v>6.3405468664516199E-2</v>
      </c>
      <c r="I834">
        <v>6.1842271532027197E-2</v>
      </c>
      <c r="J834">
        <v>5.9498053475111098E-2</v>
      </c>
      <c r="K834">
        <v>5.6796473864751701E-2</v>
      </c>
      <c r="L834">
        <v>5.4025274329101702E-2</v>
      </c>
      <c r="N834" s="2">
        <f t="shared" si="15"/>
        <v>6.3244433863798799E-2</v>
      </c>
    </row>
    <row r="835" spans="1:14" x14ac:dyDescent="0.2">
      <c r="A835">
        <v>-61.981981981981903</v>
      </c>
      <c r="B835">
        <v>5.99076080967905E-2</v>
      </c>
      <c r="C835">
        <v>6.0900803069002002E-2</v>
      </c>
      <c r="D835">
        <v>6.1876390074731502E-2</v>
      </c>
      <c r="E835">
        <v>6.2744385348227794E-2</v>
      </c>
      <c r="F835">
        <v>6.3353385606269699E-2</v>
      </c>
      <c r="G835">
        <v>6.3480643873261994E-2</v>
      </c>
      <c r="H835">
        <v>6.2861579237020695E-2</v>
      </c>
      <c r="I835">
        <v>6.13127716681654E-2</v>
      </c>
      <c r="J835">
        <v>5.8990412031650799E-2</v>
      </c>
      <c r="K835">
        <v>5.6314614065312803E-2</v>
      </c>
      <c r="L835">
        <v>5.3570670059585102E-2</v>
      </c>
      <c r="N835" s="2">
        <f t="shared" si="15"/>
        <v>6.2702078619639737E-2</v>
      </c>
    </row>
    <row r="836" spans="1:14" x14ac:dyDescent="0.2">
      <c r="A836">
        <v>-61.911911911911901</v>
      </c>
      <c r="B836">
        <v>5.9397829930781798E-2</v>
      </c>
      <c r="C836">
        <v>6.0381945245342801E-2</v>
      </c>
      <c r="D836">
        <v>6.1348597055998003E-2</v>
      </c>
      <c r="E836">
        <v>6.22086275931788E-2</v>
      </c>
      <c r="F836">
        <v>6.2812018391203303E-2</v>
      </c>
      <c r="G836">
        <v>6.2938057197745007E-2</v>
      </c>
      <c r="H836">
        <v>6.2324589891265499E-2</v>
      </c>
      <c r="I836">
        <v>6.0789936193778801E-2</v>
      </c>
      <c r="J836">
        <v>5.84890922098713E-2</v>
      </c>
      <c r="K836">
        <v>5.5838673133936E-2</v>
      </c>
      <c r="L836">
        <v>5.3121556572030201E-2</v>
      </c>
      <c r="N836" s="2">
        <f t="shared" si="15"/>
        <v>6.2166616275642447E-2</v>
      </c>
    </row>
    <row r="837" spans="1:14" x14ac:dyDescent="0.2">
      <c r="A837">
        <v>-61.841841841841799</v>
      </c>
      <c r="B837">
        <v>5.8894593655035403E-2</v>
      </c>
      <c r="C837">
        <v>5.9869742286211398E-2</v>
      </c>
      <c r="D837">
        <v>6.0827566824858598E-2</v>
      </c>
      <c r="E837">
        <v>6.1679723363042602E-2</v>
      </c>
      <c r="F837">
        <v>6.22775585529372E-2</v>
      </c>
      <c r="G837">
        <v>6.2402366637590301E-2</v>
      </c>
      <c r="H837">
        <v>6.1794387378949697E-2</v>
      </c>
      <c r="I837">
        <v>6.0273657257241903E-2</v>
      </c>
      <c r="J837">
        <v>5.7993993472971302E-2</v>
      </c>
      <c r="K837">
        <v>5.5368558875792999E-2</v>
      </c>
      <c r="L837">
        <v>5.2677850331190303E-2</v>
      </c>
      <c r="N837" s="2">
        <f t="shared" si="15"/>
        <v>6.1637933222324706E-2</v>
      </c>
    </row>
    <row r="838" spans="1:14" x14ac:dyDescent="0.2">
      <c r="A838">
        <v>-61.771771771771697</v>
      </c>
      <c r="B838">
        <v>5.8397788271479997E-2</v>
      </c>
      <c r="C838">
        <v>5.9364081574092599E-2</v>
      </c>
      <c r="D838">
        <v>6.0313185343020499E-2</v>
      </c>
      <c r="E838">
        <v>6.11575576384236E-2</v>
      </c>
      <c r="F838">
        <v>6.1749890901613903E-2</v>
      </c>
      <c r="G838">
        <v>6.1873458150022702E-2</v>
      </c>
      <c r="H838">
        <v>6.1270860681253897E-2</v>
      </c>
      <c r="I838">
        <v>5.9763829087710801E-2</v>
      </c>
      <c r="J838">
        <v>5.75050171780042E-2</v>
      </c>
      <c r="K838">
        <v>5.4904180786574802E-2</v>
      </c>
      <c r="L838">
        <v>5.2239469290706303E-2</v>
      </c>
      <c r="N838" s="2">
        <f t="shared" si="15"/>
        <v>6.1115918102682833E-2</v>
      </c>
    </row>
    <row r="839" spans="1:14" x14ac:dyDescent="0.2">
      <c r="A839">
        <v>-61.701701701701701</v>
      </c>
      <c r="B839">
        <v>5.7907305093789802E-2</v>
      </c>
      <c r="C839">
        <v>5.8864852825398398E-2</v>
      </c>
      <c r="D839">
        <v>5.98053409206631E-2</v>
      </c>
      <c r="E839">
        <v>6.06420177494955E-2</v>
      </c>
      <c r="F839">
        <v>6.1228902576239003E-2</v>
      </c>
      <c r="G839">
        <v>6.1351219967972E-2</v>
      </c>
      <c r="H839">
        <v>6.0753900958809802E-2</v>
      </c>
      <c r="I839">
        <v>5.9260347949671201E-2</v>
      </c>
      <c r="J839">
        <v>5.7022066535761702E-2</v>
      </c>
      <c r="K839">
        <v>5.44454500178373E-2</v>
      </c>
      <c r="L839">
        <v>5.1806332863531097E-2</v>
      </c>
      <c r="N839" s="2">
        <f t="shared" si="15"/>
        <v>6.0600461761103216E-2</v>
      </c>
    </row>
    <row r="840" spans="1:14" x14ac:dyDescent="0.2">
      <c r="A840">
        <v>-61.631631631631599</v>
      </c>
      <c r="B840">
        <v>5.7423037691073597E-2</v>
      </c>
      <c r="C840">
        <v>5.8371948034039702E-2</v>
      </c>
      <c r="D840">
        <v>5.9303924160188697E-2</v>
      </c>
      <c r="E840">
        <v>6.0132993320387101E-2</v>
      </c>
      <c r="F840">
        <v>6.0714482990364901E-2</v>
      </c>
      <c r="G840">
        <v>6.0835542547960697E-2</v>
      </c>
      <c r="H840">
        <v>6.0243401502898503E-2</v>
      </c>
      <c r="I840">
        <v>5.8763112098563199E-2</v>
      </c>
      <c r="J840">
        <v>5.6545046571570001E-2</v>
      </c>
      <c r="K840">
        <v>5.3992279343105902E-2</v>
      </c>
      <c r="L840">
        <v>5.1378361892982602E-2</v>
      </c>
      <c r="N840" s="2">
        <f t="shared" ref="N840:N903" si="16">(B840*B$5+C840*C$5+D840*D$5+E840*E$5+F840*F$5+G840*G$5+H840*H$5+I840*I$5+J840*J$5+K840*K$5+L840*L$5)/SUM(B$5:L$5)</f>
        <v>6.0091457193547686E-2</v>
      </c>
    </row>
    <row r="841" spans="1:14" x14ac:dyDescent="0.2">
      <c r="A841">
        <v>-61.561561561561497</v>
      </c>
      <c r="B841">
        <v>5.6944881833111298E-2</v>
      </c>
      <c r="C841">
        <v>5.7885261416533301E-2</v>
      </c>
      <c r="D841">
        <v>5.88088279014847E-2</v>
      </c>
      <c r="E841">
        <v>5.9630376215037098E-2</v>
      </c>
      <c r="F841">
        <v>6.0206523779181002E-2</v>
      </c>
      <c r="G841">
        <v>6.03263185193081E-2</v>
      </c>
      <c r="H841">
        <v>5.9739257687843501E-2</v>
      </c>
      <c r="I841">
        <v>5.8272021737454702E-2</v>
      </c>
      <c r="J841">
        <v>5.6073864086978599E-2</v>
      </c>
      <c r="K841">
        <v>5.3544583124721198E-2</v>
      </c>
      <c r="L841">
        <v>5.0955478624407198E-2</v>
      </c>
      <c r="N841" s="2">
        <f t="shared" si="16"/>
        <v>5.9588799498978239E-2</v>
      </c>
    </row>
    <row r="842" spans="1:14" x14ac:dyDescent="0.2">
      <c r="A842">
        <v>-61.491491491491402</v>
      </c>
      <c r="B842">
        <v>5.6472735437094197E-2</v>
      </c>
      <c r="C842">
        <v>5.7404689358599999E-2</v>
      </c>
      <c r="D842">
        <v>5.8319947168652103E-2</v>
      </c>
      <c r="E842">
        <v>5.9134060484476801E-2</v>
      </c>
      <c r="F842">
        <v>5.9704918747972902E-2</v>
      </c>
      <c r="G842">
        <v>5.9823442634616003E-2</v>
      </c>
      <c r="H842">
        <v>5.9241366924570001E-2</v>
      </c>
      <c r="I842">
        <v>5.7786978974740298E-2</v>
      </c>
      <c r="J842">
        <v>5.5608427622319601E-2</v>
      </c>
      <c r="K842">
        <v>5.3102277281410697E-2</v>
      </c>
      <c r="L842">
        <v>5.0537606677444599E-2</v>
      </c>
      <c r="N842" s="2">
        <f t="shared" si="16"/>
        <v>5.909238583198996E-2</v>
      </c>
    </row>
    <row r="843" spans="1:14" x14ac:dyDescent="0.2">
      <c r="A843">
        <v>-61.4214214214214</v>
      </c>
      <c r="B843">
        <v>5.6006498515821498E-2</v>
      </c>
      <c r="C843">
        <v>5.6930130363207897E-2</v>
      </c>
      <c r="D843">
        <v>5.7837179118159797E-2</v>
      </c>
      <c r="E843">
        <v>5.8643942315501303E-2</v>
      </c>
      <c r="F843">
        <v>5.9209563821909603E-2</v>
      </c>
      <c r="G843">
        <v>5.9326811721500797E-2</v>
      </c>
      <c r="H843">
        <v>5.8749628615299601E-2</v>
      </c>
      <c r="I843">
        <v>5.7307887782838497E-2</v>
      </c>
      <c r="J843">
        <v>5.5148647420118803E-2</v>
      </c>
      <c r="K843">
        <v>5.2665279256568998E-2</v>
      </c>
      <c r="L843">
        <v>5.0124671018879602E-2</v>
      </c>
      <c r="N843" s="2">
        <f t="shared" si="16"/>
        <v>5.860211535661921E-2</v>
      </c>
    </row>
    <row r="844" spans="1:14" x14ac:dyDescent="0.2">
      <c r="A844">
        <v>-61.351351351351298</v>
      </c>
      <c r="B844">
        <v>5.5546073127309602E-2</v>
      </c>
      <c r="C844">
        <v>5.6461485000019802E-2</v>
      </c>
      <c r="D844">
        <v>5.7360422988379699E-2</v>
      </c>
      <c r="E844">
        <v>5.8159919980686398E-2</v>
      </c>
      <c r="F844">
        <v>5.8720356997125203E-2</v>
      </c>
      <c r="G844">
        <v>5.8836324635538902E-2</v>
      </c>
      <c r="H844">
        <v>5.82639441093507E-2</v>
      </c>
      <c r="I844">
        <v>5.6834653957863697E-2</v>
      </c>
      <c r="J844">
        <v>5.4694435389337603E-2</v>
      </c>
      <c r="K844">
        <v>5.2233507987231302E-2</v>
      </c>
      <c r="L844">
        <v>4.9716597936067003E-2</v>
      </c>
      <c r="N844" s="2">
        <f t="shared" si="16"/>
        <v>5.8117889201296395E-2</v>
      </c>
    </row>
    <row r="845" spans="1:14" x14ac:dyDescent="0.2">
      <c r="A845">
        <v>-61.281281281281203</v>
      </c>
      <c r="B845">
        <v>5.5091363325773197E-2</v>
      </c>
      <c r="C845">
        <v>5.5998655856201403E-2</v>
      </c>
      <c r="D845">
        <v>5.6889580050466501E-2</v>
      </c>
      <c r="E845">
        <v>5.7681893789716998E-2</v>
      </c>
      <c r="F845">
        <v>5.8237198293056701E-2</v>
      </c>
      <c r="G845">
        <v>5.8351882214393198E-2</v>
      </c>
      <c r="H845">
        <v>5.7784216660017103E-2</v>
      </c>
      <c r="I845">
        <v>5.63671850802493E-2</v>
      </c>
      <c r="J845">
        <v>5.4245705070426697E-2</v>
      </c>
      <c r="K845">
        <v>5.1806883873726298E-2</v>
      </c>
      <c r="L845">
        <v>4.9313315010919699E-2</v>
      </c>
      <c r="N845" s="2">
        <f t="shared" si="16"/>
        <v>5.7639610414913577E-2</v>
      </c>
    </row>
    <row r="846" spans="1:14" x14ac:dyDescent="0.2">
      <c r="A846">
        <v>-61.2112112112112</v>
      </c>
      <c r="B846">
        <v>5.4642275113935802E-2</v>
      </c>
      <c r="C846">
        <v>5.5541547488552202E-2</v>
      </c>
      <c r="D846">
        <v>5.6424553560539201E-2</v>
      </c>
      <c r="E846">
        <v>5.7209766041985903E-2</v>
      </c>
      <c r="F846">
        <v>5.7759989706004301E-2</v>
      </c>
      <c r="G846">
        <v>5.7873387233088297E-2</v>
      </c>
      <c r="H846">
        <v>5.7310351382496301E-2</v>
      </c>
      <c r="I846">
        <v>5.5905390476297501E-2</v>
      </c>
      <c r="J846">
        <v>5.3802371601173397E-2</v>
      </c>
      <c r="K846">
        <v>5.1385328749989898E-2</v>
      </c>
      <c r="L846">
        <v>4.8914751094445999E-2</v>
      </c>
      <c r="N846" s="2">
        <f t="shared" si="16"/>
        <v>5.7167183923976995E-2</v>
      </c>
    </row>
    <row r="847" spans="1:14" x14ac:dyDescent="0.2">
      <c r="A847">
        <v>-61.141141141141098</v>
      </c>
      <c r="B847">
        <v>5.4198716396629897E-2</v>
      </c>
      <c r="C847">
        <v>5.5090066376917601E-2</v>
      </c>
      <c r="D847">
        <v>5.5965248713129703E-2</v>
      </c>
      <c r="E847">
        <v>5.674344098043E-2</v>
      </c>
      <c r="F847">
        <v>5.7288635163880899E-2</v>
      </c>
      <c r="G847">
        <v>5.7400744360405098E-2</v>
      </c>
      <c r="H847">
        <v>5.6842255212841503E-2</v>
      </c>
      <c r="I847">
        <v>5.5449181180634202E-2</v>
      </c>
      <c r="J847">
        <v>5.3364351683322299E-2</v>
      </c>
      <c r="K847">
        <v>5.0968765854529002E-2</v>
      </c>
      <c r="L847">
        <v>4.8520836281824999E-2</v>
      </c>
      <c r="N847" s="2">
        <f t="shared" si="16"/>
        <v>5.6700516490816977E-2</v>
      </c>
    </row>
    <row r="848" spans="1:14" x14ac:dyDescent="0.2">
      <c r="A848">
        <v>-61.071071071071003</v>
      </c>
      <c r="B848">
        <v>5.3760596935649503E-2</v>
      </c>
      <c r="C848">
        <v>5.4644120878847E-2</v>
      </c>
      <c r="D848">
        <v>5.55115725958608E-2</v>
      </c>
      <c r="E848">
        <v>5.6282824746566699E-2</v>
      </c>
      <c r="F848">
        <v>5.6823040482116498E-2</v>
      </c>
      <c r="G848">
        <v>5.6933860116363103E-2</v>
      </c>
      <c r="H848">
        <v>5.6379836867909101E-2</v>
      </c>
      <c r="I848">
        <v>5.49984698995463E-2</v>
      </c>
      <c r="J848">
        <v>5.2931563549953001E-2</v>
      </c>
      <c r="K848">
        <v>5.0557119802017998E-2</v>
      </c>
      <c r="L848">
        <v>4.8131501888008701E-2</v>
      </c>
      <c r="N848" s="2">
        <f t="shared" si="16"/>
        <v>5.6239516672825958E-2</v>
      </c>
    </row>
    <row r="849" spans="1:14" x14ac:dyDescent="0.2">
      <c r="A849">
        <v>-61.001001001001001</v>
      </c>
      <c r="B849">
        <v>5.33278283058169E-2</v>
      </c>
      <c r="C849">
        <v>5.4203621185459898E-2</v>
      </c>
      <c r="D849">
        <v>5.50634341453166E-2</v>
      </c>
      <c r="E849">
        <v>5.5827825336697799E-2</v>
      </c>
      <c r="F849">
        <v>5.6363113320686699E-2</v>
      </c>
      <c r="G849">
        <v>5.6472642830762497E-2</v>
      </c>
      <c r="H849">
        <v>5.5923006806278999E-2</v>
      </c>
      <c r="I849">
        <v>5.45531709751787E-2</v>
      </c>
      <c r="J849">
        <v>5.2503926933595998E-2</v>
      </c>
      <c r="K849">
        <v>5.0150316555514697E-2</v>
      </c>
      <c r="L849">
        <v>4.7746680423837999E-2</v>
      </c>
      <c r="N849" s="2">
        <f t="shared" si="16"/>
        <v>5.5784094782699155E-2</v>
      </c>
    </row>
    <row r="850" spans="1:14" x14ac:dyDescent="0.2">
      <c r="A850">
        <v>-60.930930930930899</v>
      </c>
      <c r="B850">
        <v>5.2900323852227503E-2</v>
      </c>
      <c r="C850">
        <v>5.3768479278484403E-2</v>
      </c>
      <c r="D850">
        <v>5.46207441040737E-2</v>
      </c>
      <c r="E850">
        <v>5.5378352559247501E-2</v>
      </c>
      <c r="F850">
        <v>5.5908763142234599E-2</v>
      </c>
      <c r="G850">
        <v>5.6017002602758097E-2</v>
      </c>
      <c r="H850">
        <v>5.54716771901188E-2</v>
      </c>
      <c r="I850">
        <v>5.4113200350572301E-2</v>
      </c>
      <c r="J850">
        <v>5.2081363035069703E-2</v>
      </c>
      <c r="K850">
        <v>4.9748283399282701E-2</v>
      </c>
      <c r="L850">
        <v>4.7366305572664302E-2</v>
      </c>
      <c r="N850" s="2">
        <f t="shared" si="16"/>
        <v>5.5334162849650537E-2</v>
      </c>
    </row>
    <row r="851" spans="1:14" x14ac:dyDescent="0.2">
      <c r="A851">
        <v>-60.860860860860797</v>
      </c>
      <c r="B851">
        <v>5.2477998648638703E-2</v>
      </c>
      <c r="C851">
        <v>5.3338608888435397E-2</v>
      </c>
      <c r="D851">
        <v>5.4183414978857702E-2</v>
      </c>
      <c r="E851">
        <v>5.4934317993202399E-2</v>
      </c>
      <c r="F851">
        <v>5.5459901171254697E-2</v>
      </c>
      <c r="G851">
        <v>5.5566851261434999E-2</v>
      </c>
      <c r="H851">
        <v>5.5025761847971998E-2</v>
      </c>
      <c r="I851">
        <v>5.3678475535519299E-2</v>
      </c>
      <c r="J851">
        <v>5.1663794493022101E-2</v>
      </c>
      <c r="K851">
        <v>4.9350948912204401E-2</v>
      </c>
      <c r="L851">
        <v>4.6990312167461697E-2</v>
      </c>
      <c r="N851" s="2">
        <f t="shared" si="16"/>
        <v>5.4889634581578604E-2</v>
      </c>
    </row>
    <row r="852" spans="1:14" x14ac:dyDescent="0.2">
      <c r="A852">
        <v>-60.790790790790702</v>
      </c>
      <c r="B852">
        <v>5.20607694569684E-2</v>
      </c>
      <c r="C852">
        <v>5.2913925453897601E-2</v>
      </c>
      <c r="D852">
        <v>5.37513609997936E-2</v>
      </c>
      <c r="E852">
        <v>5.4495634947622801E-2</v>
      </c>
      <c r="F852">
        <v>5.5016440354311399E-2</v>
      </c>
      <c r="G852">
        <v>5.51221023273641E-2</v>
      </c>
      <c r="H852">
        <v>5.4585176238442702E-2</v>
      </c>
      <c r="I852">
        <v>5.3248915573218203E-2</v>
      </c>
      <c r="J852">
        <v>5.1251145354159797E-2</v>
      </c>
      <c r="K852">
        <v>4.8958242941774498E-2</v>
      </c>
      <c r="L852">
        <v>4.6618636168423502E-2</v>
      </c>
      <c r="N852" s="2">
        <f t="shared" si="16"/>
        <v>5.4450425328158004E-2</v>
      </c>
    </row>
    <row r="853" spans="1:14" x14ac:dyDescent="0.2">
      <c r="A853">
        <v>-60.720720720720699</v>
      </c>
      <c r="B853">
        <v>5.1648554687870697E-2</v>
      </c>
      <c r="C853">
        <v>5.2494346081881797E-2</v>
      </c>
      <c r="D853">
        <v>5.3324498080718402E-2</v>
      </c>
      <c r="E853">
        <v>5.4062218422194698E-2</v>
      </c>
      <c r="F853">
        <v>5.45782953212616E-2</v>
      </c>
      <c r="G853">
        <v>5.4682670975105499E-2</v>
      </c>
      <c r="H853">
        <v>5.4149837414755597E-2</v>
      </c>
      <c r="I853">
        <v>5.2824441007706599E-2</v>
      </c>
      <c r="J853">
        <v>5.0843341044148498E-2</v>
      </c>
      <c r="K853">
        <v>4.8570096578657497E-2</v>
      </c>
      <c r="L853">
        <v>4.6251214641028701E-2</v>
      </c>
      <c r="N853" s="2">
        <f t="shared" si="16"/>
        <v>5.4016452044830916E-2</v>
      </c>
    </row>
    <row r="854" spans="1:14" x14ac:dyDescent="0.2">
      <c r="A854">
        <v>-60.650650650650597</v>
      </c>
      <c r="B854">
        <v>5.1241274362356801E-2</v>
      </c>
      <c r="C854">
        <v>5.2079789509223803E-2</v>
      </c>
      <c r="D854">
        <v>5.2902743780526E-2</v>
      </c>
      <c r="E854">
        <v>5.3633985068793903E-2</v>
      </c>
      <c r="F854">
        <v>5.4145382347456E-2</v>
      </c>
      <c r="G854">
        <v>5.4248473996639401E-2</v>
      </c>
      <c r="H854">
        <v>5.3719663990168899E-2</v>
      </c>
      <c r="I854">
        <v>5.2404973852054899E-2</v>
      </c>
      <c r="J854">
        <v>5.0440308339169598E-2</v>
      </c>
      <c r="K854">
        <v>4.8186442131799199E-2</v>
      </c>
      <c r="L854">
        <v>4.5887985734571098E-2</v>
      </c>
      <c r="N854" s="2">
        <f t="shared" si="16"/>
        <v>5.3587633257676681E-2</v>
      </c>
    </row>
    <row r="855" spans="1:14" x14ac:dyDescent="0.2">
      <c r="A855">
        <v>-60.580580580580502</v>
      </c>
      <c r="B855">
        <v>5.0838850074431299E-2</v>
      </c>
      <c r="C855">
        <v>5.1670176064994799E-2</v>
      </c>
      <c r="D855">
        <v>5.2486017265514197E-2</v>
      </c>
      <c r="E855">
        <v>5.3210853154033698E-2</v>
      </c>
      <c r="F855">
        <v>5.3717619316890897E-2</v>
      </c>
      <c r="G855">
        <v>5.3819429765697403E-2</v>
      </c>
      <c r="H855">
        <v>5.3294576104217901E-2</v>
      </c>
      <c r="I855">
        <v>5.1990437557300401E-2</v>
      </c>
      <c r="J855">
        <v>5.0041975338116898E-2</v>
      </c>
      <c r="K855">
        <v>4.7807213104078601E-2</v>
      </c>
      <c r="L855">
        <v>4.5528888661138703E-2</v>
      </c>
      <c r="N855" s="2">
        <f t="shared" si="16"/>
        <v>5.3163889029135387E-2</v>
      </c>
    </row>
    <row r="856" spans="1:14" x14ac:dyDescent="0.2">
      <c r="A856">
        <v>-60.5105105105105</v>
      </c>
      <c r="B856">
        <v>5.0441204954712701E-2</v>
      </c>
      <c r="C856">
        <v>5.1265427633895098E-2</v>
      </c>
      <c r="D856">
        <v>5.2074239272705901E-2</v>
      </c>
      <c r="E856">
        <v>5.2792742522767701E-2</v>
      </c>
      <c r="F856">
        <v>5.3294925686285202E-2</v>
      </c>
      <c r="G856">
        <v>5.3395458202970598E-2</v>
      </c>
      <c r="H856">
        <v>5.2874495389766997E-2</v>
      </c>
      <c r="I856">
        <v>5.1580756982104001E-2</v>
      </c>
      <c r="J856">
        <v>4.9648271435418501E-2</v>
      </c>
      <c r="K856">
        <v>4.74323441684881E-2</v>
      </c>
      <c r="L856">
        <v>4.5173863675035598E-2</v>
      </c>
      <c r="N856" s="2">
        <f t="shared" si="16"/>
        <v>5.2745140924563283E-2</v>
      </c>
    </row>
    <row r="857" spans="1:14" x14ac:dyDescent="0.2">
      <c r="A857">
        <v>-60.440440440440398</v>
      </c>
      <c r="B857">
        <v>5.0048263635011699E-2</v>
      </c>
      <c r="C857">
        <v>5.0865467620601498E-2</v>
      </c>
      <c r="D857">
        <v>5.1667332074116501E-2</v>
      </c>
      <c r="E857">
        <v>5.2379574562522999E-2</v>
      </c>
      <c r="F857">
        <v>5.2877222450056501E-2</v>
      </c>
      <c r="G857">
        <v>5.2976480742171699E-2</v>
      </c>
      <c r="H857">
        <v>5.2459344940851103E-2</v>
      </c>
      <c r="I857">
        <v>5.1175858363112503E-2</v>
      </c>
      <c r="J857">
        <v>4.9259127294469102E-2</v>
      </c>
      <c r="K857">
        <v>4.70617711448299E-2</v>
      </c>
      <c r="L857">
        <v>4.48228520526349E-2</v>
      </c>
      <c r="N857" s="2">
        <f t="shared" si="16"/>
        <v>5.2331311979598692E-2</v>
      </c>
    </row>
    <row r="858" spans="1:14" x14ac:dyDescent="0.2">
      <c r="A858">
        <v>-60.370370370370303</v>
      </c>
      <c r="B858">
        <v>4.9659952213836497E-2</v>
      </c>
      <c r="C858">
        <v>5.0470220915041997E-2</v>
      </c>
      <c r="D858">
        <v>5.1265219441941103E-2</v>
      </c>
      <c r="E858">
        <v>5.1971272168836E-2</v>
      </c>
      <c r="F858">
        <v>5.2464432106173499E-2</v>
      </c>
      <c r="G858">
        <v>5.2562420296928002E-2</v>
      </c>
      <c r="H858">
        <v>5.2049049281285099E-2</v>
      </c>
      <c r="I858">
        <v>5.0775669286007803E-2</v>
      </c>
      <c r="J858">
        <v>4.8874474821658499E-2</v>
      </c>
      <c r="K858">
        <v>4.6695430976917002E-2</v>
      </c>
      <c r="L858">
        <v>4.4475796072654901E-2</v>
      </c>
      <c r="N858" s="2">
        <f t="shared" si="16"/>
        <v>5.1922326668316865E-2</v>
      </c>
    </row>
    <row r="859" spans="1:14" x14ac:dyDescent="0.2">
      <c r="A859">
        <v>-60.3003003003003</v>
      </c>
      <c r="B859">
        <v>4.9276198222801E-2</v>
      </c>
      <c r="C859">
        <v>5.0079613858570897E-2</v>
      </c>
      <c r="D859">
        <v>5.0867826614634501E-2</v>
      </c>
      <c r="E859">
        <v>5.1567759711466502E-2</v>
      </c>
      <c r="F859">
        <v>5.2056478622858303E-2</v>
      </c>
      <c r="G859">
        <v>5.2153201228483798E-2</v>
      </c>
      <c r="H859">
        <v>5.1643534334021898E-2</v>
      </c>
      <c r="I859">
        <v>5.0380118657226997E-2</v>
      </c>
      <c r="J859">
        <v>4.8494247140982098E-2</v>
      </c>
      <c r="K859">
        <v>4.6333261710268497E-2</v>
      </c>
      <c r="L859">
        <v>4.4132638996847502E-2</v>
      </c>
      <c r="N859" s="2">
        <f t="shared" si="16"/>
        <v>5.1518110872153411E-2</v>
      </c>
    </row>
    <row r="860" spans="1:14" x14ac:dyDescent="0.2">
      <c r="A860">
        <v>-60.230230230230198</v>
      </c>
      <c r="B860">
        <v>4.8896930593907803E-2</v>
      </c>
      <c r="C860">
        <v>4.9693574211018401E-2</v>
      </c>
      <c r="D860">
        <v>5.0475080263859898E-2</v>
      </c>
      <c r="E860">
        <v>5.1168963001466297E-2</v>
      </c>
      <c r="F860">
        <v>5.16532874061187E-2</v>
      </c>
      <c r="G860">
        <v>5.1748749314190601E-2</v>
      </c>
      <c r="H860">
        <v>5.1242727391239799E-2</v>
      </c>
      <c r="I860">
        <v>4.9989136676336997E-2</v>
      </c>
      <c r="J860">
        <v>4.8118378569219897E-2</v>
      </c>
      <c r="K860">
        <v>4.5975202470286199E-2</v>
      </c>
      <c r="L860">
        <v>4.3793325051092E-2</v>
      </c>
      <c r="N860" s="2">
        <f t="shared" si="16"/>
        <v>5.111859184957656E-2</v>
      </c>
    </row>
    <row r="861" spans="1:14" x14ac:dyDescent="0.2">
      <c r="A861">
        <v>-60.160160160160103</v>
      </c>
      <c r="B861">
        <v>4.8522079627681701E-2</v>
      </c>
      <c r="C861">
        <v>4.9312031118589297E-2</v>
      </c>
      <c r="D861">
        <v>5.0086908462280803E-2</v>
      </c>
      <c r="E861">
        <v>5.0774809259076702E-2</v>
      </c>
      <c r="F861">
        <v>5.1254785268084697E-2</v>
      </c>
      <c r="G861">
        <v>5.1348991716763097E-2</v>
      </c>
      <c r="H861">
        <v>5.0846557085141499E-2</v>
      </c>
      <c r="I861">
        <v>4.9602654809046499E-2</v>
      </c>
      <c r="J861">
        <v>4.7746804591669703E-2</v>
      </c>
      <c r="K861">
        <v>4.5621193440902597E-2</v>
      </c>
      <c r="L861">
        <v>4.3457799406883102E-2</v>
      </c>
      <c r="N861" s="2">
        <f t="shared" si="16"/>
        <v>5.0723698206487783E-2</v>
      </c>
    </row>
    <row r="862" spans="1:14" x14ac:dyDescent="0.2">
      <c r="A862">
        <v>-60.090090090090101</v>
      </c>
      <c r="B862">
        <v>4.8151576962128503E-2</v>
      </c>
      <c r="C862">
        <v>4.8934915082587897E-2</v>
      </c>
      <c r="D862">
        <v>4.97032406521737E-2</v>
      </c>
      <c r="E862">
        <v>5.0385227082435299E-2</v>
      </c>
      <c r="F862">
        <v>5.0860900396130199E-2</v>
      </c>
      <c r="G862">
        <v>5.0953856954283901E-2</v>
      </c>
      <c r="H862">
        <v>5.04549533594447E-2</v>
      </c>
      <c r="I862">
        <v>4.9220605760840697E-2</v>
      </c>
      <c r="J862">
        <v>4.7379461838423099E-2</v>
      </c>
      <c r="K862">
        <v>4.5271175843689997E-2</v>
      </c>
      <c r="L862">
        <v>4.3126008163206601E-2</v>
      </c>
      <c r="N862" s="2">
        <f t="shared" si="16"/>
        <v>5.0333359867333498E-2</v>
      </c>
    </row>
    <row r="863" spans="1:14" x14ac:dyDescent="0.2">
      <c r="A863">
        <v>-60.020020020019999</v>
      </c>
      <c r="B863">
        <v>4.7785355542496799E-2</v>
      </c>
      <c r="C863">
        <v>4.85621579289435E-2</v>
      </c>
      <c r="D863">
        <v>4.9324007614836497E-2</v>
      </c>
      <c r="E863">
        <v>5.0000146417065197E-2</v>
      </c>
      <c r="F863">
        <v>5.0471562322756201E-2</v>
      </c>
      <c r="G863">
        <v>5.0563274870932901E-2</v>
      </c>
      <c r="H863">
        <v>5.0067847441548102E-2</v>
      </c>
      <c r="I863">
        <v>4.8842923451223201E-2</v>
      </c>
      <c r="J863">
        <v>4.7016288061169899E-2</v>
      </c>
      <c r="K863">
        <v>4.4925091917419502E-2</v>
      </c>
      <c r="L863">
        <v>4.2797898328792598E-2</v>
      </c>
      <c r="N863" s="2">
        <f t="shared" si="16"/>
        <v>4.9947508046907299E-2</v>
      </c>
    </row>
    <row r="864" spans="1:14" x14ac:dyDescent="0.2">
      <c r="A864">
        <v>-59.949949949949897</v>
      </c>
      <c r="B864">
        <v>4.7423349591817203E-2</v>
      </c>
      <c r="C864">
        <v>4.8193692778516199E-2</v>
      </c>
      <c r="D864">
        <v>4.8949141440773003E-2</v>
      </c>
      <c r="E864">
        <v>4.96194985261297E-2</v>
      </c>
      <c r="F864">
        <v>5.0086701896217597E-2</v>
      </c>
      <c r="G864">
        <v>5.0177176608426501E-2</v>
      </c>
      <c r="H864">
        <v>4.96851718153557E-2</v>
      </c>
      <c r="I864">
        <v>4.8469542988549698E-2</v>
      </c>
      <c r="J864">
        <v>4.6657222110518898E-2</v>
      </c>
      <c r="K864">
        <v>4.45828848980599E-2</v>
      </c>
      <c r="L864">
        <v>4.2473417804738997E-2</v>
      </c>
      <c r="N864" s="2">
        <f t="shared" si="16"/>
        <v>4.9566075222827098E-2</v>
      </c>
    </row>
    <row r="865" spans="1:14" x14ac:dyDescent="0.2">
      <c r="A865">
        <v>-59.879879879879802</v>
      </c>
      <c r="B865">
        <v>4.7065494582200003E-2</v>
      </c>
      <c r="C865">
        <v>4.7829454018159301E-2</v>
      </c>
      <c r="D865">
        <v>4.8578575500629197E-2</v>
      </c>
      <c r="E865">
        <v>4.9243215961428402E-2</v>
      </c>
      <c r="F865">
        <v>4.9706251251871399E-2</v>
      </c>
      <c r="G865">
        <v>4.9795494578145E-2</v>
      </c>
      <c r="H865">
        <v>4.9306860194741502E-2</v>
      </c>
      <c r="I865">
        <v>4.8100400645439197E-2</v>
      </c>
      <c r="J865">
        <v>4.63022039138236E-2</v>
      </c>
      <c r="K865">
        <v>4.42444989992073E-2</v>
      </c>
      <c r="L865">
        <v>4.2152515367497097E-2</v>
      </c>
      <c r="N865" s="2">
        <f t="shared" si="16"/>
        <v>4.9188995108667866E-2</v>
      </c>
    </row>
    <row r="866" spans="1:14" x14ac:dyDescent="0.2">
      <c r="A866">
        <v>-59.809809809809799</v>
      </c>
      <c r="B866">
        <v>4.6711727206866303E-2</v>
      </c>
      <c r="C866">
        <v>4.7469377272516898E-2</v>
      </c>
      <c r="D866">
        <v>4.8212244416862303E-2</v>
      </c>
      <c r="E866">
        <v>4.8871232535114897E-2</v>
      </c>
      <c r="F866">
        <v>4.9330143784227599E-2</v>
      </c>
      <c r="G866">
        <v>4.9418162433931601E-2</v>
      </c>
      <c r="H866">
        <v>4.8932847497639098E-2</v>
      </c>
      <c r="I866">
        <v>4.7735433834749E-2</v>
      </c>
      <c r="J866">
        <v>4.5951174453499999E-2</v>
      </c>
      <c r="K866">
        <v>4.3909879392934101E-2</v>
      </c>
      <c r="L866">
        <v>4.1835140652210799E-2</v>
      </c>
      <c r="N866" s="2">
        <f t="shared" si="16"/>
        <v>4.8816202627733951E-2</v>
      </c>
    </row>
    <row r="867" spans="1:14" x14ac:dyDescent="0.2">
      <c r="A867">
        <v>-59.739739739739697</v>
      </c>
      <c r="B867">
        <v>4.6361985352894798E-2</v>
      </c>
      <c r="C867">
        <v>4.71133993765371E-2</v>
      </c>
      <c r="D867">
        <v>4.7850084036120899E-2</v>
      </c>
      <c r="E867">
        <v>4.8503483292118003E-2</v>
      </c>
      <c r="F867">
        <v>4.8958314119684002E-2</v>
      </c>
      <c r="G867">
        <v>4.90451150455447E-2</v>
      </c>
      <c r="H867">
        <v>4.8563069820739997E-2</v>
      </c>
      <c r="I867">
        <v>4.7374581086099203E-2</v>
      </c>
      <c r="J867">
        <v>4.5604075745825701E-2</v>
      </c>
      <c r="K867">
        <v>4.3578972191049899E-2</v>
      </c>
      <c r="L867">
        <v>4.1521244136402402E-2</v>
      </c>
      <c r="N867" s="2">
        <f t="shared" si="16"/>
        <v>4.8447633887454149E-2</v>
      </c>
    </row>
    <row r="868" spans="1:14" x14ac:dyDescent="0.2">
      <c r="A868">
        <v>-59.669669669669602</v>
      </c>
      <c r="B868">
        <v>4.60162080746611E-2</v>
      </c>
      <c r="C868">
        <v>4.6761458348679598E-2</v>
      </c>
      <c r="D868">
        <v>4.7492031402317399E-2</v>
      </c>
      <c r="E868">
        <v>4.8139904483244199E-2</v>
      </c>
      <c r="F868">
        <v>4.8590698089927498E-2</v>
      </c>
      <c r="G868">
        <v>4.8676288472746999E-2</v>
      </c>
      <c r="H868">
        <v>4.8197464414785701E-2</v>
      </c>
      <c r="I868">
        <v>4.7017782022932601E-2</v>
      </c>
      <c r="J868">
        <v>4.5260850820207497E-2</v>
      </c>
      <c r="K868">
        <v>4.3251724426762998E-2</v>
      </c>
      <c r="L868">
        <v>4.1210777123996498E-2</v>
      </c>
      <c r="N868" s="2">
        <f t="shared" si="16"/>
        <v>4.8083226154383672E-2</v>
      </c>
    </row>
    <row r="869" spans="1:14" x14ac:dyDescent="0.2">
      <c r="A869">
        <v>-59.5995995995996</v>
      </c>
      <c r="B869">
        <v>4.5674335567952598E-2</v>
      </c>
      <c r="C869">
        <v>4.6413493364798997E-2</v>
      </c>
      <c r="D869">
        <v>4.7138024730372798E-2</v>
      </c>
      <c r="E869">
        <v>4.7780433538946197E-2</v>
      </c>
      <c r="F869">
        <v>4.8227232705981699E-2</v>
      </c>
      <c r="G869">
        <v>4.8311619940014698E-2</v>
      </c>
      <c r="H869">
        <v>4.7835969660437301E-2</v>
      </c>
      <c r="I869">
        <v>4.6664977340098703E-2</v>
      </c>
      <c r="J869">
        <v>4.4921443698908797E-2</v>
      </c>
      <c r="K869">
        <v>4.2928084036734801E-2</v>
      </c>
      <c r="L869">
        <v>4.0903691729675902E-2</v>
      </c>
      <c r="N869" s="2">
        <f t="shared" si="16"/>
        <v>4.7722917829797228E-2</v>
      </c>
    </row>
    <row r="870" spans="1:14" x14ac:dyDescent="0.2">
      <c r="A870">
        <v>-59.529529529529498</v>
      </c>
      <c r="B870">
        <v>4.53363091447379E-2</v>
      </c>
      <c r="C870">
        <v>4.60694447326844E-2</v>
      </c>
      <c r="D870">
        <v>4.6788003380616401E-2</v>
      </c>
      <c r="E870">
        <v>4.7425009043736498E-2</v>
      </c>
      <c r="F870">
        <v>4.78678561328858E-2</v>
      </c>
      <c r="G870">
        <v>4.7951047811849598E-2</v>
      </c>
      <c r="H870">
        <v>4.747852504471E-2</v>
      </c>
      <c r="I870">
        <v>4.6316108781946898E-2</v>
      </c>
      <c r="J870">
        <v>4.4585799377223997E-2</v>
      </c>
      <c r="K870">
        <v>4.2607999843517902E-2</v>
      </c>
      <c r="L870">
        <v>4.05999408635608E-2</v>
      </c>
      <c r="N870" s="2">
        <f t="shared" si="16"/>
        <v>4.7366648425858006E-2</v>
      </c>
    </row>
    <row r="871" spans="1:14" x14ac:dyDescent="0.2">
      <c r="A871">
        <v>-59.459459459459403</v>
      </c>
      <c r="B871">
        <v>4.50020712085729E-2</v>
      </c>
      <c r="C871">
        <v>4.5729253867236801E-2</v>
      </c>
      <c r="D871">
        <v>4.6441907833820198E-2</v>
      </c>
      <c r="E871">
        <v>4.7073570711230701E-2</v>
      </c>
      <c r="F871">
        <v>4.7512507664987699E-2</v>
      </c>
      <c r="G871">
        <v>4.7594511568680102E-2</v>
      </c>
      <c r="H871">
        <v>4.7125071137955603E-2</v>
      </c>
      <c r="I871">
        <v>4.5971119120917898E-2</v>
      </c>
      <c r="J871">
        <v>4.4253863804089702E-2</v>
      </c>
      <c r="K871">
        <v>4.2291421538368699E-2</v>
      </c>
      <c r="L871">
        <v>4.0299478216205303E-2</v>
      </c>
      <c r="N871" s="2">
        <f t="shared" si="16"/>
        <v>4.7014358542347937E-2</v>
      </c>
    </row>
    <row r="872" spans="1:14" x14ac:dyDescent="0.2">
      <c r="A872">
        <v>-59.3893893893894</v>
      </c>
      <c r="B872">
        <v>4.4671565230626202E-2</v>
      </c>
      <c r="C872">
        <v>4.5392863266267597E-2</v>
      </c>
      <c r="D872">
        <v>4.6099679666853299E-2</v>
      </c>
      <c r="E872">
        <v>4.6726059359801599E-2</v>
      </c>
      <c r="F872">
        <v>4.7161127701832999E-2</v>
      </c>
      <c r="G872">
        <v>4.7241951783334499E-2</v>
      </c>
      <c r="H872">
        <v>4.6775549571381497E-2</v>
      </c>
      <c r="I872">
        <v>4.56299521366203E-2</v>
      </c>
      <c r="J872">
        <v>4.3925583863123702E-2</v>
      </c>
      <c r="K872">
        <v>4.1978299664426497E-2</v>
      </c>
      <c r="L872">
        <v>4.0002258243903799E-2</v>
      </c>
      <c r="N872" s="2">
        <f t="shared" si="16"/>
        <v>4.6665989843944572E-2</v>
      </c>
    </row>
    <row r="873" spans="1:14" x14ac:dyDescent="0.2">
      <c r="A873">
        <v>-59.319319319319298</v>
      </c>
      <c r="B873">
        <v>4.4344735726305901E-2</v>
      </c>
      <c r="C873">
        <v>4.50602164869E-2</v>
      </c>
      <c r="D873">
        <v>4.57612615289371E-2</v>
      </c>
      <c r="E873">
        <v>4.6382416888829103E-2</v>
      </c>
      <c r="F873">
        <v>4.6813657724636602E-2</v>
      </c>
      <c r="G873">
        <v>4.68933100980721E-2</v>
      </c>
      <c r="H873">
        <v>4.6429903015091201E-2</v>
      </c>
      <c r="I873">
        <v>4.5292552595381501E-2</v>
      </c>
      <c r="J873">
        <v>4.3600907354079801E-2</v>
      </c>
      <c r="K873">
        <v>4.1668585600251003E-2</v>
      </c>
      <c r="L873">
        <v>3.9708236154300698E-2</v>
      </c>
      <c r="N873" s="2">
        <f t="shared" si="16"/>
        <v>4.6321485038030893E-2</v>
      </c>
    </row>
    <row r="874" spans="1:14" x14ac:dyDescent="0.2">
      <c r="A874">
        <v>-59.249249249249203</v>
      </c>
      <c r="B874">
        <v>4.4021528232470901E-2</v>
      </c>
      <c r="C874">
        <v>4.4731258122556398E-2</v>
      </c>
      <c r="D874">
        <v>4.5426597118486199E-2</v>
      </c>
      <c r="E874">
        <v>4.6042586255529198E-2</v>
      </c>
      <c r="F874">
        <v>4.6470040273320502E-2</v>
      </c>
      <c r="G874">
        <v>4.6548529202157803E-2</v>
      </c>
      <c r="H874">
        <v>4.6088075156634101E-2</v>
      </c>
      <c r="I874">
        <v>4.49588662302597E-2</v>
      </c>
      <c r="J874">
        <v>4.3279782974710398E-2</v>
      </c>
      <c r="K874">
        <v>4.1362231543709702E-2</v>
      </c>
      <c r="L874">
        <v>3.9417367892296301E-2</v>
      </c>
      <c r="N874" s="2">
        <f t="shared" si="16"/>
        <v>4.5980787853024278E-2</v>
      </c>
    </row>
    <row r="875" spans="1:14" x14ac:dyDescent="0.2">
      <c r="A875">
        <v>-59.179179179179101</v>
      </c>
      <c r="B875">
        <v>4.3701889285211099E-2</v>
      </c>
      <c r="C875">
        <v>4.4405933780516597E-2</v>
      </c>
      <c r="D875">
        <v>4.5095631160517499E-2</v>
      </c>
      <c r="E875">
        <v>4.5706511452346103E-2</v>
      </c>
      <c r="F875">
        <v>4.6130218924101303E-2</v>
      </c>
      <c r="G875">
        <v>4.62075528099661E-2</v>
      </c>
      <c r="H875">
        <v>4.5750010680050898E-2</v>
      </c>
      <c r="I875">
        <v>4.4628839721507503E-2</v>
      </c>
      <c r="J875">
        <v>4.2962160303026402E-2</v>
      </c>
      <c r="K875">
        <v>4.1059190496207203E-2</v>
      </c>
      <c r="L875">
        <v>3.9129610126243303E-2</v>
      </c>
      <c r="N875" s="2">
        <f t="shared" si="16"/>
        <v>4.5643843017211277E-2</v>
      </c>
    </row>
    <row r="876" spans="1:14" x14ac:dyDescent="0.2">
      <c r="A876">
        <v>-59.109109109109099</v>
      </c>
      <c r="B876">
        <v>4.33857663981796E-2</v>
      </c>
      <c r="C876">
        <v>4.40841900600304E-2</v>
      </c>
      <c r="D876">
        <v>4.4768309384614298E-2</v>
      </c>
      <c r="E876">
        <v>4.5374137484892899E-2</v>
      </c>
      <c r="F876">
        <v>4.57941382676159E-2</v>
      </c>
      <c r="G876">
        <v>4.5870325639600702E-2</v>
      </c>
      <c r="H876">
        <v>4.5415655245402198E-2</v>
      </c>
      <c r="I876">
        <v>4.4302420677475599E-2</v>
      </c>
      <c r="J876">
        <v>4.2647989779944502E-2</v>
      </c>
      <c r="K876">
        <v>4.07594162472487E-2</v>
      </c>
      <c r="L876">
        <v>3.8844920234426802E-2</v>
      </c>
      <c r="N876" s="2">
        <f t="shared" si="16"/>
        <v>4.5310596238075374E-2</v>
      </c>
    </row>
    <row r="877" spans="1:14" x14ac:dyDescent="0.2">
      <c r="A877">
        <v>-59.039039039038997</v>
      </c>
      <c r="B877">
        <v>4.30731080414632E-2</v>
      </c>
      <c r="C877">
        <v>4.3765974530969698E-2</v>
      </c>
      <c r="D877">
        <v>4.4444578503427999E-2</v>
      </c>
      <c r="E877">
        <v>4.50454103504263E-2</v>
      </c>
      <c r="F877">
        <v>4.5461743887568899E-2</v>
      </c>
      <c r="G877">
        <v>4.5536793392016398E-2</v>
      </c>
      <c r="H877">
        <v>4.5084955468770199E-2</v>
      </c>
      <c r="I877">
        <v>4.3979557615944603E-2</v>
      </c>
      <c r="J877">
        <v>4.2337222692314901E-2</v>
      </c>
      <c r="K877">
        <v>4.04628633593314E-2</v>
      </c>
      <c r="L877">
        <v>3.8563256291821703E-2</v>
      </c>
      <c r="N877" s="2">
        <f t="shared" si="16"/>
        <v>4.4980994182105667E-2</v>
      </c>
    </row>
    <row r="878" spans="1:14" x14ac:dyDescent="0.2">
      <c r="A878">
        <v>-58.968968968968902</v>
      </c>
      <c r="B878">
        <v>4.2763863620974001E-2</v>
      </c>
      <c r="C878">
        <v>4.3451235713004598E-2</v>
      </c>
      <c r="D878">
        <v>4.4124386191704397E-2</v>
      </c>
      <c r="E878">
        <v>4.4720277016839997E-2</v>
      </c>
      <c r="F878">
        <v>4.51329823398883E-2</v>
      </c>
      <c r="G878">
        <v>4.5206902730630397E-2</v>
      </c>
      <c r="H878">
        <v>4.47578589027176E-2</v>
      </c>
      <c r="I878">
        <v>4.3660199945876797E-2</v>
      </c>
      <c r="J878">
        <v>4.2029811156318098E-2</v>
      </c>
      <c r="K878">
        <v>4.0169487153154097E-2</v>
      </c>
      <c r="L878">
        <v>3.8284577057122002E-2</v>
      </c>
      <c r="N878" s="2">
        <f t="shared" si="16"/>
        <v>4.4654984455072995E-2</v>
      </c>
    </row>
    <row r="879" spans="1:14" x14ac:dyDescent="0.2">
      <c r="A879">
        <v>-58.898898898898899</v>
      </c>
      <c r="B879">
        <v>4.2457983458350203E-2</v>
      </c>
      <c r="C879">
        <v>4.31399230552902E-2</v>
      </c>
      <c r="D879">
        <v>4.3807681065819101E-2</v>
      </c>
      <c r="E879">
        <v>4.4398685402164198E-2</v>
      </c>
      <c r="F879">
        <v>4.4807801132377097E-2</v>
      </c>
      <c r="G879">
        <v>4.4880601261410899E-2</v>
      </c>
      <c r="H879">
        <v>4.4434314017196497E-2</v>
      </c>
      <c r="I879">
        <v>4.3344297949575901E-2</v>
      </c>
      <c r="J879">
        <v>4.1725708101223599E-2</v>
      </c>
      <c r="K879">
        <v>3.9879243693139901E-2</v>
      </c>
      <c r="L879">
        <v>3.8008841960035497E-2</v>
      </c>
      <c r="N879" s="2">
        <f t="shared" si="16"/>
        <v>4.4332515582763396E-2</v>
      </c>
    </row>
    <row r="880" spans="1:14" x14ac:dyDescent="0.2">
      <c r="A880">
        <v>-58.828828828828797</v>
      </c>
      <c r="B880">
        <v>4.2155418771350497E-2</v>
      </c>
      <c r="C880">
        <v>4.2831986916649301E-2</v>
      </c>
      <c r="D880">
        <v>4.3494412663809802E-2</v>
      </c>
      <c r="E880">
        <v>4.40805843545568E-2</v>
      </c>
      <c r="F880">
        <v>4.4486148704846899E-2</v>
      </c>
      <c r="G880">
        <v>4.4557837513429698E-2</v>
      </c>
      <c r="H880">
        <v>4.4114270180893499E-2</v>
      </c>
      <c r="I880">
        <v>4.3031802765245299E-2</v>
      </c>
      <c r="J880">
        <v>4.14248672535013E-2</v>
      </c>
      <c r="K880">
        <v>3.9592089773263402E-2</v>
      </c>
      <c r="L880">
        <v>3.7736011088838103E-2</v>
      </c>
      <c r="N880" s="2">
        <f t="shared" si="16"/>
        <v>4.4013536992155676E-2</v>
      </c>
    </row>
    <row r="881" spans="1:14" x14ac:dyDescent="0.2">
      <c r="A881">
        <v>-58.758758758758702</v>
      </c>
      <c r="B881">
        <v>4.18561216547291E-2</v>
      </c>
      <c r="C881">
        <v>4.2527378546237997E-2</v>
      </c>
      <c r="D881">
        <v>4.31845314258908E-2</v>
      </c>
      <c r="E881">
        <v>4.3765923632773998E-2</v>
      </c>
      <c r="F881">
        <v>4.4167974409721797E-2</v>
      </c>
      <c r="G881">
        <v>4.4238560919867997E-2</v>
      </c>
      <c r="H881">
        <v>4.3797677643000403E-2</v>
      </c>
      <c r="I881">
        <v>4.2722666369935998E-2</v>
      </c>
      <c r="J881">
        <v>4.1127243121278398E-2</v>
      </c>
      <c r="K881">
        <v>3.93079829031769E-2</v>
      </c>
      <c r="L881">
        <v>3.7466045178182299E-2</v>
      </c>
      <c r="N881" s="2">
        <f t="shared" si="16"/>
        <v>4.3697998993032977E-2</v>
      </c>
    </row>
    <row r="882" spans="1:14" x14ac:dyDescent="0.2">
      <c r="A882">
        <v>-58.6886886886887</v>
      </c>
      <c r="B882">
        <v>4.1560045061577698E-2</v>
      </c>
      <c r="C882">
        <v>4.22260500646814E-2</v>
      </c>
      <c r="D882">
        <v>4.2877988675437302E-2</v>
      </c>
      <c r="E882">
        <v>4.3454653887106801E-2</v>
      </c>
      <c r="F882">
        <v>4.3853228493098799E-2</v>
      </c>
      <c r="G882">
        <v>4.3922721799463403E-2</v>
      </c>
      <c r="H882">
        <v>4.3484487515401501E-2</v>
      </c>
      <c r="I882">
        <v>4.2416841562873897E-2</v>
      </c>
      <c r="J882">
        <v>4.08327909791322E-2</v>
      </c>
      <c r="K882">
        <v>3.9026881294628099E-2</v>
      </c>
      <c r="L882">
        <v>3.7198905597155101E-2</v>
      </c>
      <c r="N882" s="2">
        <f t="shared" si="16"/>
        <v>4.3385852760017128E-2</v>
      </c>
    </row>
    <row r="883" spans="1:14" x14ac:dyDescent="0.2">
      <c r="A883">
        <v>-58.618618618618598</v>
      </c>
      <c r="B883">
        <v>4.1267142785122501E-2</v>
      </c>
      <c r="C883">
        <v>4.1927954445665001E-2</v>
      </c>
      <c r="D883">
        <v>4.2574736600426898E-2</v>
      </c>
      <c r="E883">
        <v>4.3146726640771398E-2</v>
      </c>
      <c r="F883">
        <v>4.35418620762546E-2</v>
      </c>
      <c r="G883">
        <v>4.3610271338385999E-2</v>
      </c>
      <c r="H883">
        <v>4.3174651755263999E-2</v>
      </c>
      <c r="I883">
        <v>4.2114281949156999E-2</v>
      </c>
      <c r="J883">
        <v>4.0541466853212298E-2</v>
      </c>
      <c r="K883">
        <v>3.8748743848162598E-2</v>
      </c>
      <c r="L883">
        <v>3.6934554337577197E-2</v>
      </c>
      <c r="N883" s="2">
        <f t="shared" si="16"/>
        <v>4.3077050315014173E-2</v>
      </c>
    </row>
    <row r="884" spans="1:14" x14ac:dyDescent="0.2">
      <c r="A884">
        <v>-58.548548548548503</v>
      </c>
      <c r="B884">
        <v>4.0977369440963599E-2</v>
      </c>
      <c r="C884">
        <v>4.1633045497972303E-2</v>
      </c>
      <c r="D884">
        <v>4.2274728235326298E-2</v>
      </c>
      <c r="E884">
        <v>4.28420942717423E-2</v>
      </c>
      <c r="F884">
        <v>4.3233827137586299E-2</v>
      </c>
      <c r="G884">
        <v>4.33011615725351E-2</v>
      </c>
      <c r="H884">
        <v>4.2868123148025801E-2</v>
      </c>
      <c r="I884">
        <v>4.18149419238154E-2</v>
      </c>
      <c r="J884">
        <v>4.0253227506684003E-2</v>
      </c>
      <c r="K884">
        <v>3.84735301401051E-2</v>
      </c>
      <c r="L884">
        <v>3.6672954002542599E-2</v>
      </c>
      <c r="N884" s="2">
        <f t="shared" si="16"/>
        <v>4.2771544510063007E-2</v>
      </c>
    </row>
    <row r="885" spans="1:14" x14ac:dyDescent="0.2">
      <c r="A885">
        <v>-58.478478478478401</v>
      </c>
      <c r="B885">
        <v>4.0690680449743798E-2</v>
      </c>
      <c r="C885">
        <v>4.1341277847953502E-2</v>
      </c>
      <c r="D885">
        <v>4.1977917443410499E-2</v>
      </c>
      <c r="E885">
        <v>4.2540709995014497E-2</v>
      </c>
      <c r="F885">
        <v>4.2929076494974502E-2</v>
      </c>
      <c r="G885">
        <v>4.2995345370242299E-2</v>
      </c>
      <c r="H885">
        <v>4.2564855290766299E-2</v>
      </c>
      <c r="I885">
        <v>4.1518776656222799E-2</v>
      </c>
      <c r="J885">
        <v>3.9968030425485197E-2</v>
      </c>
      <c r="K885">
        <v>3.8201200409813098E-2</v>
      </c>
      <c r="L885">
        <v>3.6414067795188597E-2</v>
      </c>
      <c r="N885" s="2">
        <f t="shared" si="16"/>
        <v>4.2469289010574125E-2</v>
      </c>
    </row>
    <row r="886" spans="1:14" x14ac:dyDescent="0.2">
      <c r="A886">
        <v>-58.408408408408398</v>
      </c>
      <c r="B886">
        <v>4.0407032020237099E-2</v>
      </c>
      <c r="C886">
        <v>4.1052606922416301E-2</v>
      </c>
      <c r="D886">
        <v>4.1684258899503703E-2</v>
      </c>
      <c r="E886">
        <v>4.2242527845286003E-2</v>
      </c>
      <c r="F886">
        <v>4.2627563788558497E-2</v>
      </c>
      <c r="G886">
        <v>4.2692776415374098E-2</v>
      </c>
      <c r="H886">
        <v>4.2264802575954101E-2</v>
      </c>
      <c r="I886">
        <v>4.1225742074853099E-2</v>
      </c>
      <c r="J886">
        <v>3.9685833804389697E-2</v>
      </c>
      <c r="K886">
        <v>3.7931715547197001E-2</v>
      </c>
      <c r="L886">
        <v>3.6157859507694998E-2</v>
      </c>
      <c r="N886" s="2">
        <f t="shared" si="16"/>
        <v>4.2170238278951021E-2</v>
      </c>
    </row>
    <row r="887" spans="1:14" x14ac:dyDescent="0.2">
      <c r="A887">
        <v>-58.338338338338303</v>
      </c>
      <c r="B887">
        <v>4.0126381132843301E-2</v>
      </c>
      <c r="C887">
        <v>4.0766988931926103E-2</v>
      </c>
      <c r="D887">
        <v>4.1393708073131301E-2</v>
      </c>
      <c r="E887">
        <v>4.19475026600475E-2</v>
      </c>
      <c r="F887">
        <v>4.2329243463912897E-2</v>
      </c>
      <c r="G887">
        <v>4.2393409190821699E-2</v>
      </c>
      <c r="H887">
        <v>4.1967920175560801E-2</v>
      </c>
      <c r="I887">
        <v>4.0935794852373301E-2</v>
      </c>
      <c r="J887">
        <v>3.9406596533370197E-2</v>
      </c>
      <c r="K887">
        <v>3.7665037080500403E-2</v>
      </c>
      <c r="L887">
        <v>3.5904293510505399E-2</v>
      </c>
      <c r="N887" s="2">
        <f t="shared" si="16"/>
        <v>4.1874347558583692E-2</v>
      </c>
    </row>
    <row r="888" spans="1:14" x14ac:dyDescent="0.2">
      <c r="A888">
        <v>-58.268268268268201</v>
      </c>
      <c r="B888">
        <v>3.9848685523479699E-2</v>
      </c>
      <c r="C888">
        <v>4.0484380854504599E-2</v>
      </c>
      <c r="D888">
        <v>4.1106221212069999E-2</v>
      </c>
      <c r="E888">
        <v>4.16555900630695E-2</v>
      </c>
      <c r="F888">
        <v>4.2034070755614203E-2</v>
      </c>
      <c r="G888">
        <v>4.2097198962368798E-2</v>
      </c>
      <c r="H888">
        <v>4.1674164025531903E-2</v>
      </c>
      <c r="I888">
        <v>4.0648892391063202E-2</v>
      </c>
      <c r="J888">
        <v>3.9130278184253499E-2</v>
      </c>
      <c r="K888">
        <v>3.7401127164334497E-2</v>
      </c>
      <c r="L888">
        <v>3.5653334741766303E-2</v>
      </c>
      <c r="N888" s="2">
        <f t="shared" si="16"/>
        <v>4.1581572858204609E-2</v>
      </c>
    </row>
    <row r="889" spans="1:14" x14ac:dyDescent="0.2">
      <c r="A889">
        <v>-58.198198198198199</v>
      </c>
      <c r="B889">
        <v>3.9573903667858401E-2</v>
      </c>
      <c r="C889">
        <v>4.0204740419717E-2</v>
      </c>
      <c r="D889">
        <v>4.0821755326288303E-2</v>
      </c>
      <c r="E889">
        <v>4.13667464482773E-2</v>
      </c>
      <c r="F889">
        <v>4.1742001671189403E-2</v>
      </c>
      <c r="G889">
        <v>4.18041017629283E-2</v>
      </c>
      <c r="H889">
        <v>4.1383490810606702E-2</v>
      </c>
      <c r="I889">
        <v>4.0364992808557203E-2</v>
      </c>
      <c r="J889">
        <v>3.8856838997660799E-2</v>
      </c>
      <c r="K889">
        <v>3.7139948567962197E-2</v>
      </c>
      <c r="L889">
        <v>3.5404948696980201E-2</v>
      </c>
      <c r="N889" s="2">
        <f t="shared" si="16"/>
        <v>4.1291870936599334E-2</v>
      </c>
    </row>
    <row r="890" spans="1:14" x14ac:dyDescent="0.2">
      <c r="A890">
        <v>-58.128128128128097</v>
      </c>
      <c r="B890">
        <v>3.9301994766138298E-2</v>
      </c>
      <c r="C890">
        <v>3.9928026093136601E-2</v>
      </c>
      <c r="D890">
        <v>4.0540268172264797E-2</v>
      </c>
      <c r="E890">
        <v>4.1080928964001499E-2</v>
      </c>
      <c r="F890">
        <v>4.1452992975434699E-2</v>
      </c>
      <c r="G890">
        <v>4.1514074377138097E-2</v>
      </c>
      <c r="H890">
        <v>4.1095857949477302E-2</v>
      </c>
      <c r="I890">
        <v>4.0084054923896599E-2</v>
      </c>
      <c r="J890">
        <v>3.8586239870227898E-2</v>
      </c>
      <c r="K890">
        <v>3.68814646638242E-2</v>
      </c>
      <c r="L890">
        <v>3.5159101418866003E-2</v>
      </c>
      <c r="N890" s="2">
        <f t="shared" si="16"/>
        <v>4.1005199287661401E-2</v>
      </c>
    </row>
    <row r="891" spans="1:14" x14ac:dyDescent="0.2">
      <c r="A891">
        <v>-58.058058058058002</v>
      </c>
      <c r="B891">
        <v>3.9032918727943101E-2</v>
      </c>
      <c r="C891">
        <v>3.9654197061177697E-2</v>
      </c>
      <c r="D891">
        <v>4.0261718237675097E-2</v>
      </c>
      <c r="E891">
        <v>4.0798095497596699E-2</v>
      </c>
      <c r="F891">
        <v>4.1167002175096203E-2</v>
      </c>
      <c r="G891">
        <v>4.1227074326307303E-2</v>
      </c>
      <c r="H891">
        <v>4.0811223580280297E-2</v>
      </c>
      <c r="I891">
        <v>3.9806038243888099E-2</v>
      </c>
      <c r="J891">
        <v>3.8318442342096998E-2</v>
      </c>
      <c r="K891">
        <v>3.6625639416304097E-2</v>
      </c>
      <c r="L891">
        <v>3.4915759487424099E-2</v>
      </c>
      <c r="N891" s="2">
        <f t="shared" si="16"/>
        <v>4.0721516125784445E-2</v>
      </c>
    </row>
    <row r="892" spans="1:14" x14ac:dyDescent="0.2">
      <c r="A892">
        <v>-57.987987987987999</v>
      </c>
      <c r="B892">
        <v>3.8766636157734499E-2</v>
      </c>
      <c r="C892">
        <v>3.9383213216286302E-2</v>
      </c>
      <c r="D892">
        <v>3.9986064726438598E-2</v>
      </c>
      <c r="E892">
        <v>4.0518204660417702E-2</v>
      </c>
      <c r="F892">
        <v>4.0883987503902999E-2</v>
      </c>
      <c r="G892">
        <v>4.0943059853703501E-2</v>
      </c>
      <c r="H892">
        <v>4.0529546546411097E-2</v>
      </c>
      <c r="I892">
        <v>3.9530902949760097E-2</v>
      </c>
      <c r="J892">
        <v>3.8053408584675603E-2</v>
      </c>
      <c r="K892">
        <v>3.6372437370724799E-2</v>
      </c>
      <c r="L892">
        <v>3.4674890010201902E-2</v>
      </c>
      <c r="N892" s="2">
        <f t="shared" si="16"/>
        <v>4.0440780371581976E-2</v>
      </c>
    </row>
    <row r="893" spans="1:14" x14ac:dyDescent="0.2">
      <c r="A893">
        <v>-57.917917917917897</v>
      </c>
      <c r="B893">
        <v>3.8503108340531403E-2</v>
      </c>
      <c r="C893">
        <v>3.9115035142478903E-2</v>
      </c>
      <c r="D893">
        <v>3.9713267544114597E-2</v>
      </c>
      <c r="E893">
        <v>4.0241215773143602E-2</v>
      </c>
      <c r="F893">
        <v>4.0603907907942799E-2</v>
      </c>
      <c r="G893">
        <v>4.0661989910173502E-2</v>
      </c>
      <c r="H893">
        <v>4.0250786382654002E-2</v>
      </c>
      <c r="I893">
        <v>3.9258609884109098E-2</v>
      </c>
      <c r="J893">
        <v>3.7791101388654602E-2</v>
      </c>
      <c r="K893">
        <v>3.6121823642573297E-2</v>
      </c>
      <c r="L893">
        <v>3.4436460612752899E-2</v>
      </c>
      <c r="N893" s="2">
        <f t="shared" si="16"/>
        <v>4.0162951637927435E-2</v>
      </c>
    </row>
    <row r="894" spans="1:14" x14ac:dyDescent="0.2">
      <c r="A894">
        <v>-57.847847847847802</v>
      </c>
      <c r="B894">
        <v>3.82422972279668E-2</v>
      </c>
      <c r="C894">
        <v>3.8849624101222002E-2</v>
      </c>
      <c r="D894">
        <v>3.9443287283638398E-2</v>
      </c>
      <c r="E894">
        <v>3.9967088851441797E-2</v>
      </c>
      <c r="F894">
        <v>4.0326723031373898E-2</v>
      </c>
      <c r="G894">
        <v>4.0383824140088301E-2</v>
      </c>
      <c r="H894">
        <v>3.9974903301620401E-2</v>
      </c>
      <c r="I894">
        <v>3.8989120538130202E-2</v>
      </c>
      <c r="J894">
        <v>3.7531484152281101E-2</v>
      </c>
      <c r="K894">
        <v>3.5873763906947E-2</v>
      </c>
      <c r="L894">
        <v>3.4200439429288701E-2</v>
      </c>
      <c r="N894" s="2">
        <f t="shared" si="16"/>
        <v>3.9887990216306533E-2</v>
      </c>
    </row>
    <row r="895" spans="1:14" x14ac:dyDescent="0.2">
      <c r="A895">
        <v>-57.7777777777777</v>
      </c>
      <c r="B895">
        <v>3.7984165424671097E-2</v>
      </c>
      <c r="C895">
        <v>3.85869420176407E-2</v>
      </c>
      <c r="D895">
        <v>3.9176085211390002E-2</v>
      </c>
      <c r="E895">
        <v>3.9695784591962102E-2</v>
      </c>
      <c r="F895">
        <v>4.0052393202460998E-2</v>
      </c>
      <c r="G895">
        <v>4.01085228676046E-2</v>
      </c>
      <c r="H895">
        <v>3.9701858180487201E-2</v>
      </c>
      <c r="I895">
        <v>3.8722397039124397E-2</v>
      </c>
      <c r="J895">
        <v>3.7274520869879597E-2</v>
      </c>
      <c r="K895">
        <v>3.5628224388217299E-2</v>
      </c>
      <c r="L895">
        <v>3.3966795093516598E-2</v>
      </c>
      <c r="N895" s="2">
        <f t="shared" si="16"/>
        <v>3.9615857063473772E-2</v>
      </c>
    </row>
    <row r="896" spans="1:14" x14ac:dyDescent="0.2">
      <c r="A896">
        <v>-57.707707707707698</v>
      </c>
      <c r="B896">
        <v>3.77286761749768E-2</v>
      </c>
      <c r="C896">
        <v>3.8326951467050001E-2</v>
      </c>
      <c r="D896">
        <v>3.8911623253585499E-2</v>
      </c>
      <c r="E896">
        <v>3.9427264358653701E-2</v>
      </c>
      <c r="F896">
        <v>3.9780879419930901E-2</v>
      </c>
      <c r="G896">
        <v>3.9836047083235203E-2</v>
      </c>
      <c r="H896">
        <v>3.9431612548027802E-2</v>
      </c>
      <c r="I896">
        <v>3.8458402138276698E-2</v>
      </c>
      <c r="J896">
        <v>3.7020176120614499E-2</v>
      </c>
      <c r="K896">
        <v>3.5385171849905701E-2</v>
      </c>
      <c r="L896">
        <v>3.3735496729660801E-2</v>
      </c>
      <c r="N896" s="2">
        <f t="shared" si="16"/>
        <v>3.9346513788406035E-2</v>
      </c>
    </row>
    <row r="897" spans="1:14" x14ac:dyDescent="0.2">
      <c r="A897">
        <v>-57.637637637637603</v>
      </c>
      <c r="B897">
        <v>3.7475793349932701E-2</v>
      </c>
      <c r="C897">
        <v>3.8069615661799797E-2</v>
      </c>
      <c r="D897">
        <v>3.8649863982983E-2</v>
      </c>
      <c r="E897">
        <v>3.9161490169395498E-2</v>
      </c>
      <c r="F897">
        <v>3.9512143339636603E-2</v>
      </c>
      <c r="G897">
        <v>3.95663584307204E-2</v>
      </c>
      <c r="H897">
        <v>3.9164128571930003E-2</v>
      </c>
      <c r="I897">
        <v>3.8197099198698202E-2</v>
      </c>
      <c r="J897">
        <v>3.67684150574916E-2</v>
      </c>
      <c r="K897">
        <v>3.5144573584768302E-2</v>
      </c>
      <c r="L897">
        <v>3.3506513943662899E-2</v>
      </c>
      <c r="N897" s="2">
        <f t="shared" si="16"/>
        <v>3.9079922639546322E-2</v>
      </c>
    </row>
    <row r="898" spans="1:14" x14ac:dyDescent="0.2">
      <c r="A898">
        <v>-57.567567567567501</v>
      </c>
      <c r="B898">
        <v>3.7225481434621503E-2</v>
      </c>
      <c r="C898">
        <v>3.7814898438424102E-2</v>
      </c>
      <c r="D898">
        <v>3.8390770605895401E-2</v>
      </c>
      <c r="E898">
        <v>3.8898424682932503E-2</v>
      </c>
      <c r="F898">
        <v>3.92461472615247E-2</v>
      </c>
      <c r="G898">
        <v>3.9299419194192303E-2</v>
      </c>
      <c r="H898">
        <v>3.8899369046391699E-2</v>
      </c>
      <c r="I898">
        <v>3.7938452183725602E-2</v>
      </c>
      <c r="J898">
        <v>3.6519203396589102E-2</v>
      </c>
      <c r="K898">
        <v>3.4906397405082203E-2</v>
      </c>
      <c r="L898">
        <v>3.3279816814557002E-2</v>
      </c>
      <c r="N898" s="2">
        <f t="shared" si="16"/>
        <v>3.8816046492329184E-2</v>
      </c>
    </row>
    <row r="899" spans="1:14" x14ac:dyDescent="0.2">
      <c r="A899">
        <v>-57.497497497497498</v>
      </c>
      <c r="B899">
        <v>3.6977705515772397E-2</v>
      </c>
      <c r="C899">
        <v>3.7562764245089197E-2</v>
      </c>
      <c r="D899">
        <v>3.8134306949502303E-2</v>
      </c>
      <c r="E899">
        <v>3.8638031186110602E-2</v>
      </c>
      <c r="F899">
        <v>3.8982854116895803E-2</v>
      </c>
      <c r="G899">
        <v>3.90351922856262E-2</v>
      </c>
      <c r="H899">
        <v>3.8637297379989902E-2</v>
      </c>
      <c r="I899">
        <v>3.7682425645472799E-2</v>
      </c>
      <c r="J899">
        <v>3.6272507406516101E-2</v>
      </c>
      <c r="K899">
        <v>3.4670611633131301E-2</v>
      </c>
      <c r="L899">
        <v>3.30553758860163E-2</v>
      </c>
      <c r="N899" s="2">
        <f t="shared" si="16"/>
        <v>3.8554848836982701E-2</v>
      </c>
    </row>
    <row r="900" spans="1:14" x14ac:dyDescent="0.2">
      <c r="A900">
        <v>-57.427427427427403</v>
      </c>
      <c r="B900">
        <v>3.6732431269660297E-2</v>
      </c>
      <c r="C900">
        <v>3.7313178129329598E-2</v>
      </c>
      <c r="D900">
        <v>3.7880437449451798E-2</v>
      </c>
      <c r="E900">
        <v>3.8380273581401503E-2</v>
      </c>
      <c r="F900">
        <v>3.8722227455953398E-2</v>
      </c>
      <c r="G900">
        <v>3.87736412325708E-2</v>
      </c>
      <c r="H900">
        <v>3.8377877583814397E-2</v>
      </c>
      <c r="I900">
        <v>3.7428984713628301E-2</v>
      </c>
      <c r="J900">
        <v>3.6028293898091701E-2</v>
      </c>
      <c r="K900">
        <v>3.4437185091886299E-2</v>
      </c>
      <c r="L900">
        <v>3.2833162158067898E-2</v>
      </c>
      <c r="N900" s="2">
        <f t="shared" si="16"/>
        <v>3.8296293766598925E-2</v>
      </c>
    </row>
    <row r="901" spans="1:14" x14ac:dyDescent="0.2">
      <c r="A901">
        <v>-57.357357357357301</v>
      </c>
      <c r="B901">
        <v>3.64896249502858E-2</v>
      </c>
      <c r="C901">
        <v>3.7066105726068103E-2</v>
      </c>
      <c r="D901">
        <v>3.7629127137747E-2</v>
      </c>
      <c r="E901">
        <v>3.8125116374710798E-2</v>
      </c>
      <c r="F901">
        <v>3.8464231435631401E-2</v>
      </c>
      <c r="G901">
        <v>3.8514730166150701E-2</v>
      </c>
      <c r="H901">
        <v>3.8121074259861602E-2</v>
      </c>
      <c r="I901">
        <v>3.7178095084492498E-2</v>
      </c>
      <c r="J901">
        <v>3.5786530214240303E-2</v>
      </c>
      <c r="K901">
        <v>3.4206087095874402E-2</v>
      </c>
      <c r="L901">
        <v>3.2613147078971297E-2</v>
      </c>
      <c r="N901" s="2">
        <f t="shared" si="16"/>
        <v>3.8040345965466987E-2</v>
      </c>
    </row>
    <row r="902" spans="1:14" x14ac:dyDescent="0.2">
      <c r="A902">
        <v>-57.287287287287299</v>
      </c>
      <c r="B902">
        <v>3.6249253377826397E-2</v>
      </c>
      <c r="C902">
        <v>3.6821513245909203E-2</v>
      </c>
      <c r="D902">
        <v>3.7380341630908101E-2</v>
      </c>
      <c r="E902">
        <v>3.7872524663462297E-2</v>
      </c>
      <c r="F902">
        <v>3.82088308076955E-2</v>
      </c>
      <c r="G902">
        <v>3.82584238093348E-2</v>
      </c>
      <c r="H902">
        <v>3.78668525896807E-2</v>
      </c>
      <c r="I902">
        <v>3.6929723010249202E-2</v>
      </c>
      <c r="J902">
        <v>3.5547184220097498E-2</v>
      </c>
      <c r="K902">
        <v>3.3977287442234702E-2</v>
      </c>
      <c r="L902">
        <v>3.2395302537257503E-2</v>
      </c>
      <c r="N902" s="2">
        <f t="shared" si="16"/>
        <v>3.778697069766207E-2</v>
      </c>
    </row>
    <row r="903" spans="1:14" x14ac:dyDescent="0.2">
      <c r="A903">
        <v>-57.217217217217197</v>
      </c>
      <c r="B903">
        <v>3.6011283927354601E-2</v>
      </c>
      <c r="C903">
        <v>3.6579367463701301E-2</v>
      </c>
      <c r="D903">
        <v>3.7134047118404401E-2</v>
      </c>
      <c r="E903">
        <v>3.7622464124951502E-2</v>
      </c>
      <c r="F903">
        <v>3.795599090711E-2</v>
      </c>
      <c r="G903">
        <v>3.8004687465463198E-2</v>
      </c>
      <c r="H903">
        <v>3.76151783232671E-2</v>
      </c>
      <c r="I903">
        <v>3.6683835288466603E-2</v>
      </c>
      <c r="J903">
        <v>3.5310224293322999E-2</v>
      </c>
      <c r="K903">
        <v>3.3750756401955198E-2</v>
      </c>
      <c r="L903">
        <v>3.2179600853925801E-2</v>
      </c>
      <c r="N903" s="2">
        <f t="shared" si="16"/>
        <v>3.7536133795884254E-2</v>
      </c>
    </row>
    <row r="904" spans="1:14" x14ac:dyDescent="0.2">
      <c r="A904">
        <v>-57.147147147147102</v>
      </c>
      <c r="B904">
        <v>3.57756845178131E-2</v>
      </c>
      <c r="C904">
        <v>3.6339635707359499E-2</v>
      </c>
      <c r="D904">
        <v>3.68902103513482E-2</v>
      </c>
      <c r="E904">
        <v>3.7374901004960701E-2</v>
      </c>
      <c r="F904">
        <v>3.7705677640664098E-2</v>
      </c>
      <c r="G904">
        <v>3.77534870070282E-2</v>
      </c>
      <c r="H904">
        <v>3.7366017768196501E-2</v>
      </c>
      <c r="I904">
        <v>3.6440399251821298E-2</v>
      </c>
      <c r="J904">
        <v>3.5075619314614802E-2</v>
      </c>
      <c r="K904">
        <v>3.3526464711288E-2</v>
      </c>
      <c r="L904">
        <v>3.1966014774794001E-2</v>
      </c>
      <c r="N904" s="2">
        <f t="shared" ref="N904:N967" si="17">(B904*B$5+C904*C$5+D904*D$5+E904*E$5+F904*F$5+G904*G$5+H904*H$5+I904*I$5+J904*J$5+K904*K$5+L904*L$5)/SUM(B$5:L$5)</f>
        <v>3.7287801650541283E-2</v>
      </c>
    </row>
    <row r="905" spans="1:14" x14ac:dyDescent="0.2">
      <c r="A905">
        <v>-57.077077077077</v>
      </c>
      <c r="B905">
        <v>3.5542423601243003E-2</v>
      </c>
      <c r="C905">
        <v>3.6102285846942701E-2</v>
      </c>
      <c r="D905">
        <v>3.6648798631444303E-2</v>
      </c>
      <c r="E905">
        <v>3.7129802106630298E-2</v>
      </c>
      <c r="F905">
        <v>3.7457857475852001E-2</v>
      </c>
      <c r="G905">
        <v>3.75047888647001E-2</v>
      </c>
      <c r="H905">
        <v>3.7119337778995003E-2</v>
      </c>
      <c r="I905">
        <v>3.6199382758040299E-2</v>
      </c>
      <c r="J905">
        <v>3.4843338658419702E-2</v>
      </c>
      <c r="K905">
        <v>3.3304383563337203E-2</v>
      </c>
      <c r="L905">
        <v>3.1754517462998899E-2</v>
      </c>
      <c r="N905" s="2">
        <f t="shared" si="17"/>
        <v>3.7041941199068965E-2</v>
      </c>
    </row>
    <row r="906" spans="1:14" x14ac:dyDescent="0.2">
      <c r="A906">
        <v>-57.007007007006997</v>
      </c>
      <c r="B906">
        <v>3.53114701522571E-2</v>
      </c>
      <c r="C906">
        <v>3.5867286283978499E-2</v>
      </c>
      <c r="D906">
        <v>3.6409779800189897E-2</v>
      </c>
      <c r="E906">
        <v>3.68871347795795E-2</v>
      </c>
      <c r="F906">
        <v>3.7212497429998298E-2</v>
      </c>
      <c r="G906">
        <v>3.7258560016595201E-2</v>
      </c>
      <c r="H906">
        <v>3.6875105746737802E-2</v>
      </c>
      <c r="I906">
        <v>3.5960754180057598E-2</v>
      </c>
      <c r="J906">
        <v>3.4613352183837598E-2</v>
      </c>
      <c r="K906">
        <v>3.3084484599817603E-2</v>
      </c>
      <c r="L906">
        <v>3.1545082491645102E-2</v>
      </c>
      <c r="N906" s="2">
        <f t="shared" si="17"/>
        <v>3.6798519915483947E-2</v>
      </c>
    </row>
    <row r="907" spans="1:14" x14ac:dyDescent="0.2">
      <c r="A907">
        <v>-56.936936936936902</v>
      </c>
      <c r="B907">
        <v>3.5082793657752298E-2</v>
      </c>
      <c r="C907">
        <v>3.5634605941030198E-2</v>
      </c>
      <c r="D907">
        <v>3.6173122228315903E-2</v>
      </c>
      <c r="E907">
        <v>3.6646866909269202E-2</v>
      </c>
      <c r="F907">
        <v>3.69695650596258E-2</v>
      </c>
      <c r="G907">
        <v>3.7014767977777897E-2</v>
      </c>
      <c r="H907">
        <v>3.6633289588872499E-2</v>
      </c>
      <c r="I907">
        <v>3.5724482396377197E-2</v>
      </c>
      <c r="J907">
        <v>3.4385630225713101E-2</v>
      </c>
      <c r="K907">
        <v>3.2866739902979003E-2</v>
      </c>
      <c r="L907">
        <v>3.1337683836596998E-2</v>
      </c>
      <c r="N907" s="2">
        <f t="shared" si="17"/>
        <v>3.6557505800162968E-2</v>
      </c>
    </row>
    <row r="908" spans="1:14" x14ac:dyDescent="0.2">
      <c r="A908">
        <v>-56.8668668668668</v>
      </c>
      <c r="B908">
        <v>3.4856364106855199E-2</v>
      </c>
      <c r="C908">
        <v>3.5404214251497902E-2</v>
      </c>
      <c r="D908">
        <v>3.5938794805466599E-2</v>
      </c>
      <c r="E908">
        <v>3.6408966906602599E-2</v>
      </c>
      <c r="F908">
        <v>3.6729028450056503E-2</v>
      </c>
      <c r="G908">
        <v>3.6773380789991698E-2</v>
      </c>
      <c r="H908">
        <v>3.6393857739261397E-2</v>
      </c>
      <c r="I908">
        <v>3.54905367816407E-2</v>
      </c>
      <c r="J908">
        <v>3.4160143585911101E-2</v>
      </c>
      <c r="K908">
        <v>3.2651121987693502E-2</v>
      </c>
      <c r="L908">
        <v>3.1132295869412598E-2</v>
      </c>
      <c r="N908" s="2">
        <f t="shared" si="17"/>
        <v>3.6318867369843147E-2</v>
      </c>
    </row>
    <row r="909" spans="1:14" x14ac:dyDescent="0.2">
      <c r="A909">
        <v>-56.796796796796798</v>
      </c>
      <c r="B909">
        <v>3.4632151981094803E-2</v>
      </c>
      <c r="C909">
        <v>3.5176081149650297E-2</v>
      </c>
      <c r="D909">
        <v>3.5706766930109199E-2</v>
      </c>
      <c r="E909">
        <v>3.6173403697756901E-2</v>
      </c>
      <c r="F909">
        <v>3.6490856205242499E-2</v>
      </c>
      <c r="G909">
        <v>3.6534367011613902E-2</v>
      </c>
      <c r="H909">
        <v>3.6156779138437498E-2</v>
      </c>
      <c r="I909">
        <v>3.5258887197393798E-2</v>
      </c>
      <c r="J909">
        <v>3.3936863524772598E-2</v>
      </c>
      <c r="K909">
        <v>3.2437603793701301E-2</v>
      </c>
      <c r="L909">
        <v>3.0928893350415002E-2</v>
      </c>
      <c r="N909" s="2">
        <f t="shared" si="17"/>
        <v>3.6082573647838387E-2</v>
      </c>
    </row>
    <row r="910" spans="1:14" x14ac:dyDescent="0.2">
      <c r="A910">
        <v>-56.726726726726703</v>
      </c>
      <c r="B910">
        <v>3.4410128244796903E-2</v>
      </c>
      <c r="C910">
        <v>3.4950177060879502E-2</v>
      </c>
      <c r="D910">
        <v>3.5477008499668998E-2</v>
      </c>
      <c r="E910">
        <v>3.5940146714239903E-2</v>
      </c>
      <c r="F910">
        <v>3.6255017437819802E-2</v>
      </c>
      <c r="G910">
        <v>3.62976957078288E-2</v>
      </c>
      <c r="H910">
        <v>3.5922023224068199E-2</v>
      </c>
      <c r="I910">
        <v>3.5029503983046002E-2</v>
      </c>
      <c r="J910">
        <v>3.3715761752745897E-2</v>
      </c>
      <c r="K910">
        <v>3.2226158678012103E-2</v>
      </c>
      <c r="L910">
        <v>3.0727451421899699E-2</v>
      </c>
      <c r="N910" s="2">
        <f t="shared" si="17"/>
        <v>3.584859415446616E-2</v>
      </c>
    </row>
    <row r="911" spans="1:14" x14ac:dyDescent="0.2">
      <c r="A911">
        <v>-56.656656656656601</v>
      </c>
      <c r="B911">
        <v>3.4190264335693499E-2</v>
      </c>
      <c r="C911">
        <v>3.4726472892173899E-2</v>
      </c>
      <c r="D911">
        <v>3.52494899008843E-2</v>
      </c>
      <c r="E911">
        <v>3.5709165883166298E-2</v>
      </c>
      <c r="F911">
        <v>3.6021481759380698E-2</v>
      </c>
      <c r="G911">
        <v>3.6063336441012998E-2</v>
      </c>
      <c r="H911">
        <v>3.5689559921623398E-2</v>
      </c>
      <c r="I911">
        <v>3.4802357947020003E-2</v>
      </c>
      <c r="J911">
        <v>3.3496810422189299E-2</v>
      </c>
      <c r="K911">
        <v>3.2016760407459099E-2</v>
      </c>
      <c r="L911">
        <v>3.05279456014734E-2</v>
      </c>
      <c r="N911" s="2">
        <f t="shared" si="17"/>
        <v>3.5616898897679952E-2</v>
      </c>
    </row>
    <row r="912" spans="1:14" x14ac:dyDescent="0.2">
      <c r="A912">
        <v>-56.586586586586598</v>
      </c>
      <c r="B912">
        <v>3.3972532155743203E-2</v>
      </c>
      <c r="C912">
        <v>3.4504940022803798E-2</v>
      </c>
      <c r="D912">
        <v>3.5024182000374403E-2</v>
      </c>
      <c r="E912">
        <v>3.5480431617748998E-2</v>
      </c>
      <c r="F912">
        <v>3.5790219270957199E-2</v>
      </c>
      <c r="G912">
        <v>3.5831259261329101E-2</v>
      </c>
      <c r="H912">
        <v>3.5459359635242403E-2</v>
      </c>
      <c r="I912">
        <v>3.4577420358087502E-2</v>
      </c>
      <c r="J912">
        <v>3.3279982119342501E-2</v>
      </c>
      <c r="K912">
        <v>3.1809383151401097E-2</v>
      </c>
      <c r="L912">
        <v>3.0330351775523502E-2</v>
      </c>
      <c r="N912" s="2">
        <f t="shared" si="17"/>
        <v>3.5387458363902717E-2</v>
      </c>
    </row>
    <row r="913" spans="1:14" x14ac:dyDescent="0.2">
      <c r="A913">
        <v>-56.516516516516504</v>
      </c>
      <c r="B913">
        <v>3.3756904062156798E-2</v>
      </c>
      <c r="C913">
        <v>3.4285550295213699E-2</v>
      </c>
      <c r="D913">
        <v>3.4801056135417702E-2</v>
      </c>
      <c r="E913">
        <v>3.5253914807998499E-2</v>
      </c>
      <c r="F913">
        <v>3.5561200553713999E-2</v>
      </c>
      <c r="G913">
        <v>3.5601434697521597E-2</v>
      </c>
      <c r="H913">
        <v>3.5231393238794297E-2</v>
      </c>
      <c r="I913">
        <v>3.43546629368843E-2</v>
      </c>
      <c r="J913">
        <v>3.3065249856461303E-2</v>
      </c>
      <c r="K913">
        <v>3.1604001474570202E-2</v>
      </c>
      <c r="L913">
        <v>3.01346461928131E-2</v>
      </c>
      <c r="N913" s="2">
        <f t="shared" si="17"/>
        <v>3.5160243509055909E-2</v>
      </c>
    </row>
    <row r="914" spans="1:14" x14ac:dyDescent="0.2">
      <c r="A914">
        <v>-56.446446446446402</v>
      </c>
      <c r="B914">
        <v>3.35433528586217E-2</v>
      </c>
      <c r="C914">
        <v>3.40682760061174E-2</v>
      </c>
      <c r="D914">
        <v>3.4580084104931998E-2</v>
      </c>
      <c r="E914">
        <v>3.5029586811627302E-2</v>
      </c>
      <c r="F914">
        <v>3.5334396659841602E-2</v>
      </c>
      <c r="G914">
        <v>3.5373833747911601E-2</v>
      </c>
      <c r="H914">
        <v>3.5005632067128901E-2</v>
      </c>
      <c r="I914">
        <v>3.41340578476034E-2</v>
      </c>
      <c r="J914">
        <v>3.2852587064113398E-2</v>
      </c>
      <c r="K914">
        <v>3.1400590330062698E-2</v>
      </c>
      <c r="L914">
        <v>2.9940805458201498E-2</v>
      </c>
      <c r="N914" s="2">
        <f t="shared" si="17"/>
        <v>3.4935225749780453E-2</v>
      </c>
    </row>
    <row r="915" spans="1:14" x14ac:dyDescent="0.2">
      <c r="A915">
        <v>-56.3763763763763</v>
      </c>
      <c r="B915">
        <v>3.3331851786722502E-2</v>
      </c>
      <c r="C915">
        <v>3.3853089897789401E-2</v>
      </c>
      <c r="D915">
        <v>3.4361238160654402E-2</v>
      </c>
      <c r="E915">
        <v>3.4807419445152102E-2</v>
      </c>
      <c r="F915">
        <v>3.51097791036485E-2</v>
      </c>
      <c r="G915">
        <v>3.5148427871583399E-2</v>
      </c>
      <c r="H915">
        <v>3.4782047907511403E-2</v>
      </c>
      <c r="I915">
        <v>3.39155776898604E-2</v>
      </c>
      <c r="J915">
        <v>3.2641967583630402E-2</v>
      </c>
      <c r="K915">
        <v>3.11991250524681E-2</v>
      </c>
      <c r="L915">
        <v>2.9748806526484699E-2</v>
      </c>
      <c r="N915" s="2">
        <f t="shared" si="17"/>
        <v>3.4712376954843575E-2</v>
      </c>
    </row>
    <row r="916" spans="1:14" x14ac:dyDescent="0.2">
      <c r="A916">
        <v>-56.306306306306297</v>
      </c>
      <c r="B916">
        <v>3.3122374517550603E-2</v>
      </c>
      <c r="C916">
        <v>3.3639965149548902E-2</v>
      </c>
      <c r="D916">
        <v>3.4144490998513903E-2</v>
      </c>
      <c r="E916">
        <v>3.4587384975190698E-2</v>
      </c>
      <c r="F916">
        <v>3.4887319852845301E-2</v>
      </c>
      <c r="G916">
        <v>3.4925188979760498E-2</v>
      </c>
      <c r="H916">
        <v>3.4560612991239303E-2</v>
      </c>
      <c r="I916">
        <v>3.3699195490727703E-2</v>
      </c>
      <c r="J916">
        <v>3.2433365659713997E-2</v>
      </c>
      <c r="K916">
        <v>3.0999581351135199E-2</v>
      </c>
      <c r="L916">
        <v>2.9558626696356699E-2</v>
      </c>
      <c r="N916" s="2">
        <f t="shared" si="17"/>
        <v>3.4491669436729024E-2</v>
      </c>
    </row>
    <row r="917" spans="1:14" x14ac:dyDescent="0.2">
      <c r="A917">
        <v>-56.236236236236202</v>
      </c>
      <c r="B917">
        <v>3.2914895143499802E-2</v>
      </c>
      <c r="C917">
        <v>3.3428875369430601E-2</v>
      </c>
      <c r="D917">
        <v>3.3929815750193701E-2</v>
      </c>
      <c r="E917">
        <v>3.4369456109948002E-2</v>
      </c>
      <c r="F917">
        <v>3.4666991320017097E-2</v>
      </c>
      <c r="G917">
        <v>3.4704089427366101E-2</v>
      </c>
      <c r="H917">
        <v>3.4341299985434802E-2</v>
      </c>
      <c r="I917">
        <v>3.3484884696933503E-2</v>
      </c>
      <c r="J917">
        <v>3.22267559331917E-2</v>
      </c>
      <c r="K917">
        <v>3.0801935303571299E-2</v>
      </c>
      <c r="L917">
        <v>2.93702436044854E-2</v>
      </c>
      <c r="N917" s="2">
        <f t="shared" si="17"/>
        <v>3.4273075943404854E-2</v>
      </c>
    </row>
    <row r="918" spans="1:14" x14ac:dyDescent="0.2">
      <c r="A918">
        <v>-56.1661661661661</v>
      </c>
      <c r="B918">
        <v>3.2709388170241799E-2</v>
      </c>
      <c r="C918">
        <v>3.3219794586038798E-2</v>
      </c>
      <c r="D918">
        <v>3.3717185974876898E-2</v>
      </c>
      <c r="E918">
        <v>3.4153605990886897E-2</v>
      </c>
      <c r="F918">
        <v>3.4448766354278897E-2</v>
      </c>
      <c r="G918">
        <v>3.4485102004761597E-2</v>
      </c>
      <c r="H918">
        <v>3.4124081985009998E-2</v>
      </c>
      <c r="I918">
        <v>3.3272619167222198E-2</v>
      </c>
      <c r="J918">
        <v>3.2022113433918697E-2</v>
      </c>
      <c r="K918">
        <v>3.0606163348971701E-2</v>
      </c>
      <c r="L918">
        <v>2.9183635219704199E-2</v>
      </c>
      <c r="N918" s="2">
        <f t="shared" si="17"/>
        <v>3.4056569650264878E-2</v>
      </c>
    </row>
    <row r="919" spans="1:14" x14ac:dyDescent="0.2">
      <c r="A919">
        <v>-56.096096096096097</v>
      </c>
      <c r="B919">
        <v>3.2505828508878502E-2</v>
      </c>
      <c r="C919">
        <v>3.3012697240579598E-2</v>
      </c>
      <c r="D919">
        <v>3.3506575651172398E-2</v>
      </c>
      <c r="E919">
        <v>3.3939808184579E-2</v>
      </c>
      <c r="F919">
        <v>3.4232618233110898E-2</v>
      </c>
      <c r="G919">
        <v>3.4268199929662901E-2</v>
      </c>
      <c r="H919">
        <v>3.3908932504800503E-2</v>
      </c>
      <c r="I919">
        <v>3.3062373164872302E-2</v>
      </c>
      <c r="J919">
        <v>3.1819413573824E-2</v>
      </c>
      <c r="K919">
        <v>3.0412242281876799E-2</v>
      </c>
      <c r="L919">
        <v>2.89987798373137E-2</v>
      </c>
      <c r="N919" s="2">
        <f t="shared" si="17"/>
        <v>3.3842124152240805E-2</v>
      </c>
    </row>
    <row r="920" spans="1:14" x14ac:dyDescent="0.2">
      <c r="A920">
        <v>-56.026026026026003</v>
      </c>
      <c r="B920">
        <v>3.2304191468266102E-2</v>
      </c>
      <c r="C920">
        <v>3.28075581790662E-2</v>
      </c>
      <c r="D920">
        <v>3.3297959169216101E-2</v>
      </c>
      <c r="E920">
        <v>3.3728036674731503E-2</v>
      </c>
      <c r="F920">
        <v>3.4018520654367702E-2</v>
      </c>
      <c r="G920">
        <v>3.4053356839225703E-2</v>
      </c>
      <c r="H920">
        <v>3.3695825471863602E-2</v>
      </c>
      <c r="I920">
        <v>3.28541213503677E-2</v>
      </c>
      <c r="J920">
        <v>3.1618632140096102E-2</v>
      </c>
      <c r="K920">
        <v>3.0220149245954401E-2</v>
      </c>
      <c r="L920">
        <v>2.8815656073494001E-2</v>
      </c>
      <c r="N920" s="2">
        <f t="shared" si="17"/>
        <v>3.3629713456079097E-2</v>
      </c>
    </row>
    <row r="921" spans="1:14" x14ac:dyDescent="0.2">
      <c r="A921">
        <v>-55.955955955955901</v>
      </c>
      <c r="B921">
        <v>3.2104452747506097E-2</v>
      </c>
      <c r="C921">
        <v>3.2604352644694599E-2</v>
      </c>
      <c r="D921">
        <v>3.30913113229429E-2</v>
      </c>
      <c r="E921">
        <v>3.35182658543857E-2</v>
      </c>
      <c r="F921">
        <v>3.3806447728458901E-2</v>
      </c>
      <c r="G921">
        <v>3.3840546782299703E-2</v>
      </c>
      <c r="H921">
        <v>3.3484735217936802E-2</v>
      </c>
      <c r="I921">
        <v>3.2647838774220103E-2</v>
      </c>
      <c r="J921">
        <v>3.1419745288506197E-2</v>
      </c>
      <c r="K921">
        <v>3.0029861727903701E-2</v>
      </c>
      <c r="L921">
        <v>2.8634242859822901E-2</v>
      </c>
      <c r="N921" s="2">
        <f t="shared" si="17"/>
        <v>3.3419311972780787E-2</v>
      </c>
    </row>
    <row r="922" spans="1:14" x14ac:dyDescent="0.2">
      <c r="A922">
        <v>-55.885885885885799</v>
      </c>
      <c r="B922">
        <v>3.1906588428601002E-2</v>
      </c>
      <c r="C922">
        <v>3.2403056270384797E-2</v>
      </c>
      <c r="D922">
        <v>3.28866073025256E-2</v>
      </c>
      <c r="E922">
        <v>3.3310470518282703E-2</v>
      </c>
      <c r="F922">
        <v>3.3596373970695599E-2</v>
      </c>
      <c r="G922">
        <v>3.3629744211845398E-2</v>
      </c>
      <c r="H922">
        <v>3.3275636472053699E-2</v>
      </c>
      <c r="I922">
        <v>3.2443500869937802E-2</v>
      </c>
      <c r="J922">
        <v>3.1222729536864901E-2</v>
      </c>
      <c r="K922">
        <v>2.9841357551479299E-2</v>
      </c>
      <c r="L922">
        <v>2.84545194379002E-2</v>
      </c>
      <c r="N922" s="2">
        <f t="shared" si="17"/>
        <v>3.3210894510198881E-2</v>
      </c>
    </row>
    <row r="923" spans="1:14" x14ac:dyDescent="0.2">
      <c r="A923">
        <v>-55.815815815815803</v>
      </c>
      <c r="B923">
        <v>3.1710574969267998E-2</v>
      </c>
      <c r="C923">
        <v>3.2203645071482198E-2</v>
      </c>
      <c r="D923">
        <v>3.26838226869769E-2</v>
      </c>
      <c r="E923">
        <v>3.3104625855392499E-2</v>
      </c>
      <c r="F923">
        <v>3.3388274293800202E-2</v>
      </c>
      <c r="G923">
        <v>3.3420923977510703E-2</v>
      </c>
      <c r="H923">
        <v>3.3068504353313002E-2</v>
      </c>
      <c r="I923">
        <v>3.2241083447138601E-2</v>
      </c>
      <c r="J923">
        <v>3.10275617586101E-2</v>
      </c>
      <c r="K923">
        <v>2.9654614871631901E-2</v>
      </c>
      <c r="L923">
        <v>2.8276465354073001E-2</v>
      </c>
      <c r="N923" s="2">
        <f t="shared" si="17"/>
        <v>3.3004436265790679E-2</v>
      </c>
    </row>
    <row r="924" spans="1:14" x14ac:dyDescent="0.2">
      <c r="A924">
        <v>-55.745745745745701</v>
      </c>
      <c r="B924">
        <v>3.1516389195909697E-2</v>
      </c>
      <c r="C924">
        <v>3.20060954386178E-2</v>
      </c>
      <c r="D924">
        <v>3.248293343691E-2</v>
      </c>
      <c r="E924">
        <v>3.2900707441602998E-2</v>
      </c>
      <c r="F924">
        <v>3.3182124000573902E-2</v>
      </c>
      <c r="G924">
        <v>3.3214061318362499E-2</v>
      </c>
      <c r="H924">
        <v>3.2863314363797302E-2</v>
      </c>
      <c r="I924">
        <v>3.2040562684802702E-2</v>
      </c>
      <c r="J924">
        <v>3.0834219176524E-2</v>
      </c>
      <c r="K924">
        <v>2.9469612168763398E-2</v>
      </c>
      <c r="L924">
        <v>2.8100060454262599E-2</v>
      </c>
      <c r="N924" s="2">
        <f t="shared" si="17"/>
        <v>3.2799912819520452E-2</v>
      </c>
    </row>
    <row r="925" spans="1:14" x14ac:dyDescent="0.2">
      <c r="A925">
        <v>-55.675675675675599</v>
      </c>
      <c r="B925">
        <v>3.1324008296735199E-2</v>
      </c>
      <c r="C925">
        <v>3.1810384130721597E-2</v>
      </c>
      <c r="D925">
        <v>3.2283915887454301E-2</v>
      </c>
      <c r="E925">
        <v>3.2698691232564601E-2</v>
      </c>
      <c r="F925">
        <v>3.2977898776719902E-2</v>
      </c>
      <c r="G925">
        <v>3.3009131855771701E-2</v>
      </c>
      <c r="H925">
        <v>3.26600423816382E-2</v>
      </c>
      <c r="I925">
        <v>3.18419151246635E-2</v>
      </c>
      <c r="J925">
        <v>3.0642679356573901E-2</v>
      </c>
      <c r="K925">
        <v>2.9286328243094299E-2</v>
      </c>
      <c r="L925">
        <v>2.7925284878889799E-2</v>
      </c>
      <c r="N925" s="2">
        <f t="shared" si="17"/>
        <v>3.2597300126910249E-2</v>
      </c>
    </row>
    <row r="926" spans="1:14" x14ac:dyDescent="0.2">
      <c r="A926">
        <v>-55.605605605605597</v>
      </c>
      <c r="B926">
        <v>3.11334098150307E-2</v>
      </c>
      <c r="C926">
        <v>3.1616488268185E-2</v>
      </c>
      <c r="D926">
        <v>3.2086746741322697E-2</v>
      </c>
      <c r="E926">
        <v>3.2498553556686197E-2</v>
      </c>
      <c r="F926">
        <v>3.2775574683818198E-2</v>
      </c>
      <c r="G926">
        <v>3.2806111586445502E-2</v>
      </c>
      <c r="H926">
        <v>3.2458664654224902E-2</v>
      </c>
      <c r="I926">
        <v>3.1645117664731597E-2</v>
      </c>
      <c r="J926">
        <v>3.0452920201876999E-2</v>
      </c>
      <c r="K926">
        <v>2.9104742209140701E-2</v>
      </c>
      <c r="L926">
        <v>2.7752119057895298E-2</v>
      </c>
      <c r="N926" s="2">
        <f t="shared" si="17"/>
        <v>3.2396574512234294E-2</v>
      </c>
    </row>
    <row r="927" spans="1:14" x14ac:dyDescent="0.2">
      <c r="A927">
        <v>-55.535535535535502</v>
      </c>
      <c r="B927">
        <v>3.0944571642572999E-2</v>
      </c>
      <c r="C927">
        <v>3.1424385326170999E-2</v>
      </c>
      <c r="D927">
        <v>3.1891403062026001E-2</v>
      </c>
      <c r="E927">
        <v>3.2300271108280501E-2</v>
      </c>
      <c r="F927">
        <v>3.2575128152447001E-2</v>
      </c>
      <c r="G927">
        <v>3.2604976875605797E-2</v>
      </c>
      <c r="H927">
        <v>3.22591577915513E-2</v>
      </c>
      <c r="I927">
        <v>3.1450147552951099E-2</v>
      </c>
      <c r="J927">
        <v>3.0264919946784302E-2</v>
      </c>
      <c r="K927">
        <v>2.8924833490298299E-2</v>
      </c>
      <c r="L927">
        <v>2.75805437058563E-2</v>
      </c>
      <c r="N927" s="2">
        <f t="shared" si="17"/>
        <v>3.2197712661854089E-2</v>
      </c>
    </row>
    <row r="928" spans="1:14" x14ac:dyDescent="0.2">
      <c r="A928">
        <v>-55.4654654654654</v>
      </c>
      <c r="B928">
        <v>3.0757472013185801E-2</v>
      </c>
      <c r="C928">
        <v>3.1234053128066201E-2</v>
      </c>
      <c r="D928">
        <v>3.1697862267232403E-2</v>
      </c>
      <c r="E928">
        <v>3.2103820940853102E-2</v>
      </c>
      <c r="F928">
        <v>3.2376535975449497E-2</v>
      </c>
      <c r="G928">
        <v>3.2405704450308499E-2</v>
      </c>
      <c r="H928">
        <v>3.20614987597014E-2</v>
      </c>
      <c r="I928">
        <v>3.1256982380983102E-2</v>
      </c>
      <c r="J928">
        <v>3.0078657151082398E-2</v>
      </c>
      <c r="K928">
        <v>2.8746581813531801E-2</v>
      </c>
      <c r="L928">
        <v>2.7410539817193599E-2</v>
      </c>
      <c r="N928" s="2">
        <f t="shared" si="17"/>
        <v>3.200069161769125E-2</v>
      </c>
    </row>
    <row r="929" spans="1:14" x14ac:dyDescent="0.2">
      <c r="A929">
        <v>-55.395395395395397</v>
      </c>
      <c r="B929">
        <v>3.0572089496431601E-2</v>
      </c>
      <c r="C929">
        <v>3.1045469839072099E-2</v>
      </c>
      <c r="D929">
        <v>3.1506102122266698E-2</v>
      </c>
      <c r="E929">
        <v>3.1909180460534099E-2</v>
      </c>
      <c r="F929">
        <v>3.21797753013408E-2</v>
      </c>
      <c r="G929">
        <v>3.22082713929015E-2</v>
      </c>
      <c r="H929">
        <v>3.1865664874466501E-2</v>
      </c>
      <c r="I929">
        <v>3.10656000781151E-2</v>
      </c>
      <c r="J929">
        <v>2.9894110694309601E-2</v>
      </c>
      <c r="K929">
        <v>2.8569967204166501E-2</v>
      </c>
      <c r="L929">
        <v>2.7242088661470501E-2</v>
      </c>
      <c r="N929" s="2">
        <f t="shared" si="17"/>
        <v>3.1805488770834195E-2</v>
      </c>
    </row>
    <row r="930" spans="1:14" x14ac:dyDescent="0.2">
      <c r="A930">
        <v>-55.325325325325302</v>
      </c>
      <c r="B930">
        <v>3.03884029914397E-2</v>
      </c>
      <c r="C930">
        <v>3.0858613959933001E-2</v>
      </c>
      <c r="D930">
        <v>3.1316100733747403E-2</v>
      </c>
      <c r="E930">
        <v>3.1716327419646598E-2</v>
      </c>
      <c r="F930">
        <v>3.1984823627852703E-2</v>
      </c>
      <c r="G930">
        <v>3.2012655134618803E-2</v>
      </c>
      <c r="H930">
        <v>3.1671633795093503E-2</v>
      </c>
      <c r="I930">
        <v>3.0875978905292902E-2</v>
      </c>
      <c r="J930">
        <v>2.9711259770184201E-2</v>
      </c>
      <c r="K930">
        <v>2.8394969980781701E-2</v>
      </c>
      <c r="L930">
        <v>2.7075171778779699E-2</v>
      </c>
      <c r="N930" s="2">
        <f t="shared" si="17"/>
        <v>3.1612081855276593E-2</v>
      </c>
    </row>
    <row r="931" spans="1:14" x14ac:dyDescent="0.2">
      <c r="A931">
        <v>-55.2552552552552</v>
      </c>
      <c r="B931">
        <v>3.0206391720864E-2</v>
      </c>
      <c r="C931">
        <v>3.0673464320795801E-2</v>
      </c>
      <c r="D931">
        <v>3.1127836543358201E-2</v>
      </c>
      <c r="E931">
        <v>3.1525239910411201E-2</v>
      </c>
      <c r="F931">
        <v>3.1791658795612902E-2</v>
      </c>
      <c r="G931">
        <v>3.1818833449305001E-2</v>
      </c>
      <c r="H931">
        <v>3.1479383518160597E-2</v>
      </c>
      <c r="I931">
        <v>3.0688097449272301E-2</v>
      </c>
      <c r="J931">
        <v>2.9530083881143001E-2</v>
      </c>
      <c r="K931">
        <v>2.82215707502005E-2</v>
      </c>
      <c r="L931">
        <v>2.6909770975217101E-2</v>
      </c>
      <c r="N931" s="2">
        <f t="shared" si="17"/>
        <v>3.1420448941783509E-2</v>
      </c>
    </row>
    <row r="932" spans="1:14" x14ac:dyDescent="0.2">
      <c r="A932">
        <v>-55.185185185185098</v>
      </c>
      <c r="B932">
        <v>3.0026035224969098E-2</v>
      </c>
      <c r="C932">
        <v>3.0490000075200401E-2</v>
      </c>
      <c r="D932">
        <v>3.0941288321749499E-2</v>
      </c>
      <c r="E932">
        <v>3.1335896358780903E-2</v>
      </c>
      <c r="F932">
        <v>3.1600258981955301E-2</v>
      </c>
      <c r="G932">
        <v>3.1626784447270698E-2</v>
      </c>
      <c r="H932">
        <v>3.1288892371577698E-2</v>
      </c>
      <c r="I932">
        <v>3.0501934616887601E-2</v>
      </c>
      <c r="J932">
        <v>2.93505628329871E-2</v>
      </c>
      <c r="K932">
        <v>2.8049750402578601E-2</v>
      </c>
      <c r="L932">
        <v>2.6745868318440402E-2</v>
      </c>
      <c r="N932" s="2">
        <f t="shared" si="17"/>
        <v>3.1230568431883449E-2</v>
      </c>
    </row>
    <row r="933" spans="1:14" x14ac:dyDescent="0.2">
      <c r="A933">
        <v>-55.115115115115103</v>
      </c>
      <c r="B933">
        <v>2.98473133558416E-2</v>
      </c>
      <c r="C933">
        <v>3.0308200694195798E-2</v>
      </c>
      <c r="D933">
        <v>3.07564351625687E-2</v>
      </c>
      <c r="E933">
        <v>3.11482755184057E-2</v>
      </c>
      <c r="F933">
        <v>3.1410602694858597E-2</v>
      </c>
      <c r="G933">
        <v>3.1436486569272601E-2</v>
      </c>
      <c r="H933">
        <v>3.11001390087077E-2</v>
      </c>
      <c r="I933">
        <v>3.0317469629435299E-2</v>
      </c>
      <c r="J933">
        <v>2.9172676729632401E-2</v>
      </c>
      <c r="K933">
        <v>2.78794901065849E-2</v>
      </c>
      <c r="L933">
        <v>2.65834461333114E-2</v>
      </c>
      <c r="N933" s="2">
        <f t="shared" si="17"/>
        <v>3.104241905198209E-2</v>
      </c>
    </row>
    <row r="934" spans="1:14" x14ac:dyDescent="0.2">
      <c r="A934">
        <v>-55.045045045045001</v>
      </c>
      <c r="B934">
        <v>2.9670206271722899E-2</v>
      </c>
      <c r="C934">
        <v>3.0128045960579702E-2</v>
      </c>
      <c r="D934">
        <v>3.05732564766149E-2</v>
      </c>
      <c r="E934">
        <v>3.0962356464721699E-2</v>
      </c>
      <c r="F934">
        <v>3.12226687670096E-2</v>
      </c>
      <c r="G934">
        <v>3.1247918580617901E-2</v>
      </c>
      <c r="H934">
        <v>3.09131024026079E-2</v>
      </c>
      <c r="I934">
        <v>3.0134682017169401E-2</v>
      </c>
      <c r="J934">
        <v>2.8996405967963601E-2</v>
      </c>
      <c r="K934">
        <v>2.77107713046762E-2</v>
      </c>
      <c r="L934">
        <v>2.6422486997619399E-2</v>
      </c>
      <c r="N934" s="2">
        <f t="shared" si="17"/>
        <v>3.0855979847596447E-2</v>
      </c>
    </row>
    <row r="935" spans="1:14" x14ac:dyDescent="0.2">
      <c r="A935">
        <v>-54.974974974974899</v>
      </c>
      <c r="B935">
        <v>2.9494694431460799E-2</v>
      </c>
      <c r="C935">
        <v>2.9949515963259399E-2</v>
      </c>
      <c r="D935">
        <v>3.0391731986115E-2</v>
      </c>
      <c r="E935">
        <v>3.0778118589163898E-2</v>
      </c>
      <c r="F935">
        <v>3.1036436349989802E-2</v>
      </c>
      <c r="G935">
        <v>3.10610595653882E-2</v>
      </c>
      <c r="H935">
        <v>3.07277618403867E-2</v>
      </c>
      <c r="I935">
        <v>2.9953551613906101E-2</v>
      </c>
      <c r="J935">
        <v>2.8821731232787799E-2</v>
      </c>
      <c r="K935">
        <v>2.7543575708461599E-2</v>
      </c>
      <c r="L935">
        <v>2.62629737378847E-2</v>
      </c>
      <c r="N935" s="2">
        <f t="shared" si="17"/>
        <v>3.0671230177705431E-2</v>
      </c>
    </row>
    <row r="936" spans="1:14" x14ac:dyDescent="0.2">
      <c r="A936">
        <v>-54.904904904904903</v>
      </c>
      <c r="B936">
        <v>2.93207585890779E-2</v>
      </c>
      <c r="C936">
        <v>2.9772591091729701E-2</v>
      </c>
      <c r="D936">
        <v>3.0211841719119999E-2</v>
      </c>
      <c r="E936">
        <v>3.0595541593497502E-2</v>
      </c>
      <c r="F936">
        <v>3.08518849085807E-2</v>
      </c>
      <c r="G936">
        <v>3.0875888920781799E-2</v>
      </c>
      <c r="H936">
        <v>3.0544096917674401E-2</v>
      </c>
      <c r="I936">
        <v>2.9774058551736E-2</v>
      </c>
      <c r="J936">
        <v>2.86486334918877E-2</v>
      </c>
      <c r="K936">
        <v>2.73778852941555E-2</v>
      </c>
      <c r="L936">
        <v>2.6104889425239999E-2</v>
      </c>
      <c r="N936" s="2">
        <f t="shared" si="17"/>
        <v>3.0488149709214939E-2</v>
      </c>
    </row>
    <row r="937" spans="1:14" x14ac:dyDescent="0.2">
      <c r="A937">
        <v>-54.834834834834801</v>
      </c>
      <c r="B937">
        <v>2.91483797884526E-2</v>
      </c>
      <c r="C937">
        <v>2.9597252030666099E-2</v>
      </c>
      <c r="D937">
        <v>3.0033566004016202E-2</v>
      </c>
      <c r="E937">
        <v>3.0414605484267099E-2</v>
      </c>
      <c r="F937">
        <v>3.06689942151856E-2</v>
      </c>
      <c r="G937">
        <v>3.0692386351570299E-2</v>
      </c>
      <c r="H937">
        <v>3.03620875332055E-2</v>
      </c>
      <c r="I937">
        <v>2.9596183255840899E-2</v>
      </c>
      <c r="J937">
        <v>2.8477093991169902E-2</v>
      </c>
      <c r="K937">
        <v>2.7213682298116999E-2</v>
      </c>
      <c r="L937">
        <v>2.59482173713887E-2</v>
      </c>
      <c r="N937" s="2">
        <f t="shared" si="17"/>
        <v>3.0306718411534646E-2</v>
      </c>
    </row>
    <row r="938" spans="1:14" x14ac:dyDescent="0.2">
      <c r="A938">
        <v>-54.764764764764699</v>
      </c>
      <c r="B938">
        <v>2.8977539358111998E-2</v>
      </c>
      <c r="C938">
        <v>2.9423479754629899E-2</v>
      </c>
      <c r="D938">
        <v>2.9856885464150901E-2</v>
      </c>
      <c r="E938">
        <v>3.0235290567360001E-2</v>
      </c>
      <c r="F938">
        <v>3.0487744344366598E-2</v>
      </c>
      <c r="G938">
        <v>3.05105318646684E-2</v>
      </c>
      <c r="H938">
        <v>3.0181713883508401E-2</v>
      </c>
      <c r="I938">
        <v>2.9419906439413099E-2</v>
      </c>
      <c r="J938">
        <v>2.8307094249908599E-2</v>
      </c>
      <c r="K938">
        <v>2.70509492124749E-2</v>
      </c>
      <c r="L938">
        <v>2.5792941124638501E-2</v>
      </c>
      <c r="N938" s="2">
        <f t="shared" si="17"/>
        <v>3.0126916551263986E-2</v>
      </c>
    </row>
    <row r="939" spans="1:14" x14ac:dyDescent="0.2">
      <c r="A939">
        <v>-54.694694694694697</v>
      </c>
      <c r="B939">
        <v>2.88082189061315E-2</v>
      </c>
      <c r="C939">
        <v>2.9251255522883698E-2</v>
      </c>
      <c r="D939">
        <v>2.96817810125687E-2</v>
      </c>
      <c r="E939">
        <v>3.0057577442680599E-2</v>
      </c>
      <c r="F939">
        <v>3.0308115667491801E-2</v>
      </c>
      <c r="G939">
        <v>3.03303057638128E-2</v>
      </c>
      <c r="H939">
        <v>3.0002956457702901E-2</v>
      </c>
      <c r="I939">
        <v>2.9245209098674601E-2</v>
      </c>
      <c r="J939">
        <v>2.8138616056080399E-2</v>
      </c>
      <c r="K939">
        <v>2.6889668780834701E-2</v>
      </c>
      <c r="L939">
        <v>2.5639044466007899E-2</v>
      </c>
      <c r="N939" s="2">
        <f t="shared" si="17"/>
        <v>2.9948724686984948E-2</v>
      </c>
    </row>
    <row r="940" spans="1:14" x14ac:dyDescent="0.2">
      <c r="A940">
        <v>-54.624624624624602</v>
      </c>
      <c r="B940">
        <v>2.8640400315141298E-2</v>
      </c>
      <c r="C940">
        <v>2.9080560874313301E-2</v>
      </c>
      <c r="D940">
        <v>2.9508233846855601E-2</v>
      </c>
      <c r="E940">
        <v>2.9881446998934399E-2</v>
      </c>
      <c r="F940">
        <v>3.01300888474921E-2</v>
      </c>
      <c r="G940">
        <v>3.0151688644348699E-2</v>
      </c>
      <c r="H940">
        <v>2.9825796032400299E-2</v>
      </c>
      <c r="I940">
        <v>2.90720725079948E-2</v>
      </c>
      <c r="J940">
        <v>2.7971641461790101E-2</v>
      </c>
      <c r="K940">
        <v>2.67298239940678E-2</v>
      </c>
      <c r="L940">
        <v>2.5486511405405299E-2</v>
      </c>
      <c r="N940" s="2">
        <f t="shared" si="17"/>
        <v>2.977212366415909E-2</v>
      </c>
    </row>
    <row r="941" spans="1:14" x14ac:dyDescent="0.2">
      <c r="A941">
        <v>-54.5545545545545</v>
      </c>
      <c r="B941">
        <v>2.8474065737435099E-2</v>
      </c>
      <c r="C941">
        <v>2.8911377622454201E-2</v>
      </c>
      <c r="D941">
        <v>2.9336225444089901E-2</v>
      </c>
      <c r="E941">
        <v>2.9706880408518401E-2</v>
      </c>
      <c r="F941">
        <v>2.9953644833724299E-2</v>
      </c>
      <c r="G941">
        <v>2.9974661388121202E-2</v>
      </c>
      <c r="H941">
        <v>2.9650213666705599E-2</v>
      </c>
      <c r="I941">
        <v>2.8900478215104001E-2</v>
      </c>
      <c r="J941">
        <v>2.7806152778784399E-2</v>
      </c>
      <c r="K941">
        <v>2.657139808618E-2</v>
      </c>
      <c r="L941">
        <v>2.5335326177878498E-2</v>
      </c>
      <c r="N941" s="2">
        <f t="shared" si="17"/>
        <v>2.959709461012669E-2</v>
      </c>
    </row>
    <row r="942" spans="1:14" x14ac:dyDescent="0.2">
      <c r="A942">
        <v>-54.484484484484398</v>
      </c>
      <c r="B942">
        <v>2.8309197590180399E-2</v>
      </c>
      <c r="C942">
        <v>2.8743687850620502E-2</v>
      </c>
      <c r="D942">
        <v>2.9165737555895199E-2</v>
      </c>
      <c r="E942">
        <v>2.9533859122515299E-2</v>
      </c>
      <c r="F942">
        <v>2.9778764856937701E-2</v>
      </c>
      <c r="G942">
        <v>2.97992051584695E-2</v>
      </c>
      <c r="H942">
        <v>2.9476190697318799E-2</v>
      </c>
      <c r="I942">
        <v>2.8730408036399899E-2</v>
      </c>
      <c r="J942">
        <v>2.7642132574052299E-2</v>
      </c>
      <c r="K942">
        <v>2.6414374530257401E-2</v>
      </c>
      <c r="L942">
        <v>2.51854732399329E-2</v>
      </c>
      <c r="N942" s="2">
        <f t="shared" si="17"/>
        <v>2.942361892920561E-2</v>
      </c>
    </row>
    <row r="943" spans="1:14" x14ac:dyDescent="0.2">
      <c r="A943">
        <v>-54.414414414414402</v>
      </c>
      <c r="B943">
        <v>2.8145778550726201E-2</v>
      </c>
      <c r="C943">
        <v>2.8577473907133999E-2</v>
      </c>
      <c r="D943">
        <v>2.89967522035957E-2</v>
      </c>
      <c r="E943">
        <v>2.9362364865789602E-2</v>
      </c>
      <c r="F943">
        <v>2.9605430424343101E-2</v>
      </c>
      <c r="G943">
        <v>2.9625301395321001E-2</v>
      </c>
      <c r="H943">
        <v>2.93037087337332E-2</v>
      </c>
      <c r="I943">
        <v>2.85618440523474E-2</v>
      </c>
      <c r="J943">
        <v>2.7479563665509601E-2</v>
      </c>
      <c r="K943">
        <v>2.6258737034489801E-2</v>
      </c>
      <c r="L943">
        <v>2.5036937265918401E-2</v>
      </c>
      <c r="N943" s="2">
        <f t="shared" si="17"/>
        <v>2.9251678297887697E-2</v>
      </c>
    </row>
    <row r="944" spans="1:14" x14ac:dyDescent="0.2">
      <c r="A944">
        <v>-54.3443443443443</v>
      </c>
      <c r="B944">
        <v>2.7983791552007999E-2</v>
      </c>
      <c r="C944">
        <v>2.8412718400649399E-2</v>
      </c>
      <c r="D944">
        <v>2.8829251673469E-2</v>
      </c>
      <c r="E944">
        <v>2.91923796321833E-2</v>
      </c>
      <c r="F944">
        <v>2.9433623314780701E-2</v>
      </c>
      <c r="G944">
        <v>2.94529318103832E-2</v>
      </c>
      <c r="H944">
        <v>2.91327496535288E-2</v>
      </c>
      <c r="I944">
        <v>2.83947686029665E-2</v>
      </c>
      <c r="J944">
        <v>2.7318429117766701E-2</v>
      </c>
      <c r="K944">
        <v>2.6104469538268001E-2</v>
      </c>
      <c r="L944">
        <v>2.4889703144481801E-2</v>
      </c>
      <c r="N944" s="2">
        <f t="shared" si="17"/>
        <v>2.9081254660130351E-2</v>
      </c>
    </row>
    <row r="945" spans="1:14" x14ac:dyDescent="0.2">
      <c r="A945">
        <v>-54.274274274274198</v>
      </c>
      <c r="B945">
        <v>2.7823219778045E-2</v>
      </c>
      <c r="C945">
        <v>2.8249404195576502E-2</v>
      </c>
      <c r="D945">
        <v>2.8663218512095998E-2</v>
      </c>
      <c r="E945">
        <v>2.9023885679808101E-2</v>
      </c>
      <c r="F945">
        <v>2.92633255739847E-2</v>
      </c>
      <c r="G945">
        <v>2.9282078382432599E-2</v>
      </c>
      <c r="H945">
        <v>2.8963295597758801E-2</v>
      </c>
      <c r="I945">
        <v>2.8229164283408902E-2</v>
      </c>
      <c r="J945">
        <v>2.7158712237977299E-2</v>
      </c>
      <c r="K945">
        <v>2.59515562083543E-2</v>
      </c>
      <c r="L945">
        <v>2.47437559750847E-2</v>
      </c>
      <c r="N945" s="2">
        <f t="shared" si="17"/>
        <v>2.8912330222741908E-2</v>
      </c>
    </row>
    <row r="946" spans="1:14" x14ac:dyDescent="0.2">
      <c r="A946">
        <v>-54.204204204204203</v>
      </c>
      <c r="B946">
        <v>2.7664046659531299E-2</v>
      </c>
      <c r="C946">
        <v>2.8087514407593901E-2</v>
      </c>
      <c r="D946">
        <v>2.8498635521804601E-2</v>
      </c>
      <c r="E946">
        <v>2.8856865526433101E-2</v>
      </c>
      <c r="F946">
        <v>2.9094519509943701E-2</v>
      </c>
      <c r="G946">
        <v>2.9112723352695598E-2</v>
      </c>
      <c r="H946">
        <v>2.87953289664259E-2</v>
      </c>
      <c r="I946">
        <v>2.8065013939620499E-2</v>
      </c>
      <c r="J946">
        <v>2.7000396571765801E-2</v>
      </c>
      <c r="K946">
        <v>2.5799981435125501E-2</v>
      </c>
      <c r="L946">
        <v>2.4599081064584801E-2</v>
      </c>
      <c r="N946" s="2">
        <f t="shared" si="17"/>
        <v>2.8744887450857296E-2</v>
      </c>
    </row>
    <row r="947" spans="1:14" x14ac:dyDescent="0.2">
      <c r="A947">
        <v>-54.134134134134101</v>
      </c>
      <c r="B947">
        <v>2.7506255869514398E-2</v>
      </c>
      <c r="C947">
        <v>2.79270323992548E-2</v>
      </c>
      <c r="D947">
        <v>2.8335485756205699E-2</v>
      </c>
      <c r="E947">
        <v>2.8691301944965102E-2</v>
      </c>
      <c r="F947">
        <v>2.89271876883531E-2</v>
      </c>
      <c r="G947">
        <v>2.89448492203222E-2</v>
      </c>
      <c r="H947">
        <v>2.86288324140485E-2</v>
      </c>
      <c r="I947">
        <v>2.7902300664087599E-2</v>
      </c>
      <c r="J947">
        <v>2.6843465899233199E-2</v>
      </c>
      <c r="K947">
        <v>2.5649729828884901E-2</v>
      </c>
      <c r="L947">
        <v>2.4455663923879999E-2</v>
      </c>
      <c r="N947" s="2">
        <f t="shared" si="17"/>
        <v>2.857890906350365E-2</v>
      </c>
    </row>
    <row r="948" spans="1:14" x14ac:dyDescent="0.2">
      <c r="A948">
        <v>-54.064064064063999</v>
      </c>
      <c r="B948">
        <v>2.7349831319162798E-2</v>
      </c>
      <c r="C948">
        <v>2.7767941775680701E-2</v>
      </c>
      <c r="D948">
        <v>2.81737525158187E-2</v>
      </c>
      <c r="E948">
        <v>2.8527177959019202E-2</v>
      </c>
      <c r="F948">
        <v>2.87613129281581E-2</v>
      </c>
      <c r="G948">
        <v>2.8778438737949E-2</v>
      </c>
      <c r="H948">
        <v>2.8463788845313101E-2</v>
      </c>
      <c r="I948">
        <v>2.77410077916657E-2</v>
      </c>
      <c r="J948">
        <v>2.66879042310386E-2</v>
      </c>
      <c r="K948">
        <v>2.55007862162441E-2</v>
      </c>
      <c r="L948">
        <v>2.4313490264613699E-2</v>
      </c>
      <c r="N948" s="2">
        <f t="shared" si="17"/>
        <v>2.8414378029252726E-2</v>
      </c>
    </row>
    <row r="949" spans="1:14" x14ac:dyDescent="0.2">
      <c r="A949">
        <v>-53.993993993994003</v>
      </c>
      <c r="B949">
        <v>2.71947571536186E-2</v>
      </c>
      <c r="C949">
        <v>2.7610226380342599E-2</v>
      </c>
      <c r="D949">
        <v>2.8013419343785598E-2</v>
      </c>
      <c r="E949">
        <v>2.83644768385783E-2</v>
      </c>
      <c r="F949">
        <v>2.8596878297186101E-2</v>
      </c>
      <c r="G949">
        <v>2.86134749073493E-2</v>
      </c>
      <c r="H949">
        <v>2.83001814108121E-2</v>
      </c>
      <c r="I949">
        <v>2.75811188954883E-2</v>
      </c>
      <c r="J949">
        <v>2.65336958045546E-2</v>
      </c>
      <c r="K949">
        <v>2.53531356365717E-2</v>
      </c>
      <c r="L949">
        <v>2.41725459959393E-2</v>
      </c>
      <c r="N949" s="2">
        <f t="shared" si="17"/>
        <v>2.8251277561958662E-2</v>
      </c>
    </row>
    <row r="950" spans="1:14" x14ac:dyDescent="0.2">
      <c r="A950">
        <v>-53.923923923923901</v>
      </c>
      <c r="B950">
        <v>2.70410177479334E-2</v>
      </c>
      <c r="C950">
        <v>2.74538702909265E-2</v>
      </c>
      <c r="D950">
        <v>2.78544700216702E-2</v>
      </c>
      <c r="E950">
        <v>2.8203182095739399E-2</v>
      </c>
      <c r="F950">
        <v>2.8433867107865E-2</v>
      </c>
      <c r="G950">
        <v>2.8449940975169799E-2</v>
      </c>
      <c r="H950">
        <v>2.8137993502864101E-2</v>
      </c>
      <c r="I950">
        <v>2.7422617782954899E-2</v>
      </c>
      <c r="J950">
        <v>2.63808250800966E-2</v>
      </c>
      <c r="K950">
        <v>2.5206763338507899E-2</v>
      </c>
      <c r="L950">
        <v>2.4032817221344802E-2</v>
      </c>
      <c r="N950" s="2">
        <f t="shared" si="17"/>
        <v>2.8089591116579309E-2</v>
      </c>
    </row>
    <row r="951" spans="1:14" x14ac:dyDescent="0.2">
      <c r="A951">
        <v>-53.853853853853799</v>
      </c>
      <c r="B951">
        <v>2.68885977030867E-2</v>
      </c>
      <c r="C951">
        <v>2.72988578152824E-2</v>
      </c>
      <c r="D951">
        <v>2.7696888565341801E-2</v>
      </c>
      <c r="E951">
        <v>2.8043277480543999E-2</v>
      </c>
      <c r="F951">
        <v>2.8272262913026799E-2</v>
      </c>
      <c r="G951">
        <v>2.8287820428749499E-2</v>
      </c>
      <c r="H951">
        <v>2.7977208751415801E-2</v>
      </c>
      <c r="I951">
        <v>2.72654884917959E-2</v>
      </c>
      <c r="J951">
        <v>2.6229276737221901E-2</v>
      </c>
      <c r="K951">
        <v>2.5061654776543901E-2</v>
      </c>
      <c r="L951">
        <v>2.38942902355334E-2</v>
      </c>
      <c r="N951" s="2">
        <f t="shared" si="17"/>
        <v>2.7929302385078597E-2</v>
      </c>
    </row>
    <row r="952" spans="1:14" x14ac:dyDescent="0.2">
      <c r="A952">
        <v>-53.783783783783697</v>
      </c>
      <c r="B952">
        <v>2.6737481842083299E-2</v>
      </c>
      <c r="C952">
        <v>2.7145173487453302E-2</v>
      </c>
      <c r="D952">
        <v>2.7540659220940698E-2</v>
      </c>
      <c r="E952">
        <v>2.7884746976892E-2</v>
      </c>
      <c r="F952">
        <v>2.8112049501793201E-2</v>
      </c>
      <c r="G952">
        <v>2.81270969920226E-2</v>
      </c>
      <c r="H952">
        <v>2.7817811020024001E-2</v>
      </c>
      <c r="I952">
        <v>2.7109715286212799E-2</v>
      </c>
      <c r="J952">
        <v>2.6079035671100499E-2</v>
      </c>
      <c r="K952">
        <v>2.4917795607664699E-2</v>
      </c>
      <c r="L952">
        <v>2.37569515213624E-2</v>
      </c>
      <c r="N952" s="2">
        <f t="shared" si="17"/>
        <v>2.7770395292409718E-2</v>
      </c>
    </row>
    <row r="953" spans="1:14" x14ac:dyDescent="0.2">
      <c r="A953">
        <v>-53.713713713713702</v>
      </c>
      <c r="B953">
        <v>2.65876552061289E-2</v>
      </c>
      <c r="C953">
        <v>2.69928020637848E-2</v>
      </c>
      <c r="D953">
        <v>2.73857664609241E-2</v>
      </c>
      <c r="E953">
        <v>2.7727574798535701E-2</v>
      </c>
      <c r="F953">
        <v>2.7953210895543399E-2</v>
      </c>
      <c r="G953">
        <v>2.7967754621499499E-2</v>
      </c>
      <c r="H953">
        <v>2.7659784401914099E-2</v>
      </c>
      <c r="I953">
        <v>2.69552826530923E-2</v>
      </c>
      <c r="J953">
        <v>2.5930086988952002E-2</v>
      </c>
      <c r="K953">
        <v>2.4775171688053502E-2</v>
      </c>
      <c r="L953">
        <v>2.3620787746835199E-2</v>
      </c>
      <c r="N953" s="2">
        <f t="shared" si="17"/>
        <v>2.7612853992575206E-2</v>
      </c>
    </row>
    <row r="954" spans="1:14" x14ac:dyDescent="0.2">
      <c r="A954">
        <v>-53.6436436436436</v>
      </c>
      <c r="B954">
        <v>2.6439103050882699E-2</v>
      </c>
      <c r="C954">
        <v>2.6841728519110899E-2</v>
      </c>
      <c r="D954">
        <v>2.7232194980190201E-2</v>
      </c>
      <c r="E954">
        <v>2.7571745385153602E-2</v>
      </c>
      <c r="F954">
        <v>2.7795731343960201E-2</v>
      </c>
      <c r="G954">
        <v>2.7809777502327299E-2</v>
      </c>
      <c r="H954">
        <v>2.7503113216115899E-2</v>
      </c>
      <c r="I954">
        <v>2.6802175298292701E-2</v>
      </c>
      <c r="J954">
        <v>2.5782416006551599E-2</v>
      </c>
      <c r="K954">
        <v>2.4633769069857099E-2</v>
      </c>
      <c r="L954">
        <v>2.34857857621497E-2</v>
      </c>
      <c r="N954" s="2">
        <f t="shared" si="17"/>
        <v>2.7456662864764197E-2</v>
      </c>
    </row>
    <row r="955" spans="1:14" x14ac:dyDescent="0.2">
      <c r="A955">
        <v>-53.573573573573498</v>
      </c>
      <c r="B955">
        <v>2.62918108427833E-2</v>
      </c>
      <c r="C955">
        <v>2.6691938043015902E-2</v>
      </c>
      <c r="D955">
        <v>2.7079929692279299E-2</v>
      </c>
      <c r="E955">
        <v>2.7417243398501101E-2</v>
      </c>
      <c r="F955">
        <v>2.7639595321153499E-2</v>
      </c>
      <c r="G955">
        <v>2.76531500444267E-2</v>
      </c>
      <c r="H955">
        <v>2.73477820036735E-2</v>
      </c>
      <c r="I955">
        <v>2.6650378143000399E-2</v>
      </c>
      <c r="J955">
        <v>2.5636008244799599E-2</v>
      </c>
      <c r="K955">
        <v>2.4493573998010901E-2</v>
      </c>
      <c r="L955">
        <v>2.3351932596798301E-2</v>
      </c>
      <c r="N955" s="2">
        <f t="shared" si="17"/>
        <v>2.7301806509564042E-2</v>
      </c>
    </row>
    <row r="956" spans="1:14" x14ac:dyDescent="0.2">
      <c r="A956">
        <v>-53.503503503503502</v>
      </c>
      <c r="B956">
        <v>2.61457642554483E-2</v>
      </c>
      <c r="C956">
        <v>2.6543416036170601E-2</v>
      </c>
      <c r="D956">
        <v>2.6928955725649399E-2</v>
      </c>
      <c r="E956">
        <v>2.7264053718637101E-2</v>
      </c>
      <c r="F956">
        <v>2.7484787521860499E-2</v>
      </c>
      <c r="G956">
        <v>2.7497856878703798E-2</v>
      </c>
      <c r="H956">
        <v>2.7193775523927301E-2</v>
      </c>
      <c r="I956">
        <v>2.64998763201569E-2</v>
      </c>
      <c r="J956">
        <v>2.5490849426356901E-2</v>
      </c>
      <c r="K956">
        <v>2.4354572907121601E-2</v>
      </c>
      <c r="L956">
        <v>2.3219215456720701E-2</v>
      </c>
      <c r="N956" s="2">
        <f t="shared" si="17"/>
        <v>2.7148269745245028E-2</v>
      </c>
    </row>
    <row r="957" spans="1:14" x14ac:dyDescent="0.2">
      <c r="A957">
        <v>-53.4334334334334</v>
      </c>
      <c r="B957">
        <v>2.60009491661451E-2</v>
      </c>
      <c r="C957">
        <v>2.6396148106740101E-2</v>
      </c>
      <c r="D957">
        <v>2.6779258420025698E-2</v>
      </c>
      <c r="E957">
        <v>2.7112161440224401E-2</v>
      </c>
      <c r="F957">
        <v>2.7331292857719101E-2</v>
      </c>
      <c r="G957">
        <v>2.73438828533351E-2</v>
      </c>
      <c r="H957">
        <v>2.7041078750868999E-2</v>
      </c>
      <c r="I957">
        <v>2.6350655170952E-2</v>
      </c>
      <c r="J957">
        <v>2.5346925472341901E-2</v>
      </c>
      <c r="K957">
        <v>2.4216752418408299E-2</v>
      </c>
      <c r="L957">
        <v>2.3087621721507301E-2</v>
      </c>
      <c r="N957" s="2">
        <f t="shared" si="17"/>
        <v>2.6996037604116844E-2</v>
      </c>
    </row>
    <row r="958" spans="1:14" x14ac:dyDescent="0.2">
      <c r="A958">
        <v>-53.363363363363298</v>
      </c>
      <c r="B958">
        <v>2.5857351652330898E-2</v>
      </c>
      <c r="C958">
        <v>2.6250120066863301E-2</v>
      </c>
      <c r="D958">
        <v>2.6630823322820601E-2</v>
      </c>
      <c r="E958">
        <v>2.6961551868902599E-2</v>
      </c>
      <c r="F958">
        <v>2.71790964536139E-2</v>
      </c>
      <c r="G958">
        <v>2.71912130301247E-2</v>
      </c>
      <c r="H958">
        <v>2.6889676869564401E-2</v>
      </c>
      <c r="I958">
        <v>2.62027002413843E-2</v>
      </c>
      <c r="J958">
        <v>2.52042224990894E-2</v>
      </c>
      <c r="K958">
        <v>2.4080099336697601E-2</v>
      </c>
      <c r="L958">
        <v>2.29571389416534E-2</v>
      </c>
      <c r="N958" s="2">
        <f t="shared" si="17"/>
        <v>2.6845095328954609E-2</v>
      </c>
    </row>
    <row r="959" spans="1:14" x14ac:dyDescent="0.2">
      <c r="A959">
        <v>-53.293293293293303</v>
      </c>
      <c r="B959">
        <v>2.5714957988261299E-2</v>
      </c>
      <c r="C959">
        <v>2.6105317929200299E-2</v>
      </c>
      <c r="D959">
        <v>2.64836361856257E-2</v>
      </c>
      <c r="E959">
        <v>2.68122105177316E-2</v>
      </c>
      <c r="F959">
        <v>2.70281836440933E-2</v>
      </c>
      <c r="G959">
        <v>2.7039832680930999E-2</v>
      </c>
      <c r="H959">
        <v>2.6739555272646098E-2</v>
      </c>
      <c r="I959">
        <v>2.60559972788863E-2</v>
      </c>
      <c r="J959">
        <v>2.5062726814970002E-2</v>
      </c>
      <c r="K959">
        <v>2.39446006474755E-2</v>
      </c>
      <c r="L959">
        <v>2.28277548358614E-2</v>
      </c>
      <c r="N959" s="2">
        <f t="shared" si="17"/>
        <v>2.6695428369493734E-2</v>
      </c>
    </row>
    <row r="960" spans="1:14" x14ac:dyDescent="0.2">
      <c r="A960">
        <v>-53.223223223223201</v>
      </c>
      <c r="B960">
        <v>2.5573754641664798E-2</v>
      </c>
      <c r="C960">
        <v>2.5961727903548299E-2</v>
      </c>
      <c r="D960">
        <v>2.6337682960769999E-2</v>
      </c>
      <c r="E960">
        <v>2.6664123103704002E-2</v>
      </c>
      <c r="F960">
        <v>2.6878539969856199E-2</v>
      </c>
      <c r="G960">
        <v>2.6889727284162598E-2</v>
      </c>
      <c r="H960">
        <v>2.6590699556871801E-2</v>
      </c>
      <c r="I960">
        <v>2.5910532229012701E-2</v>
      </c>
      <c r="J960">
        <v>2.4922424917268E-2</v>
      </c>
      <c r="K960">
        <v>2.38102435139914E-2</v>
      </c>
      <c r="L960">
        <v>2.2699457288392198E-2</v>
      </c>
      <c r="N960" s="2">
        <f t="shared" si="17"/>
        <v>2.6547022378991418E-2</v>
      </c>
    </row>
    <row r="961" spans="1:14" x14ac:dyDescent="0.2">
      <c r="A961">
        <v>-53.153153153153099</v>
      </c>
      <c r="B961">
        <v>2.5433728270483E-2</v>
      </c>
      <c r="C961">
        <v>2.5819336393523701E-2</v>
      </c>
      <c r="D961">
        <v>2.6192949797947101E-2</v>
      </c>
      <c r="E961">
        <v>2.6517275544326001E-2</v>
      </c>
      <c r="F961">
        <v>2.67301511743059E-2</v>
      </c>
      <c r="G961">
        <v>2.6740882521341599E-2</v>
      </c>
      <c r="H961">
        <v>2.6443095519749001E-2</v>
      </c>
      <c r="I961">
        <v>2.5766291232191998E-2</v>
      </c>
      <c r="J961">
        <v>2.4783303489117899E-2</v>
      </c>
      <c r="K961">
        <v>2.36770152744161E-2</v>
      </c>
      <c r="L961">
        <v>2.2572234346462602E-2</v>
      </c>
      <c r="N961" s="2">
        <f t="shared" si="17"/>
        <v>2.6399863210854333E-2</v>
      </c>
    </row>
    <row r="962" spans="1:14" x14ac:dyDescent="0.2">
      <c r="A962">
        <v>-53.083083083082997</v>
      </c>
      <c r="B962">
        <v>2.5294865719674198E-2</v>
      </c>
      <c r="C962">
        <v>2.5678129993307802E-2</v>
      </c>
      <c r="D962">
        <v>2.6049423040906999E-2</v>
      </c>
      <c r="E962">
        <v>2.6371653954263601E-2</v>
      </c>
      <c r="F962">
        <v>2.6583003200170499E-2</v>
      </c>
      <c r="G962">
        <v>2.65932842737314E-2</v>
      </c>
      <c r="H962">
        <v>2.6296729156222901E-2</v>
      </c>
      <c r="I962">
        <v>2.5623260620537099E-2</v>
      </c>
      <c r="J962">
        <v>2.4645349396496201E-2</v>
      </c>
      <c r="K962">
        <v>2.354490343905E-2</v>
      </c>
      <c r="L962">
        <v>2.2446074217690098E-2</v>
      </c>
      <c r="N962" s="2">
        <f t="shared" si="17"/>
        <v>2.6253936915329366E-2</v>
      </c>
    </row>
    <row r="963" spans="1:14" x14ac:dyDescent="0.2">
      <c r="A963">
        <v>-53.013013013013001</v>
      </c>
      <c r="B963">
        <v>2.5157154018079102E-2</v>
      </c>
      <c r="C963">
        <v>2.55380954844571E-2</v>
      </c>
      <c r="D963">
        <v>2.5907089224211598E-2</v>
      </c>
      <c r="E963">
        <v>2.6227244642053699E-2</v>
      </c>
      <c r="F963">
        <v>2.6437082186188701E-2</v>
      </c>
      <c r="G963">
        <v>2.6446918619030799E-2</v>
      </c>
      <c r="H963">
        <v>2.6151586655427401E-2</v>
      </c>
      <c r="I963">
        <v>2.5481426914717799E-2</v>
      </c>
      <c r="J963">
        <v>2.4508549685269599E-2</v>
      </c>
      <c r="K963">
        <v>2.3413895687582901E-2</v>
      </c>
      <c r="L963">
        <v>2.2320965267581899E-2</v>
      </c>
      <c r="N963" s="2">
        <f t="shared" si="17"/>
        <v>2.6109229736258503E-2</v>
      </c>
    </row>
    <row r="964" spans="1:14" x14ac:dyDescent="0.2">
      <c r="A964">
        <v>-52.942942942942899</v>
      </c>
      <c r="B964">
        <v>2.50205803753475E-2</v>
      </c>
      <c r="C964">
        <v>2.53992198327741E-2</v>
      </c>
      <c r="D964">
        <v>2.5765935070054001E-2</v>
      </c>
      <c r="E964">
        <v>2.60840341068794E-2</v>
      </c>
      <c r="F964">
        <v>2.6292374463858601E-2</v>
      </c>
      <c r="G964">
        <v>2.6301771828129102E-2</v>
      </c>
      <c r="H964">
        <v>2.6007654397497099E-2</v>
      </c>
      <c r="I964">
        <v>2.5340776820889501E-2</v>
      </c>
      <c r="J964">
        <v>2.4372891578297699E-2</v>
      </c>
      <c r="K964">
        <v>2.3283979866403098E-2</v>
      </c>
      <c r="L964">
        <v>2.2196896017069201E-2</v>
      </c>
      <c r="N964" s="2">
        <f t="shared" si="17"/>
        <v>2.5965728107893923E-2</v>
      </c>
    </row>
    <row r="965" spans="1:14" x14ac:dyDescent="0.2">
      <c r="A965">
        <v>-52.872872872872797</v>
      </c>
      <c r="B965">
        <v>2.4885132178924799E-2</v>
      </c>
      <c r="C965">
        <v>2.5261490185239599E-2</v>
      </c>
      <c r="D965">
        <v>2.5625947485138301E-2</v>
      </c>
      <c r="E965">
        <v>2.5942009035405601E-2</v>
      </c>
      <c r="F965">
        <v>2.6148866554248799E-2</v>
      </c>
      <c r="G965">
        <v>2.6157830361924001E-2</v>
      </c>
      <c r="H965">
        <v>2.5864918950439901E-2</v>
      </c>
      <c r="I965">
        <v>2.5201297227680799E-2</v>
      </c>
      <c r="J965">
        <v>2.42383624725876E-2</v>
      </c>
      <c r="K965">
        <v>2.31551439859543E-2</v>
      </c>
      <c r="L965">
        <v>2.2073855140084499E-2</v>
      </c>
      <c r="N965" s="2">
        <f t="shared" si="17"/>
        <v>2.5823418651774108E-2</v>
      </c>
    </row>
    <row r="966" spans="1:14" x14ac:dyDescent="0.2">
      <c r="A966">
        <v>-52.802802802802802</v>
      </c>
      <c r="B966">
        <v>2.4750796991095999E-2</v>
      </c>
      <c r="C966">
        <v>2.5124893867003902E-2</v>
      </c>
      <c r="D966">
        <v>2.5487113557619599E-2</v>
      </c>
      <c r="E966">
        <v>2.5801156298677099E-2</v>
      </c>
      <c r="F966">
        <v>2.6006545164870599E-2</v>
      </c>
      <c r="G966">
        <v>2.6015080868199699E-2</v>
      </c>
      <c r="H966">
        <v>2.5723367067067598E-2</v>
      </c>
      <c r="I966">
        <v>2.5062975203236099E-2</v>
      </c>
      <c r="J966">
        <v>2.41049499365024E-2</v>
      </c>
      <c r="K966">
        <v>2.3027376218141E-2</v>
      </c>
      <c r="L966">
        <v>2.19518314611819E-2</v>
      </c>
      <c r="N966" s="2">
        <f t="shared" si="17"/>
        <v>2.5682288173658505E-2</v>
      </c>
    </row>
    <row r="967" spans="1:14" x14ac:dyDescent="0.2">
      <c r="A967">
        <v>-52.7327327327327</v>
      </c>
      <c r="B967">
        <v>2.4617562546087299E-2</v>
      </c>
      <c r="C967">
        <v>2.4989418378435001E-2</v>
      </c>
      <c r="D967">
        <v>2.5349420554102799E-2</v>
      </c>
      <c r="E967">
        <v>2.5661462949074499E-2</v>
      </c>
      <c r="F967">
        <v>2.58653971866088E-2</v>
      </c>
      <c r="G967">
        <v>2.5873510178563101E-2</v>
      </c>
      <c r="H967">
        <v>2.5582985681984499E-2</v>
      </c>
      <c r="I967">
        <v>2.4925797992312999E-2</v>
      </c>
      <c r="J967">
        <v>2.39726417070187E-2</v>
      </c>
      <c r="K967">
        <v>2.29006648937802E-2</v>
      </c>
      <c r="L967">
        <v>2.1830813953199E-2</v>
      </c>
      <c r="N967" s="2">
        <f t="shared" si="17"/>
        <v>2.5542323660519499E-2</v>
      </c>
    </row>
    <row r="968" spans="1:14" x14ac:dyDescent="0.2">
      <c r="A968">
        <v>-52.662662662662598</v>
      </c>
      <c r="B968">
        <v>2.4485416747223099E-2</v>
      </c>
      <c r="C968">
        <v>2.4855051392224901E-2</v>
      </c>
      <c r="D968">
        <v>2.5212855916698699E-2</v>
      </c>
      <c r="E968">
        <v>2.55229162173288E-2</v>
      </c>
      <c r="F968">
        <v>2.57254096907122E-2</v>
      </c>
      <c r="G968">
        <v>2.57331053054391E-2</v>
      </c>
      <c r="H968">
        <v>2.5443761908631998E-2</v>
      </c>
      <c r="I968">
        <v>2.4789753013434002E-2</v>
      </c>
      <c r="J968">
        <v>2.3841425687036202E-2</v>
      </c>
      <c r="K968">
        <v>2.27749985000982E-2</v>
      </c>
      <c r="L968">
        <v>2.1710791734960301E-2</v>
      </c>
      <c r="N968" s="2">
        <f t="shared" ref="N968:N1006" si="18">(B968*B$5+C968*C$5+D968*D$5+E968*E$5+F968*F$5+G968*G$5+H968*H$5+I968*I$5+J968*J$5+K968*K$5+L968*L$5)/SUM(B$5:L$5)</f>
        <v>2.5403512277591425E-2</v>
      </c>
    </row>
    <row r="969" spans="1:14" x14ac:dyDescent="0.2">
      <c r="A969">
        <v>-52.592592592592602</v>
      </c>
      <c r="B969">
        <v>2.4354347664137702E-2</v>
      </c>
      <c r="C969">
        <v>2.4721780750550201E-2</v>
      </c>
      <c r="D969">
        <v>2.5077407260136401E-2</v>
      </c>
      <c r="E969">
        <v>2.5385503509592899E-2</v>
      </c>
      <c r="F969">
        <v>2.5586569925839402E-2</v>
      </c>
      <c r="G969">
        <v>2.5593853439121399E-2</v>
      </c>
      <c r="H969">
        <v>2.5305683036388998E-2</v>
      </c>
      <c r="I969">
        <v>2.4654827856090401E-2</v>
      </c>
      <c r="J969">
        <v>2.37112899427342E-2</v>
      </c>
      <c r="K969">
        <v>2.26503656782731E-2</v>
      </c>
      <c r="L969">
        <v>2.1591754069020402E-2</v>
      </c>
      <c r="N969" s="2">
        <f t="shared" si="18"/>
        <v>2.5265841365474422E-2</v>
      </c>
    </row>
    <row r="970" spans="1:14" x14ac:dyDescent="0.2">
      <c r="A970">
        <v>-52.5225225225225</v>
      </c>
      <c r="B970">
        <v>2.42243435300399E-2</v>
      </c>
      <c r="C970">
        <v>2.4589594462286798E-2</v>
      </c>
      <c r="D970">
        <v>2.49430623689301E-2</v>
      </c>
      <c r="E970">
        <v>2.5249212404568001E-2</v>
      </c>
      <c r="F970">
        <v>2.54488653151617E-2</v>
      </c>
      <c r="G970">
        <v>2.54557419448793E-2</v>
      </c>
      <c r="H970">
        <v>2.51687365277251E-2</v>
      </c>
      <c r="I970">
        <v>2.4521010277997399E-2</v>
      </c>
      <c r="J970">
        <v>2.3582222700978098E-2</v>
      </c>
      <c r="K970">
        <v>2.25267552210205E-2</v>
      </c>
      <c r="L970">
        <v>2.1473690359447E-2</v>
      </c>
      <c r="N970" s="2">
        <f t="shared" si="18"/>
        <v>2.5129298437292356E-2</v>
      </c>
    </row>
    <row r="971" spans="1:14" x14ac:dyDescent="0.2">
      <c r="A971">
        <v>-52.452452452452398</v>
      </c>
      <c r="B971">
        <v>2.4095392739030299E-2</v>
      </c>
      <c r="C971">
        <v>2.44584807002786E-2</v>
      </c>
      <c r="D971">
        <v>2.4809809194601101E-2</v>
      </c>
      <c r="E971">
        <v>2.5114030650685199E-2</v>
      </c>
      <c r="F971">
        <v>2.5312283453520101E-2</v>
      </c>
      <c r="G971">
        <v>2.53187583601178E-2</v>
      </c>
      <c r="H971">
        <v>2.5032910015408E-2</v>
      </c>
      <c r="I971">
        <v>2.4388288202400198E-2</v>
      </c>
      <c r="J971">
        <v>2.3454212346771201E-2</v>
      </c>
      <c r="K971">
        <v>2.2404156070222801E-2</v>
      </c>
      <c r="L971">
        <v>2.13565901496422E-2</v>
      </c>
      <c r="N971" s="2">
        <f t="shared" si="18"/>
        <v>2.4993871175903754E-2</v>
      </c>
    </row>
    <row r="972" spans="1:14" x14ac:dyDescent="0.2">
      <c r="A972">
        <v>-52.382382382382303</v>
      </c>
      <c r="B972">
        <v>2.3967483843469198E-2</v>
      </c>
      <c r="C972">
        <v>2.4328427798657098E-2</v>
      </c>
      <c r="D972">
        <v>2.4677635852950599E-2</v>
      </c>
      <c r="E972">
        <v>2.49799461633399E-2</v>
      </c>
      <c r="F972">
        <v>2.51768121046353E-2</v>
      </c>
      <c r="G972">
        <v>2.5182890391592001E-2</v>
      </c>
      <c r="H972">
        <v>2.4898191299761601E-2</v>
      </c>
      <c r="I972">
        <v>2.4256649715428801E-2</v>
      </c>
      <c r="J972">
        <v>2.3327247420753702E-2</v>
      </c>
      <c r="K972">
        <v>2.2282557314599601E-2</v>
      </c>
      <c r="L972">
        <v>2.1240443120202498E-2</v>
      </c>
      <c r="N972" s="2">
        <f t="shared" si="18"/>
        <v>2.48595474311646E-2</v>
      </c>
    </row>
    <row r="973" spans="1:14" x14ac:dyDescent="0.2">
      <c r="A973">
        <v>-52.312312312312301</v>
      </c>
      <c r="B973">
        <v>2.3840605551394601E-2</v>
      </c>
      <c r="C973">
        <v>2.41994242502119E-2</v>
      </c>
      <c r="D973">
        <v>2.45465306213851E-2</v>
      </c>
      <c r="E973">
        <v>2.4846947022177698E-2</v>
      </c>
      <c r="F973">
        <v>2.5042439198370799E-2</v>
      </c>
      <c r="G973">
        <v>2.5048125912672099E-2</v>
      </c>
      <c r="H973">
        <v>2.4764568345975201E-2</v>
      </c>
      <c r="I973">
        <v>2.41260830635022E-2</v>
      </c>
      <c r="J973">
        <v>2.3201316616746299E-2</v>
      </c>
      <c r="K973">
        <v>2.2161948187420899E-2</v>
      </c>
      <c r="L973">
        <v>2.1125239086815299E-2</v>
      </c>
      <c r="N973" s="2">
        <f t="shared" si="18"/>
        <v>2.4726315217241709E-2</v>
      </c>
    </row>
    <row r="974" spans="1:14" x14ac:dyDescent="0.2">
      <c r="A974">
        <v>-52.242242242242199</v>
      </c>
      <c r="B974">
        <v>2.3714746723988898E-2</v>
      </c>
      <c r="C974">
        <v>2.4071458703811499E-2</v>
      </c>
      <c r="D974">
        <v>2.4416481936292499E-2</v>
      </c>
      <c r="E974">
        <v>2.4715021468432501E-2</v>
      </c>
      <c r="F974">
        <v>2.4909152828046299E-2</v>
      </c>
      <c r="G974">
        <v>2.4914452960660201E-2</v>
      </c>
      <c r="H974">
        <v>2.4632029281462301E-2</v>
      </c>
      <c r="I974">
        <v>2.3996576650778801E-2</v>
      </c>
      <c r="J974">
        <v>2.3076408779338298E-2</v>
      </c>
      <c r="K974">
        <v>2.2042318064259499E-2</v>
      </c>
      <c r="L974">
        <v>2.1010967998192302E-2</v>
      </c>
      <c r="N974" s="2">
        <f t="shared" si="18"/>
        <v>2.4594162709975938E-2</v>
      </c>
    </row>
    <row r="975" spans="1:14" x14ac:dyDescent="0.2">
      <c r="A975">
        <v>-52.172172172172097</v>
      </c>
      <c r="B975">
        <v>2.35898963730936E-2</v>
      </c>
      <c r="C975">
        <v>2.3944519961871601E-2</v>
      </c>
      <c r="D975">
        <v>2.4287478390466001E-2</v>
      </c>
      <c r="E975">
        <v>2.4584157902313601E-2</v>
      </c>
      <c r="F975">
        <v>2.47769412478024E-2</v>
      </c>
      <c r="G975">
        <v>2.4781859734156302E-2</v>
      </c>
      <c r="H975">
        <v>2.45005623932683E-2</v>
      </c>
      <c r="I975">
        <v>2.38681190366541E-2</v>
      </c>
      <c r="J975">
        <v>2.2952512901518701E-2</v>
      </c>
      <c r="K975">
        <v>2.1923656460784001E-2</v>
      </c>
      <c r="L975">
        <v>2.08976199340387E-2</v>
      </c>
      <c r="N975" s="2">
        <f t="shared" si="18"/>
        <v>2.4463078244294147E-2</v>
      </c>
    </row>
    <row r="976" spans="1:14" x14ac:dyDescent="0.2">
      <c r="A976">
        <v>-52.102102102102101</v>
      </c>
      <c r="B976">
        <v>2.3466043658771099E-2</v>
      </c>
      <c r="C976">
        <v>2.3818596977872399E-2</v>
      </c>
      <c r="D976">
        <v>2.41595087305785E-2</v>
      </c>
      <c r="E976">
        <v>2.44543448804415E-2</v>
      </c>
      <c r="F976">
        <v>2.4645792870012801E-2</v>
      </c>
      <c r="G976">
        <v>2.46503345904736E-2</v>
      </c>
      <c r="H976">
        <v>2.43701561255249E-2</v>
      </c>
      <c r="I976">
        <v>2.37406989333033E-2</v>
      </c>
      <c r="J976">
        <v>2.28296181223504E-2</v>
      </c>
      <c r="K976">
        <v>2.1805953030590401E-2</v>
      </c>
      <c r="L976">
        <v>2.0785185103057501E-2</v>
      </c>
      <c r="N976" s="2">
        <f t="shared" si="18"/>
        <v>2.4333050311668498E-2</v>
      </c>
    </row>
    <row r="977" spans="1:14" x14ac:dyDescent="0.2">
      <c r="A977">
        <v>-52.032032032031999</v>
      </c>
      <c r="B977">
        <v>2.3343177886910999E-2</v>
      </c>
      <c r="C977">
        <v>2.3693678853920999E-2</v>
      </c>
      <c r="D977">
        <v>2.4032561854702001E-2</v>
      </c>
      <c r="E977">
        <v>2.43255711133325E-2</v>
      </c>
      <c r="F977">
        <v>2.4515696262746099E-2</v>
      </c>
      <c r="G977">
        <v>2.4519866043100601E-2</v>
      </c>
      <c r="H977">
        <v>2.4240799076952198E-2</v>
      </c>
      <c r="I977">
        <v>2.3614305203269102E-2</v>
      </c>
      <c r="J977">
        <v>2.2707713724685E-2</v>
      </c>
      <c r="K977">
        <v>2.16891975630716E-2</v>
      </c>
      <c r="L977">
        <v>2.0673653840988002E-2</v>
      </c>
      <c r="N977" s="2">
        <f t="shared" si="18"/>
        <v>2.4204067557622652E-2</v>
      </c>
    </row>
    <row r="978" spans="1:14" x14ac:dyDescent="0.2">
      <c r="A978">
        <v>-51.961961961961897</v>
      </c>
      <c r="B978">
        <v>2.3221288506883001E-2</v>
      </c>
      <c r="C978">
        <v>2.3569754838360199E-2</v>
      </c>
      <c r="D978">
        <v>2.39066268098749E-2</v>
      </c>
      <c r="E978">
        <v>2.4197825462928799E-2</v>
      </c>
      <c r="F978">
        <v>2.4386640147273202E-2</v>
      </c>
      <c r="G978">
        <v>2.43904427592108E-2</v>
      </c>
      <c r="H978">
        <v>2.41124799984056E-2</v>
      </c>
      <c r="I978">
        <v>2.3488926857092401E-2</v>
      </c>
      <c r="J978">
        <v>2.25867891329199E-2</v>
      </c>
      <c r="K978">
        <v>2.1573379981324699E-2</v>
      </c>
      <c r="L978">
        <v>2.05630166086785E-2</v>
      </c>
      <c r="N978" s="2">
        <f t="shared" si="18"/>
        <v>2.4076118779283538E-2</v>
      </c>
    </row>
    <row r="979" spans="1:14" x14ac:dyDescent="0.2">
      <c r="A979">
        <v>-51.891891891891902</v>
      </c>
      <c r="B979">
        <v>2.31003651092321E-2</v>
      </c>
      <c r="C979">
        <v>2.34468143234218E-2</v>
      </c>
      <c r="D979">
        <v>2.37816927897136E-2</v>
      </c>
      <c r="E979">
        <v>2.4071096940175299E-2</v>
      </c>
      <c r="F979">
        <v>2.4258613395621902E-2</v>
      </c>
      <c r="G979">
        <v>2.4262053557218E-2</v>
      </c>
      <c r="H979">
        <v>2.3985187790468199E-2</v>
      </c>
      <c r="I979">
        <v>2.33645530509861E-2</v>
      </c>
      <c r="J979">
        <v>2.2466833910793599E-2</v>
      </c>
      <c r="K979">
        <v>2.1458490340095299E-2</v>
      </c>
      <c r="L979">
        <v>2.0453263990192198E-2</v>
      </c>
      <c r="N979" s="2">
        <f t="shared" si="18"/>
        <v>2.3949192922978146E-2</v>
      </c>
    </row>
    <row r="980" spans="1:14" x14ac:dyDescent="0.2">
      <c r="A980">
        <v>-51.8218218218218</v>
      </c>
      <c r="B980">
        <v>2.2980397423418002E-2</v>
      </c>
      <c r="C980">
        <v>2.3324846842923401E-2</v>
      </c>
      <c r="D980">
        <v>2.3657749132069202E-2</v>
      </c>
      <c r="E980">
        <v>2.3945374702641201E-2</v>
      </c>
      <c r="F980">
        <v>2.4131605028176E-2</v>
      </c>
      <c r="G980">
        <v>2.4134687404375701E-2</v>
      </c>
      <c r="H980">
        <v>2.3858911501085999E-2</v>
      </c>
      <c r="I980">
        <v>2.32411730845513E-2</v>
      </c>
      <c r="J980">
        <v>2.2347837759221799E-2</v>
      </c>
      <c r="K980">
        <v>2.1344518823756799E-2</v>
      </c>
      <c r="L980">
        <v>2.0344386690945002E-2</v>
      </c>
      <c r="N980" s="2">
        <f t="shared" si="18"/>
        <v>2.3823279081873674E-2</v>
      </c>
    </row>
    <row r="981" spans="1:14" x14ac:dyDescent="0.2">
      <c r="A981">
        <v>-51.751751751751698</v>
      </c>
      <c r="B981">
        <v>2.28613753155953E-2</v>
      </c>
      <c r="C981">
        <v>2.3203842070008099E-2</v>
      </c>
      <c r="D981">
        <v>2.35347853167268E-2</v>
      </c>
      <c r="E981">
        <v>2.3820648052184899E-2</v>
      </c>
      <c r="F981">
        <v>2.4005604211318501E-2</v>
      </c>
      <c r="G981">
        <v>2.40083334144215E-2</v>
      </c>
      <c r="H981">
        <v>2.37336403232472E-2</v>
      </c>
      <c r="I981">
        <v>2.3118776398533498E-2</v>
      </c>
      <c r="J981">
        <v>2.2229790514170799E-2</v>
      </c>
      <c r="K981">
        <v>2.1231455744326E-2</v>
      </c>
      <c r="L981">
        <v>2.02363755358759E-2</v>
      </c>
      <c r="N981" s="2">
        <f t="shared" si="18"/>
        <v>2.3698366493661156E-2</v>
      </c>
    </row>
    <row r="982" spans="1:14" x14ac:dyDescent="0.2">
      <c r="A982">
        <v>-51.681681681681603</v>
      </c>
      <c r="B982">
        <v>2.2743288786435799E-2</v>
      </c>
      <c r="C982">
        <v>2.3083789814925499E-2</v>
      </c>
      <c r="D982">
        <v>2.3412790963148099E-2</v>
      </c>
      <c r="E982">
        <v>2.3696906432662399E-2</v>
      </c>
      <c r="F982">
        <v>2.3880600255118001E-2</v>
      </c>
      <c r="G982">
        <v>2.3882980845263399E-2</v>
      </c>
      <c r="H982">
        <v>2.3609363592702399E-2</v>
      </c>
      <c r="I982">
        <v>2.2997352572619801E-2</v>
      </c>
      <c r="J982">
        <v>2.21126821445694E-2</v>
      </c>
      <c r="K982">
        <v>2.1119291539512801E-2</v>
      </c>
      <c r="L982">
        <v>2.0129221467648398E-2</v>
      </c>
      <c r="N982" s="2">
        <f t="shared" si="18"/>
        <v>2.3574444538280597E-2</v>
      </c>
    </row>
    <row r="983" spans="1:14" x14ac:dyDescent="0.2">
      <c r="A983">
        <v>-51.6116116116116</v>
      </c>
      <c r="B983">
        <v>2.26261279689908E-2</v>
      </c>
      <c r="C983">
        <v>2.29646800228549E-2</v>
      </c>
      <c r="D983">
        <v>2.3291755828254601E-2</v>
      </c>
      <c r="E983">
        <v>2.3574139427678099E-2</v>
      </c>
      <c r="F983">
        <v>2.3756582611058098E-2</v>
      </c>
      <c r="G983">
        <v>2.3758619096709101E-2</v>
      </c>
      <c r="H983">
        <v>2.34860707857267E-2</v>
      </c>
      <c r="I983">
        <v>2.28768913232755E-2</v>
      </c>
      <c r="J983">
        <v>2.1996502750256702E-2</v>
      </c>
      <c r="K983">
        <v>2.10080167708037E-2</v>
      </c>
      <c r="L983">
        <v>2.0022915544882499E-2</v>
      </c>
      <c r="N983" s="2">
        <f t="shared" si="18"/>
        <v>2.345150273568785E-2</v>
      </c>
    </row>
    <row r="984" spans="1:14" x14ac:dyDescent="0.2">
      <c r="A984">
        <v>-51.541541541541498</v>
      </c>
      <c r="B984">
        <v>2.2509883126592301E-2</v>
      </c>
      <c r="C984">
        <v>2.2846502771766999E-2</v>
      </c>
      <c r="D984">
        <v>2.3171669804252601E-2</v>
      </c>
      <c r="E984">
        <v>2.3452336758375901E-2</v>
      </c>
      <c r="F984">
        <v>2.3633540869807301E-2</v>
      </c>
      <c r="G984">
        <v>2.36352377082359E-2</v>
      </c>
      <c r="H984">
        <v>2.3363751516922299E-2</v>
      </c>
      <c r="I984">
        <v>2.27573825016191E-2</v>
      </c>
      <c r="J984">
        <v>2.1881242559966999E-2</v>
      </c>
      <c r="K984">
        <v>2.0897622121578901E-2</v>
      </c>
      <c r="L984">
        <v>1.99174489404172E-2</v>
      </c>
      <c r="N984" s="2">
        <f t="shared" si="18"/>
        <v>2.3329530743661606E-2</v>
      </c>
    </row>
    <row r="985" spans="1:14" x14ac:dyDescent="0.2">
      <c r="A985">
        <v>-51.471471471471403</v>
      </c>
      <c r="B985">
        <v>2.23945446507939E-2</v>
      </c>
      <c r="C985">
        <v>2.2729248270326099E-2</v>
      </c>
      <c r="D985">
        <v>2.3052522916497498E-2</v>
      </c>
      <c r="E985">
        <v>2.3331488281271202E-2</v>
      </c>
      <c r="F985">
        <v>2.3511464759030098E-2</v>
      </c>
      <c r="G985">
        <v>2.35128263568012E-2</v>
      </c>
      <c r="H985">
        <v>2.32423955370595E-2</v>
      </c>
      <c r="I985">
        <v>2.26388160913348E-2</v>
      </c>
      <c r="J985">
        <v>2.17668919293501E-2</v>
      </c>
      <c r="K985">
        <v>2.0788098395262099E-2</v>
      </c>
      <c r="L985">
        <v>1.9812812939601701E-2</v>
      </c>
      <c r="N985" s="2">
        <f t="shared" si="18"/>
        <v>2.3208518355649601E-2</v>
      </c>
    </row>
    <row r="986" spans="1:14" x14ac:dyDescent="0.2">
      <c r="A986">
        <v>-51.401401401401401</v>
      </c>
      <c r="B986">
        <v>2.2280103059348199E-2</v>
      </c>
      <c r="C986">
        <v>2.26129068558302E-2</v>
      </c>
      <c r="D986">
        <v>2.2934305321397001E-2</v>
      </c>
      <c r="E986">
        <v>2.32115839861229E-2</v>
      </c>
      <c r="F986">
        <v>2.3390344141237598E-2</v>
      </c>
      <c r="G986">
        <v>2.3391374854692799E-2</v>
      </c>
      <c r="H986">
        <v>2.3121992730957899E-2</v>
      </c>
      <c r="I986">
        <v>2.2521182206623198E-2</v>
      </c>
      <c r="J986">
        <v>2.16534413390254E-2</v>
      </c>
      <c r="K986">
        <v>2.0679436513501698E-2</v>
      </c>
      <c r="L986">
        <v>1.9708998938617099E-2</v>
      </c>
      <c r="N986" s="2">
        <f t="shared" si="18"/>
        <v>2.3088455498654285E-2</v>
      </c>
    </row>
    <row r="987" spans="1:14" x14ac:dyDescent="0.2">
      <c r="A987">
        <v>-51.331331331331299</v>
      </c>
      <c r="B987">
        <v>2.21665489942224E-2</v>
      </c>
      <c r="C987">
        <v>2.24974689921888E-2</v>
      </c>
      <c r="D987">
        <v>2.2817007304353099E-2</v>
      </c>
      <c r="E987">
        <v>2.3092613993843301E-2</v>
      </c>
      <c r="F987">
        <v>2.32701690116775E-2</v>
      </c>
      <c r="G987">
        <v>2.3270873147417701E-2</v>
      </c>
      <c r="H987">
        <v>2.3002533115404698E-2</v>
      </c>
      <c r="I987">
        <v>2.24044710901872E-2</v>
      </c>
      <c r="J987">
        <v>2.15408813926714E-2</v>
      </c>
      <c r="K987">
        <v>2.0571627514383999E-2</v>
      </c>
      <c r="L987">
        <v>1.9605998442824998E-2</v>
      </c>
      <c r="N987" s="2">
        <f t="shared" si="18"/>
        <v>2.2969332231155951E-2</v>
      </c>
    </row>
    <row r="988" spans="1:14" x14ac:dyDescent="0.2">
      <c r="A988">
        <v>-51.261261261261197</v>
      </c>
      <c r="B988">
        <v>2.20538732196492E-2</v>
      </c>
      <c r="C988">
        <v>2.2382925267937798E-2</v>
      </c>
      <c r="D988">
        <v>2.2700619277741099E-2</v>
      </c>
      <c r="E988">
        <v>2.2974568554446202E-2</v>
      </c>
      <c r="F988">
        <v>2.3150929496261501E-2</v>
      </c>
      <c r="G988">
        <v>2.3151311311628599E-2</v>
      </c>
      <c r="H988">
        <v>2.2884006837110098E-2</v>
      </c>
      <c r="I988">
        <v>2.22886731112539E-2</v>
      </c>
      <c r="J988">
        <v>2.1429202815147701E-2</v>
      </c>
      <c r="K988">
        <v>2.0464662550677099E-2</v>
      </c>
      <c r="L988">
        <v>1.9503803065144799E-2</v>
      </c>
      <c r="N988" s="2">
        <f t="shared" si="18"/>
        <v>2.2851138741072852E-2</v>
      </c>
    </row>
    <row r="989" spans="1:14" x14ac:dyDescent="0.2">
      <c r="A989">
        <v>-51.191191191191201</v>
      </c>
      <c r="B989">
        <v>2.19420666202138E-2</v>
      </c>
      <c r="C989">
        <v>2.2269266394290201E-2</v>
      </c>
      <c r="D989">
        <v>2.2585131778925099E-2</v>
      </c>
      <c r="E989">
        <v>2.2857438045032499E-2</v>
      </c>
      <c r="F989">
        <v>2.3032615849530699E-2</v>
      </c>
      <c r="G989">
        <v>2.3032679553088499E-2</v>
      </c>
      <c r="H989">
        <v>2.27664041706994E-2</v>
      </c>
      <c r="I989">
        <v>2.21737787636321E-2</v>
      </c>
      <c r="J989">
        <v>2.1318396450650201E-2</v>
      </c>
      <c r="K989">
        <v>2.0358532888104599E-2</v>
      </c>
      <c r="L989">
        <v>1.9402404524458499E-2</v>
      </c>
      <c r="N989" s="2">
        <f t="shared" si="18"/>
        <v>2.2733865343758406E-2</v>
      </c>
    </row>
    <row r="990" spans="1:14" x14ac:dyDescent="0.2">
      <c r="A990">
        <v>-51.121121121121099</v>
      </c>
      <c r="B990">
        <v>2.1831120198975401E-2</v>
      </c>
      <c r="C990">
        <v>2.2156483203222301E-2</v>
      </c>
      <c r="D990">
        <v>2.2470535468310598E-2</v>
      </c>
      <c r="E990">
        <v>2.2741212967811598E-2</v>
      </c>
      <c r="F990">
        <v>2.2915218452657399E-2</v>
      </c>
      <c r="G990">
        <v>2.2914968204670701E-2</v>
      </c>
      <c r="H990">
        <v>2.2649715516741199E-2</v>
      </c>
      <c r="I990">
        <v>2.2059778663803199E-2</v>
      </c>
      <c r="J990">
        <v>2.1208453260898302E-2</v>
      </c>
      <c r="K990">
        <v>2.0253229903649202E-2</v>
      </c>
      <c r="L990">
        <v>1.9301794644041598E-2</v>
      </c>
      <c r="N990" s="2">
        <f t="shared" si="18"/>
        <v>2.261750248003366E-2</v>
      </c>
    </row>
    <row r="991" spans="1:14" x14ac:dyDescent="0.2">
      <c r="A991">
        <v>-51.051051051050997</v>
      </c>
      <c r="B991">
        <v>2.1721025075622999E-2</v>
      </c>
      <c r="C991">
        <v>2.2044566645594701E-2</v>
      </c>
      <c r="D991">
        <v>2.23568211274306E-2</v>
      </c>
      <c r="E991">
        <v>2.26258839481592E-2</v>
      </c>
      <c r="F991">
        <v>2.2798727811483E-2</v>
      </c>
      <c r="G991">
        <v>2.27981677243955E-2</v>
      </c>
      <c r="H991">
        <v>2.2533931399809699E-2</v>
      </c>
      <c r="I991">
        <v>2.1946663549045599E-2</v>
      </c>
      <c r="J991">
        <v>2.10993643233536E-2</v>
      </c>
      <c r="K991">
        <v>2.0148745083885498E-2</v>
      </c>
      <c r="L991">
        <v>1.9201965350021701E-2</v>
      </c>
      <c r="N991" s="2">
        <f t="shared" si="18"/>
        <v>2.2502040714254851E-2</v>
      </c>
    </row>
    <row r="992" spans="1:14" x14ac:dyDescent="0.2">
      <c r="A992">
        <v>-50.980980980980902</v>
      </c>
      <c r="B992">
        <v>2.1611772484663699E-2</v>
      </c>
      <c r="C992">
        <v>2.1933507789306798E-2</v>
      </c>
      <c r="D992">
        <v>2.2243979657067502E-2</v>
      </c>
      <c r="E992">
        <v>2.2511441732709098E-2</v>
      </c>
      <c r="F992">
        <v>2.2683134554590399E-2</v>
      </c>
      <c r="G992">
        <v>2.2682268693500901E-2</v>
      </c>
      <c r="H992">
        <v>2.2419042466582099E-2</v>
      </c>
      <c r="I992">
        <v>2.1834424275593099E-2</v>
      </c>
      <c r="J992">
        <v>2.0991120829469301E-2</v>
      </c>
      <c r="K992">
        <v>2.00450700233409E-2</v>
      </c>
      <c r="L992">
        <v>1.9102908669861699E-2</v>
      </c>
      <c r="N992" s="2">
        <f t="shared" si="18"/>
        <v>2.2387470732415166E-2</v>
      </c>
    </row>
    <row r="993" spans="1:14" x14ac:dyDescent="0.2">
      <c r="A993">
        <v>-50.9109109109109</v>
      </c>
      <c r="B993">
        <v>2.15033537736453E-2</v>
      </c>
      <c r="C993">
        <v>2.1823297817485099E-2</v>
      </c>
      <c r="D993">
        <v>2.2132002075408101E-2</v>
      </c>
      <c r="E993">
        <v>2.2397877187479799E-2</v>
      </c>
      <c r="F993">
        <v>2.2568429431411598E-2</v>
      </c>
      <c r="G993">
        <v>2.2567261814548299E-2</v>
      </c>
      <c r="H993">
        <v>2.2305039483968898E-2</v>
      </c>
      <c r="I993">
        <v>2.1723051816824199E-2</v>
      </c>
      <c r="J993">
        <v>2.0883714082970399E-2</v>
      </c>
      <c r="K993">
        <v>1.9942196422884698E-2</v>
      </c>
      <c r="L993">
        <v>1.9004616730868801E-2</v>
      </c>
      <c r="N993" s="2">
        <f t="shared" si="18"/>
        <v>2.2273783340280177E-2</v>
      </c>
    </row>
    <row r="994" spans="1:14" x14ac:dyDescent="0.2">
      <c r="A994">
        <v>-50.840840840840798</v>
      </c>
      <c r="B994">
        <v>2.1395760401408798E-2</v>
      </c>
      <c r="C994">
        <v>2.1713928026703501E-2</v>
      </c>
      <c r="D994">
        <v>2.2020879516232099E-2</v>
      </c>
      <c r="E994">
        <v>2.2285181296034701E-2</v>
      </c>
      <c r="F994">
        <v>2.2454603310368599E-2</v>
      </c>
      <c r="G994">
        <v>2.2453137909562E-2</v>
      </c>
      <c r="H994">
        <v>2.2191913337278001E-2</v>
      </c>
      <c r="I994">
        <v>2.1612537261483902E-2</v>
      </c>
      <c r="J994">
        <v>2.07771354981631E-2</v>
      </c>
      <c r="K994">
        <v>1.9840116088144701E-2</v>
      </c>
      <c r="L994">
        <v>1.8907081758728801E-2</v>
      </c>
      <c r="N994" s="2">
        <f t="shared" si="18"/>
        <v>2.2160969461556448E-2</v>
      </c>
    </row>
    <row r="995" spans="1:14" x14ac:dyDescent="0.2">
      <c r="A995">
        <v>-50.770770770770703</v>
      </c>
      <c r="B995">
        <v>2.1288983936374201E-2</v>
      </c>
      <c r="C995">
        <v>2.1605389825235799E-2</v>
      </c>
      <c r="D995">
        <v>2.19106032271324E-2</v>
      </c>
      <c r="E995">
        <v>2.2173345157674801E-2</v>
      </c>
      <c r="F995">
        <v>2.2341647177047501E-2</v>
      </c>
      <c r="G995">
        <v>2.23398879182004E-2</v>
      </c>
      <c r="H995">
        <v>2.2079655028410399E-2</v>
      </c>
      <c r="I995">
        <v>2.1502871811936199E-2</v>
      </c>
      <c r="J995">
        <v>2.0671376598273901E-2</v>
      </c>
      <c r="K995">
        <v>1.97388209279502E-2</v>
      </c>
      <c r="L995">
        <v>1.88102960760647E-2</v>
      </c>
      <c r="N995" s="2">
        <f t="shared" si="18"/>
        <v>2.2049020136091921E-2</v>
      </c>
    </row>
    <row r="996" spans="1:14" x14ac:dyDescent="0.2">
      <c r="A996">
        <v>-50.7007007007007</v>
      </c>
      <c r="B996">
        <v>2.1183016054855602E-2</v>
      </c>
      <c r="C996">
        <v>2.1497674731339501E-2</v>
      </c>
      <c r="D996">
        <v>2.1801164567768001E-2</v>
      </c>
      <c r="E996">
        <v>2.20623599856637E-2</v>
      </c>
      <c r="F996">
        <v>2.2229552132405E-2</v>
      </c>
      <c r="G996">
        <v>2.2227502895961398E-2</v>
      </c>
      <c r="H996">
        <v>2.1968255674087701E-2</v>
      </c>
      <c r="I996">
        <v>2.13940467824471E-2</v>
      </c>
      <c r="J996">
        <v>2.0566429013816299E-2</v>
      </c>
      <c r="K996">
        <v>1.96383029528025E-2</v>
      </c>
      <c r="L996">
        <v>1.87142521010191E-2</v>
      </c>
      <c r="N996" s="2">
        <f t="shared" si="18"/>
        <v>2.193792651810849E-2</v>
      </c>
    </row>
    <row r="997" spans="1:14" x14ac:dyDescent="0.2">
      <c r="A997">
        <v>-50.630630630630598</v>
      </c>
      <c r="B997">
        <v>2.1077848539407099E-2</v>
      </c>
      <c r="C997">
        <v>2.1390774371569901E-2</v>
      </c>
      <c r="D997">
        <v>2.1692555008147301E-2</v>
      </c>
      <c r="E997">
        <v>2.1952217105484E-2</v>
      </c>
      <c r="F997">
        <v>2.2118309391006501E-2</v>
      </c>
      <c r="G997">
        <v>2.2115974012417501E-2</v>
      </c>
      <c r="H997">
        <v>2.18577065041109E-2</v>
      </c>
      <c r="I997">
        <v>2.1286053597497499E-2</v>
      </c>
      <c r="J997">
        <v>2.0462284480986501E-2</v>
      </c>
      <c r="K997">
        <v>1.9538554273369601E-2</v>
      </c>
      <c r="L997">
        <v>1.8618942345859899E-2</v>
      </c>
      <c r="N997" s="2">
        <f t="shared" si="18"/>
        <v>2.1827679874465138E-2</v>
      </c>
    </row>
    <row r="998" spans="1:14" x14ac:dyDescent="0.2">
      <c r="A998">
        <v>-50.560560560560504</v>
      </c>
      <c r="B998">
        <v>2.0973473277197799E-2</v>
      </c>
      <c r="C998">
        <v>2.1284680479124699E-2</v>
      </c>
      <c r="D998">
        <v>2.1584766126942299E-2</v>
      </c>
      <c r="E998">
        <v>2.18429079531249E-2</v>
      </c>
      <c r="F998">
        <v>2.2007910279295301E-2</v>
      </c>
      <c r="G998">
        <v>2.2005292549483101E-2</v>
      </c>
      <c r="H998">
        <v>2.1747998859649301E-2</v>
      </c>
      <c r="I998">
        <v>2.11788837901245E-2</v>
      </c>
      <c r="J998">
        <v>2.0358934840086499E-2</v>
      </c>
      <c r="K998">
        <v>1.9439567099008001E-2</v>
      </c>
      <c r="L998">
        <v>1.85243594156102E-2</v>
      </c>
      <c r="N998" s="2">
        <f t="shared" si="18"/>
        <v>2.1718271582951622E-2</v>
      </c>
    </row>
    <row r="999" spans="1:14" x14ac:dyDescent="0.2">
      <c r="A999">
        <v>-50.490490490490501</v>
      </c>
      <c r="B999">
        <v>2.0869882258416E-2</v>
      </c>
      <c r="C999">
        <v>2.1179384892217198E-2</v>
      </c>
      <c r="D999">
        <v>2.1477789609832099E-2</v>
      </c>
      <c r="E999">
        <v>2.17344240734E-2</v>
      </c>
      <c r="F999">
        <v>2.1898346233893001E-2</v>
      </c>
      <c r="G999">
        <v>2.1895449899712E-2</v>
      </c>
      <c r="H999">
        <v>2.1639124191559299E-2</v>
      </c>
      <c r="I999">
        <v>2.1072529000292901E-2</v>
      </c>
      <c r="J999">
        <v>2.02563720339731E-2</v>
      </c>
      <c r="K999">
        <v>1.9341333736308398E-2</v>
      </c>
      <c r="L999">
        <v>1.8430496006699701E-2</v>
      </c>
      <c r="N999" s="2">
        <f t="shared" si="18"/>
        <v>2.1609693130612222E-2</v>
      </c>
    </row>
    <row r="1000" spans="1:14" x14ac:dyDescent="0.2">
      <c r="A1000">
        <v>-50.420420420420399</v>
      </c>
      <c r="B1000">
        <v>2.0767067574701498E-2</v>
      </c>
      <c r="C1000">
        <v>2.1074879552478901E-2</v>
      </c>
      <c r="D1000">
        <v>2.13716172478766E-2</v>
      </c>
      <c r="E1000">
        <v>2.16267571182941E-2</v>
      </c>
      <c r="F1000">
        <v>2.17896087999285E-2</v>
      </c>
      <c r="G1000">
        <v>2.1786437564624402E-2</v>
      </c>
      <c r="H1000">
        <v>2.1531074058732599E-2</v>
      </c>
      <c r="I1000">
        <v>2.09669809732934E-2</v>
      </c>
      <c r="J1000">
        <v>2.0154588106534799E-2</v>
      </c>
      <c r="K1000">
        <v>1.9243846587666098E-2</v>
      </c>
      <c r="L1000">
        <v>1.8337344905639302E-2</v>
      </c>
      <c r="N1000" s="2">
        <f t="shared" si="18"/>
        <v>2.1501936112098233E-2</v>
      </c>
    </row>
    <row r="1001" spans="1:14" x14ac:dyDescent="0.2">
      <c r="A1001">
        <v>-50.350350350350297</v>
      </c>
      <c r="B1001">
        <v>2.06650214176054E-2</v>
      </c>
      <c r="C1001">
        <v>2.0971156503390601E-2</v>
      </c>
      <c r="D1001">
        <v>2.1266240935918099E-2</v>
      </c>
      <c r="E1001">
        <v>2.15198988453403E-2</v>
      </c>
      <c r="F1001">
        <v>2.1681689629397399E-2</v>
      </c>
      <c r="G1001">
        <v>2.1678247153063199E-2</v>
      </c>
      <c r="H1001">
        <v>2.1423840126473099E-2</v>
      </c>
      <c r="I1001">
        <v>2.08622315581691E-2</v>
      </c>
      <c r="J1001">
        <v>2.0053575201193899E-2</v>
      </c>
      <c r="K1001">
        <v>1.9147098149875301E-2</v>
      </c>
      <c r="L1001">
        <v>1.82448989877169E-2</v>
      </c>
      <c r="N1001" s="2">
        <f t="shared" si="18"/>
        <v>2.139499222804956E-2</v>
      </c>
    </row>
    <row r="1002" spans="1:14" x14ac:dyDescent="0.2">
      <c r="A1002">
        <v>-50.280280280280202</v>
      </c>
      <c r="B1002">
        <v>2.05637360770776E-2</v>
      </c>
      <c r="C1002">
        <v>2.0868207888740199E-2</v>
      </c>
      <c r="D1002">
        <v>2.1161652671011499E-2</v>
      </c>
      <c r="E1002">
        <v>2.1413841116024401E-2</v>
      </c>
      <c r="F1002">
        <v>2.15745804795495E-2</v>
      </c>
      <c r="G1002">
        <v>2.1570870379579301E-2</v>
      </c>
      <c r="H1002">
        <v>2.13174141649012E-2</v>
      </c>
      <c r="I1002">
        <v>2.07582727061685E-2</v>
      </c>
      <c r="J1002">
        <v>1.99533255594335E-2</v>
      </c>
      <c r="K1002">
        <v>1.9051081012747599E-2</v>
      </c>
      <c r="L1002">
        <v>1.81531512157149E-2</v>
      </c>
      <c r="N1002" s="2">
        <f t="shared" si="18"/>
        <v>2.1288853283503963E-2</v>
      </c>
    </row>
    <row r="1003" spans="1:14" x14ac:dyDescent="0.2">
      <c r="A1003">
        <v>-50.210210210210199</v>
      </c>
      <c r="B1003">
        <v>2.0463203939980398E-2</v>
      </c>
      <c r="C1003">
        <v>2.0766025951107998E-2</v>
      </c>
      <c r="D1003">
        <v>2.1057844550881302E-2</v>
      </c>
      <c r="E1003">
        <v>2.13085758942183E-2</v>
      </c>
      <c r="F1003">
        <v>2.1468273211304699E-2</v>
      </c>
      <c r="G1003">
        <v>2.1464299062844201E-2</v>
      </c>
      <c r="H1003">
        <v>2.1211788047386899E-2</v>
      </c>
      <c r="I1003">
        <v>2.0655096469225601E-2</v>
      </c>
      <c r="J1003">
        <v>1.9853831519350999E-2</v>
      </c>
      <c r="K1003">
        <v>1.8955787857752399E-2</v>
      </c>
      <c r="L1003">
        <v>1.8062094638649301E-2</v>
      </c>
      <c r="N1003" s="2">
        <f t="shared" si="18"/>
        <v>2.1183511186334207E-2</v>
      </c>
    </row>
    <row r="1004" spans="1:14" x14ac:dyDescent="0.2">
      <c r="A1004">
        <v>-50.140140140140097</v>
      </c>
      <c r="B1004">
        <v>2.0363417488628299E-2</v>
      </c>
      <c r="C1004">
        <v>2.06646030303793E-2</v>
      </c>
      <c r="D1004">
        <v>2.09548087724068E-2</v>
      </c>
      <c r="E1004">
        <v>2.1204095244639402E-2</v>
      </c>
      <c r="F1004">
        <v>2.1362759787696601E-2</v>
      </c>
      <c r="G1004">
        <v>2.1358525124091102E-2</v>
      </c>
      <c r="H1004">
        <v>2.1106953749008599E-2</v>
      </c>
      <c r="I1004">
        <v>2.0552694998465699E-2</v>
      </c>
      <c r="J1004">
        <v>1.9755085514234199E-2</v>
      </c>
      <c r="K1004">
        <v>1.88612114566813E-2</v>
      </c>
      <c r="L1004">
        <v>1.7971722390528602E-2</v>
      </c>
      <c r="N1004" s="2">
        <f t="shared" si="18"/>
        <v>2.1078957945711973E-2</v>
      </c>
    </row>
    <row r="1005" spans="1:14" x14ac:dyDescent="0.2">
      <c r="A1005">
        <v>-50.070070070070003</v>
      </c>
      <c r="B1005">
        <v>2.02643692993539E-2</v>
      </c>
      <c r="C1005">
        <v>2.0563931562281899E-2</v>
      </c>
      <c r="D1005">
        <v>2.08525376301326E-2</v>
      </c>
      <c r="E1005">
        <v>2.1100391331338599E-2</v>
      </c>
      <c r="F1005">
        <v>2.12580322723427E-2</v>
      </c>
      <c r="G1005">
        <v>2.1253540585582001E-2</v>
      </c>
      <c r="H1005">
        <v>2.10029033450395E-2</v>
      </c>
      <c r="I1005">
        <v>2.0451060542736502E-2</v>
      </c>
      <c r="J1005">
        <v>1.9657080071162999E-2</v>
      </c>
      <c r="K1005">
        <v>1.8767344670333599E-2</v>
      </c>
      <c r="L1005">
        <v>1.7882027689133599E-2</v>
      </c>
      <c r="N1005" s="2">
        <f t="shared" si="18"/>
        <v>2.0975185670598348E-2</v>
      </c>
    </row>
    <row r="1006" spans="1:14" x14ac:dyDescent="0.2">
      <c r="A1006">
        <v>-50</v>
      </c>
      <c r="B1006">
        <v>2.0166052041097799E-2</v>
      </c>
      <c r="C1006">
        <v>2.04640040769496E-2</v>
      </c>
      <c r="D1006">
        <v>2.0751023514805799E-2</v>
      </c>
      <c r="E1006">
        <v>2.0997456416212801E-2</v>
      </c>
      <c r="F1006">
        <v>2.1154082827941401E-2</v>
      </c>
      <c r="G1006">
        <v>2.1149337569101999E-2</v>
      </c>
      <c r="H1006">
        <v>2.08996290094591E-2</v>
      </c>
      <c r="I1006">
        <v>2.0350185447164701E-2</v>
      </c>
      <c r="J1006">
        <v>1.95598078096339E-2</v>
      </c>
      <c r="K1006">
        <v>1.8674180447224499E-2</v>
      </c>
      <c r="L1006">
        <v>1.77930038348172E-2</v>
      </c>
      <c r="N1006" s="2">
        <f t="shared" si="18"/>
        <v>2.0872186568260159E-2</v>
      </c>
    </row>
    <row r="1007" spans="1:14" x14ac:dyDescent="0.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4" x14ac:dyDescent="0.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2"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2">
      <c r="B1011"/>
      <c r="C1011"/>
      <c r="E1011"/>
      <c r="F1011"/>
      <c r="G1011"/>
      <c r="H1011"/>
      <c r="I1011"/>
      <c r="J1011"/>
      <c r="K1011"/>
      <c r="L1011"/>
    </row>
    <row r="1012" spans="1:12" x14ac:dyDescent="0.2">
      <c r="B1012"/>
      <c r="C1012"/>
      <c r="E1012"/>
      <c r="F1012"/>
      <c r="G1012"/>
      <c r="H1012"/>
      <c r="I1012"/>
      <c r="J1012"/>
      <c r="K1012"/>
      <c r="L1012"/>
    </row>
    <row r="1013" spans="1:12" x14ac:dyDescent="0.2">
      <c r="B1013"/>
      <c r="C1013"/>
      <c r="E1013"/>
      <c r="F1013"/>
      <c r="G1013"/>
      <c r="H1013"/>
      <c r="I1013"/>
      <c r="J1013"/>
      <c r="K1013"/>
      <c r="L1013"/>
    </row>
    <row r="1014" spans="1:12" x14ac:dyDescent="0.2">
      <c r="B1014"/>
      <c r="C1014"/>
      <c r="E1014"/>
      <c r="F1014"/>
      <c r="G1014"/>
      <c r="H1014"/>
      <c r="I1014"/>
      <c r="K1014"/>
      <c r="L1014"/>
    </row>
    <row r="1015" spans="1:12" x14ac:dyDescent="0.2">
      <c r="B1015"/>
      <c r="C1015"/>
      <c r="E1015"/>
      <c r="F1015"/>
      <c r="G1015"/>
      <c r="H1015"/>
      <c r="I1015"/>
      <c r="K1015"/>
      <c r="L1015"/>
    </row>
    <row r="1016" spans="1:12" x14ac:dyDescent="0.2">
      <c r="B1016"/>
      <c r="C1016"/>
      <c r="E1016"/>
      <c r="F1016"/>
      <c r="G1016"/>
      <c r="H1016"/>
      <c r="I1016"/>
      <c r="K1016"/>
      <c r="L1016"/>
    </row>
    <row r="1017" spans="1:12" x14ac:dyDescent="0.2">
      <c r="B1017"/>
      <c r="C1017"/>
      <c r="E1017"/>
      <c r="F1017"/>
      <c r="G1017"/>
      <c r="H1017"/>
      <c r="I1017"/>
      <c r="L1017"/>
    </row>
    <row r="1018" spans="1:12" x14ac:dyDescent="0.2">
      <c r="B1018"/>
      <c r="C1018"/>
      <c r="E1018"/>
      <c r="F1018"/>
      <c r="G1018"/>
      <c r="H1018"/>
      <c r="I1018"/>
      <c r="L1018"/>
    </row>
    <row r="1019" spans="1:12" x14ac:dyDescent="0.2">
      <c r="B1019"/>
      <c r="C1019"/>
      <c r="E1019"/>
      <c r="F1019"/>
      <c r="G1019"/>
      <c r="H1019"/>
      <c r="I1019"/>
      <c r="L1019"/>
    </row>
    <row r="1020" spans="1:12" x14ac:dyDescent="0.2">
      <c r="B1020"/>
      <c r="C1020"/>
      <c r="E1020"/>
      <c r="F1020"/>
      <c r="G1020"/>
      <c r="H1020"/>
      <c r="I1020"/>
      <c r="L1020"/>
    </row>
    <row r="1021" spans="1:12" x14ac:dyDescent="0.2">
      <c r="B1021"/>
      <c r="C1021"/>
      <c r="E1021"/>
      <c r="F1021"/>
      <c r="H1021"/>
      <c r="I1021"/>
      <c r="L1021"/>
    </row>
    <row r="1022" spans="1:12" x14ac:dyDescent="0.2">
      <c r="B1022"/>
      <c r="C1022"/>
      <c r="E1022"/>
      <c r="F1022"/>
      <c r="H1022"/>
      <c r="I1022"/>
      <c r="L1022"/>
    </row>
    <row r="1023" spans="1:12" x14ac:dyDescent="0.2">
      <c r="B1023"/>
      <c r="C1023"/>
      <c r="E1023"/>
      <c r="F1023"/>
      <c r="H1023"/>
      <c r="I1023"/>
      <c r="L1023"/>
    </row>
    <row r="1024" spans="1:12" x14ac:dyDescent="0.2">
      <c r="B1024"/>
      <c r="C1024"/>
      <c r="E1024"/>
      <c r="F1024"/>
      <c r="H1024"/>
      <c r="I1024"/>
      <c r="L1024"/>
    </row>
    <row r="1025" spans="2:12" x14ac:dyDescent="0.2">
      <c r="B1025"/>
      <c r="C1025"/>
      <c r="E1025"/>
      <c r="F1025"/>
      <c r="H1025"/>
      <c r="I1025"/>
      <c r="L1025"/>
    </row>
    <row r="1026" spans="2:12" x14ac:dyDescent="0.2">
      <c r="B1026"/>
      <c r="C1026"/>
      <c r="E1026"/>
      <c r="F1026"/>
      <c r="H1026"/>
      <c r="L1026"/>
    </row>
    <row r="1027" spans="2:12" x14ac:dyDescent="0.2">
      <c r="B1027"/>
      <c r="C1027"/>
      <c r="E1027"/>
      <c r="F1027"/>
      <c r="H1027"/>
      <c r="L1027"/>
    </row>
    <row r="1028" spans="2:12" x14ac:dyDescent="0.2">
      <c r="B1028"/>
      <c r="C1028"/>
      <c r="E1028"/>
      <c r="F1028"/>
      <c r="L1028"/>
    </row>
    <row r="1029" spans="2:12" x14ac:dyDescent="0.2">
      <c r="B1029"/>
      <c r="C1029"/>
      <c r="E1029"/>
      <c r="F1029"/>
      <c r="L1029"/>
    </row>
    <row r="1030" spans="2:12" x14ac:dyDescent="0.2">
      <c r="B1030"/>
      <c r="C1030"/>
      <c r="E1030"/>
      <c r="F1030"/>
      <c r="L1030"/>
    </row>
    <row r="1031" spans="2:12" x14ac:dyDescent="0.2">
      <c r="B1031"/>
      <c r="C1031"/>
      <c r="E1031"/>
      <c r="F1031"/>
      <c r="L1031"/>
    </row>
    <row r="1032" spans="2:12" x14ac:dyDescent="0.2">
      <c r="B1032"/>
      <c r="C1032"/>
      <c r="E1032"/>
      <c r="F1032"/>
      <c r="L1032"/>
    </row>
    <row r="1033" spans="2:12" x14ac:dyDescent="0.2">
      <c r="B1033"/>
      <c r="C1033"/>
      <c r="E1033"/>
      <c r="F1033"/>
      <c r="L1033"/>
    </row>
    <row r="1034" spans="2:12" x14ac:dyDescent="0.2">
      <c r="B1034"/>
      <c r="C1034"/>
      <c r="E1034"/>
      <c r="F1034"/>
      <c r="L1034"/>
    </row>
    <row r="1035" spans="2:12" x14ac:dyDescent="0.2">
      <c r="C1035"/>
      <c r="E1035"/>
      <c r="F1035"/>
      <c r="L1035"/>
    </row>
    <row r="1036" spans="2:12" x14ac:dyDescent="0.2">
      <c r="C1036"/>
      <c r="E1036"/>
      <c r="F1036"/>
      <c r="L1036"/>
    </row>
    <row r="1037" spans="2:12" x14ac:dyDescent="0.2">
      <c r="C1037"/>
      <c r="E1037"/>
      <c r="F1037"/>
      <c r="L1037"/>
    </row>
    <row r="1038" spans="2:12" x14ac:dyDescent="0.2">
      <c r="C1038"/>
      <c r="E1038"/>
      <c r="F1038"/>
      <c r="L1038"/>
    </row>
    <row r="1039" spans="2:12" x14ac:dyDescent="0.2">
      <c r="C1039"/>
      <c r="E1039"/>
      <c r="F1039"/>
      <c r="L1039"/>
    </row>
    <row r="1040" spans="2:12" x14ac:dyDescent="0.2">
      <c r="C1040"/>
      <c r="E1040"/>
      <c r="F1040"/>
      <c r="L1040"/>
    </row>
    <row r="1041" spans="3:12" x14ac:dyDescent="0.2">
      <c r="C1041"/>
      <c r="E1041"/>
      <c r="F1041"/>
      <c r="L1041"/>
    </row>
    <row r="1042" spans="3:12" x14ac:dyDescent="0.2">
      <c r="C1042"/>
      <c r="E1042"/>
      <c r="F1042"/>
      <c r="L1042"/>
    </row>
    <row r="1043" spans="3:12" x14ac:dyDescent="0.2">
      <c r="C1043"/>
      <c r="E1043"/>
      <c r="F1043"/>
      <c r="L1043"/>
    </row>
    <row r="1044" spans="3:12" x14ac:dyDescent="0.2">
      <c r="C1044"/>
      <c r="E1044"/>
      <c r="F1044"/>
      <c r="L1044"/>
    </row>
    <row r="1045" spans="3:12" x14ac:dyDescent="0.2">
      <c r="C1045"/>
      <c r="E1045"/>
      <c r="F1045"/>
      <c r="L1045"/>
    </row>
    <row r="1046" spans="3:12" x14ac:dyDescent="0.2">
      <c r="C1046"/>
      <c r="E1046"/>
      <c r="F1046"/>
      <c r="L1046"/>
    </row>
    <row r="1047" spans="3:12" x14ac:dyDescent="0.2">
      <c r="C1047"/>
      <c r="E1047"/>
      <c r="F1047"/>
      <c r="L1047"/>
    </row>
    <row r="1048" spans="3:12" x14ac:dyDescent="0.2">
      <c r="C1048"/>
      <c r="E1048"/>
      <c r="F1048"/>
      <c r="L1048"/>
    </row>
    <row r="1049" spans="3:12" x14ac:dyDescent="0.2">
      <c r="C1049"/>
      <c r="E1049"/>
      <c r="F1049"/>
      <c r="L1049"/>
    </row>
    <row r="1050" spans="3:12" x14ac:dyDescent="0.2">
      <c r="C1050"/>
      <c r="E1050"/>
      <c r="F1050"/>
      <c r="L1050"/>
    </row>
    <row r="1051" spans="3:12" x14ac:dyDescent="0.2">
      <c r="C1051"/>
      <c r="E1051"/>
      <c r="F1051"/>
      <c r="L1051"/>
    </row>
    <row r="1052" spans="3:12" x14ac:dyDescent="0.2">
      <c r="C1052"/>
      <c r="E1052"/>
      <c r="F1052"/>
      <c r="L1052"/>
    </row>
    <row r="1053" spans="3:12" x14ac:dyDescent="0.2">
      <c r="C1053"/>
      <c r="E1053"/>
      <c r="F1053"/>
      <c r="L1053"/>
    </row>
    <row r="1054" spans="3:12" x14ac:dyDescent="0.2">
      <c r="C1054"/>
      <c r="E1054"/>
      <c r="F1054"/>
      <c r="L1054"/>
    </row>
    <row r="1055" spans="3:12" x14ac:dyDescent="0.2">
      <c r="C1055"/>
      <c r="E1055"/>
      <c r="F1055"/>
      <c r="L1055"/>
    </row>
    <row r="1056" spans="3:12" x14ac:dyDescent="0.2">
      <c r="C1056"/>
      <c r="E1056"/>
      <c r="F1056"/>
      <c r="L1056"/>
    </row>
    <row r="1057" spans="3:12" x14ac:dyDescent="0.2">
      <c r="C1057"/>
      <c r="E1057"/>
      <c r="F1057"/>
      <c r="L1057"/>
    </row>
    <row r="1058" spans="3:12" x14ac:dyDescent="0.2">
      <c r="C1058"/>
      <c r="E1058"/>
      <c r="F1058"/>
      <c r="L1058"/>
    </row>
    <row r="1059" spans="3:12" x14ac:dyDescent="0.2">
      <c r="C1059"/>
      <c r="E1059"/>
      <c r="F1059"/>
      <c r="L1059"/>
    </row>
    <row r="1060" spans="3:12" x14ac:dyDescent="0.2">
      <c r="C1060"/>
      <c r="E1060"/>
      <c r="F1060"/>
      <c r="L1060"/>
    </row>
    <row r="1061" spans="3:12" x14ac:dyDescent="0.2">
      <c r="C1061"/>
      <c r="E1061"/>
      <c r="F1061"/>
      <c r="L1061"/>
    </row>
    <row r="1062" spans="3:12" x14ac:dyDescent="0.2">
      <c r="C1062"/>
      <c r="E1062"/>
      <c r="F1062"/>
      <c r="L1062"/>
    </row>
    <row r="1063" spans="3:12" x14ac:dyDescent="0.2">
      <c r="C1063"/>
      <c r="E1063"/>
      <c r="F1063"/>
      <c r="L1063"/>
    </row>
    <row r="1064" spans="3:12" x14ac:dyDescent="0.2">
      <c r="C1064"/>
      <c r="E1064"/>
      <c r="F1064"/>
      <c r="L1064"/>
    </row>
    <row r="1065" spans="3:12" x14ac:dyDescent="0.2">
      <c r="C1065"/>
      <c r="E1065"/>
      <c r="F1065"/>
      <c r="L1065"/>
    </row>
    <row r="1066" spans="3:12" x14ac:dyDescent="0.2">
      <c r="C1066"/>
      <c r="E1066"/>
      <c r="F1066"/>
      <c r="L1066"/>
    </row>
    <row r="1067" spans="3:12" x14ac:dyDescent="0.2">
      <c r="C1067"/>
      <c r="E1067"/>
      <c r="F1067"/>
      <c r="L1067"/>
    </row>
    <row r="1068" spans="3:12" x14ac:dyDescent="0.2">
      <c r="C1068"/>
      <c r="E1068"/>
      <c r="F1068"/>
      <c r="L1068"/>
    </row>
    <row r="1069" spans="3:12" x14ac:dyDescent="0.2">
      <c r="C1069"/>
      <c r="E1069"/>
      <c r="F1069"/>
      <c r="L1069"/>
    </row>
    <row r="1070" spans="3:12" x14ac:dyDescent="0.2">
      <c r="C1070"/>
      <c r="E1070"/>
      <c r="F1070"/>
      <c r="L1070"/>
    </row>
    <row r="1071" spans="3:12" x14ac:dyDescent="0.2">
      <c r="C1071"/>
      <c r="E1071"/>
      <c r="F1071"/>
      <c r="L1071"/>
    </row>
    <row r="1072" spans="3:12" x14ac:dyDescent="0.2">
      <c r="C1072"/>
      <c r="E1072"/>
      <c r="F1072"/>
      <c r="L1072"/>
    </row>
    <row r="1073" spans="3:12" x14ac:dyDescent="0.2">
      <c r="C1073"/>
      <c r="E1073"/>
      <c r="F1073"/>
      <c r="L1073"/>
    </row>
    <row r="1074" spans="3:12" x14ac:dyDescent="0.2">
      <c r="C1074"/>
      <c r="E1074"/>
      <c r="F1074"/>
      <c r="L1074"/>
    </row>
    <row r="1075" spans="3:12" x14ac:dyDescent="0.2">
      <c r="C1075"/>
      <c r="E1075"/>
      <c r="F1075"/>
      <c r="L1075"/>
    </row>
    <row r="1076" spans="3:12" x14ac:dyDescent="0.2">
      <c r="C1076"/>
      <c r="E1076"/>
      <c r="F1076"/>
      <c r="L1076"/>
    </row>
    <row r="1077" spans="3:12" x14ac:dyDescent="0.2">
      <c r="C1077"/>
      <c r="E1077"/>
      <c r="F1077"/>
      <c r="L1077"/>
    </row>
    <row r="1078" spans="3:12" x14ac:dyDescent="0.2">
      <c r="C1078"/>
      <c r="E1078"/>
      <c r="F1078"/>
      <c r="L1078"/>
    </row>
    <row r="1079" spans="3:12" x14ac:dyDescent="0.2">
      <c r="C1079"/>
      <c r="E1079"/>
      <c r="F1079"/>
      <c r="L1079"/>
    </row>
    <row r="1080" spans="3:12" x14ac:dyDescent="0.2">
      <c r="C1080"/>
      <c r="E1080"/>
      <c r="F1080"/>
      <c r="L1080"/>
    </row>
    <row r="1081" spans="3:12" x14ac:dyDescent="0.2">
      <c r="C1081"/>
      <c r="E1081"/>
      <c r="F1081"/>
      <c r="L1081"/>
    </row>
    <row r="1082" spans="3:12" x14ac:dyDescent="0.2">
      <c r="C1082"/>
      <c r="E1082"/>
      <c r="F1082"/>
      <c r="L1082"/>
    </row>
    <row r="1083" spans="3:12" x14ac:dyDescent="0.2">
      <c r="C1083"/>
      <c r="E1083"/>
      <c r="F1083"/>
      <c r="L1083"/>
    </row>
    <row r="1084" spans="3:12" x14ac:dyDescent="0.2">
      <c r="C1084"/>
      <c r="E1084"/>
      <c r="F1084"/>
      <c r="L1084"/>
    </row>
    <row r="1085" spans="3:12" x14ac:dyDescent="0.2">
      <c r="C1085"/>
      <c r="E1085"/>
      <c r="F1085"/>
      <c r="L1085"/>
    </row>
    <row r="1086" spans="3:12" x14ac:dyDescent="0.2">
      <c r="C1086"/>
      <c r="E1086"/>
      <c r="F1086"/>
      <c r="L1086"/>
    </row>
    <row r="1087" spans="3:12" x14ac:dyDescent="0.2">
      <c r="C1087"/>
      <c r="E1087"/>
      <c r="F1087"/>
      <c r="L1087"/>
    </row>
    <row r="1088" spans="3:12" x14ac:dyDescent="0.2">
      <c r="C1088"/>
      <c r="E1088"/>
      <c r="F1088"/>
      <c r="L1088"/>
    </row>
    <row r="1089" spans="3:12" x14ac:dyDescent="0.2">
      <c r="C1089"/>
      <c r="E1089"/>
      <c r="F1089"/>
      <c r="L1089"/>
    </row>
    <row r="1090" spans="3:12" x14ac:dyDescent="0.2">
      <c r="C1090"/>
      <c r="E1090"/>
      <c r="F1090"/>
      <c r="L1090"/>
    </row>
    <row r="1091" spans="3:12" x14ac:dyDescent="0.2">
      <c r="C1091"/>
      <c r="E1091"/>
      <c r="F1091"/>
      <c r="L1091"/>
    </row>
    <row r="1092" spans="3:12" x14ac:dyDescent="0.2">
      <c r="C1092"/>
      <c r="E1092"/>
      <c r="F1092"/>
      <c r="L1092"/>
    </row>
    <row r="1093" spans="3:12" x14ac:dyDescent="0.2">
      <c r="C1093"/>
      <c r="E1093"/>
      <c r="F1093"/>
      <c r="L1093"/>
    </row>
    <row r="1094" spans="3:12" x14ac:dyDescent="0.2">
      <c r="C1094"/>
      <c r="E1094"/>
      <c r="F1094"/>
      <c r="L1094"/>
    </row>
    <row r="1095" spans="3:12" x14ac:dyDescent="0.2">
      <c r="C1095"/>
      <c r="E1095"/>
      <c r="F1095"/>
      <c r="L1095"/>
    </row>
    <row r="1096" spans="3:12" x14ac:dyDescent="0.2">
      <c r="C1096"/>
      <c r="E1096"/>
      <c r="F1096"/>
      <c r="L1096"/>
    </row>
    <row r="1097" spans="3:12" x14ac:dyDescent="0.2">
      <c r="C1097"/>
      <c r="E1097"/>
      <c r="F1097"/>
      <c r="L1097"/>
    </row>
    <row r="1098" spans="3:12" x14ac:dyDescent="0.2">
      <c r="C1098"/>
      <c r="E1098"/>
      <c r="F1098"/>
      <c r="L1098"/>
    </row>
    <row r="1099" spans="3:12" x14ac:dyDescent="0.2">
      <c r="C1099"/>
      <c r="E1099"/>
      <c r="F1099"/>
      <c r="L1099"/>
    </row>
    <row r="1100" spans="3:12" x14ac:dyDescent="0.2">
      <c r="C1100"/>
      <c r="E1100"/>
      <c r="F1100"/>
      <c r="L1100"/>
    </row>
    <row r="1101" spans="3:12" x14ac:dyDescent="0.2">
      <c r="C1101"/>
      <c r="E1101"/>
      <c r="F1101"/>
      <c r="L1101"/>
    </row>
    <row r="1102" spans="3:12" x14ac:dyDescent="0.2">
      <c r="C1102"/>
      <c r="E1102"/>
      <c r="F1102"/>
      <c r="L1102"/>
    </row>
    <row r="1103" spans="3:12" x14ac:dyDescent="0.2">
      <c r="C1103"/>
      <c r="E1103"/>
      <c r="F1103"/>
      <c r="L1103"/>
    </row>
    <row r="1104" spans="3:12" x14ac:dyDescent="0.2">
      <c r="C1104"/>
      <c r="E1104"/>
      <c r="F1104"/>
      <c r="L1104"/>
    </row>
    <row r="1105" spans="3:12" x14ac:dyDescent="0.2">
      <c r="C1105"/>
      <c r="E1105"/>
      <c r="F1105"/>
      <c r="L1105"/>
    </row>
    <row r="1106" spans="3:12" x14ac:dyDescent="0.2">
      <c r="C1106"/>
      <c r="E1106"/>
      <c r="F1106"/>
      <c r="L1106"/>
    </row>
    <row r="1107" spans="3:12" x14ac:dyDescent="0.2">
      <c r="C1107"/>
      <c r="E1107"/>
      <c r="F1107"/>
      <c r="L1107"/>
    </row>
    <row r="1108" spans="3:12" x14ac:dyDescent="0.2">
      <c r="C1108"/>
      <c r="E1108"/>
      <c r="F1108"/>
      <c r="L1108"/>
    </row>
    <row r="1109" spans="3:12" x14ac:dyDescent="0.2">
      <c r="C1109"/>
      <c r="E1109"/>
      <c r="F1109"/>
      <c r="L1109"/>
    </row>
    <row r="1110" spans="3:12" x14ac:dyDescent="0.2">
      <c r="C1110"/>
      <c r="E1110"/>
      <c r="F1110"/>
      <c r="L1110"/>
    </row>
    <row r="1111" spans="3:12" x14ac:dyDescent="0.2">
      <c r="C1111"/>
      <c r="E1111"/>
      <c r="F1111"/>
      <c r="L1111"/>
    </row>
    <row r="1112" spans="3:12" x14ac:dyDescent="0.2">
      <c r="C1112"/>
      <c r="E1112"/>
      <c r="F1112"/>
      <c r="L1112"/>
    </row>
    <row r="1113" spans="3:12" x14ac:dyDescent="0.2">
      <c r="C1113"/>
      <c r="E1113"/>
      <c r="F1113"/>
      <c r="L1113"/>
    </row>
    <row r="1114" spans="3:12" x14ac:dyDescent="0.2">
      <c r="C1114"/>
      <c r="E1114"/>
      <c r="F1114"/>
      <c r="L1114"/>
    </row>
    <row r="1115" spans="3:12" x14ac:dyDescent="0.2">
      <c r="C1115"/>
      <c r="E1115"/>
      <c r="F1115"/>
      <c r="L1115"/>
    </row>
    <row r="1116" spans="3:12" x14ac:dyDescent="0.2">
      <c r="C1116"/>
      <c r="E1116"/>
      <c r="F1116"/>
      <c r="L1116"/>
    </row>
    <row r="1117" spans="3:12" x14ac:dyDescent="0.2">
      <c r="C1117"/>
      <c r="E1117"/>
      <c r="F1117"/>
      <c r="L1117"/>
    </row>
    <row r="1118" spans="3:12" x14ac:dyDescent="0.2">
      <c r="C1118"/>
      <c r="F1118"/>
      <c r="L1118"/>
    </row>
    <row r="1119" spans="3:12" x14ac:dyDescent="0.2">
      <c r="C1119"/>
      <c r="F1119"/>
      <c r="L1119"/>
    </row>
    <row r="1120" spans="3:12" x14ac:dyDescent="0.2">
      <c r="C1120"/>
      <c r="F1120"/>
      <c r="L1120"/>
    </row>
    <row r="1121" spans="3:12" x14ac:dyDescent="0.2">
      <c r="C1121"/>
      <c r="F1121"/>
      <c r="L1121"/>
    </row>
    <row r="1122" spans="3:12" x14ac:dyDescent="0.2">
      <c r="C1122"/>
      <c r="F1122"/>
      <c r="L1122"/>
    </row>
    <row r="1123" spans="3:12" x14ac:dyDescent="0.2">
      <c r="C1123"/>
      <c r="F1123"/>
      <c r="L1123"/>
    </row>
    <row r="1124" spans="3:12" x14ac:dyDescent="0.2">
      <c r="C1124"/>
      <c r="F1124"/>
      <c r="L1124"/>
    </row>
    <row r="1125" spans="3:12" x14ac:dyDescent="0.2">
      <c r="C1125"/>
      <c r="F1125"/>
      <c r="L1125"/>
    </row>
    <row r="1126" spans="3:12" x14ac:dyDescent="0.2">
      <c r="C1126"/>
      <c r="F1126"/>
      <c r="L1126"/>
    </row>
    <row r="1127" spans="3:12" x14ac:dyDescent="0.2">
      <c r="C1127"/>
      <c r="F1127"/>
      <c r="L1127"/>
    </row>
    <row r="1128" spans="3:12" x14ac:dyDescent="0.2">
      <c r="C1128"/>
      <c r="F1128"/>
      <c r="L1128"/>
    </row>
    <row r="1129" spans="3:12" x14ac:dyDescent="0.2">
      <c r="C1129"/>
      <c r="F1129"/>
      <c r="L1129"/>
    </row>
    <row r="1130" spans="3:12" x14ac:dyDescent="0.2">
      <c r="C1130"/>
      <c r="F1130"/>
      <c r="L1130"/>
    </row>
    <row r="1131" spans="3:12" x14ac:dyDescent="0.2">
      <c r="C1131"/>
      <c r="F1131"/>
      <c r="L1131"/>
    </row>
    <row r="1132" spans="3:12" x14ac:dyDescent="0.2">
      <c r="C1132"/>
      <c r="F1132"/>
      <c r="L1132"/>
    </row>
    <row r="1133" spans="3:12" x14ac:dyDescent="0.2">
      <c r="C1133"/>
      <c r="F1133"/>
      <c r="L1133"/>
    </row>
    <row r="1134" spans="3:12" x14ac:dyDescent="0.2">
      <c r="C1134"/>
      <c r="F1134"/>
      <c r="L1134"/>
    </row>
    <row r="1135" spans="3:12" x14ac:dyDescent="0.2">
      <c r="C1135"/>
      <c r="F1135"/>
      <c r="L1135"/>
    </row>
    <row r="1136" spans="3:12" x14ac:dyDescent="0.2">
      <c r="C1136"/>
      <c r="F1136"/>
    </row>
    <row r="1137" spans="3:6" x14ac:dyDescent="0.2">
      <c r="C1137"/>
      <c r="F1137"/>
    </row>
    <row r="1138" spans="3:6" x14ac:dyDescent="0.2">
      <c r="C1138"/>
      <c r="F1138"/>
    </row>
    <row r="1139" spans="3:6" x14ac:dyDescent="0.2">
      <c r="C1139"/>
      <c r="F1139"/>
    </row>
    <row r="1140" spans="3:6" x14ac:dyDescent="0.2">
      <c r="C1140"/>
      <c r="F1140"/>
    </row>
    <row r="1141" spans="3:6" x14ac:dyDescent="0.2">
      <c r="C1141"/>
      <c r="F1141"/>
    </row>
    <row r="1142" spans="3:6" x14ac:dyDescent="0.2">
      <c r="C1142"/>
      <c r="F1142"/>
    </row>
    <row r="1143" spans="3:6" x14ac:dyDescent="0.2">
      <c r="C1143"/>
      <c r="F1143"/>
    </row>
    <row r="1144" spans="3:6" x14ac:dyDescent="0.2">
      <c r="C1144"/>
      <c r="F1144"/>
    </row>
    <row r="1145" spans="3:6" x14ac:dyDescent="0.2">
      <c r="C1145"/>
      <c r="F1145"/>
    </row>
    <row r="1146" spans="3:6" x14ac:dyDescent="0.2">
      <c r="C1146"/>
      <c r="F1146"/>
    </row>
    <row r="1147" spans="3:6" x14ac:dyDescent="0.2">
      <c r="C1147"/>
      <c r="F1147"/>
    </row>
    <row r="1148" spans="3:6" x14ac:dyDescent="0.2">
      <c r="C1148"/>
      <c r="F1148"/>
    </row>
    <row r="1149" spans="3:6" x14ac:dyDescent="0.2">
      <c r="C1149"/>
      <c r="F1149"/>
    </row>
    <row r="1150" spans="3:6" x14ac:dyDescent="0.2">
      <c r="C1150"/>
      <c r="F1150"/>
    </row>
    <row r="1151" spans="3:6" x14ac:dyDescent="0.2">
      <c r="C1151"/>
      <c r="F1151"/>
    </row>
    <row r="1152" spans="3:6" x14ac:dyDescent="0.2">
      <c r="C1152"/>
      <c r="F1152"/>
    </row>
    <row r="1153" spans="3:6" x14ac:dyDescent="0.2">
      <c r="C1153"/>
      <c r="F1153"/>
    </row>
    <row r="1154" spans="3:6" x14ac:dyDescent="0.2">
      <c r="C1154"/>
      <c r="F1154"/>
    </row>
    <row r="1155" spans="3:6" x14ac:dyDescent="0.2">
      <c r="C1155"/>
      <c r="F1155"/>
    </row>
    <row r="1156" spans="3:6" x14ac:dyDescent="0.2">
      <c r="C1156"/>
      <c r="F1156"/>
    </row>
    <row r="1157" spans="3:6" x14ac:dyDescent="0.2">
      <c r="C1157"/>
      <c r="F1157"/>
    </row>
    <row r="1158" spans="3:6" x14ac:dyDescent="0.2">
      <c r="C1158"/>
      <c r="F1158"/>
    </row>
    <row r="1159" spans="3:6" x14ac:dyDescent="0.2">
      <c r="C1159"/>
      <c r="F1159"/>
    </row>
    <row r="1160" spans="3:6" x14ac:dyDescent="0.2">
      <c r="C1160"/>
      <c r="F1160"/>
    </row>
    <row r="1161" spans="3:6" x14ac:dyDescent="0.2">
      <c r="C1161"/>
      <c r="F1161"/>
    </row>
    <row r="1162" spans="3:6" x14ac:dyDescent="0.2">
      <c r="C1162"/>
      <c r="F1162"/>
    </row>
    <row r="1163" spans="3:6" x14ac:dyDescent="0.2">
      <c r="C1163"/>
      <c r="F1163"/>
    </row>
    <row r="1164" spans="3:6" x14ac:dyDescent="0.2">
      <c r="C1164"/>
      <c r="F1164"/>
    </row>
    <row r="1165" spans="3:6" x14ac:dyDescent="0.2">
      <c r="C1165"/>
      <c r="F1165"/>
    </row>
    <row r="1166" spans="3:6" x14ac:dyDescent="0.2">
      <c r="C1166"/>
      <c r="F1166"/>
    </row>
    <row r="1167" spans="3:6" x14ac:dyDescent="0.2">
      <c r="C1167"/>
      <c r="F1167"/>
    </row>
    <row r="1168" spans="3:6" x14ac:dyDescent="0.2">
      <c r="C1168"/>
      <c r="F1168"/>
    </row>
    <row r="1169" spans="3:6" x14ac:dyDescent="0.2">
      <c r="C1169"/>
      <c r="F1169"/>
    </row>
    <row r="1170" spans="3:6" x14ac:dyDescent="0.2">
      <c r="C1170"/>
      <c r="F1170"/>
    </row>
    <row r="1171" spans="3:6" x14ac:dyDescent="0.2">
      <c r="C1171"/>
      <c r="F1171"/>
    </row>
    <row r="1172" spans="3:6" x14ac:dyDescent="0.2">
      <c r="C1172"/>
      <c r="F1172"/>
    </row>
    <row r="1173" spans="3:6" x14ac:dyDescent="0.2">
      <c r="C1173"/>
      <c r="F1173"/>
    </row>
    <row r="1174" spans="3:6" x14ac:dyDescent="0.2">
      <c r="C1174"/>
      <c r="F1174"/>
    </row>
    <row r="1175" spans="3:6" x14ac:dyDescent="0.2">
      <c r="C1175"/>
    </row>
    <row r="1176" spans="3:6" x14ac:dyDescent="0.2">
      <c r="C1176"/>
    </row>
    <row r="1177" spans="3:6" x14ac:dyDescent="0.2">
      <c r="C1177"/>
    </row>
    <row r="1178" spans="3:6" x14ac:dyDescent="0.2">
      <c r="C1178"/>
    </row>
    <row r="1179" spans="3:6" x14ac:dyDescent="0.2">
      <c r="C1179"/>
    </row>
    <row r="1180" spans="3:6" x14ac:dyDescent="0.2">
      <c r="C1180"/>
    </row>
    <row r="1181" spans="3:6" x14ac:dyDescent="0.2">
      <c r="C1181"/>
    </row>
    <row r="1182" spans="3:6" x14ac:dyDescent="0.2">
      <c r="C1182"/>
    </row>
    <row r="1183" spans="3:6" x14ac:dyDescent="0.2">
      <c r="C1183"/>
    </row>
    <row r="1184" spans="3:6" x14ac:dyDescent="0.2">
      <c r="C1184"/>
    </row>
    <row r="1185" spans="3:3" x14ac:dyDescent="0.2">
      <c r="C1185"/>
    </row>
    <row r="1186" spans="3:3" x14ac:dyDescent="0.2">
      <c r="C1186"/>
    </row>
    <row r="1187" spans="3:3" x14ac:dyDescent="0.2">
      <c r="C1187"/>
    </row>
    <row r="1188" spans="3:3" x14ac:dyDescent="0.2">
      <c r="C1188"/>
    </row>
    <row r="1189" spans="3:3" x14ac:dyDescent="0.2">
      <c r="C1189"/>
    </row>
    <row r="1190" spans="3:3" x14ac:dyDescent="0.2">
      <c r="C1190"/>
    </row>
    <row r="1191" spans="3:3" x14ac:dyDescent="0.2">
      <c r="C1191"/>
    </row>
    <row r="1192" spans="3:3" x14ac:dyDescent="0.2">
      <c r="C1192"/>
    </row>
    <row r="1193" spans="3:3" x14ac:dyDescent="0.2">
      <c r="C1193"/>
    </row>
    <row r="1194" spans="3:3" x14ac:dyDescent="0.2">
      <c r="C1194"/>
    </row>
    <row r="1195" spans="3:3" x14ac:dyDescent="0.2">
      <c r="C1195"/>
    </row>
    <row r="1196" spans="3:3" x14ac:dyDescent="0.2">
      <c r="C1196"/>
    </row>
    <row r="1197" spans="3:3" x14ac:dyDescent="0.2">
      <c r="C1197"/>
    </row>
    <row r="1198" spans="3:3" x14ac:dyDescent="0.2">
      <c r="C1198"/>
    </row>
    <row r="1199" spans="3:3" x14ac:dyDescent="0.2">
      <c r="C1199"/>
    </row>
    <row r="1200" spans="3:3" x14ac:dyDescent="0.2">
      <c r="C1200"/>
    </row>
    <row r="1201" spans="3:3" x14ac:dyDescent="0.2">
      <c r="C1201"/>
    </row>
    <row r="1202" spans="3:3" x14ac:dyDescent="0.2">
      <c r="C1202"/>
    </row>
    <row r="1203" spans="3:3" x14ac:dyDescent="0.2">
      <c r="C1203"/>
    </row>
    <row r="1204" spans="3:3" x14ac:dyDescent="0.2">
      <c r="C1204"/>
    </row>
    <row r="1205" spans="3:3" x14ac:dyDescent="0.2">
      <c r="C1205"/>
    </row>
    <row r="1206" spans="3:3" x14ac:dyDescent="0.2">
      <c r="C1206"/>
    </row>
    <row r="1207" spans="3:3" x14ac:dyDescent="0.2">
      <c r="C1207"/>
    </row>
    <row r="1208" spans="3:3" x14ac:dyDescent="0.2">
      <c r="C1208"/>
    </row>
    <row r="1209" spans="3:3" x14ac:dyDescent="0.2">
      <c r="C1209"/>
    </row>
    <row r="1210" spans="3:3" x14ac:dyDescent="0.2">
      <c r="C1210"/>
    </row>
    <row r="1211" spans="3:3" x14ac:dyDescent="0.2">
      <c r="C1211"/>
    </row>
    <row r="1212" spans="3:3" x14ac:dyDescent="0.2">
      <c r="C1212"/>
    </row>
    <row r="1213" spans="3:3" x14ac:dyDescent="0.2">
      <c r="C1213"/>
    </row>
    <row r="1214" spans="3:3" x14ac:dyDescent="0.2">
      <c r="C1214"/>
    </row>
    <row r="1215" spans="3:3" x14ac:dyDescent="0.2">
      <c r="C1215"/>
    </row>
    <row r="1216" spans="3:3" x14ac:dyDescent="0.2">
      <c r="C1216"/>
    </row>
    <row r="1217" spans="3:3" x14ac:dyDescent="0.2">
      <c r="C1217"/>
    </row>
    <row r="1218" spans="3:3" x14ac:dyDescent="0.2">
      <c r="C1218"/>
    </row>
    <row r="1219" spans="3:3" x14ac:dyDescent="0.2">
      <c r="C1219"/>
    </row>
    <row r="1220" spans="3:3" x14ac:dyDescent="0.2">
      <c r="C1220"/>
    </row>
    <row r="1221" spans="3:3" x14ac:dyDescent="0.2">
      <c r="C1221"/>
    </row>
    <row r="1222" spans="3:3" x14ac:dyDescent="0.2">
      <c r="C1222"/>
    </row>
    <row r="1223" spans="3:3" x14ac:dyDescent="0.2">
      <c r="C1223"/>
    </row>
    <row r="1224" spans="3:3" x14ac:dyDescent="0.2">
      <c r="C1224"/>
    </row>
    <row r="1225" spans="3:3" x14ac:dyDescent="0.2">
      <c r="C1225"/>
    </row>
    <row r="1226" spans="3:3" x14ac:dyDescent="0.2">
      <c r="C1226"/>
    </row>
    <row r="1227" spans="3:3" x14ac:dyDescent="0.2">
      <c r="C1227"/>
    </row>
    <row r="1228" spans="3:3" x14ac:dyDescent="0.2">
      <c r="C1228"/>
    </row>
    <row r="1229" spans="3:3" x14ac:dyDescent="0.2">
      <c r="C1229"/>
    </row>
    <row r="1230" spans="3:3" x14ac:dyDescent="0.2">
      <c r="C1230"/>
    </row>
    <row r="1231" spans="3:3" x14ac:dyDescent="0.2">
      <c r="C1231"/>
    </row>
    <row r="1232" spans="3:3" x14ac:dyDescent="0.2">
      <c r="C1232"/>
    </row>
    <row r="1233" spans="3:3" x14ac:dyDescent="0.2">
      <c r="C1233"/>
    </row>
    <row r="1234" spans="3:3" x14ac:dyDescent="0.2">
      <c r="C1234"/>
    </row>
    <row r="1235" spans="3:3" x14ac:dyDescent="0.2">
      <c r="C1235"/>
    </row>
    <row r="1236" spans="3:3" x14ac:dyDescent="0.2">
      <c r="C1236"/>
    </row>
    <row r="1237" spans="3:3" x14ac:dyDescent="0.2">
      <c r="C1237"/>
    </row>
    <row r="1238" spans="3:3" x14ac:dyDescent="0.2">
      <c r="C1238"/>
    </row>
    <row r="1239" spans="3:3" x14ac:dyDescent="0.2">
      <c r="C1239"/>
    </row>
    <row r="1240" spans="3:3" x14ac:dyDescent="0.2">
      <c r="C1240"/>
    </row>
    <row r="1241" spans="3:3" x14ac:dyDescent="0.2">
      <c r="C1241"/>
    </row>
    <row r="1242" spans="3:3" x14ac:dyDescent="0.2">
      <c r="C1242"/>
    </row>
    <row r="1243" spans="3:3" x14ac:dyDescent="0.2">
      <c r="C1243"/>
    </row>
    <row r="1244" spans="3:3" x14ac:dyDescent="0.2">
      <c r="C1244"/>
    </row>
    <row r="1245" spans="3:3" x14ac:dyDescent="0.2">
      <c r="C1245"/>
    </row>
    <row r="1246" spans="3:3" x14ac:dyDescent="0.2">
      <c r="C1246"/>
    </row>
    <row r="1247" spans="3:3" x14ac:dyDescent="0.2">
      <c r="C1247"/>
    </row>
    <row r="1248" spans="3:3" x14ac:dyDescent="0.2">
      <c r="C1248"/>
    </row>
    <row r="1249" spans="3:3" x14ac:dyDescent="0.2">
      <c r="C1249"/>
    </row>
    <row r="1250" spans="3:3" x14ac:dyDescent="0.2">
      <c r="C1250"/>
    </row>
    <row r="1251" spans="3:3" x14ac:dyDescent="0.2">
      <c r="C1251"/>
    </row>
    <row r="1252" spans="3:3" x14ac:dyDescent="0.2">
      <c r="C1252"/>
    </row>
    <row r="1253" spans="3:3" x14ac:dyDescent="0.2">
      <c r="C1253"/>
    </row>
    <row r="1254" spans="3:3" x14ac:dyDescent="0.2">
      <c r="C1254"/>
    </row>
    <row r="1255" spans="3:3" x14ac:dyDescent="0.2">
      <c r="C1255"/>
    </row>
    <row r="1256" spans="3:3" x14ac:dyDescent="0.2">
      <c r="C1256"/>
    </row>
    <row r="1257" spans="3:3" x14ac:dyDescent="0.2">
      <c r="C1257"/>
    </row>
    <row r="1258" spans="3:3" x14ac:dyDescent="0.2">
      <c r="C1258"/>
    </row>
    <row r="1259" spans="3:3" x14ac:dyDescent="0.2">
      <c r="C1259"/>
    </row>
    <row r="1260" spans="3:3" x14ac:dyDescent="0.2">
      <c r="C1260"/>
    </row>
    <row r="1261" spans="3:3" x14ac:dyDescent="0.2">
      <c r="C1261"/>
    </row>
    <row r="1262" spans="3:3" x14ac:dyDescent="0.2">
      <c r="C1262"/>
    </row>
    <row r="1263" spans="3:3" x14ac:dyDescent="0.2">
      <c r="C1263"/>
    </row>
    <row r="1264" spans="3:3" x14ac:dyDescent="0.2">
      <c r="C1264"/>
    </row>
    <row r="1265" spans="3:3" x14ac:dyDescent="0.2">
      <c r="C1265"/>
    </row>
    <row r="1266" spans="3:3" x14ac:dyDescent="0.2">
      <c r="C1266"/>
    </row>
    <row r="1267" spans="3:3" x14ac:dyDescent="0.2">
      <c r="C1267"/>
    </row>
    <row r="1268" spans="3:3" x14ac:dyDescent="0.2">
      <c r="C1268"/>
    </row>
    <row r="1269" spans="3:3" x14ac:dyDescent="0.2">
      <c r="C1269"/>
    </row>
    <row r="1270" spans="3:3" x14ac:dyDescent="0.2">
      <c r="C1270"/>
    </row>
    <row r="1271" spans="3:3" x14ac:dyDescent="0.2">
      <c r="C1271"/>
    </row>
    <row r="1272" spans="3:3" x14ac:dyDescent="0.2">
      <c r="C1272"/>
    </row>
    <row r="1273" spans="3:3" x14ac:dyDescent="0.2">
      <c r="C1273"/>
    </row>
    <row r="1274" spans="3:3" x14ac:dyDescent="0.2">
      <c r="C1274"/>
    </row>
    <row r="1275" spans="3:3" x14ac:dyDescent="0.2">
      <c r="C1275"/>
    </row>
    <row r="1276" spans="3:3" x14ac:dyDescent="0.2">
      <c r="C1276"/>
    </row>
    <row r="1277" spans="3:3" x14ac:dyDescent="0.2">
      <c r="C1277"/>
    </row>
    <row r="1278" spans="3:3" x14ac:dyDescent="0.2">
      <c r="C1278"/>
    </row>
    <row r="1279" spans="3:3" x14ac:dyDescent="0.2">
      <c r="C1279"/>
    </row>
    <row r="1280" spans="3:3" x14ac:dyDescent="0.2">
      <c r="C1280"/>
    </row>
    <row r="1281" spans="3:3" x14ac:dyDescent="0.2">
      <c r="C1281"/>
    </row>
    <row r="1282" spans="3:3" x14ac:dyDescent="0.2">
      <c r="C1282"/>
    </row>
    <row r="1283" spans="3:3" x14ac:dyDescent="0.2">
      <c r="C1283"/>
    </row>
    <row r="1284" spans="3:3" x14ac:dyDescent="0.2">
      <c r="C1284"/>
    </row>
    <row r="1285" spans="3:3" x14ac:dyDescent="0.2">
      <c r="C1285"/>
    </row>
    <row r="1286" spans="3:3" x14ac:dyDescent="0.2">
      <c r="C1286"/>
    </row>
    <row r="1287" spans="3:3" x14ac:dyDescent="0.2">
      <c r="C1287"/>
    </row>
    <row r="1288" spans="3:3" x14ac:dyDescent="0.2">
      <c r="C1288"/>
    </row>
    <row r="1289" spans="3:3" x14ac:dyDescent="0.2">
      <c r="C1289"/>
    </row>
    <row r="1290" spans="3:3" x14ac:dyDescent="0.2">
      <c r="C1290"/>
    </row>
    <row r="1291" spans="3:3" x14ac:dyDescent="0.2">
      <c r="C1291"/>
    </row>
    <row r="1292" spans="3:3" x14ac:dyDescent="0.2">
      <c r="C1292"/>
    </row>
    <row r="1293" spans="3:3" x14ac:dyDescent="0.2">
      <c r="C1293"/>
    </row>
    <row r="1294" spans="3:3" x14ac:dyDescent="0.2">
      <c r="C1294"/>
    </row>
    <row r="1295" spans="3:3" x14ac:dyDescent="0.2">
      <c r="C1295"/>
    </row>
    <row r="1296" spans="3:3" x14ac:dyDescent="0.2">
      <c r="C1296"/>
    </row>
    <row r="1297" spans="3:3" x14ac:dyDescent="0.2">
      <c r="C1297"/>
    </row>
    <row r="1298" spans="3:3" x14ac:dyDescent="0.2">
      <c r="C1298"/>
    </row>
    <row r="1299" spans="3:3" x14ac:dyDescent="0.2">
      <c r="C1299"/>
    </row>
    <row r="1300" spans="3:3" x14ac:dyDescent="0.2">
      <c r="C1300"/>
    </row>
    <row r="1301" spans="3:3" x14ac:dyDescent="0.2">
      <c r="C1301"/>
    </row>
    <row r="1302" spans="3:3" x14ac:dyDescent="0.2">
      <c r="C1302"/>
    </row>
    <row r="1303" spans="3:3" x14ac:dyDescent="0.2">
      <c r="C1303"/>
    </row>
    <row r="1304" spans="3:3" x14ac:dyDescent="0.2">
      <c r="C1304"/>
    </row>
    <row r="1305" spans="3:3" x14ac:dyDescent="0.2">
      <c r="C1305"/>
    </row>
    <row r="1306" spans="3:3" x14ac:dyDescent="0.2">
      <c r="C1306"/>
    </row>
    <row r="1307" spans="3:3" x14ac:dyDescent="0.2">
      <c r="C1307"/>
    </row>
    <row r="1308" spans="3:3" x14ac:dyDescent="0.2">
      <c r="C1308"/>
    </row>
    <row r="1309" spans="3:3" x14ac:dyDescent="0.2">
      <c r="C1309"/>
    </row>
    <row r="1310" spans="3:3" x14ac:dyDescent="0.2">
      <c r="C1310"/>
    </row>
    <row r="1311" spans="3:3" x14ac:dyDescent="0.2">
      <c r="C1311"/>
    </row>
    <row r="1312" spans="3:3" x14ac:dyDescent="0.2">
      <c r="C1312"/>
    </row>
    <row r="1313" spans="3:3" x14ac:dyDescent="0.2">
      <c r="C1313"/>
    </row>
    <row r="1314" spans="3:3" x14ac:dyDescent="0.2">
      <c r="C1314"/>
    </row>
    <row r="1315" spans="3:3" x14ac:dyDescent="0.2">
      <c r="C1315"/>
    </row>
    <row r="1316" spans="3:3" x14ac:dyDescent="0.2">
      <c r="C1316"/>
    </row>
    <row r="1317" spans="3:3" x14ac:dyDescent="0.2">
      <c r="C1317"/>
    </row>
    <row r="1318" spans="3:3" x14ac:dyDescent="0.2">
      <c r="C1318"/>
    </row>
    <row r="1319" spans="3:3" x14ac:dyDescent="0.2">
      <c r="C1319"/>
    </row>
    <row r="1320" spans="3:3" x14ac:dyDescent="0.2">
      <c r="C1320"/>
    </row>
    <row r="1321" spans="3:3" x14ac:dyDescent="0.2">
      <c r="C1321"/>
    </row>
    <row r="1322" spans="3:3" x14ac:dyDescent="0.2">
      <c r="C1322"/>
    </row>
    <row r="1323" spans="3:3" x14ac:dyDescent="0.2">
      <c r="C1323"/>
    </row>
    <row r="1324" spans="3:3" x14ac:dyDescent="0.2">
      <c r="C1324"/>
    </row>
    <row r="1325" spans="3:3" x14ac:dyDescent="0.2">
      <c r="C1325"/>
    </row>
    <row r="1326" spans="3:3" x14ac:dyDescent="0.2">
      <c r="C1326"/>
    </row>
    <row r="1327" spans="3:3" x14ac:dyDescent="0.2">
      <c r="C1327"/>
    </row>
    <row r="1328" spans="3:3" x14ac:dyDescent="0.2">
      <c r="C1328"/>
    </row>
    <row r="1329" spans="3:3" x14ac:dyDescent="0.2">
      <c r="C1329"/>
    </row>
    <row r="1330" spans="3:3" x14ac:dyDescent="0.2">
      <c r="C1330"/>
    </row>
    <row r="1331" spans="3:3" x14ac:dyDescent="0.2">
      <c r="C1331"/>
    </row>
    <row r="1332" spans="3:3" x14ac:dyDescent="0.2">
      <c r="C1332"/>
    </row>
    <row r="1333" spans="3:3" x14ac:dyDescent="0.2">
      <c r="C1333"/>
    </row>
    <row r="1334" spans="3:3" x14ac:dyDescent="0.2">
      <c r="C1334"/>
    </row>
    <row r="1335" spans="3:3" x14ac:dyDescent="0.2">
      <c r="C1335"/>
    </row>
    <row r="1336" spans="3:3" x14ac:dyDescent="0.2">
      <c r="C1336"/>
    </row>
    <row r="1337" spans="3:3" x14ac:dyDescent="0.2">
      <c r="C1337"/>
    </row>
    <row r="1338" spans="3:3" x14ac:dyDescent="0.2">
      <c r="C1338"/>
    </row>
    <row r="1339" spans="3:3" x14ac:dyDescent="0.2">
      <c r="C1339"/>
    </row>
    <row r="1340" spans="3:3" x14ac:dyDescent="0.2">
      <c r="C1340"/>
    </row>
    <row r="1341" spans="3:3" x14ac:dyDescent="0.2">
      <c r="C1341"/>
    </row>
    <row r="1342" spans="3:3" x14ac:dyDescent="0.2">
      <c r="C1342"/>
    </row>
    <row r="1343" spans="3:3" x14ac:dyDescent="0.2">
      <c r="C1343"/>
    </row>
    <row r="1344" spans="3:3" x14ac:dyDescent="0.2">
      <c r="C1344"/>
    </row>
    <row r="1345" spans="3:3" x14ac:dyDescent="0.2">
      <c r="C1345"/>
    </row>
    <row r="1346" spans="3:3" x14ac:dyDescent="0.2">
      <c r="C1346"/>
    </row>
    <row r="1347" spans="3:3" x14ac:dyDescent="0.2">
      <c r="C1347"/>
    </row>
    <row r="1348" spans="3:3" x14ac:dyDescent="0.2">
      <c r="C1348"/>
    </row>
    <row r="1349" spans="3:3" x14ac:dyDescent="0.2">
      <c r="C1349"/>
    </row>
    <row r="1350" spans="3:3" x14ac:dyDescent="0.2">
      <c r="C1350"/>
    </row>
    <row r="1351" spans="3:3" x14ac:dyDescent="0.2">
      <c r="C1351"/>
    </row>
    <row r="1352" spans="3:3" x14ac:dyDescent="0.2">
      <c r="C1352"/>
    </row>
    <row r="1353" spans="3:3" x14ac:dyDescent="0.2">
      <c r="C1353"/>
    </row>
    <row r="1354" spans="3:3" x14ac:dyDescent="0.2">
      <c r="C1354"/>
    </row>
    <row r="1355" spans="3:3" x14ac:dyDescent="0.2">
      <c r="C1355"/>
    </row>
    <row r="1356" spans="3:3" x14ac:dyDescent="0.2">
      <c r="C1356"/>
    </row>
    <row r="1357" spans="3:3" x14ac:dyDescent="0.2">
      <c r="C1357"/>
    </row>
    <row r="1358" spans="3:3" x14ac:dyDescent="0.2">
      <c r="C1358"/>
    </row>
    <row r="1359" spans="3:3" x14ac:dyDescent="0.2">
      <c r="C1359"/>
    </row>
    <row r="1360" spans="3:3" x14ac:dyDescent="0.2">
      <c r="C1360"/>
    </row>
    <row r="1361" spans="3:3" x14ac:dyDescent="0.2">
      <c r="C1361"/>
    </row>
    <row r="1362" spans="3:3" x14ac:dyDescent="0.2">
      <c r="C1362"/>
    </row>
    <row r="1363" spans="3:3" x14ac:dyDescent="0.2">
      <c r="C1363"/>
    </row>
    <row r="1364" spans="3:3" x14ac:dyDescent="0.2">
      <c r="C1364"/>
    </row>
    <row r="1365" spans="3:3" x14ac:dyDescent="0.2">
      <c r="C1365"/>
    </row>
    <row r="1366" spans="3:3" x14ac:dyDescent="0.2">
      <c r="C1366"/>
    </row>
    <row r="1367" spans="3:3" x14ac:dyDescent="0.2">
      <c r="C1367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213k_simulation_spectra_sigma_0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Niranjan Bhatia</dc:creator>
  <cp:lastModifiedBy>Niranjan Bhatia</cp:lastModifiedBy>
  <dcterms:created xsi:type="dcterms:W3CDTF">2020-07-03T19:01:57Z</dcterms:created>
  <dcterms:modified xsi:type="dcterms:W3CDTF">2021-04-17T20:04:22Z</dcterms:modified>
</cp:coreProperties>
</file>