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8K/Simulation_Spectra_Avg/LogNormal/T2_004/"/>
    </mc:Choice>
  </mc:AlternateContent>
  <xr:revisionPtr revIDLastSave="0" documentId="13_ncr:1_{A6D4E051-9EEE-184C-99B6-85BD6285BAAA}" xr6:coauthVersionLast="45" xr6:coauthVersionMax="45" xr10:uidLastSave="{00000000-0000-0000-0000-000000000000}"/>
  <bookViews>
    <workbookView xWindow="3080" yWindow="460" windowWidth="209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/>
  <c r="G1" i="1" l="1"/>
  <c r="L1" i="1" l="1"/>
  <c r="L2" i="1" s="1"/>
  <c r="L3" i="1" s="1"/>
  <c r="K1" i="1"/>
  <c r="K2" i="1" s="1"/>
  <c r="K3" i="1" s="1"/>
  <c r="C1" i="1"/>
  <c r="C2" i="1" s="1"/>
  <c r="C3" i="1" s="1"/>
  <c r="J1" i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J3" i="1" l="1"/>
  <c r="N18" i="1" s="1"/>
  <c r="J2" i="1"/>
  <c r="N14" i="1"/>
  <c r="N30" i="1"/>
  <c r="N46" i="1"/>
  <c r="N78" i="1"/>
  <c r="N94" i="1"/>
  <c r="N98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102" i="1" l="1"/>
  <c r="N62" i="1"/>
  <c r="N90" i="1"/>
  <c r="N74" i="1"/>
  <c r="N58" i="1"/>
  <c r="N42" i="1"/>
  <c r="N26" i="1"/>
  <c r="N10" i="1"/>
  <c r="N86" i="1"/>
  <c r="N70" i="1"/>
  <c r="N54" i="1"/>
  <c r="N38" i="1"/>
  <c r="N22" i="1"/>
  <c r="N6" i="1"/>
  <c r="N82" i="1"/>
  <c r="N66" i="1"/>
  <c r="N50" i="1"/>
  <c r="N3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<sst xmlns="http://schemas.openxmlformats.org/spreadsheetml/2006/main" count="6" uniqueCount="6">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</sst>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B5" sqref="B5:B1013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9.7617192059025584</v>
      </c>
      <c r="C1" s="6">
        <f>G$1-2*O$1</f>
        <v>10.040625468928345</v>
      </c>
      <c r="D1" s="6">
        <f>G$1-1.5*O$1</f>
        <v>10.319531731954132</v>
      </c>
      <c r="E1" s="6">
        <f>G$1-O$1</f>
        <v>10.598437994979921</v>
      </c>
      <c r="F1" s="6">
        <f>G$1-0.5*O$1</f>
        <v>10.877344258005708</v>
      </c>
      <c r="G1" s="6">
        <f>LN(G2)</f>
        <v>11.156250521031495</v>
      </c>
      <c r="H1" s="6">
        <f>G$1+0.5*O$1</f>
        <v>11.435156784057282</v>
      </c>
      <c r="I1" s="6">
        <f>G$1+O$1</f>
        <v>11.714063047083069</v>
      </c>
      <c r="J1" s="6">
        <f>G$1+1.5*O$1</f>
        <v>11.992969310108858</v>
      </c>
      <c r="K1" s="6">
        <f>G$1+2*O$1</f>
        <v>12.271875573134645</v>
      </c>
      <c r="L1" s="6">
        <f>G$1+2.5*O$1</f>
        <v>12.550781836160432</v>
      </c>
      <c r="N1" s="3" t="s">
        <v>2</v>
      </c>
      <c r="O1" s="2">
        <f>0.05*O2</f>
        <v>0.55781252605157483</v>
      </c>
    </row>
    <row r="2" spans="1:15" ht="34" x14ac:dyDescent="0.2">
      <c r="A2" s="5" t="s">
        <v>5</v>
      </c>
      <c r="B2" s="10">
        <f>EXP(B1)</f>
        <v>17356.445343045307</v>
      </c>
      <c r="C2" s="10">
        <f>EXP(C1)</f>
        <v>22939.726516570132</v>
      </c>
      <c r="D2" s="10">
        <f>EXP(D1)</f>
        <v>30319.056826108146</v>
      </c>
      <c r="E2" s="10">
        <f>EXP(E1)</f>
        <v>40072.195549531731</v>
      </c>
      <c r="F2" s="10">
        <f>EXP(F1)</f>
        <v>52962.757561018472</v>
      </c>
      <c r="G2" s="10">
        <v>70000</v>
      </c>
      <c r="H2" s="10">
        <f>EXP(H1)</f>
        <v>92517.841321889166</v>
      </c>
      <c r="I2" s="10">
        <f>EXP(I1)</f>
        <v>122279.299469461</v>
      </c>
      <c r="J2" s="10">
        <f>EXP(J1)</f>
        <v>161614.52607524837</v>
      </c>
      <c r="K2" s="10">
        <f>EXP(K1)</f>
        <v>213603.24398203086</v>
      </c>
      <c r="L2" s="10">
        <f>EXP(L1)</f>
        <v>282315.87189386174</v>
      </c>
      <c r="N2" s="3" t="s">
        <v>1</v>
      </c>
      <c r="O2" s="2">
        <f>LN(70000)</f>
        <v>11.156250521031495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1.8104676222208405E-6</v>
      </c>
      <c r="C3" s="7">
        <f t="shared" si="0"/>
        <v>4.2193407847552621E-6</v>
      </c>
      <c r="D3" s="7">
        <f t="shared" si="0"/>
        <v>7.6581668514218732E-6</v>
      </c>
      <c r="E3" s="7">
        <f t="shared" si="0"/>
        <v>1.082508772358024E-5</v>
      </c>
      <c r="F3" s="7">
        <f t="shared" si="0"/>
        <v>1.1916930434908604E-5</v>
      </c>
      <c r="G3" s="7">
        <f t="shared" si="0"/>
        <v>1.0217008704783458E-5</v>
      </c>
      <c r="H3" s="7">
        <f t="shared" si="0"/>
        <v>6.8219652391117735E-6</v>
      </c>
      <c r="I3" s="7">
        <f t="shared" si="0"/>
        <v>3.5474935985258861E-6</v>
      </c>
      <c r="J3" s="7">
        <f t="shared" si="0"/>
        <v>1.436680239027336E-6</v>
      </c>
      <c r="K3" s="7">
        <f t="shared" si="0"/>
        <v>4.5313227401470791E-7</v>
      </c>
      <c r="L3" s="7">
        <f t="shared" si="0"/>
        <v>1.1130540454432182E-7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1.0347007825360899E-3</v>
      </c>
      <c r="C5">
        <v>9.6624186226701902E-4</v>
      </c>
      <c r="D5">
        <v>9.1065902457740399E-4</v>
      </c>
      <c r="E5">
        <v>8.6692460549290303E-4</v>
      </c>
      <c r="F5">
        <v>8.3320888871417202E-4</v>
      </c>
      <c r="G5">
        <v>5.3029918123786003E-4</v>
      </c>
      <c r="H5">
        <v>7.8807949434787005E-4</v>
      </c>
      <c r="I5">
        <v>7.7340172577423005E-4</v>
      </c>
      <c r="J5">
        <v>7.6233397345710097E-4</v>
      </c>
      <c r="K5">
        <v>7.53989358315788E-4</v>
      </c>
      <c r="L5">
        <v>7.4769592495329401E-4</v>
      </c>
      <c r="N5" s="2">
        <f>(B5*B$3+C5*C$3+D5*D$3+E5*E$3+F5*F$3+G5*G$3+H5*H$3+I5*I$3+J5*J$3+K5*K$3+L5*L$3)/SUM(B$3:L$3)</f>
        <v>8.0138956036436462E-4</v>
      </c>
    </row>
    <row r="6" spans="1:15" x14ac:dyDescent="0.2">
      <c r="A6" s="2">
        <v>0</v>
      </c>
      <c r="B6">
        <v>1.03904090116603E-3</v>
      </c>
      <c r="C6">
        <v>9.7023876043244098E-4</v>
      </c>
      <c r="D6">
        <v>9.1439532295544096E-4</v>
      </c>
      <c r="E6">
        <v>8.7046616067322296E-4</v>
      </c>
      <c r="F6">
        <v>8.3660552466061099E-4</v>
      </c>
      <c r="G6">
        <v>5.3245988414176901E-4</v>
      </c>
      <c r="H6">
        <v>7.9128758136334505E-4</v>
      </c>
      <c r="I6">
        <v>7.7654945937275996E-4</v>
      </c>
      <c r="J6">
        <v>7.65436412446836E-4</v>
      </c>
      <c r="K6">
        <v>7.5705774022504803E-4</v>
      </c>
      <c r="L6">
        <v>7.5073866152664199E-4</v>
      </c>
      <c r="N6" s="2">
        <f t="shared" ref="N6:N69" si="1">(B6*B$3+C6*C$3+D6*D$3+E6*E$3+F6*F$3+G6*G$3+H6*H$3+I6*I$3+J6*J$3+K6*K$3+L6*L$3)/SUM(B$3:L$3)</f>
        <v>8.0466764210738442E-4</v>
      </c>
    </row>
    <row r="7" spans="1:15" x14ac:dyDescent="0.2">
      <c r="A7" s="2">
        <v>0.15015015000000001</v>
      </c>
      <c r="B7">
        <v>1.04340776344433E-3</v>
      </c>
      <c r="C7">
        <v>9.7426015915091295E-4</v>
      </c>
      <c r="D7">
        <v>9.1815448221005196E-4</v>
      </c>
      <c r="E7">
        <v>8.7402937359420203E-4</v>
      </c>
      <c r="F7">
        <v>8.4002292971230405E-4</v>
      </c>
      <c r="G7">
        <v>5.3463380381283299E-4</v>
      </c>
      <c r="H7">
        <v>7.9451528488526304E-4</v>
      </c>
      <c r="I7">
        <v>7.7971644080340405E-4</v>
      </c>
      <c r="J7">
        <v>7.6855782259974495E-4</v>
      </c>
      <c r="K7">
        <v>7.6014488526166403E-4</v>
      </c>
      <c r="L7">
        <v>7.5380000456950005E-4</v>
      </c>
      <c r="N7" s="2">
        <f t="shared" si="1"/>
        <v>8.0796578206412115E-4</v>
      </c>
    </row>
    <row r="8" spans="1:15" x14ac:dyDescent="0.2">
      <c r="A8" s="2">
        <v>0.30030030000000002</v>
      </c>
      <c r="B8">
        <v>1.04780158774473E-3</v>
      </c>
      <c r="C8">
        <v>9.7830625840323606E-4</v>
      </c>
      <c r="D8">
        <v>9.2193668897964205E-4</v>
      </c>
      <c r="E8">
        <v>8.7761442110338304E-4</v>
      </c>
      <c r="F8">
        <v>8.4346127347849798E-4</v>
      </c>
      <c r="G8">
        <v>5.3682104824548697E-4</v>
      </c>
      <c r="H8">
        <v>7.9776276512738597E-4</v>
      </c>
      <c r="I8">
        <v>7.8290282728028196E-4</v>
      </c>
      <c r="J8">
        <v>7.71698358868654E-4</v>
      </c>
      <c r="K8">
        <v>7.6325094668342505E-4</v>
      </c>
      <c r="L8">
        <v>7.56880106061818E-4</v>
      </c>
      <c r="N8" s="2">
        <f t="shared" si="1"/>
        <v>8.112841440351665E-4</v>
      </c>
    </row>
    <row r="9" spans="1:15" x14ac:dyDescent="0.2">
      <c r="A9" s="2">
        <v>0.45045045</v>
      </c>
      <c r="B9">
        <v>1.0522225946707701E-3</v>
      </c>
      <c r="C9">
        <v>9.8237726021275303E-4</v>
      </c>
      <c r="D9">
        <v>9.2574213180937105E-4</v>
      </c>
      <c r="E9">
        <v>8.8122148185895504E-4</v>
      </c>
      <c r="F9">
        <v>8.4692072730722099E-4</v>
      </c>
      <c r="G9">
        <v>5.3902172653521902E-4</v>
      </c>
      <c r="H9">
        <v>8.0103018394228501E-4</v>
      </c>
      <c r="I9">
        <v>7.8610877762037303E-4</v>
      </c>
      <c r="J9">
        <v>7.7485817779086505E-4</v>
      </c>
      <c r="K9">
        <v>7.6637607931273903E-4</v>
      </c>
      <c r="L9">
        <v>7.5997911953718401E-4</v>
      </c>
      <c r="N9" s="2">
        <f t="shared" si="1"/>
        <v>8.1462289349607951E-4</v>
      </c>
    </row>
    <row r="10" spans="1:15" x14ac:dyDescent="0.2">
      <c r="A10" s="2">
        <v>0.60060060100000001</v>
      </c>
      <c r="B10">
        <v>1.05667100708391E-3</v>
      </c>
      <c r="C10">
        <v>9.8647336867299803E-4</v>
      </c>
      <c r="D10">
        <v>9.2957100117737896E-4</v>
      </c>
      <c r="E10">
        <v>8.8485073634834402E-4</v>
      </c>
      <c r="F10">
        <v>8.5040146429630798E-4</v>
      </c>
      <c r="G10">
        <v>5.4123594889856697E-4</v>
      </c>
      <c r="H10">
        <v>8.0431770484479899E-4</v>
      </c>
      <c r="I10">
        <v>7.8933445226645404E-4</v>
      </c>
      <c r="J10">
        <v>7.7803743750523503E-4</v>
      </c>
      <c r="K10">
        <v>7.6952043955497802E-4</v>
      </c>
      <c r="L10">
        <v>7.6309720009712801E-4</v>
      </c>
      <c r="N10" s="2">
        <f t="shared" si="1"/>
        <v>8.1798219761740159E-4</v>
      </c>
    </row>
    <row r="11" spans="1:15" x14ac:dyDescent="0.2">
      <c r="A11" s="2">
        <v>0.75075075099999999</v>
      </c>
      <c r="B11">
        <v>1.06114705013047E-3</v>
      </c>
      <c r="C11">
        <v>9.9059478997147606E-4</v>
      </c>
      <c r="D11">
        <v>9.3342348951590205E-4</v>
      </c>
      <c r="E11">
        <v>8.8850236691178698E-4</v>
      </c>
      <c r="F11">
        <v>8.5390365932915403E-4</v>
      </c>
      <c r="G11">
        <v>5.4346382668288003E-4</v>
      </c>
      <c r="H11">
        <v>8.0762549302587096E-4</v>
      </c>
      <c r="I11">
        <v>7.92580013309467E-4</v>
      </c>
      <c r="J11">
        <v>7.8123629778099998E-4</v>
      </c>
      <c r="K11">
        <v>7.7268418542638295E-4</v>
      </c>
      <c r="L11">
        <v>7.6623450444257796E-4</v>
      </c>
      <c r="N11" s="2">
        <f t="shared" si="1"/>
        <v>8.2136222528707563E-4</v>
      </c>
    </row>
    <row r="12" spans="1:15" x14ac:dyDescent="0.2">
      <c r="A12" s="2">
        <v>0.90090090099999998</v>
      </c>
      <c r="B12">
        <v>1.06565095127081E-3</v>
      </c>
      <c r="C12">
        <v>9.9474173241567905E-4</v>
      </c>
      <c r="D12">
        <v>9.3729979123748195E-4</v>
      </c>
      <c r="E12">
        <v>8.9217655776762501E-4</v>
      </c>
      <c r="F12">
        <v>8.5742748908134196E-4</v>
      </c>
      <c r="G12">
        <v>5.4570547238432096E-4</v>
      </c>
      <c r="H12">
        <v>8.1095371537765902E-4</v>
      </c>
      <c r="I12">
        <v>7.9584562450945803E-4</v>
      </c>
      <c r="J12">
        <v>7.84454920023243E-4</v>
      </c>
      <c r="K12">
        <v>7.7586747657645198E-4</v>
      </c>
      <c r="L12">
        <v>7.6939119088074699E-4</v>
      </c>
      <c r="N12" s="2">
        <f t="shared" si="1"/>
        <v>8.2476314713017388E-4</v>
      </c>
    </row>
    <row r="13" spans="1:15" x14ac:dyDescent="0.2">
      <c r="A13" s="2">
        <v>1.051051051</v>
      </c>
      <c r="B13">
        <v>1.07018294030676E-3</v>
      </c>
      <c r="C13">
        <v>9.9891440646014207E-4</v>
      </c>
      <c r="D13">
        <v>9.41200102758977E-4</v>
      </c>
      <c r="E13">
        <v>8.9587349503066505E-4</v>
      </c>
      <c r="F13">
        <v>8.6097313205295398E-4</v>
      </c>
      <c r="G13">
        <v>5.4796099965613403E-4</v>
      </c>
      <c r="H13">
        <v>8.1430254051233003E-4</v>
      </c>
      <c r="I13">
        <v>7.9913145131664E-4</v>
      </c>
      <c r="J13">
        <v>7.8769346731028401E-4</v>
      </c>
      <c r="K13">
        <v>7.7907047428526805E-4</v>
      </c>
      <c r="L13">
        <v>7.7256741935829304E-4</v>
      </c>
      <c r="N13" s="2">
        <f t="shared" si="1"/>
        <v>8.2818513553050625E-4</v>
      </c>
    </row>
    <row r="14" spans="1:15" x14ac:dyDescent="0.2">
      <c r="A14" s="2">
        <v>1.2012012009999999</v>
      </c>
      <c r="B14">
        <v>1.0747432494115799E-3</v>
      </c>
      <c r="C14">
        <v>1.0031130247316999E-3</v>
      </c>
      <c r="D14">
        <v>9.4512462252474702E-4</v>
      </c>
      <c r="E14">
        <v>8.9959336673945203E-4</v>
      </c>
      <c r="F14">
        <v>8.6454076858854102E-4</v>
      </c>
      <c r="G14">
        <v>5.5023052333082905E-4</v>
      </c>
      <c r="H14">
        <v>8.1767213878471395E-4</v>
      </c>
      <c r="I14">
        <v>8.0243766088786703E-4</v>
      </c>
      <c r="J14">
        <v>7.9095210439876799E-4</v>
      </c>
      <c r="K14">
        <v>7.8229334151114801E-4</v>
      </c>
      <c r="L14">
        <v>7.7576335147258395E-4</v>
      </c>
      <c r="N14" s="2">
        <f t="shared" si="1"/>
        <v>8.3162836465334577E-4</v>
      </c>
    </row>
    <row r="15" spans="1:15" x14ac:dyDescent="0.2">
      <c r="A15" s="2">
        <v>1.3513513509999999</v>
      </c>
      <c r="B15">
        <v>1.07933211315868E-3</v>
      </c>
      <c r="C15">
        <v>1.00733780205746E-3</v>
      </c>
      <c r="D15">
        <v>9.4907355103442202E-4</v>
      </c>
      <c r="E15">
        <v>9.0333636288043699E-4</v>
      </c>
      <c r="F15">
        <v>8.6813058090064795E-4</v>
      </c>
      <c r="G15">
        <v>5.5251415942832703E-4</v>
      </c>
      <c r="H15">
        <v>8.2106268231309904E-4</v>
      </c>
      <c r="I15">
        <v>8.0576442211286099E-4</v>
      </c>
      <c r="J15">
        <v>7.9423099775029204E-4</v>
      </c>
      <c r="K15">
        <v>7.8553624290079505E-4</v>
      </c>
      <c r="L15">
        <v>7.7897915048495995E-4</v>
      </c>
      <c r="N15" s="2">
        <f t="shared" si="1"/>
        <v>8.3509301046724E-4</v>
      </c>
    </row>
    <row r="16" spans="1:15" x14ac:dyDescent="0.2">
      <c r="A16" s="2">
        <v>1.501501502</v>
      </c>
      <c r="B16">
        <v>1.08394976855221E-3</v>
      </c>
      <c r="C16">
        <v>1.0115889554918999E-3</v>
      </c>
      <c r="D16">
        <v>9.5304709086639898E-4</v>
      </c>
      <c r="E16">
        <v>9.0710267540940496E-4</v>
      </c>
      <c r="F16">
        <v>8.7174275309035701E-4</v>
      </c>
      <c r="G16">
        <v>5.5481202517102901E-4</v>
      </c>
      <c r="H16">
        <v>8.2447434500240301E-4</v>
      </c>
      <c r="I16">
        <v>8.0911190563390397E-4</v>
      </c>
      <c r="J16">
        <v>7.9753031556377397E-4</v>
      </c>
      <c r="K16">
        <v>7.8879934479424998E-4</v>
      </c>
      <c r="L16">
        <v>7.8221498137340901E-4</v>
      </c>
      <c r="N16" s="2">
        <f t="shared" si="1"/>
        <v>8.3857925076540822E-4</v>
      </c>
    </row>
    <row r="17" spans="1:14" x14ac:dyDescent="0.2">
      <c r="A17" s="2">
        <v>1.651651652</v>
      </c>
      <c r="B17">
        <v>1.0885964550564199E-3</v>
      </c>
      <c r="C17">
        <v>1.0158667043450699E-3</v>
      </c>
      <c r="D17">
        <v>9.5704544670514196E-4</v>
      </c>
      <c r="E17">
        <v>9.1089249827714703E-4</v>
      </c>
      <c r="F17">
        <v>8.7537747117192297E-4</v>
      </c>
      <c r="G17">
        <v>5.5712423900366797E-4</v>
      </c>
      <c r="H17">
        <v>8.2790730256560702E-4</v>
      </c>
      <c r="I17">
        <v>8.1248028386666897E-4</v>
      </c>
      <c r="J17">
        <v>8.0085022777825197E-4</v>
      </c>
      <c r="K17">
        <v>7.9208281528036302E-4</v>
      </c>
      <c r="L17">
        <v>7.85471010801385E-4</v>
      </c>
      <c r="N17" s="2">
        <f t="shared" si="1"/>
        <v>8.4208726518948706E-4</v>
      </c>
    </row>
    <row r="18" spans="1:14" x14ac:dyDescent="0.2">
      <c r="A18" s="2">
        <v>1.801801802</v>
      </c>
      <c r="B18">
        <v>1.0932724146273201E-3</v>
      </c>
      <c r="C18">
        <v>1.0201712702101E-3</v>
      </c>
      <c r="D18">
        <v>9.6106882536620998E-4</v>
      </c>
      <c r="E18">
        <v>9.1470602745650999E-4</v>
      </c>
      <c r="F18">
        <v>8.7903492310043301E-4</v>
      </c>
      <c r="G18">
        <v>5.5945092060530604E-4</v>
      </c>
      <c r="H18">
        <v>8.3136173254589295E-4</v>
      </c>
      <c r="I18">
        <v>8.15869731021202E-4</v>
      </c>
      <c r="J18">
        <v>8.0419090610458501E-4</v>
      </c>
      <c r="K18">
        <v>7.9538682418867199E-4</v>
      </c>
      <c r="L18">
        <v>7.8874740719691097E-4</v>
      </c>
      <c r="N18" s="2">
        <f t="shared" si="1"/>
        <v>8.4561723525301738E-4</v>
      </c>
    </row>
    <row r="19" spans="1:14" x14ac:dyDescent="0.2">
      <c r="A19" s="2">
        <v>1.9519519519999999</v>
      </c>
      <c r="B19">
        <v>1.0979778917429501E-3</v>
      </c>
      <c r="C19">
        <v>1.02450287699161E-3</v>
      </c>
      <c r="D19">
        <v>9.65117435823717E-4</v>
      </c>
      <c r="E19">
        <v>9.1854346096469498E-4</v>
      </c>
      <c r="F19">
        <v>8.8271529879129201E-4</v>
      </c>
      <c r="G19">
        <v>5.6179219090410695E-4</v>
      </c>
      <c r="H19">
        <v>8.34837814342516E-4</v>
      </c>
      <c r="I19">
        <v>8.1928042313062703E-4</v>
      </c>
      <c r="J19">
        <v>8.0755252404703798E-4</v>
      </c>
      <c r="K19">
        <v>7.9871154312414897E-4</v>
      </c>
      <c r="L19">
        <v>7.9204434073206604E-4</v>
      </c>
      <c r="N19" s="2">
        <f t="shared" si="1"/>
        <v>8.4916934436401873E-4</v>
      </c>
    </row>
    <row r="20" spans="1:14" x14ac:dyDescent="0.2">
      <c r="A20" s="2">
        <v>2.1021021019999999</v>
      </c>
      <c r="B20">
        <v>1.1027131334361E-3</v>
      </c>
      <c r="C20">
        <v>1.02886175093519E-3</v>
      </c>
      <c r="D20">
        <v>9.6919148923844305E-4</v>
      </c>
      <c r="E20">
        <v>9.2240499889055798E-4</v>
      </c>
      <c r="F20">
        <v>8.8641879014617704E-4</v>
      </c>
      <c r="G20">
        <v>5.6414817209628004E-4</v>
      </c>
      <c r="H20">
        <v>8.3833572922640002E-4</v>
      </c>
      <c r="I20">
        <v>8.2271253806874805E-4</v>
      </c>
      <c r="J20">
        <v>8.1093525692743596E-4</v>
      </c>
      <c r="K20">
        <v>8.02057145488283E-4</v>
      </c>
      <c r="L20">
        <v>7.9536198335628601E-4</v>
      </c>
      <c r="N20" s="2">
        <f t="shared" si="1"/>
        <v>8.5274377784895061E-4</v>
      </c>
    </row>
    <row r="21" spans="1:14" x14ac:dyDescent="0.2">
      <c r="A21" s="2">
        <v>2.2522522519999999</v>
      </c>
      <c r="B21">
        <v>1.1074783893248699E-3</v>
      </c>
      <c r="C21">
        <v>1.0332481206574899E-3</v>
      </c>
      <c r="D21">
        <v>9.7329119898307398E-4</v>
      </c>
      <c r="E21">
        <v>9.26290843421054E-4</v>
      </c>
      <c r="F21">
        <v>8.9014559108057301E-4</v>
      </c>
      <c r="G21">
        <v>5.6651898765558602E-4</v>
      </c>
      <c r="H21">
        <v>8.4185566037321105E-4</v>
      </c>
      <c r="I21">
        <v>8.2616625557094497E-4</v>
      </c>
      <c r="J21">
        <v>8.14339281904985E-4</v>
      </c>
      <c r="K21">
        <v>8.0542380649731499E-4</v>
      </c>
      <c r="L21">
        <v>7.9870050883295597E-4</v>
      </c>
      <c r="N21" s="2">
        <f t="shared" si="1"/>
        <v>8.563407229769019E-4</v>
      </c>
    </row>
    <row r="22" spans="1:14" x14ac:dyDescent="0.2">
      <c r="A22" s="2">
        <v>2.4024024019999999</v>
      </c>
      <c r="B22">
        <v>1.11227391164694E-3</v>
      </c>
      <c r="C22">
        <v>1.0376622171749E-3</v>
      </c>
      <c r="D22">
        <v>9.7741678067151099E-4</v>
      </c>
      <c r="E22">
        <v>9.3020119886467697E-4</v>
      </c>
      <c r="F22">
        <v>8.9389589754431602E-4</v>
      </c>
      <c r="G22">
        <v>5.6890476235831901E-4</v>
      </c>
      <c r="H22">
        <v>8.4539779288285303E-4</v>
      </c>
      <c r="I22">
        <v>8.2964175726567301E-4</v>
      </c>
      <c r="J22">
        <v>8.1776477799636396E-4</v>
      </c>
      <c r="K22">
        <v>8.0881170321559003E-4</v>
      </c>
      <c r="L22">
        <v>8.0206009274379404E-4</v>
      </c>
      <c r="N22" s="2">
        <f t="shared" si="1"/>
        <v>8.599603689841695E-4</v>
      </c>
    </row>
    <row r="23" spans="1:14" x14ac:dyDescent="0.2">
      <c r="A23" s="2">
        <v>2.5525525529999999</v>
      </c>
      <c r="B23">
        <v>1.11709995529128E-3</v>
      </c>
      <c r="C23">
        <v>1.04210427393389E-3</v>
      </c>
      <c r="D23">
        <v>9.8156845218614805E-4</v>
      </c>
      <c r="E23">
        <v>9.3413627168323105E-4</v>
      </c>
      <c r="F23">
        <v>8.9766990755182398E-4</v>
      </c>
      <c r="G23">
        <v>5.7130562229281898E-4</v>
      </c>
      <c r="H23">
        <v>8.4896231380311997E-4</v>
      </c>
      <c r="I23">
        <v>8.3313922669207103E-4</v>
      </c>
      <c r="J23">
        <v>8.2121192610931995E-4</v>
      </c>
      <c r="K23">
        <v>8.1222101455915305E-4</v>
      </c>
      <c r="L23">
        <v>8.0544091252295004E-4</v>
      </c>
      <c r="N23" s="2">
        <f t="shared" si="1"/>
        <v>8.6360290709921951E-4</v>
      </c>
    </row>
    <row r="24" spans="1:14" x14ac:dyDescent="0.2">
      <c r="A24" s="2">
        <v>2.7027027029999999</v>
      </c>
      <c r="B24">
        <v>1.1219567778325301E-3</v>
      </c>
      <c r="C24">
        <v>1.0465745268425301E-3</v>
      </c>
      <c r="D24">
        <v>9.8574643370993604E-4</v>
      </c>
      <c r="E24">
        <v>9.3809627051521605E-4</v>
      </c>
      <c r="F24">
        <v>9.0146782120694303E-4</v>
      </c>
      <c r="G24">
        <v>5.7372169487853797E-4</v>
      </c>
      <c r="H24">
        <v>8.5254941215348904E-4</v>
      </c>
      <c r="I24">
        <v>8.3665884932267696E-4</v>
      </c>
      <c r="J24">
        <v>8.2468090905551202E-4</v>
      </c>
      <c r="K24">
        <v>8.1565192134881704E-4</v>
      </c>
      <c r="L24">
        <v>8.0884314746348105E-4</v>
      </c>
      <c r="N24" s="2">
        <f t="shared" si="1"/>
        <v>8.6726853056761158E-4</v>
      </c>
    </row>
    <row r="25" spans="1:14" x14ac:dyDescent="0.2">
      <c r="A25" s="2">
        <v>2.8528528529999999</v>
      </c>
      <c r="B25">
        <v>1.12684463956449E-3</v>
      </c>
      <c r="C25">
        <v>1.05107321430133E-3</v>
      </c>
      <c r="D25">
        <v>9.8995094774945495E-4</v>
      </c>
      <c r="E25">
        <v>9.4208140620411103E-4</v>
      </c>
      <c r="F25">
        <v>9.0528984072677995E-4</v>
      </c>
      <c r="G25">
        <v>5.7615310888496499E-4</v>
      </c>
      <c r="H25">
        <v>8.5615927895750401E-4</v>
      </c>
      <c r="I25">
        <v>8.4020081259539E-4</v>
      </c>
      <c r="J25">
        <v>8.2817191158171804E-4</v>
      </c>
      <c r="K25">
        <v>8.1910460630346595E-4</v>
      </c>
      <c r="L25">
        <v>8.1226697878944302E-4</v>
      </c>
      <c r="N25" s="2">
        <f t="shared" si="1"/>
        <v>8.7095743467800984E-4</v>
      </c>
    </row>
    <row r="26" spans="1:14" x14ac:dyDescent="0.2">
      <c r="A26" s="2">
        <v>3.0030030029999999</v>
      </c>
      <c r="B26">
        <v>1.1317638035346E-3</v>
      </c>
      <c r="C26">
        <v>1.05560057723521E-3</v>
      </c>
      <c r="D26">
        <v>9.9418221917017607E-4</v>
      </c>
      <c r="E26">
        <v>9.4609189182771197E-4</v>
      </c>
      <c r="F26">
        <v>9.0913617047375496E-4</v>
      </c>
      <c r="G26">
        <v>5.7859999444266098E-4</v>
      </c>
      <c r="H26">
        <v>8.5979210725355202E-4</v>
      </c>
      <c r="I26">
        <v>8.4376530593129203E-4</v>
      </c>
      <c r="J26">
        <v>8.3168512039081698E-4</v>
      </c>
      <c r="K26">
        <v>8.2257925408686205E-4</v>
      </c>
      <c r="L26">
        <v>8.1571258960497597E-4</v>
      </c>
      <c r="N26" s="2">
        <f t="shared" si="1"/>
        <v>8.7466981678695785E-4</v>
      </c>
    </row>
    <row r="27" spans="1:14" x14ac:dyDescent="0.2">
      <c r="A27" s="2">
        <v>3.1531531529999999</v>
      </c>
      <c r="B27">
        <v>1.1367145355793899E-3</v>
      </c>
      <c r="C27">
        <v>1.0601568591246599E-3</v>
      </c>
      <c r="D27">
        <v>9.984404752224191E-4</v>
      </c>
      <c r="E27">
        <v>9.5012794272455797E-4</v>
      </c>
      <c r="F27">
        <v>9.1300701697706501E-4</v>
      </c>
      <c r="G27">
        <v>5.8106248306828505E-4</v>
      </c>
      <c r="H27">
        <v>8.6344809213974695E-4</v>
      </c>
      <c r="I27">
        <v>8.4735252076229299E-4</v>
      </c>
      <c r="J27">
        <v>8.3522072417469798E-4</v>
      </c>
      <c r="K27">
        <v>8.2607605131410902E-4</v>
      </c>
      <c r="L27">
        <v>8.1918016497839095E-4</v>
      </c>
      <c r="N27" s="2">
        <f t="shared" si="1"/>
        <v>8.7840587634693238E-4</v>
      </c>
    </row>
    <row r="28" spans="1:14" x14ac:dyDescent="0.2">
      <c r="A28" s="2">
        <v>3.3033033029999999</v>
      </c>
      <c r="B28">
        <v>1.1416971043602499E-3</v>
      </c>
      <c r="C28">
        <v>1.0647423060390899E-3</v>
      </c>
      <c r="D28">
        <v>1.0027259455764701E-3</v>
      </c>
      <c r="E28">
        <v>9.5418977652552295E-4</v>
      </c>
      <c r="F28">
        <v>9.1690258896427799E-4</v>
      </c>
      <c r="G28">
        <v>5.8354070767764295E-4</v>
      </c>
      <c r="H28">
        <v>8.6712743078234001E-4</v>
      </c>
      <c r="I28">
        <v>8.5096265056494797E-4</v>
      </c>
      <c r="J28">
        <v>8.3877891362061101E-4</v>
      </c>
      <c r="K28">
        <v>8.2959518659522097E-4</v>
      </c>
      <c r="L28">
        <v>8.2266989194510897E-4</v>
      </c>
      <c r="N28" s="2">
        <f t="shared" si="1"/>
        <v>8.8216581493231712E-4</v>
      </c>
    </row>
    <row r="29" spans="1:14" x14ac:dyDescent="0.2">
      <c r="A29" s="2">
        <v>3.4534534529999998</v>
      </c>
      <c r="B29">
        <v>1.1467117813985699E-3</v>
      </c>
      <c r="C29">
        <v>1.06935716667001E-3</v>
      </c>
      <c r="D29">
        <v>1.0070388623479099E-3</v>
      </c>
      <c r="E29">
        <v>9.5827761318028595E-4</v>
      </c>
      <c r="F29">
        <v>9.2082309738795098E-4</v>
      </c>
      <c r="G29">
        <v>5.8603480260310001E-4</v>
      </c>
      <c r="H29">
        <v>8.7083032245515498E-4</v>
      </c>
      <c r="I29">
        <v>8.5459589086635203E-4</v>
      </c>
      <c r="J29">
        <v>8.4235988145912205E-4</v>
      </c>
      <c r="K29">
        <v>8.3313685054783903E-4</v>
      </c>
      <c r="L29">
        <v>8.2618195953054004E-4</v>
      </c>
      <c r="N29" s="2">
        <f t="shared" si="1"/>
        <v>8.8594983626560291E-4</v>
      </c>
    </row>
    <row r="30" spans="1:14" x14ac:dyDescent="0.2">
      <c r="A30" s="2">
        <v>3.6036036039999999</v>
      </c>
      <c r="B30">
        <v>1.1517588411133399E-3</v>
      </c>
      <c r="C30">
        <v>1.07400169236558E-3</v>
      </c>
      <c r="D30">
        <v>1.0113794601324399E-3</v>
      </c>
      <c r="E30">
        <v>9.6239167498835497E-4</v>
      </c>
      <c r="F30">
        <v>9.2476875545476403E-4</v>
      </c>
      <c r="G30">
        <v>5.88544903615706E-4</v>
      </c>
      <c r="H30">
        <v>8.7455696855773897E-4</v>
      </c>
      <c r="I30">
        <v>8.5825243929093999E-4</v>
      </c>
      <c r="J30">
        <v>8.4596382247666504E-4</v>
      </c>
      <c r="K30">
        <v>8.3670123582685199E-4</v>
      </c>
      <c r="L30">
        <v>8.29716558787096E-4</v>
      </c>
      <c r="N30" s="2">
        <f t="shared" si="1"/>
        <v>8.8975814624644935E-4</v>
      </c>
    </row>
    <row r="31" spans="1:14" x14ac:dyDescent="0.2">
      <c r="A31" s="2">
        <v>3.7537537539999999</v>
      </c>
      <c r="B31">
        <v>1.15683856085745E-3</v>
      </c>
      <c r="C31">
        <v>1.07867613716107E-3</v>
      </c>
      <c r="D31">
        <v>1.01574797603809E-3</v>
      </c>
      <c r="E31">
        <v>9.6653218663023501E-4</v>
      </c>
      <c r="F31">
        <v>9.2873977865618395E-4</v>
      </c>
      <c r="G31">
        <v>5.91071147940124E-4</v>
      </c>
      <c r="H31">
        <v>8.7830757264912597E-4</v>
      </c>
      <c r="I31">
        <v>8.6193249558182096E-4</v>
      </c>
      <c r="J31">
        <v>8.4959093355020502E-4</v>
      </c>
      <c r="K31">
        <v>8.40288537151914E-4</v>
      </c>
      <c r="L31">
        <v>8.3327388281224598E-4</v>
      </c>
      <c r="N31" s="2">
        <f t="shared" si="1"/>
        <v>8.9359095297992098E-4</v>
      </c>
    </row>
    <row r="32" spans="1:14" x14ac:dyDescent="0.2">
      <c r="A32" s="2">
        <v>3.9039039039999999</v>
      </c>
      <c r="B32">
        <v>1.1619512209565001E-3</v>
      </c>
      <c r="C32">
        <v>1.08338075781802E-3</v>
      </c>
      <c r="D32">
        <v>1.0201446497141501E-3</v>
      </c>
      <c r="E32">
        <v>9.7069937519654701E-4</v>
      </c>
      <c r="F32">
        <v>9.32736384793415E-4</v>
      </c>
      <c r="G32">
        <v>5.9361367427349695E-4</v>
      </c>
      <c r="H32">
        <v>8.8208234046962598E-4</v>
      </c>
      <c r="I32">
        <v>8.6563626161872595E-4</v>
      </c>
      <c r="J32">
        <v>8.5324141366036803E-4</v>
      </c>
      <c r="K32">
        <v>8.4389895132592303E-4</v>
      </c>
      <c r="L32">
        <v>8.3685412676632296E-4</v>
      </c>
      <c r="N32" s="2">
        <f t="shared" si="1"/>
        <v>8.9744846680197079E-4</v>
      </c>
    </row>
    <row r="33" spans="1:14" x14ac:dyDescent="0.2">
      <c r="A33" s="2">
        <v>4.0540540539999999</v>
      </c>
      <c r="B33">
        <v>1.1670971047456999E-3</v>
      </c>
      <c r="C33">
        <v>1.08811581385639E-3</v>
      </c>
      <c r="D33">
        <v>1.0245697233885001E-3</v>
      </c>
      <c r="E33">
        <v>9.7489347021909002E-4</v>
      </c>
      <c r="F33">
        <v>9.3675879400926501E-4</v>
      </c>
      <c r="G33">
        <v>5.9617262280556803E-4</v>
      </c>
      <c r="H33">
        <v>8.8588147997625398E-4</v>
      </c>
      <c r="I33">
        <v>8.6936394145198501E-4</v>
      </c>
      <c r="J33">
        <v>8.5691546393778801E-4</v>
      </c>
      <c r="K33">
        <v>8.4753267727789101E-4</v>
      </c>
      <c r="L33">
        <v>8.4045748792602995E-4</v>
      </c>
      <c r="N33" s="2">
        <f t="shared" si="1"/>
        <v>9.0133090031102527E-4</v>
      </c>
    </row>
    <row r="34" spans="1:14" x14ac:dyDescent="0.2">
      <c r="A34" s="2">
        <v>4.2042042039999998</v>
      </c>
      <c r="B34">
        <v>1.17227649861006E-3</v>
      </c>
      <c r="C34">
        <v>1.09288156759134E-3</v>
      </c>
      <c r="D34">
        <v>1.0290234418977699E-3</v>
      </c>
      <c r="E34">
        <v>9.7911470370362196E-4</v>
      </c>
      <c r="F34">
        <v>9.4080722882147305E-4</v>
      </c>
      <c r="G34">
        <v>5.9874813524025895E-4</v>
      </c>
      <c r="H34">
        <v>8.8970520136267303E-4</v>
      </c>
      <c r="I34">
        <v>8.7311574134279503E-4</v>
      </c>
      <c r="J34">
        <v>8.60613287672216E-4</v>
      </c>
      <c r="K34">
        <v>8.5118991607594798E-4</v>
      </c>
      <c r="L34">
        <v>8.4408416567118396E-4</v>
      </c>
      <c r="N34" s="2">
        <f t="shared" si="1"/>
        <v>9.052384683972607E-4</v>
      </c>
    </row>
    <row r="35" spans="1:14" x14ac:dyDescent="0.2">
      <c r="A35" s="2">
        <v>4.3543543539999998</v>
      </c>
      <c r="B35">
        <v>1.1774896920236999E-3</v>
      </c>
      <c r="C35">
        <v>1.09767828416946E-3</v>
      </c>
      <c r="D35">
        <v>1.0335060527210699E-3</v>
      </c>
      <c r="E35">
        <v>9.8336331016037797E-4</v>
      </c>
      <c r="F35">
        <v>9.4488191414901002E-4</v>
      </c>
      <c r="G35">
        <v>6.0134035481109599E-4</v>
      </c>
      <c r="H35">
        <v>8.9355371709546997E-4</v>
      </c>
      <c r="I35">
        <v>8.76891869765896E-4</v>
      </c>
      <c r="J35">
        <v>8.6433509035838401E-4</v>
      </c>
      <c r="K35">
        <v>8.5487087095652997E-4</v>
      </c>
      <c r="L35">
        <v>8.4773436155875304E-4</v>
      </c>
      <c r="N35" s="2">
        <f t="shared" si="1"/>
        <v>9.0917138827018875E-4</v>
      </c>
    </row>
    <row r="36" spans="1:14" x14ac:dyDescent="0.2">
      <c r="A36" s="2">
        <v>4.5045045049999999</v>
      </c>
      <c r="B36">
        <v>1.18273697758863E-3</v>
      </c>
      <c r="C36">
        <v>1.10250623160483E-3</v>
      </c>
      <c r="D36">
        <v>1.03801780601646E-3</v>
      </c>
      <c r="E36">
        <v>9.8763952663955706E-4</v>
      </c>
      <c r="F36">
        <v>9.4898307734530099E-4</v>
      </c>
      <c r="G36">
        <v>6.0394942630280198E-4</v>
      </c>
      <c r="H36">
        <v>8.9742724194050399E-4</v>
      </c>
      <c r="I36">
        <v>8.80692537460814E-4</v>
      </c>
      <c r="J36">
        <v>8.6808107970892505E-4</v>
      </c>
      <c r="K36">
        <v>8.5857574737149595E-4</v>
      </c>
      <c r="L36">
        <v>8.5140827931514296E-4</v>
      </c>
      <c r="N36" s="2">
        <f t="shared" si="1"/>
        <v>9.131298794909004E-4</v>
      </c>
    </row>
    <row r="37" spans="1:14" x14ac:dyDescent="0.2">
      <c r="A37" s="2">
        <v>4.6546546549999999</v>
      </c>
      <c r="B37">
        <v>1.18801865107681E-3</v>
      </c>
      <c r="C37">
        <v>1.1073656808174199E-3</v>
      </c>
      <c r="D37">
        <v>1.04255895465537E-3</v>
      </c>
      <c r="E37">
        <v>9.9194359275844098E-4</v>
      </c>
      <c r="F37">
        <v>9.5311094823086998E-4</v>
      </c>
      <c r="G37">
        <v>6.0657549606939296E-4</v>
      </c>
      <c r="H37">
        <v>9.0132599299616405E-4</v>
      </c>
      <c r="I37">
        <v>8.8451795745278798E-4</v>
      </c>
      <c r="J37">
        <v>8.7185146568808302E-4</v>
      </c>
      <c r="K37">
        <v>8.6230475297600299E-4</v>
      </c>
      <c r="L37">
        <v>8.5510612488028505E-4</v>
      </c>
      <c r="N37" s="2">
        <f t="shared" si="1"/>
        <v>9.1711416400117843E-4</v>
      </c>
    </row>
    <row r="38" spans="1:14" x14ac:dyDescent="0.2">
      <c r="A38" s="2">
        <v>4.8048048049999998</v>
      </c>
      <c r="B38">
        <v>1.1933350114715E-3</v>
      </c>
      <c r="C38">
        <v>1.11225690566923E-3</v>
      </c>
      <c r="D38">
        <v>1.04712975425483E-3</v>
      </c>
      <c r="E38">
        <v>9.9627575074219391E-4</v>
      </c>
      <c r="F38">
        <v>9.5726575912303299E-4</v>
      </c>
      <c r="G38">
        <v>6.0921871206390103E-4</v>
      </c>
      <c r="H38">
        <v>9.0525018971538296E-4</v>
      </c>
      <c r="I38">
        <v>8.8836834507987597E-4</v>
      </c>
      <c r="J38">
        <v>8.7564646054967804E-4</v>
      </c>
      <c r="K38">
        <v>8.6605809770548797E-4</v>
      </c>
      <c r="L38">
        <v>8.5882810642562001E-4</v>
      </c>
      <c r="N38" s="2">
        <f t="shared" si="1"/>
        <v>9.2112446615588066E-4</v>
      </c>
    </row>
    <row r="39" spans="1:14" x14ac:dyDescent="0.2">
      <c r="A39" s="2">
        <v>4.9549549549999998</v>
      </c>
      <c r="B39">
        <v>1.1986863610076099E-3</v>
      </c>
      <c r="C39">
        <v>1.11718018300457E-3</v>
      </c>
      <c r="D39">
        <v>1.05173046321761E-3</v>
      </c>
      <c r="E39">
        <v>1.00063624545247E-3</v>
      </c>
      <c r="F39">
        <v>9.6144774486984998E-4</v>
      </c>
      <c r="G39">
        <v>6.1187922384351302E-4</v>
      </c>
      <c r="H39">
        <v>9.0920005394690704E-4</v>
      </c>
      <c r="I39">
        <v>8.9224391803015496E-4</v>
      </c>
      <c r="J39">
        <v>8.7946627885532303E-4</v>
      </c>
      <c r="K39">
        <v>8.6983599377541603E-4</v>
      </c>
      <c r="L39">
        <v>8.6257443440204695E-4</v>
      </c>
      <c r="N39" s="2">
        <f t="shared" si="1"/>
        <v>9.251610127527963E-4</v>
      </c>
    </row>
    <row r="40" spans="1:14" x14ac:dyDescent="0.2">
      <c r="A40" s="2">
        <v>5.1051051049999998</v>
      </c>
      <c r="B40">
        <v>1.2040730052154201E-3</v>
      </c>
      <c r="C40">
        <v>1.1221357926884401E-3</v>
      </c>
      <c r="D40">
        <v>1.0563613427650601E-3</v>
      </c>
      <c r="E40">
        <v>1.00502532442473E-3</v>
      </c>
      <c r="F40">
        <v>9.6565714288433704E-4</v>
      </c>
      <c r="G40">
        <v>6.1455718260547203E-4</v>
      </c>
      <c r="H40">
        <v>9.1317580995772904E-4</v>
      </c>
      <c r="I40">
        <v>8.9614489636030302E-4</v>
      </c>
      <c r="J40">
        <v>8.8331113751076299E-4</v>
      </c>
      <c r="K40">
        <v>8.7363865571301398E-4</v>
      </c>
      <c r="L40">
        <v>8.6634532155239802E-4</v>
      </c>
      <c r="N40" s="2">
        <f t="shared" si="1"/>
        <v>9.292240330658223E-4</v>
      </c>
    </row>
    <row r="41" spans="1:14" x14ac:dyDescent="0.2">
      <c r="A41" s="2">
        <v>5.2552552549999998</v>
      </c>
      <c r="B41">
        <v>1.2094952529647699E-3</v>
      </c>
      <c r="C41">
        <v>1.12712401764545E-3</v>
      </c>
      <c r="D41">
        <v>1.06102265697819E-3</v>
      </c>
      <c r="E41">
        <v>1.0094432379030599E-3</v>
      </c>
      <c r="F41">
        <v>9.6989419317551205E-4</v>
      </c>
      <c r="G41">
        <v>6.1725274119915597E-4</v>
      </c>
      <c r="H41">
        <v>9.1717768447164096E-4</v>
      </c>
      <c r="I41">
        <v>9.0007150254963798E-4</v>
      </c>
      <c r="J41">
        <v>8.8718125579865604E-4</v>
      </c>
      <c r="K41">
        <v>8.7746630040002899E-4</v>
      </c>
      <c r="L41">
        <v>8.7014098295094605E-4</v>
      </c>
      <c r="N41" s="2">
        <f t="shared" si="1"/>
        <v>9.3331375887808479E-4</v>
      </c>
    </row>
    <row r="42" spans="1:14" x14ac:dyDescent="0.2">
      <c r="A42" s="2">
        <v>5.4054054049999998</v>
      </c>
      <c r="B42">
        <v>1.2149534165068099E-3</v>
      </c>
      <c r="C42">
        <v>1.13214514390144E-3</v>
      </c>
      <c r="D42">
        <v>1.0657146728305601E-3</v>
      </c>
      <c r="E42">
        <v>1.0138902388737499E-3</v>
      </c>
      <c r="F42">
        <v>9.7415913838628805E-4</v>
      </c>
      <c r="G42">
        <v>6.1996605415345397E-4</v>
      </c>
      <c r="H42">
        <v>9.2120590669979199E-4</v>
      </c>
      <c r="I42">
        <v>9.0402396150669295E-4</v>
      </c>
      <c r="J42">
        <v>8.9107685539830197E-4</v>
      </c>
      <c r="K42">
        <v>8.8131914709182102E-4</v>
      </c>
      <c r="L42">
        <v>8.73961636018793E-4</v>
      </c>
      <c r="N42" s="2">
        <f t="shared" si="1"/>
        <v>9.3743042451359491E-4</v>
      </c>
    </row>
    <row r="43" spans="1:14" x14ac:dyDescent="0.2">
      <c r="A43" s="2">
        <v>5.5555555559999998</v>
      </c>
      <c r="B43">
        <v>1.2204478115194299E-3</v>
      </c>
      <c r="C43">
        <v>1.13719946062181E-3</v>
      </c>
      <c r="D43">
        <v>1.0704376602298699E-3</v>
      </c>
      <c r="E43">
        <v>1.0183665831024801E-3</v>
      </c>
      <c r="F43">
        <v>9.7845222382596307E-4</v>
      </c>
      <c r="G43">
        <v>6.2269727769533902E-4</v>
      </c>
      <c r="H43">
        <v>9.2526070837020604E-4</v>
      </c>
      <c r="I43">
        <v>9.08002500610396E-4</v>
      </c>
      <c r="J43">
        <v>8.9499816043404597E-4</v>
      </c>
      <c r="K43">
        <v>8.8519741745661301E-4</v>
      </c>
      <c r="L43">
        <v>8.7780750059220797E-4</v>
      </c>
      <c r="N43" s="2">
        <f t="shared" si="1"/>
        <v>9.4157426687087244E-4</v>
      </c>
    </row>
    <row r="44" spans="1:14" x14ac:dyDescent="0.2">
      <c r="A44" s="2">
        <v>5.7057057059999998</v>
      </c>
      <c r="B44">
        <v>1.2259787571535299E-3</v>
      </c>
      <c r="C44">
        <v>1.1422872601564199E-3</v>
      </c>
      <c r="D44">
        <v>1.07519189205589E-3</v>
      </c>
      <c r="E44">
        <v>1.02287252917321E-3</v>
      </c>
      <c r="F44">
        <v>9.8277369750019491E-4</v>
      </c>
      <c r="G44">
        <v>6.2544656977378695E-4</v>
      </c>
      <c r="H44">
        <v>9.2934232376087303E-4</v>
      </c>
      <c r="I44">
        <v>9.1200734975211198E-4</v>
      </c>
      <c r="J44">
        <v>8.9894539749363605E-4</v>
      </c>
      <c r="K44">
        <v>8.8910133560952205E-4</v>
      </c>
      <c r="L44">
        <v>8.8167879890132899E-4</v>
      </c>
      <c r="N44" s="2">
        <f t="shared" si="1"/>
        <v>9.4574552545684482E-4</v>
      </c>
    </row>
    <row r="45" spans="1:14" x14ac:dyDescent="0.2">
      <c r="A45" s="2">
        <v>5.8558558559999998</v>
      </c>
      <c r="B45">
        <v>1.2315465760770201E-3</v>
      </c>
      <c r="C45">
        <v>1.1474088380803401E-3</v>
      </c>
      <c r="D45">
        <v>1.07997764419877E-3</v>
      </c>
      <c r="E45">
        <v>1.0274083385235001E-3</v>
      </c>
      <c r="F45">
        <v>9.8712381016147991E-4</v>
      </c>
      <c r="G45">
        <v>6.2821409008211103E-4</v>
      </c>
      <c r="H45">
        <v>9.3345098974124204E-4</v>
      </c>
      <c r="I45">
        <v>9.1603874135241499E-4</v>
      </c>
      <c r="J45">
        <v>9.0291879566648599E-4</v>
      </c>
      <c r="K45">
        <v>8.9303112812870705E-4</v>
      </c>
      <c r="L45">
        <v>8.8557575564384295E-4</v>
      </c>
      <c r="N45" s="2">
        <f t="shared" si="1"/>
        <v>9.4994444242361639E-4</v>
      </c>
    </row>
    <row r="46" spans="1:14" x14ac:dyDescent="0.2">
      <c r="A46" s="2">
        <v>6.0060060059999998</v>
      </c>
      <c r="B46">
        <v>1.2371515945232201E-3</v>
      </c>
      <c r="C46">
        <v>1.15256449323379E-3</v>
      </c>
      <c r="D46">
        <v>1.08479519559944E-3</v>
      </c>
      <c r="E46">
        <v>1.0319742754818901E-3</v>
      </c>
      <c r="F46">
        <v>9.91502815325981E-4</v>
      </c>
      <c r="G46">
        <v>6.3100000008118001E-4</v>
      </c>
      <c r="H46">
        <v>9.3758694579757905E-4</v>
      </c>
      <c r="I46">
        <v>9.2009691041022E-4</v>
      </c>
      <c r="J46">
        <v>9.0691858658238102E-4</v>
      </c>
      <c r="K46">
        <v>8.9698702410779998E-4</v>
      </c>
      <c r="L46">
        <v>8.8949859800900805E-4</v>
      </c>
      <c r="N46" s="2">
        <f t="shared" si="1"/>
        <v>9.5417126259959948E-4</v>
      </c>
    </row>
    <row r="47" spans="1:14" x14ac:dyDescent="0.2">
      <c r="A47" s="2">
        <v>6.1561561559999998</v>
      </c>
      <c r="B47">
        <v>1.2427941423371199E-3</v>
      </c>
      <c r="C47">
        <v>1.1577545277710701E-3</v>
      </c>
      <c r="D47">
        <v>1.0896448282913E-3</v>
      </c>
      <c r="E47">
        <v>1.0365706073064099E-3</v>
      </c>
      <c r="F47">
        <v>9.9591096932850507E-4</v>
      </c>
      <c r="G47">
        <v>6.3380446302435602E-4</v>
      </c>
      <c r="H47">
        <v>9.4175043407218205E-4</v>
      </c>
      <c r="I47">
        <v>9.2418209452987097E-4</v>
      </c>
      <c r="J47">
        <v>9.1094500443219097E-4</v>
      </c>
      <c r="K47">
        <v>9.0096925517833403E-4</v>
      </c>
      <c r="L47">
        <v>8.9344755569188597E-4</v>
      </c>
      <c r="N47" s="2">
        <f t="shared" si="1"/>
        <v>9.5842623352918911E-4</v>
      </c>
    </row>
    <row r="48" spans="1:14" x14ac:dyDescent="0.2">
      <c r="A48" s="2">
        <v>6.3063063059999998</v>
      </c>
      <c r="B48">
        <v>1.2484745530235699E-3</v>
      </c>
      <c r="C48">
        <v>1.1629792471992901E-3</v>
      </c>
      <c r="D48">
        <v>1.09452682744014E-3</v>
      </c>
      <c r="E48">
        <v>1.0411976042258499E-3</v>
      </c>
      <c r="F48">
        <v>1.0003485313467601E-3</v>
      </c>
      <c r="G48">
        <v>6.3662764397978396E-4</v>
      </c>
      <c r="H48">
        <v>9.4594169940473796E-4</v>
      </c>
      <c r="I48">
        <v>9.2829453395229197E-4</v>
      </c>
      <c r="J48">
        <v>9.1499828601310099E-4</v>
      </c>
      <c r="K48">
        <v>9.0497805554335504E-4</v>
      </c>
      <c r="L48">
        <v>8.9742286094106501E-4</v>
      </c>
      <c r="N48" s="2">
        <f t="shared" si="1"/>
        <v>9.6270960550661681E-4</v>
      </c>
    </row>
    <row r="49" spans="1:14" x14ac:dyDescent="0.2">
      <c r="A49" s="2">
        <v>6.4564564559999997</v>
      </c>
      <c r="B49">
        <v>1.25419316379694E-3</v>
      </c>
      <c r="C49">
        <v>1.16823896042706E-3</v>
      </c>
      <c r="D49">
        <v>1.0994414813867801E-3</v>
      </c>
      <c r="E49">
        <v>1.0458555394767699E-3</v>
      </c>
      <c r="F49">
        <v>1.0048157634470201E-3</v>
      </c>
      <c r="G49">
        <v>6.3946970985495502E-4</v>
      </c>
      <c r="H49">
        <v>9.5016098934822197E-4</v>
      </c>
      <c r="I49">
        <v>9.3243447159180402E-4</v>
      </c>
      <c r="J49">
        <v>9.1907867076221404E-4</v>
      </c>
      <c r="K49">
        <v>9.0901366201629895E-4</v>
      </c>
      <c r="L49">
        <v>9.0142474860472601E-4</v>
      </c>
      <c r="N49" s="2">
        <f t="shared" si="1"/>
        <v>9.6702163161200574E-4</v>
      </c>
    </row>
    <row r="50" spans="1:14" x14ac:dyDescent="0.2">
      <c r="A50" s="2">
        <v>6.6066066069999998</v>
      </c>
      <c r="B50">
        <v>1.2599503156300899E-3</v>
      </c>
      <c r="C50">
        <v>1.17353397980799E-3</v>
      </c>
      <c r="D50">
        <v>1.1043890816883699E-3</v>
      </c>
      <c r="E50">
        <v>1.05054468934526E-3</v>
      </c>
      <c r="F50">
        <v>1.0093129306200099E-3</v>
      </c>
      <c r="G50">
        <v>6.4233082942132696E-4</v>
      </c>
      <c r="H50">
        <v>9.5440855422919196E-4</v>
      </c>
      <c r="I50">
        <v>9.36602153085412E-4</v>
      </c>
      <c r="J50">
        <v>9.2318640078255698E-4</v>
      </c>
      <c r="K50">
        <v>9.1307631405904599E-4</v>
      </c>
      <c r="L50">
        <v>9.0545345614581195E-4</v>
      </c>
      <c r="N50" s="2">
        <f t="shared" si="1"/>
        <v>9.7136256775139432E-4</v>
      </c>
    </row>
    <row r="51" spans="1:14" x14ac:dyDescent="0.2">
      <c r="A51" s="2">
        <v>6.7567567569999998</v>
      </c>
      <c r="B51">
        <v>1.2657463533042E-3</v>
      </c>
      <c r="C51">
        <v>1.17886462118656E-3</v>
      </c>
      <c r="D51">
        <v>1.1093699231629001E-3</v>
      </c>
      <c r="E51">
        <v>1.05526533320856E-3</v>
      </c>
      <c r="F51">
        <v>1.01384030082053E-3</v>
      </c>
      <c r="G51">
        <v>6.4521117333951399E-4</v>
      </c>
      <c r="H51">
        <v>9.5868464717225395E-4</v>
      </c>
      <c r="I51">
        <v>9.4079782680494704E-4</v>
      </c>
      <c r="J51">
        <v>9.2732172088711502E-4</v>
      </c>
      <c r="K51">
        <v>9.1716625380337097E-4</v>
      </c>
      <c r="L51">
        <v>9.0950922368210503E-4</v>
      </c>
      <c r="N51" s="2">
        <f t="shared" si="1"/>
        <v>9.7573267269218731E-4</v>
      </c>
    </row>
    <row r="52" spans="1:14" x14ac:dyDescent="0.2">
      <c r="A52" s="2">
        <v>6.9069069069999998</v>
      </c>
      <c r="B52">
        <v>1.2715816254611401E-3</v>
      </c>
      <c r="C52">
        <v>1.1842312039476899E-3</v>
      </c>
      <c r="D52">
        <v>1.11438430393241E-3</v>
      </c>
      <c r="E52">
        <v>1.06001775357252E-3</v>
      </c>
      <c r="F52">
        <v>1.01839814500697E-3</v>
      </c>
      <c r="G52">
        <v>6.4811091418541804E-4</v>
      </c>
      <c r="H52">
        <v>9.6298952413699404E-4</v>
      </c>
      <c r="I52">
        <v>9.4502174391785298E-4</v>
      </c>
      <c r="J52">
        <v>9.3148487864499303E-4</v>
      </c>
      <c r="K52">
        <v>9.2128372610013299E-4</v>
      </c>
      <c r="L52">
        <v>9.1359229402077796E-4</v>
      </c>
      <c r="N52" s="2">
        <f t="shared" si="1"/>
        <v>9.8013220810277469E-4</v>
      </c>
    </row>
    <row r="53" spans="1:14" x14ac:dyDescent="0.2">
      <c r="A53" s="2">
        <v>7.0570570569999997</v>
      </c>
      <c r="B53">
        <v>1.27745648465489E-3</v>
      </c>
      <c r="C53">
        <v>1.1896340510602001E-3</v>
      </c>
      <c r="D53">
        <v>1.1194325254676801E-3</v>
      </c>
      <c r="E53">
        <v>1.0648022361199601E-3</v>
      </c>
      <c r="F53">
        <v>1.02298673718095E-3</v>
      </c>
      <c r="G53">
        <v>6.5103022647485605E-4</v>
      </c>
      <c r="H53">
        <v>9.67323443965803E-4</v>
      </c>
      <c r="I53">
        <v>9.4927415840573499E-4</v>
      </c>
      <c r="J53">
        <v>9.3567612439084699E-4</v>
      </c>
      <c r="K53">
        <v>9.2542897855968495E-4</v>
      </c>
      <c r="L53">
        <v>9.1770291270684397E-4</v>
      </c>
      <c r="N53" s="2">
        <f t="shared" si="1"/>
        <v>9.8456143859142827E-4</v>
      </c>
    </row>
    <row r="54" spans="1:14" x14ac:dyDescent="0.2">
      <c r="A54" s="2">
        <v>7.2072072069999997</v>
      </c>
      <c r="B54">
        <v>1.28337128740394E-3</v>
      </c>
      <c r="C54">
        <v>1.1950734891304599E-3</v>
      </c>
      <c r="D54">
        <v>1.12451489263322E-3</v>
      </c>
      <c r="E54">
        <v>1.0696190697483299E-3</v>
      </c>
      <c r="F54">
        <v>1.0276063544315301E-3</v>
      </c>
      <c r="G54">
        <v>6.5396928668939099E-4</v>
      </c>
      <c r="H54">
        <v>9.7168666840729103E-4</v>
      </c>
      <c r="I54">
        <v>9.5355532711483102E-4</v>
      </c>
      <c r="J54">
        <v>9.3989571128691397E-4</v>
      </c>
      <c r="K54">
        <v>9.29602261563576E-4</v>
      </c>
      <c r="L54">
        <v>9.2184132804523904E-4</v>
      </c>
      <c r="N54" s="2">
        <f t="shared" si="1"/>
        <v>9.8902063174527086E-4</v>
      </c>
    </row>
    <row r="55" spans="1:14" x14ac:dyDescent="0.2">
      <c r="A55" s="2">
        <v>7.3573573569999997</v>
      </c>
      <c r="B55">
        <v>1.28932639424597E-3</v>
      </c>
      <c r="C55">
        <v>1.2005498484459799E-3</v>
      </c>
      <c r="D55">
        <v>1.12963171373313E-3</v>
      </c>
      <c r="E55">
        <v>1.0744685466160201E-3</v>
      </c>
      <c r="F55">
        <v>1.0322572769760801E-3</v>
      </c>
      <c r="G55">
        <v>6.5692827330622399E-4</v>
      </c>
      <c r="H55">
        <v>9.7607946217141098E-4</v>
      </c>
      <c r="I55">
        <v>9.5786550978970298E-4</v>
      </c>
      <c r="J55">
        <v>9.44143895356143E-4</v>
      </c>
      <c r="K55">
        <v>9.33803828338996E-4</v>
      </c>
      <c r="L55">
        <v>9.2600779113635897E-4</v>
      </c>
      <c r="N55" s="2">
        <f t="shared" si="1"/>
        <v>9.9351005817278535E-4</v>
      </c>
    </row>
    <row r="56" spans="1:14" x14ac:dyDescent="0.2">
      <c r="A56" s="2">
        <v>7.5075075079999998</v>
      </c>
      <c r="B56">
        <v>1.29532216979025E-3</v>
      </c>
      <c r="C56">
        <v>1.2060634630299901E-3</v>
      </c>
      <c r="D56">
        <v>1.1347833005581199E-3</v>
      </c>
      <c r="E56">
        <v>1.07935096218572E-3</v>
      </c>
      <c r="F56">
        <v>1.0369397881972999E-3</v>
      </c>
      <c r="G56">
        <v>6.5990736681991304E-4</v>
      </c>
      <c r="H56">
        <v>9.8050209296060998E-4</v>
      </c>
      <c r="I56">
        <v>9.6220496911336197E-4</v>
      </c>
      <c r="J56">
        <v>9.48420935512634E-4</v>
      </c>
      <c r="K56">
        <v>9.3803393496233597E-4</v>
      </c>
      <c r="L56">
        <v>9.3020255594291397E-4</v>
      </c>
      <c r="N56" s="2">
        <f t="shared" si="1"/>
        <v>9.9802999154151913E-4</v>
      </c>
    </row>
    <row r="57" spans="1:14" x14ac:dyDescent="0.2">
      <c r="A57" s="2">
        <v>7.6576576579999998</v>
      </c>
      <c r="B57">
        <v>1.3013589827764E-3</v>
      </c>
      <c r="C57">
        <v>1.21161467068965E-3</v>
      </c>
      <c r="D57">
        <v>1.13996996843302E-3</v>
      </c>
      <c r="E57">
        <v>1.08426661527079E-3</v>
      </c>
      <c r="F57">
        <v>1.0416541746936601E-3</v>
      </c>
      <c r="G57">
        <v>6.6290674977635504E-4</v>
      </c>
      <c r="H57">
        <v>9.8495483151430697E-4</v>
      </c>
      <c r="I57">
        <v>9.6657397075035399E-4</v>
      </c>
      <c r="J57">
        <v>9.5272709360665997E-4</v>
      </c>
      <c r="K57">
        <v>9.4229284042607699E-4</v>
      </c>
      <c r="L57">
        <v>9.3442587928489697E-4</v>
      </c>
      <c r="N57" s="2">
        <f t="shared" si="1"/>
        <v>1.0025807086234038E-3</v>
      </c>
    </row>
    <row r="58" spans="1:14" x14ac:dyDescent="0.2">
      <c r="A58" s="2">
        <v>7.8078078079999997</v>
      </c>
      <c r="B58">
        <v>1.3074372061264699E-3</v>
      </c>
      <c r="C58">
        <v>1.2172038130679301E-3</v>
      </c>
      <c r="D58">
        <v>1.1451920362650901E-3</v>
      </c>
      <c r="E58">
        <v>1.08921580807571E-3</v>
      </c>
      <c r="F58">
        <v>1.0464007263199101E-3</v>
      </c>
      <c r="G58">
        <v>6.6592660679341603E-4</v>
      </c>
      <c r="H58">
        <v>9.8943795164244206E-4</v>
      </c>
      <c r="I58">
        <v>9.7097278338016105E-4</v>
      </c>
      <c r="J58">
        <v>9.5706263447285897E-4</v>
      </c>
      <c r="K58">
        <v>9.4658080665234196E-4</v>
      </c>
      <c r="L58">
        <v>9.3867802091711003E-4</v>
      </c>
      <c r="N58" s="2">
        <f t="shared" si="1"/>
        <v>1.0071624893328102E-3</v>
      </c>
    </row>
    <row r="59" spans="1:14" x14ac:dyDescent="0.2">
      <c r="A59" s="2">
        <v>7.9579579579999997</v>
      </c>
      <c r="B59">
        <v>1.31355721700631E-3</v>
      </c>
      <c r="C59">
        <v>1.2228312356972501E-3</v>
      </c>
      <c r="D59">
        <v>1.15044982659084E-3</v>
      </c>
      <c r="E59">
        <v>1.09419884625195E-3</v>
      </c>
      <c r="F59">
        <v>1.0511797362326601E-3</v>
      </c>
      <c r="G59">
        <v>6.6896712459715499E-4</v>
      </c>
      <c r="H59">
        <v>9.9395173028393497E-4</v>
      </c>
      <c r="I59">
        <v>9.7540167874196105E-4</v>
      </c>
      <c r="J59">
        <v>9.6142782595051203E-4</v>
      </c>
      <c r="K59">
        <v>9.5089809856465399E-4</v>
      </c>
      <c r="L59">
        <v>9.4295924354466701E-4</v>
      </c>
      <c r="N59" s="2">
        <f t="shared" si="1"/>
        <v>1.0117756167745857E-3</v>
      </c>
    </row>
    <row r="60" spans="1:14" x14ac:dyDescent="0.2">
      <c r="A60" s="2">
        <v>8.1081081079999997</v>
      </c>
      <c r="B60">
        <v>1.31971939687891E-3</v>
      </c>
      <c r="C60">
        <v>1.2284972880513001E-3</v>
      </c>
      <c r="D60">
        <v>1.1557436656294399E-3</v>
      </c>
      <c r="E60">
        <v>1.09921603893502E-3</v>
      </c>
      <c r="F60">
        <v>1.0559915009326899E-3</v>
      </c>
      <c r="G60">
        <v>6.7202849204470996E-4</v>
      </c>
      <c r="H60">
        <v>9.9849644752995708E-4</v>
      </c>
      <c r="I60">
        <v>9.7986093168301908E-4</v>
      </c>
      <c r="J60">
        <v>9.6582293894258001E-4</v>
      </c>
      <c r="K60">
        <v>9.5524498410660204E-4</v>
      </c>
      <c r="L60">
        <v>9.4726981287187001E-4</v>
      </c>
      <c r="N60" s="2">
        <f t="shared" si="1"/>
        <v>1.0164203772828981E-3</v>
      </c>
    </row>
    <row r="61" spans="1:14" x14ac:dyDescent="0.2">
      <c r="A61" s="2">
        <v>8.2582582579999997</v>
      </c>
      <c r="B61">
        <v>1.3259241315686501E-3</v>
      </c>
      <c r="C61">
        <v>1.2342023235995001E-3</v>
      </c>
      <c r="D61">
        <v>1.1610738833296599E-3</v>
      </c>
      <c r="E61">
        <v>1.1042676987981601E-3</v>
      </c>
      <c r="F61">
        <v>1.0608363203150101E-3</v>
      </c>
      <c r="G61">
        <v>6.7511090015420305E-4</v>
      </c>
      <c r="H61">
        <v>1.0030723866836201E-3</v>
      </c>
      <c r="I61">
        <v>9.8435082019224392E-4</v>
      </c>
      <c r="J61">
        <v>9.70248247457342E-4</v>
      </c>
      <c r="K61">
        <v>9.5962173426757905E-4</v>
      </c>
      <c r="L61">
        <v>9.5160999765223704E-4</v>
      </c>
      <c r="N61" s="2">
        <f t="shared" si="1"/>
        <v>1.0210970604685461E-3</v>
      </c>
    </row>
    <row r="62" spans="1:14" x14ac:dyDescent="0.2">
      <c r="A62" s="2">
        <v>8.4084084079999997</v>
      </c>
      <c r="B62">
        <v>1.3321718113163299E-3</v>
      </c>
      <c r="C62">
        <v>1.23994669986192E-3</v>
      </c>
      <c r="D62">
        <v>1.16644081342365E-3</v>
      </c>
      <c r="E62">
        <v>1.1093541421009999E-3</v>
      </c>
      <c r="F62">
        <v>1.0657144977126601E-3</v>
      </c>
      <c r="G62">
        <v>6.7821454213943004E-4</v>
      </c>
      <c r="H62">
        <v>1.0076798342901099E-3</v>
      </c>
      <c r="I62">
        <v>9.8887162544741402E-4</v>
      </c>
      <c r="J62">
        <v>9.74704028631832E-4</v>
      </c>
      <c r="K62">
        <v>9.6402862317441704E-4</v>
      </c>
      <c r="L62">
        <v>9.5598006971505496E-4</v>
      </c>
      <c r="N62" s="2">
        <f t="shared" si="1"/>
        <v>1.0258059592629734E-3</v>
      </c>
    </row>
    <row r="63" spans="1:14" x14ac:dyDescent="0.2">
      <c r="A63" s="2">
        <v>8.5585585589999997</v>
      </c>
      <c r="B63">
        <v>1.3384628308431301E-3</v>
      </c>
      <c r="C63">
        <v>1.2457307784656999E-3</v>
      </c>
      <c r="D63">
        <v>1.17184479347786E-3</v>
      </c>
      <c r="E63">
        <v>1.1144756887351199E-3</v>
      </c>
      <c r="F63">
        <v>1.07062633994558E-3</v>
      </c>
      <c r="G63">
        <v>6.8133961343224802E-4</v>
      </c>
      <c r="H63">
        <v>1.01231908019395E-3</v>
      </c>
      <c r="I63">
        <v>9.9342363185462397E-4</v>
      </c>
      <c r="J63">
        <v>9.7919056280408893E-4</v>
      </c>
      <c r="K63">
        <v>9.6846592808138697E-4</v>
      </c>
      <c r="L63">
        <v>9.6038030400969398E-4</v>
      </c>
      <c r="N63" s="2">
        <f t="shared" si="1"/>
        <v>1.0305473699637286E-3</v>
      </c>
    </row>
    <row r="64" spans="1:14" x14ac:dyDescent="0.2">
      <c r="A64" s="2">
        <v>8.7087087089999997</v>
      </c>
      <c r="B64">
        <v>1.3447975894109101E-3</v>
      </c>
      <c r="C64">
        <v>1.2515549252011501E-3</v>
      </c>
      <c r="D64">
        <v>1.1772861649463999E-3</v>
      </c>
      <c r="E64">
        <v>1.1196326622788799E-3</v>
      </c>
      <c r="F64">
        <v>1.0755721573653099E-3</v>
      </c>
      <c r="G64">
        <v>6.8448631172084498E-4</v>
      </c>
      <c r="H64">
        <v>1.01699041757744E-3</v>
      </c>
      <c r="I64">
        <v>9.9800712710361407E-4</v>
      </c>
      <c r="J64">
        <v>9.8370813353029708E-4</v>
      </c>
      <c r="K64">
        <v>9.7293392945471799E-4</v>
      </c>
      <c r="L64">
        <v>9.6481097866343705E-4</v>
      </c>
      <c r="N64" s="2">
        <f t="shared" si="1"/>
        <v>1.0353215922819002E-3</v>
      </c>
    </row>
    <row r="65" spans="1:14" x14ac:dyDescent="0.2">
      <c r="A65" s="2">
        <v>8.8588588589999997</v>
      </c>
      <c r="B65">
        <v>1.3511764908862201E-3</v>
      </c>
      <c r="C65">
        <v>1.25741951007923E-3</v>
      </c>
      <c r="D65">
        <v>1.1827652732246501E-3</v>
      </c>
      <c r="E65">
        <v>1.1248253900467799E-3</v>
      </c>
      <c r="F65">
        <v>1.08055226391256E-3</v>
      </c>
      <c r="G65">
        <v>6.87654836976784E-4</v>
      </c>
      <c r="H65">
        <v>1.0216941430076299E-3</v>
      </c>
      <c r="I65">
        <v>1.00262240220051E-3</v>
      </c>
      <c r="J65">
        <v>9.8825702765126494E-4</v>
      </c>
      <c r="K65">
        <v>9.7743291099321194E-4</v>
      </c>
      <c r="L65">
        <v>9.6927237500961101E-4</v>
      </c>
      <c r="N65" s="2">
        <f t="shared" si="1"/>
        <v>1.0401289293897381E-3</v>
      </c>
    </row>
    <row r="66" spans="1:14" x14ac:dyDescent="0.2">
      <c r="A66" s="2">
        <v>9.0090090089999997</v>
      </c>
      <c r="B66">
        <v>1.3575999438028899E-3</v>
      </c>
      <c r="C66">
        <v>1.2633249073909999E-3</v>
      </c>
      <c r="D66">
        <v>1.18828246770409E-3</v>
      </c>
      <c r="E66">
        <v>1.1300542031371799E-3</v>
      </c>
      <c r="F66">
        <v>1.0855669771545099E-3</v>
      </c>
      <c r="G66">
        <v>6.9084539148822296E-4</v>
      </c>
      <c r="H66">
        <v>1.0264305564852199E-3</v>
      </c>
      <c r="I66">
        <v>1.00726975152685E-3</v>
      </c>
      <c r="J66">
        <v>9.9283753531912702E-4</v>
      </c>
      <c r="K66">
        <v>9.8196315967313298E-4</v>
      </c>
      <c r="L66">
        <v>9.73764777639612E-4</v>
      </c>
      <c r="N66" s="2">
        <f t="shared" si="1"/>
        <v>1.0449696879662618E-3</v>
      </c>
    </row>
    <row r="67" spans="1:14" x14ac:dyDescent="0.2">
      <c r="A67" s="2">
        <v>9.1591591589999997</v>
      </c>
      <c r="B67">
        <v>1.3640683614279999E-3</v>
      </c>
      <c r="C67">
        <v>1.2692714957658201E-3</v>
      </c>
      <c r="D67">
        <v>1.1938381018279101E-3</v>
      </c>
      <c r="E67">
        <v>1.13531943649241E-3</v>
      </c>
      <c r="F67">
        <v>1.0906166183475899E-3</v>
      </c>
      <c r="G67">
        <v>6.9405817989033798E-4</v>
      </c>
      <c r="H67">
        <v>1.0311999614896999E-3</v>
      </c>
      <c r="I67">
        <v>1.0119494728674601E-3</v>
      </c>
      <c r="J67">
        <v>9.9744995005975794E-4</v>
      </c>
      <c r="K67">
        <v>9.8652496581550604E-4</v>
      </c>
      <c r="L67">
        <v>9.7828847444794394E-4</v>
      </c>
      <c r="N67" s="2">
        <f t="shared" si="1"/>
        <v>1.0498441782486492E-3</v>
      </c>
    </row>
    <row r="68" spans="1:14" x14ac:dyDescent="0.2">
      <c r="A68" s="2">
        <v>9.3093093089999996</v>
      </c>
      <c r="B68">
        <v>1.37058216182695E-3</v>
      </c>
      <c r="C68">
        <v>1.27525965823282E-3</v>
      </c>
      <c r="D68">
        <v>1.1994325331473299E-3</v>
      </c>
      <c r="E68">
        <v>1.1406214289476301E-3</v>
      </c>
      <c r="F68">
        <v>1.0957015124803801E-3</v>
      </c>
      <c r="G68">
        <v>6.9729340920113997E-4</v>
      </c>
      <c r="H68">
        <v>1.0360026650326501E-3</v>
      </c>
      <c r="I68">
        <v>1.0166618674842601E-3</v>
      </c>
      <c r="J68">
        <v>1.0020945688059999E-3</v>
      </c>
      <c r="K68">
        <v>9.9111862309499989E-4</v>
      </c>
      <c r="L68">
        <v>9.8284375667585105E-4</v>
      </c>
      <c r="N68" s="2">
        <f t="shared" si="1"/>
        <v>1.0547527140813133E-3</v>
      </c>
    </row>
    <row r="69" spans="1:14" x14ac:dyDescent="0.2">
      <c r="A69" s="2">
        <v>9.4594594589999996</v>
      </c>
      <c r="B69">
        <v>1.3771417679314499E-3</v>
      </c>
      <c r="C69">
        <v>1.28128978228285E-3</v>
      </c>
      <c r="D69">
        <v>1.2050661233796601E-3</v>
      </c>
      <c r="E69">
        <v>1.14596052328546E-3</v>
      </c>
      <c r="F69">
        <v>1.1008219883290901E-3</v>
      </c>
      <c r="G69">
        <v>7.0055128885160496E-4</v>
      </c>
      <c r="H69">
        <v>1.04083897770052E-3</v>
      </c>
      <c r="I69">
        <v>1.0214072401401599E-3</v>
      </c>
      <c r="J69">
        <v>1.0067716919581499E-3</v>
      </c>
      <c r="K69">
        <v>9.9574442863468397E-4</v>
      </c>
      <c r="L69">
        <v>9.874309189662131E-4</v>
      </c>
      <c r="N69" s="2">
        <f t="shared" si="1"/>
        <v>1.0596956129650778E-3</v>
      </c>
    </row>
    <row r="70" spans="1:14" x14ac:dyDescent="0.2">
      <c r="A70" s="2">
        <v>9.6096096099999997</v>
      </c>
      <c r="B70">
        <v>1.38374760760656E-3</v>
      </c>
      <c r="C70">
        <v>1.28736225992875E-3</v>
      </c>
      <c r="D70">
        <v>1.21073923846608E-3</v>
      </c>
      <c r="E70">
        <v>1.15133706629309E-3</v>
      </c>
      <c r="F70">
        <v>1.1059783785114E-3</v>
      </c>
      <c r="G70">
        <v>7.0383203072299895E-4</v>
      </c>
      <c r="H70">
        <v>1.0457092137090801E-3</v>
      </c>
      <c r="I70">
        <v>1.02618589916252E-3</v>
      </c>
      <c r="J70">
        <v>1.01148162342098E-3</v>
      </c>
      <c r="K70">
        <v>1.00040268301153E-3</v>
      </c>
      <c r="L70">
        <v>9.9205025939173895E-4</v>
      </c>
      <c r="N70" s="2">
        <f t="shared" ref="N70:N133" si="2">(B70*B$3+C70*C$3+D70*D$3+E70*E$3+F70*F$3+G70*G$3+H70*H$3+I70*I$3+J70*J$3+K70*K$3+L70*L$3)/SUM(B$3:L$3)</f>
        <v>1.064673196109952E-3</v>
      </c>
    </row>
    <row r="71" spans="1:14" x14ac:dyDescent="0.2">
      <c r="A71" s="2">
        <v>9.7597597599999997</v>
      </c>
      <c r="B71">
        <v>1.3904001137203801E-3</v>
      </c>
      <c r="C71">
        <v>1.2934774877715501E-3</v>
      </c>
      <c r="D71">
        <v>1.2164522486287201E-3</v>
      </c>
      <c r="E71">
        <v>1.1567514088157899E-3</v>
      </c>
      <c r="F71">
        <v>1.11117101953735E-3</v>
      </c>
      <c r="G71">
        <v>7.0713584917608298E-4</v>
      </c>
      <c r="H71">
        <v>1.05061369095466E-3</v>
      </c>
      <c r="I71">
        <v>1.03099815649222E-3</v>
      </c>
      <c r="J71">
        <v>1.0162246706599701E-3</v>
      </c>
      <c r="K71">
        <v>1.0050936903273199E-3</v>
      </c>
      <c r="L71">
        <v>9.9670207952656797E-4</v>
      </c>
      <c r="N71" s="2">
        <f t="shared" si="2"/>
        <v>1.0696857884854765E-3</v>
      </c>
    </row>
    <row r="72" spans="1:14" x14ac:dyDescent="0.2">
      <c r="A72" s="2">
        <v>9.9099099099999997</v>
      </c>
      <c r="B72">
        <v>1.3970997242151099E-3</v>
      </c>
      <c r="C72">
        <v>1.29963586706389E-3</v>
      </c>
      <c r="D72">
        <v>1.2222055284391499E-3</v>
      </c>
      <c r="E72">
        <v>1.16220390581883E-3</v>
      </c>
      <c r="F72">
        <v>1.11640025186757E-3</v>
      </c>
      <c r="G72">
        <v>7.1046296109227405E-4</v>
      </c>
      <c r="H72">
        <v>1.05555273106368E-3</v>
      </c>
      <c r="I72">
        <v>1.0358443277221499E-3</v>
      </c>
      <c r="J72">
        <v>1.0210011447500101E-3</v>
      </c>
      <c r="K72">
        <v>1.00981775825684E-3</v>
      </c>
      <c r="L72">
        <v>1.00138668447348E-3</v>
      </c>
      <c r="N72" s="2">
        <f t="shared" si="2"/>
        <v>1.0747337188762105E-3</v>
      </c>
    </row>
    <row r="73" spans="1:14" x14ac:dyDescent="0.2">
      <c r="A73" s="2">
        <v>10.06006006</v>
      </c>
      <c r="B73">
        <v>1.40384688217697E-3</v>
      </c>
      <c r="C73">
        <v>1.3058378037737301E-3</v>
      </c>
      <c r="D73">
        <v>1.2279994568660699E-3</v>
      </c>
      <c r="E73">
        <v>1.16769491643931E-3</v>
      </c>
      <c r="F73">
        <v>1.12166641996798E-3</v>
      </c>
      <c r="G73">
        <v>7.1381358590551496E-4</v>
      </c>
      <c r="H73">
        <v>1.06052665944743E-3</v>
      </c>
      <c r="I73">
        <v>1.0407247321704699E-3</v>
      </c>
      <c r="J73">
        <v>1.0258113604252801E-3</v>
      </c>
      <c r="K73">
        <v>1.0145751980954901E-3</v>
      </c>
      <c r="L73">
        <v>1.0061043829417699E-3</v>
      </c>
      <c r="N73" s="2">
        <f t="shared" si="2"/>
        <v>1.0798173199331521E-3</v>
      </c>
    </row>
    <row r="74" spans="1:14" x14ac:dyDescent="0.2">
      <c r="A74" s="2">
        <v>10.21021021</v>
      </c>
      <c r="B74">
        <v>1.41064203591059E-3</v>
      </c>
      <c r="C74">
        <v>1.31208370865495E-3</v>
      </c>
      <c r="D74">
        <v>1.2338344173516401E-3</v>
      </c>
      <c r="E74">
        <v>1.1732248040482399E-3</v>
      </c>
      <c r="F74">
        <v>1.12696987236598E-3</v>
      </c>
      <c r="G74">
        <v>7.1718794563825497E-4</v>
      </c>
      <c r="H74">
        <v>1.0655358053521899E-3</v>
      </c>
      <c r="I74">
        <v>1.04563969291023E-3</v>
      </c>
      <c r="J74">
        <v>1.0306556361353099E-3</v>
      </c>
      <c r="K74">
        <v>1.0193663248020399E-3</v>
      </c>
      <c r="L74">
        <v>1.0108554872600101E-3</v>
      </c>
      <c r="N74" s="2">
        <f t="shared" si="2"/>
        <v>1.0849369282292243E-3</v>
      </c>
    </row>
    <row r="75" spans="1:14" x14ac:dyDescent="0.2">
      <c r="A75" s="2">
        <v>10.36036036</v>
      </c>
      <c r="B75">
        <v>1.4174856390115199E-3</v>
      </c>
      <c r="C75">
        <v>1.3183739973119299E-3</v>
      </c>
      <c r="D75">
        <v>1.23971079786456E-3</v>
      </c>
      <c r="E75">
        <v>1.17879393631498E-3</v>
      </c>
      <c r="F75">
        <v>1.1323109617058999E-3</v>
      </c>
      <c r="G75">
        <v>7.2058626493968505E-4</v>
      </c>
      <c r="H75">
        <v>1.0705805019182401E-3</v>
      </c>
      <c r="I75">
        <v>1.050589536841E-3</v>
      </c>
      <c r="J75">
        <v>1.0355342940853501E-3</v>
      </c>
      <c r="K75">
        <v>1.0241914570604199E-3</v>
      </c>
      <c r="L75">
        <v>1.01564031347636E-3</v>
      </c>
      <c r="N75" s="2">
        <f t="shared" si="2"/>
        <v>1.090092884315413E-3</v>
      </c>
    </row>
    <row r="76" spans="1:14" x14ac:dyDescent="0.2">
      <c r="A76" s="2">
        <v>10.51051051</v>
      </c>
      <c r="B76">
        <v>1.42437815044303E-3</v>
      </c>
      <c r="C76">
        <v>1.3247090902695101E-3</v>
      </c>
      <c r="D76">
        <v>1.2456289909694199E-3</v>
      </c>
      <c r="E76">
        <v>1.18440268525827E-3</v>
      </c>
      <c r="F76">
        <v>1.1376900448118201E-3</v>
      </c>
      <c r="G76">
        <v>7.2400877112379996E-4</v>
      </c>
      <c r="H76">
        <v>1.07566108623267E-3</v>
      </c>
      <c r="I76">
        <v>1.0555745947308699E-3</v>
      </c>
      <c r="J76">
        <v>1.0404476603061701E-3</v>
      </c>
      <c r="K76">
        <v>1.0290509173431299E-3</v>
      </c>
      <c r="L76">
        <v>1.02045918135897E-3</v>
      </c>
      <c r="N76" s="2">
        <f t="shared" si="2"/>
        <v>1.0952855327765723E-3</v>
      </c>
    </row>
    <row r="77" spans="1:14" x14ac:dyDescent="0.2">
      <c r="A77" s="2">
        <v>10.66066066</v>
      </c>
      <c r="B77">
        <v>1.4313200346100601E-3</v>
      </c>
      <c r="C77">
        <v>1.33108941304289E-3</v>
      </c>
      <c r="D77">
        <v>1.2515893938916699E-3</v>
      </c>
      <c r="E77">
        <v>1.1900514273188399E-3</v>
      </c>
      <c r="F77">
        <v>1.1431074827445E-3</v>
      </c>
      <c r="G77">
        <v>7.2745569420429096E-4</v>
      </c>
      <c r="H77">
        <v>1.08077789938535E-3</v>
      </c>
      <c r="I77">
        <v>1.06059520127802E-3</v>
      </c>
      <c r="J77">
        <v>1.0453960647030199E-3</v>
      </c>
      <c r="K77">
        <v>1.0339450319377199E-3</v>
      </c>
      <c r="L77">
        <v>1.0253124144823701E-3</v>
      </c>
      <c r="N77" s="2">
        <f t="shared" si="2"/>
        <v>1.100515222289706E-3</v>
      </c>
    </row>
    <row r="78" spans="1:14" x14ac:dyDescent="0.2">
      <c r="A78" s="2">
        <v>10.81081081</v>
      </c>
      <c r="B78">
        <v>1.43831176143942E-3</v>
      </c>
      <c r="C78">
        <v>1.3375153962097001E-3</v>
      </c>
      <c r="D78">
        <v>1.2575924085833801E-3</v>
      </c>
      <c r="E78">
        <v>1.1957405434135E-3</v>
      </c>
      <c r="F78">
        <v>1.148563640862E-3</v>
      </c>
      <c r="G78">
        <v>7.3092726693423397E-4</v>
      </c>
      <c r="H78">
        <v>1.0859312865288699E-3</v>
      </c>
      <c r="I78">
        <v>1.06565169516891E-3</v>
      </c>
      <c r="J78">
        <v>1.05037984109192E-3</v>
      </c>
      <c r="K78">
        <v>1.0388741310156499E-3</v>
      </c>
      <c r="L78">
        <v>1.03020034028244E-3</v>
      </c>
      <c r="N78" s="2">
        <f t="shared" si="2"/>
        <v>1.105782305681087E-3</v>
      </c>
    </row>
    <row r="79" spans="1:14" x14ac:dyDescent="0.2">
      <c r="A79" s="2">
        <v>10.96096096</v>
      </c>
      <c r="B79">
        <v>1.44535380645668E-3</v>
      </c>
      <c r="C79">
        <v>1.3439874754807501E-3</v>
      </c>
      <c r="D79">
        <v>1.2636384417888599E-3</v>
      </c>
      <c r="E79">
        <v>1.20147041900622E-3</v>
      </c>
      <c r="F79">
        <v>1.15405888888175E-3</v>
      </c>
      <c r="G79">
        <v>7.34423724849284E-4</v>
      </c>
      <c r="H79">
        <v>1.09112159692908E-3</v>
      </c>
      <c r="I79">
        <v>1.0707444191237999E-3</v>
      </c>
      <c r="J79">
        <v>1.0553993273007801E-3</v>
      </c>
      <c r="K79">
        <v>1.0438385487054099E-3</v>
      </c>
      <c r="L79">
        <v>1.03512329008792E-3</v>
      </c>
      <c r="N79" s="2">
        <f t="shared" si="2"/>
        <v>1.1110871399868964E-3</v>
      </c>
    </row>
    <row r="80" spans="1:14" x14ac:dyDescent="0.2">
      <c r="A80" s="2">
        <v>11.11111111</v>
      </c>
      <c r="B80">
        <v>1.4524466508676901E-3</v>
      </c>
      <c r="C80">
        <v>1.3505060917758001E-3</v>
      </c>
      <c r="D80">
        <v>1.2697279051188701E-3</v>
      </c>
      <c r="E80">
        <v>1.20724144416882E-3</v>
      </c>
      <c r="F80">
        <v>1.1595936009427101E-3</v>
      </c>
      <c r="G80">
        <v>7.3794530630210103E-4</v>
      </c>
      <c r="H80">
        <v>1.0963491840349699E-3</v>
      </c>
      <c r="I80">
        <v>1.0758737199696401E-3</v>
      </c>
      <c r="J80">
        <v>1.06045486517386E-3</v>
      </c>
      <c r="K80">
        <v>1.0488386231166701E-3</v>
      </c>
      <c r="L80">
        <v>1.04008159920118E-3</v>
      </c>
      <c r="N80" s="2">
        <f t="shared" si="2"/>
        <v>1.116430086513322E-3</v>
      </c>
    </row>
    <row r="81" spans="1:14" x14ac:dyDescent="0.2">
      <c r="A81" s="2">
        <v>11.261261259999999</v>
      </c>
      <c r="B81">
        <v>1.45959078163925E-3</v>
      </c>
      <c r="C81">
        <v>1.3570716912954201E-3</v>
      </c>
      <c r="D81">
        <v>1.27586121511427E-3</v>
      </c>
      <c r="E81">
        <v>1.2130540136503199E-3</v>
      </c>
      <c r="F81">
        <v>1.1651681556683799E-3</v>
      </c>
      <c r="G81">
        <v>7.4149225250530297E-4</v>
      </c>
      <c r="H81">
        <v>1.1016144055280501E-3</v>
      </c>
      <c r="I81">
        <v>1.0810399486870801E-3</v>
      </c>
      <c r="J81">
        <v>1.0655468006641701E-3</v>
      </c>
      <c r="K81">
        <v>1.0538746964173201E-3</v>
      </c>
      <c r="L81">
        <v>1.0450756069414499E-3</v>
      </c>
      <c r="N81" s="2">
        <f t="shared" si="2"/>
        <v>1.1218115108967632E-3</v>
      </c>
    </row>
    <row r="82" spans="1:14" x14ac:dyDescent="0.2">
      <c r="A82" s="2">
        <v>11.411411409999999</v>
      </c>
      <c r="B82">
        <v>1.46678669158339E-3</v>
      </c>
      <c r="C82">
        <v>1.36368472560017E-3</v>
      </c>
      <c r="D82">
        <v>1.28203879332105E-3</v>
      </c>
      <c r="E82">
        <v>1.21890852694109E-3</v>
      </c>
      <c r="F82">
        <v>1.17078293623403E-3</v>
      </c>
      <c r="G82">
        <v>7.4506480757307496E-4</v>
      </c>
      <c r="H82">
        <v>1.1069176233978199E-3</v>
      </c>
      <c r="I82">
        <v>1.0862434604807401E-3</v>
      </c>
      <c r="J82">
        <v>1.07067548388E-3</v>
      </c>
      <c r="K82">
        <v>1.0589471148949299E-3</v>
      </c>
      <c r="L82">
        <v>1.05010565670588E-3</v>
      </c>
      <c r="N82" s="2">
        <f t="shared" si="2"/>
        <v>1.1272317831690266E-3</v>
      </c>
    </row>
    <row r="83" spans="1:14" x14ac:dyDescent="0.2">
      <c r="A83" s="2">
        <v>11.561561559999999</v>
      </c>
      <c r="B83">
        <v>1.47403487944023E-3</v>
      </c>
      <c r="C83">
        <v>1.3703456516874E-3</v>
      </c>
      <c r="D83">
        <v>1.28826106636279E-3</v>
      </c>
      <c r="E83">
        <v>1.22480538834375E-3</v>
      </c>
      <c r="F83">
        <v>1.17643833042904E-3</v>
      </c>
      <c r="G83">
        <v>7.4866321856383099E-4</v>
      </c>
      <c r="H83">
        <v>1.1122592039838101E-3</v>
      </c>
      <c r="I83">
        <v>1.09148461482857E-3</v>
      </c>
      <c r="J83">
        <v>1.0758412691558199E-3</v>
      </c>
      <c r="K83">
        <v>1.0640562289951101E-3</v>
      </c>
      <c r="L83">
        <v>1.0551720960431401E-3</v>
      </c>
      <c r="N83" s="2">
        <f t="shared" si="2"/>
        <v>1.1326912778177245E-3</v>
      </c>
    </row>
    <row r="84" spans="1:14" x14ac:dyDescent="0.2">
      <c r="A84" s="2">
        <v>11.711711709999999</v>
      </c>
      <c r="B84">
        <v>1.4813358499645799E-3</v>
      </c>
      <c r="C84">
        <v>1.3770549320667499E-3</v>
      </c>
      <c r="D84">
        <v>1.2945284660105E-3</v>
      </c>
      <c r="E84">
        <v>1.23074500704324E-3</v>
      </c>
      <c r="F84">
        <v>1.18213473072539E-3</v>
      </c>
      <c r="G84">
        <v>7.5228773551867898E-4</v>
      </c>
      <c r="H84">
        <v>1.1176395180562599E-3</v>
      </c>
      <c r="I84">
        <v>1.09676377555071E-3</v>
      </c>
      <c r="J84">
        <v>1.08104451509537E-3</v>
      </c>
      <c r="K84">
        <v>1.06920239341243E-3</v>
      </c>
      <c r="L84">
        <v>1.0602752766677799E-3</v>
      </c>
      <c r="N84" s="2">
        <f t="shared" si="2"/>
        <v>1.1381903738519705E-3</v>
      </c>
    </row>
    <row r="85" spans="1:14" x14ac:dyDescent="0.2">
      <c r="A85" s="2">
        <v>11.861861859999999</v>
      </c>
      <c r="B85">
        <v>1.4886901140136199E-3</v>
      </c>
      <c r="C85">
        <v>1.3838130348448399E-3</v>
      </c>
      <c r="D85">
        <v>1.30084142926247E-3</v>
      </c>
      <c r="E85">
        <v>1.2367277971754001E-3</v>
      </c>
      <c r="F85">
        <v>1.1878725343472099E-3</v>
      </c>
      <c r="G85">
        <v>7.5593861150969699E-4</v>
      </c>
      <c r="H85">
        <v>1.1230589408703401E-3</v>
      </c>
      <c r="I85">
        <v>1.1020813108771599E-3</v>
      </c>
      <c r="J85">
        <v>1.0862855846527401E-3</v>
      </c>
      <c r="K85">
        <v>1.07438596712701E-3</v>
      </c>
      <c r="L85">
        <v>1.0654155545914701E-3</v>
      </c>
      <c r="N85" s="2">
        <f t="shared" si="2"/>
        <v>1.143729454869305E-3</v>
      </c>
    </row>
    <row r="86" spans="1:14" x14ac:dyDescent="0.2">
      <c r="A86" s="2">
        <v>12.012012009999999</v>
      </c>
      <c r="B86">
        <v>1.49609818863402E-3</v>
      </c>
      <c r="C86">
        <v>1.39062043380427E-3</v>
      </c>
      <c r="D86">
        <v>1.3072003984150699E-3</v>
      </c>
      <c r="E86">
        <v>1.2427541779009999E-3</v>
      </c>
      <c r="F86">
        <v>1.19365214333483E-3</v>
      </c>
      <c r="G86">
        <v>7.5961610268470705E-4</v>
      </c>
      <c r="H86">
        <v>1.1285178522408301E-3</v>
      </c>
      <c r="I86">
        <v>1.1074375935055301E-3</v>
      </c>
      <c r="J86">
        <v>1.0915648451800899E-3</v>
      </c>
      <c r="K86">
        <v>1.0796073134780599E-3</v>
      </c>
      <c r="L86">
        <v>1.07059329010833E-3</v>
      </c>
      <c r="N86" s="2">
        <f t="shared" si="2"/>
        <v>1.1493089091212663E-3</v>
      </c>
    </row>
    <row r="87" spans="1:14" x14ac:dyDescent="0.2">
      <c r="A87" s="2">
        <v>12.162162159999999</v>
      </c>
      <c r="B87">
        <v>1.5035605971536799E-3</v>
      </c>
      <c r="C87">
        <v>1.3974776084846299E-3</v>
      </c>
      <c r="D87">
        <v>1.3136058211445801E-3</v>
      </c>
      <c r="E87">
        <v>1.24882457347795E-3</v>
      </c>
      <c r="F87">
        <v>1.1994739646201799E-3</v>
      </c>
      <c r="G87">
        <v>7.6332046830531201E-4</v>
      </c>
      <c r="H87">
        <v>1.1340166365952E-3</v>
      </c>
      <c r="I87">
        <v>1.1128330006622399E-3</v>
      </c>
      <c r="J87">
        <v>1.0968826684933299E-3</v>
      </c>
      <c r="K87">
        <v>1.0848668002170401E-3</v>
      </c>
      <c r="L87">
        <v>1.07580884793359E-3</v>
      </c>
      <c r="N87" s="2">
        <f t="shared" si="2"/>
        <v>1.1549291295797524E-3</v>
      </c>
    </row>
    <row r="88" spans="1:14" x14ac:dyDescent="0.2">
      <c r="A88" s="2">
        <v>12.312312309999999</v>
      </c>
      <c r="B88">
        <v>1.51107786927323E-3</v>
      </c>
      <c r="C88">
        <v>1.4043850442712401E-3</v>
      </c>
      <c r="D88">
        <v>1.32005815058311E-3</v>
      </c>
      <c r="E88">
        <v>1.2549394133366701E-3</v>
      </c>
      <c r="F88">
        <v>1.2053384101000299E-3</v>
      </c>
      <c r="G88">
        <v>7.6705197079735595E-4</v>
      </c>
      <c r="H88">
        <v>1.1395556830565399E-3</v>
      </c>
      <c r="I88">
        <v>1.11826791417161E-3</v>
      </c>
      <c r="J88">
        <v>1.10223943095785E-3</v>
      </c>
      <c r="K88">
        <v>1.0901647995932E-3</v>
      </c>
      <c r="L88">
        <v>1.0810625972067999E-3</v>
      </c>
      <c r="N88" s="2">
        <f t="shared" si="2"/>
        <v>1.1605905140098622E-3</v>
      </c>
    </row>
    <row r="89" spans="1:14" x14ac:dyDescent="0.2">
      <c r="A89" s="2">
        <v>12.462462459999999</v>
      </c>
      <c r="B89">
        <v>1.51865054115912E-3</v>
      </c>
      <c r="C89">
        <v>1.4113432324761399E-3</v>
      </c>
      <c r="D89">
        <v>1.32655784539852E-3</v>
      </c>
      <c r="E89">
        <v>1.2610991321561501E-3</v>
      </c>
      <c r="F89">
        <v>1.21124589670017E-3</v>
      </c>
      <c r="G89">
        <v>7.7081087580247799E-4</v>
      </c>
      <c r="H89">
        <v>1.14513538549394E-3</v>
      </c>
      <c r="I89">
        <v>1.12374272054074E-3</v>
      </c>
      <c r="J89">
        <v>1.1076355135345799E-3</v>
      </c>
      <c r="K89">
        <v>1.09550168839941E-3</v>
      </c>
      <c r="L89">
        <v>1.0863549115747999E-3</v>
      </c>
      <c r="N89" s="2">
        <f t="shared" si="2"/>
        <v>1.166293465037302E-3</v>
      </c>
    </row>
    <row r="90" spans="1:14" x14ac:dyDescent="0.2">
      <c r="A90" s="2">
        <v>12.612612609999999</v>
      </c>
      <c r="B90">
        <v>1.5262791555380999E-3</v>
      </c>
      <c r="C90">
        <v>1.41835267042846E-3</v>
      </c>
      <c r="D90">
        <v>1.3331053698769E-3</v>
      </c>
      <c r="E90">
        <v>1.2673041699377101E-3</v>
      </c>
      <c r="F90">
        <v>1.2171968464578799E-3</v>
      </c>
      <c r="G90">
        <v>7.7459745221300405E-4</v>
      </c>
      <c r="H90">
        <v>1.15075614261629E-3</v>
      </c>
      <c r="I90">
        <v>1.1292578109954299E-3</v>
      </c>
      <c r="J90">
        <v>1.11307130184703E-3</v>
      </c>
      <c r="K90">
        <v>1.10087784804594E-3</v>
      </c>
      <c r="L90">
        <v>1.0916861692790601E-3</v>
      </c>
      <c r="N90" s="2">
        <f t="shared" si="2"/>
        <v>1.1720383902200343E-3</v>
      </c>
    </row>
    <row r="91" spans="1:14" x14ac:dyDescent="0.2">
      <c r="A91" s="2">
        <v>12.762762759999999</v>
      </c>
      <c r="B91">
        <v>1.5339642617942201E-3</v>
      </c>
      <c r="C91">
        <v>1.4254138615609601E-3</v>
      </c>
      <c r="D91">
        <v>1.33970119400688E-3</v>
      </c>
      <c r="E91">
        <v>1.27355497208913E-3</v>
      </c>
      <c r="F91">
        <v>1.22319168659234E-3</v>
      </c>
      <c r="G91">
        <v>7.7841197223097803E-4</v>
      </c>
      <c r="H91">
        <v>1.15641835801776E-3</v>
      </c>
      <c r="I91">
        <v>1.1348135815767099E-3</v>
      </c>
      <c r="J91">
        <v>1.11854718626245E-3</v>
      </c>
      <c r="K91">
        <v>1.1062936646283499E-3</v>
      </c>
      <c r="L91">
        <v>1.0970567532024001E-3</v>
      </c>
      <c r="N91" s="2">
        <f t="shared" si="2"/>
        <v>1.1778257021218916E-3</v>
      </c>
    </row>
    <row r="92" spans="1:14" x14ac:dyDescent="0.2">
      <c r="A92" s="2">
        <v>12.912912909999999</v>
      </c>
      <c r="B92">
        <v>1.5417064160675299E-3</v>
      </c>
      <c r="C92">
        <v>1.43252731550045E-3</v>
      </c>
      <c r="D92">
        <v>1.3463457935601799E-3</v>
      </c>
      <c r="E92">
        <v>1.27985198949981E-3</v>
      </c>
      <c r="F92">
        <v>1.2292308495822201E-3</v>
      </c>
      <c r="G92">
        <v>7.8225471141161204E-4</v>
      </c>
      <c r="H92">
        <v>1.16212244027094E-3</v>
      </c>
      <c r="I92">
        <v>1.1404104332023201E-3</v>
      </c>
      <c r="J92">
        <v>1.12406356194693E-3</v>
      </c>
      <c r="K92">
        <v>1.11174952899812E-3</v>
      </c>
      <c r="L92">
        <v>1.1024670509537701E-3</v>
      </c>
      <c r="N92" s="2">
        <f t="shared" si="2"/>
        <v>1.1836558183860033E-3</v>
      </c>
    </row>
    <row r="93" spans="1:14" x14ac:dyDescent="0.2">
      <c r="A93" s="2">
        <v>13.063063059999999</v>
      </c>
      <c r="B93">
        <v>1.54950618135288E-3</v>
      </c>
      <c r="C93">
        <v>1.4396935481615001E-3</v>
      </c>
      <c r="D93">
        <v>1.35303965017804E-3</v>
      </c>
      <c r="E93">
        <v>1.28619567862436E-3</v>
      </c>
      <c r="F93">
        <v>1.2353147732461699E-3</v>
      </c>
      <c r="G93">
        <v>7.8612594871266305E-4</v>
      </c>
      <c r="H93">
        <v>1.16786880298523E-3</v>
      </c>
      <c r="I93">
        <v>1.1460487717369001E-3</v>
      </c>
      <c r="J93">
        <v>1.1296208289544201E-3</v>
      </c>
      <c r="K93">
        <v>1.1172458368366601E-3</v>
      </c>
      <c r="L93">
        <v>1.10791745490411E-3</v>
      </c>
      <c r="N93" s="2">
        <f t="shared" si="2"/>
        <v>1.1895291618096442E-3</v>
      </c>
    </row>
    <row r="94" spans="1:14" x14ac:dyDescent="0.2">
      <c r="A94" s="2">
        <v>13.213213209999999</v>
      </c>
      <c r="B94">
        <v>1.5573641276028099E-3</v>
      </c>
      <c r="C94">
        <v>1.4469130818366299E-3</v>
      </c>
      <c r="D94">
        <v>1.3597832514609901E-3</v>
      </c>
      <c r="E94">
        <v>1.2925865015637301E-3</v>
      </c>
      <c r="F94">
        <v>1.2414439008174699E-3</v>
      </c>
      <c r="G94">
        <v>7.9002596654918896E-4</v>
      </c>
      <c r="H94">
        <v>1.1736578648959301E-3</v>
      </c>
      <c r="I94">
        <v>1.15172900806878E-3</v>
      </c>
      <c r="J94">
        <v>1.1352193922877199E-3</v>
      </c>
      <c r="K94">
        <v>1.1227829887162501E-3</v>
      </c>
      <c r="L94">
        <v>1.11340836230055E-3</v>
      </c>
      <c r="N94" s="2">
        <f t="shared" si="2"/>
        <v>1.1954461604220033E-3</v>
      </c>
    </row>
    <row r="95" spans="1:14" x14ac:dyDescent="0.2">
      <c r="A95" s="2">
        <v>13.363363359999999</v>
      </c>
      <c r="B95">
        <v>1.56528083183038E-3</v>
      </c>
      <c r="C95">
        <v>1.4541864452927199E-3</v>
      </c>
      <c r="D95">
        <v>1.36657709105527E-3</v>
      </c>
      <c r="E95">
        <v>1.29902492614991E-3</v>
      </c>
      <c r="F95">
        <v>1.24761868102985E-3</v>
      </c>
      <c r="G95">
        <v>7.9395505084005596E-4</v>
      </c>
      <c r="H95">
        <v>1.17949004992479E-3</v>
      </c>
      <c r="I95">
        <v>1.1574515581866901E-3</v>
      </c>
      <c r="J95">
        <v>1.1408596619720201E-3</v>
      </c>
      <c r="K95">
        <v>1.1283613901825001E-3</v>
      </c>
      <c r="L95">
        <v>1.118940175305E-3</v>
      </c>
      <c r="N95" s="2">
        <f t="shared" si="2"/>
        <v>1.2014072475604683E-3</v>
      </c>
    </row>
    <row r="96" spans="1:14" x14ac:dyDescent="0.2">
      <c r="A96" s="2">
        <v>13.513513509999999</v>
      </c>
      <c r="B96">
        <v>1.5732568782133899E-3</v>
      </c>
      <c r="C96">
        <v>1.4615141738682201E-3</v>
      </c>
      <c r="D96">
        <v>1.3734216687419901E-3</v>
      </c>
      <c r="E96">
        <v>1.3055114260320201E-3</v>
      </c>
      <c r="F96">
        <v>1.2538395681954699E-3</v>
      </c>
      <c r="G96">
        <v>7.9791349106455699E-4</v>
      </c>
      <c r="H96">
        <v>1.1853657872733501E-3</v>
      </c>
      <c r="I96">
        <v>1.16321684324387E-3</v>
      </c>
      <c r="J96">
        <v>1.14654205313675E-3</v>
      </c>
      <c r="K96">
        <v>1.13398145182073E-3</v>
      </c>
      <c r="L96">
        <v>1.1245133010955801E-3</v>
      </c>
      <c r="N96" s="2">
        <f t="shared" si="2"/>
        <v>1.2074128619510135E-3</v>
      </c>
    </row>
    <row r="97" spans="1:14" x14ac:dyDescent="0.2">
      <c r="A97" s="2">
        <v>13.663663659999999</v>
      </c>
      <c r="B97">
        <v>1.5812928582028E-3</v>
      </c>
      <c r="C97">
        <v>1.4688968095694999E-3</v>
      </c>
      <c r="D97">
        <v>1.3803174905316999E-3</v>
      </c>
      <c r="E97">
        <v>1.31204648076112E-3</v>
      </c>
      <c r="F97">
        <v>1.2601070222873201E-3</v>
      </c>
      <c r="G97">
        <v>8.01901580314386E-4</v>
      </c>
      <c r="H97">
        <v>1.1912855114877901E-3</v>
      </c>
      <c r="I97">
        <v>1.1690252896547099E-3</v>
      </c>
      <c r="J97">
        <v>1.1522669860707601E-3</v>
      </c>
      <c r="K97">
        <v>1.13964358933773E-3</v>
      </c>
      <c r="L97">
        <v>1.13012815192085E-3</v>
      </c>
      <c r="N97" s="2">
        <f t="shared" si="2"/>
        <v>1.2134634477872599E-3</v>
      </c>
    </row>
    <row r="98" spans="1:14" x14ac:dyDescent="0.2">
      <c r="A98" s="2">
        <v>13.813813809999999</v>
      </c>
      <c r="B98">
        <v>1.5893893706317101E-3</v>
      </c>
      <c r="C98">
        <v>1.4763349011725701E-3</v>
      </c>
      <c r="D98">
        <v>1.38726506875651E-3</v>
      </c>
      <c r="E98">
        <v>1.3186305758830701E-3</v>
      </c>
      <c r="F98">
        <v>1.26642150902829E-3</v>
      </c>
      <c r="G98">
        <v>8.0591961534376704E-4</v>
      </c>
      <c r="H98">
        <v>1.1972496625480701E-3</v>
      </c>
      <c r="I98">
        <v>1.17487732915801E-3</v>
      </c>
      <c r="J98">
        <v>1.1580348863404299E-3</v>
      </c>
      <c r="K98">
        <v>1.1453482236362101E-3</v>
      </c>
      <c r="L98">
        <v>1.1357851451756699E-3</v>
      </c>
      <c r="N98" s="2">
        <f t="shared" si="2"/>
        <v>1.2195594548144331E-3</v>
      </c>
    </row>
    <row r="99" spans="1:14" x14ac:dyDescent="0.2">
      <c r="A99" s="2">
        <v>13.963963959999999</v>
      </c>
      <c r="B99">
        <v>1.5975470218245499E-3</v>
      </c>
      <c r="C99">
        <v>1.48382900432264E-3</v>
      </c>
      <c r="D99">
        <v>1.39426492216417E-3</v>
      </c>
      <c r="E99">
        <v>1.32526420302221E-3</v>
      </c>
      <c r="F99">
        <v>1.2727834999792E-3</v>
      </c>
      <c r="G99">
        <v>8.0996789663108403E-4</v>
      </c>
      <c r="H99">
        <v>1.2032586859484799E-3</v>
      </c>
      <c r="I99">
        <v>1.1807733989045699E-3</v>
      </c>
      <c r="J99">
        <v>1.1638461848288901E-3</v>
      </c>
      <c r="K99">
        <v>1.1510957809027201E-3</v>
      </c>
      <c r="L99">
        <v>1.14148470349073E-3</v>
      </c>
      <c r="N99" s="2">
        <f t="shared" si="2"/>
        <v>1.225701338412208E-3</v>
      </c>
    </row>
    <row r="100" spans="1:14" x14ac:dyDescent="0.2">
      <c r="A100" s="2">
        <v>14.114114109999999</v>
      </c>
      <c r="B100">
        <v>1.6057664257120999E-3</v>
      </c>
      <c r="C100">
        <v>1.49137968164086E-3</v>
      </c>
      <c r="D100">
        <v>1.4013175760135099E-3</v>
      </c>
      <c r="E100">
        <v>1.3319478599785801E-3</v>
      </c>
      <c r="F100">
        <v>1.2791934726154E-3</v>
      </c>
      <c r="G100">
        <v>8.1404672842855198E-4</v>
      </c>
      <c r="H100">
        <v>1.20931303277125E-3</v>
      </c>
      <c r="I100">
        <v>1.1867139415336701E-3</v>
      </c>
      <c r="J100">
        <v>1.16970131783846E-3</v>
      </c>
      <c r="K100">
        <v>1.15688669266319E-3</v>
      </c>
      <c r="L100">
        <v>1.1472272548062499E-3</v>
      </c>
      <c r="N100" s="2">
        <f t="shared" si="2"/>
        <v>1.2318895596763171E-3</v>
      </c>
    </row>
    <row r="101" spans="1:14" x14ac:dyDescent="0.2">
      <c r="A101" s="2">
        <v>14.264264259999999</v>
      </c>
      <c r="B101">
        <v>1.6140482039438901E-3</v>
      </c>
      <c r="C101">
        <v>1.4989875028258799E-3</v>
      </c>
      <c r="D101">
        <v>1.40842356217908E-3</v>
      </c>
      <c r="E101">
        <v>1.3386820508176299E-3</v>
      </c>
      <c r="F101">
        <v>1.28565191042971E-3</v>
      </c>
      <c r="G101">
        <v>8.1815641882913696E-4</v>
      </c>
      <c r="H101">
        <v>1.2154131597950501E-3</v>
      </c>
      <c r="I101">
        <v>1.1926994052600601E-3</v>
      </c>
      <c r="J101">
        <v>1.17560072715793E-3</v>
      </c>
      <c r="K101">
        <v>1.1627213958815301E-3</v>
      </c>
      <c r="L101">
        <v>1.15301323246044E-3</v>
      </c>
      <c r="N101" s="2">
        <f t="shared" si="2"/>
        <v>1.2381245855119919E-3</v>
      </c>
    </row>
    <row r="102" spans="1:14" x14ac:dyDescent="0.2">
      <c r="A102" s="2">
        <v>14.414414409999999</v>
      </c>
      <c r="B102">
        <v>1.6223929860066E-3</v>
      </c>
      <c r="C102">
        <v>1.5066530447625001E-3</v>
      </c>
      <c r="D102">
        <v>1.4155834192418101E-3</v>
      </c>
      <c r="E102">
        <v>1.3454672859675E-3</v>
      </c>
      <c r="F102">
        <v>1.29215930301827E-3</v>
      </c>
      <c r="G102">
        <v>8.2229727981128996E-4</v>
      </c>
      <c r="H102">
        <v>1.2215595295434201E-3</v>
      </c>
      <c r="I102">
        <v>1.19873024395906E-3</v>
      </c>
      <c r="J102">
        <v>1.1815448601676501E-3</v>
      </c>
      <c r="K102">
        <v>1.16860033303727E-3</v>
      </c>
      <c r="L102">
        <v>1.15884307524268E-3</v>
      </c>
      <c r="N102" s="2">
        <f t="shared" si="2"/>
        <v>1.2444068887140214E-3</v>
      </c>
    </row>
    <row r="103" spans="1:14" x14ac:dyDescent="0.2">
      <c r="A103" s="2">
        <v>14.564564560000001</v>
      </c>
      <c r="B103">
        <v>1.6308014093423999E-3</v>
      </c>
      <c r="C103">
        <v>1.5143768916324699E-3</v>
      </c>
      <c r="D103">
        <v>1.4227976925976599E-3</v>
      </c>
      <c r="E103">
        <v>1.3523040823139999E-3</v>
      </c>
      <c r="F103">
        <v>1.29871614616721E-3</v>
      </c>
      <c r="G103">
        <v>8.2646962730839905E-4</v>
      </c>
      <c r="H103">
        <v>1.22775261041198E-3</v>
      </c>
      <c r="I103">
        <v>1.2048069172464E-3</v>
      </c>
      <c r="J103">
        <v>1.1875341698939399E-3</v>
      </c>
      <c r="K103">
        <v>1.17452395222407E-3</v>
      </c>
      <c r="L103">
        <v>1.1647172275187599E-3</v>
      </c>
      <c r="N103" s="2">
        <f t="shared" si="2"/>
        <v>1.2507369480611664E-3</v>
      </c>
    </row>
    <row r="104" spans="1:14" x14ac:dyDescent="0.2">
      <c r="A104" s="2">
        <v>14.714714710000001</v>
      </c>
      <c r="B104">
        <v>1.63927411946952E-3</v>
      </c>
      <c r="C104">
        <v>1.52215963502206E-3</v>
      </c>
      <c r="D104">
        <v>1.43006693456152E-3</v>
      </c>
      <c r="E104">
        <v>1.3591929633001299E-3</v>
      </c>
      <c r="F104">
        <v>1.3053229419566601E-3</v>
      </c>
      <c r="G104">
        <v>8.3067378126477399E-4</v>
      </c>
      <c r="H104">
        <v>1.23399287673025E-3</v>
      </c>
      <c r="I104">
        <v>1.21092989057368E-3</v>
      </c>
      <c r="J104">
        <v>1.1935691151279901E-3</v>
      </c>
      <c r="K104">
        <v>1.18049270720596E-3</v>
      </c>
      <c r="L104">
        <v>1.1706361392769999E-3</v>
      </c>
      <c r="N104" s="2">
        <f t="shared" si="2"/>
        <v>1.257115248406275E-3</v>
      </c>
    </row>
    <row r="105" spans="1:14" x14ac:dyDescent="0.2">
      <c r="A105" s="2">
        <v>14.864864860000001</v>
      </c>
      <c r="B105">
        <v>1.64781177010544E-3</v>
      </c>
      <c r="C105">
        <v>1.53000187403774E-3</v>
      </c>
      <c r="D105">
        <v>1.4373917044668799E-3</v>
      </c>
      <c r="E105">
        <v>1.36613445902218E-3</v>
      </c>
      <c r="F105">
        <v>1.3119801988521701E-3</v>
      </c>
      <c r="G105">
        <v>8.3491006569825501E-4</v>
      </c>
      <c r="H105">
        <v>1.2402808088651299E-3</v>
      </c>
      <c r="I105">
        <v>1.2170996353126099E-3</v>
      </c>
      <c r="J105">
        <v>1.1996501604831301E-3</v>
      </c>
      <c r="K105">
        <v>1.18650705752739E-3</v>
      </c>
      <c r="L105">
        <v>1.17660026623459E-3</v>
      </c>
      <c r="N105" s="2">
        <f t="shared" si="2"/>
        <v>1.2635422807676577E-3</v>
      </c>
    </row>
    <row r="106" spans="1:14" x14ac:dyDescent="0.2">
      <c r="A106" s="2">
        <v>15.01501502</v>
      </c>
      <c r="B106">
        <v>1.6564150232934E-3</v>
      </c>
      <c r="C106">
        <v>1.5379042154197301E-3</v>
      </c>
      <c r="D106">
        <v>1.44477256877874E-3</v>
      </c>
      <c r="E106">
        <v>1.3731291063415699E-3</v>
      </c>
      <c r="F106">
        <v>1.3186884317995899E-3</v>
      </c>
      <c r="G106">
        <v>8.3917880876283697E-4</v>
      </c>
      <c r="H106">
        <v>1.2466168933026999E-3</v>
      </c>
      <c r="I106">
        <v>1.22331662884373E-3</v>
      </c>
      <c r="J106">
        <v>1.20577777650816E-3</v>
      </c>
      <c r="K106">
        <v>1.19256746858795E-3</v>
      </c>
      <c r="L106">
        <v>1.1826100699301499E-3</v>
      </c>
      <c r="N106" s="2">
        <f t="shared" si="2"/>
        <v>1.270018542424544E-3</v>
      </c>
    </row>
    <row r="107" spans="1:14" x14ac:dyDescent="0.2">
      <c r="A107" s="2">
        <v>15.16516517</v>
      </c>
      <c r="B107">
        <v>1.6650845495274999E-3</v>
      </c>
      <c r="C107">
        <v>1.5458672736585401E-3</v>
      </c>
      <c r="D107">
        <v>1.45221010120015E-3</v>
      </c>
      <c r="E107">
        <v>1.3801774489721099E-3</v>
      </c>
      <c r="F107">
        <v>1.32544816233114E-3</v>
      </c>
      <c r="G107">
        <v>8.4348034281039104E-4</v>
      </c>
      <c r="H107">
        <v>1.25300162276152E-3</v>
      </c>
      <c r="I107">
        <v>1.2295813546533199E-3</v>
      </c>
      <c r="J107">
        <v>1.2119524397623601E-3</v>
      </c>
      <c r="K107">
        <v>1.1986744117462901E-3</v>
      </c>
      <c r="L107">
        <v>1.18866601778523E-3</v>
      </c>
      <c r="N107" s="2">
        <f t="shared" si="2"/>
        <v>1.2765445370128477E-3</v>
      </c>
    </row>
    <row r="108" spans="1:14" x14ac:dyDescent="0.2">
      <c r="A108" s="2">
        <v>15.31531532</v>
      </c>
      <c r="B108">
        <v>1.6738210278848999E-3</v>
      </c>
      <c r="C108">
        <v>1.553891671116E-3</v>
      </c>
      <c r="D108">
        <v>1.4597048827860099E-3</v>
      </c>
      <c r="E108">
        <v>1.38728003760265E-3</v>
      </c>
      <c r="F108">
        <v>1.33225991865863E-3</v>
      </c>
      <c r="G108">
        <v>8.4781500445469901E-4</v>
      </c>
      <c r="H108">
        <v>1.2594354962601E-3</v>
      </c>
      <c r="I108">
        <v>1.2358943024281101E-3</v>
      </c>
      <c r="J108">
        <v>1.2181746329179299E-3</v>
      </c>
      <c r="K108">
        <v>1.20482836439981E-3</v>
      </c>
      <c r="L108">
        <v>1.1947685832329E-3</v>
      </c>
      <c r="N108" s="2">
        <f t="shared" si="2"/>
        <v>1.2831207746218875E-3</v>
      </c>
    </row>
    <row r="109" spans="1:14" x14ac:dyDescent="0.2">
      <c r="A109" s="2">
        <v>15.46546547</v>
      </c>
      <c r="B109">
        <v>1.68262514615605E-3</v>
      </c>
      <c r="C109">
        <v>1.5619780381453401E-3</v>
      </c>
      <c r="D109">
        <v>1.4672575020521E-3</v>
      </c>
      <c r="E109">
        <v>1.3944374299934099E-3</v>
      </c>
      <c r="F109">
        <v>1.3391242357859399E-3</v>
      </c>
      <c r="G109">
        <v>8.5218313464327196E-4</v>
      </c>
      <c r="H109">
        <v>1.2659190192413699E-3</v>
      </c>
      <c r="I109">
        <v>1.2422559681349E-3</v>
      </c>
      <c r="J109">
        <v>1.22444484485006E-3</v>
      </c>
      <c r="K109">
        <v>1.21102981006922E-3</v>
      </c>
      <c r="L109">
        <v>1.2009182457830901E-3</v>
      </c>
      <c r="N109" s="2">
        <f t="shared" si="2"/>
        <v>1.2897477718960676E-3</v>
      </c>
    </row>
    <row r="110" spans="1:14" x14ac:dyDescent="0.2">
      <c r="A110" s="2">
        <v>15.61561562</v>
      </c>
      <c r="B110">
        <v>1.6914976009800599E-3</v>
      </c>
      <c r="C110">
        <v>1.57012701321311E-3</v>
      </c>
      <c r="D110">
        <v>1.4748685550949299E-3</v>
      </c>
      <c r="E110">
        <v>1.4016501910885299E-3</v>
      </c>
      <c r="F110">
        <v>1.34604165560399E-3</v>
      </c>
      <c r="G110">
        <v>8.5658507871438395E-4</v>
      </c>
      <c r="H110">
        <v>1.2724527036569501E-3</v>
      </c>
      <c r="I110">
        <v>1.2486668541526801E-3</v>
      </c>
      <c r="J110">
        <v>1.2307635707281899E-3</v>
      </c>
      <c r="K110">
        <v>1.2172792385372699E-3</v>
      </c>
      <c r="L110">
        <v>1.2071154911156799E-3</v>
      </c>
      <c r="N110" s="2">
        <f t="shared" si="2"/>
        <v>1.2964260521341358E-3</v>
      </c>
    </row>
    <row r="111" spans="1:14" x14ac:dyDescent="0.2">
      <c r="A111" s="2">
        <v>15.76576577</v>
      </c>
      <c r="B111">
        <v>1.70043909798245E-3</v>
      </c>
      <c r="C111">
        <v>1.5783392430273201E-3</v>
      </c>
      <c r="D111">
        <v>1.4825386457051201E-3</v>
      </c>
      <c r="E111">
        <v>1.4089188931280701E-3</v>
      </c>
      <c r="F111">
        <v>1.3530127270032599E-3</v>
      </c>
      <c r="G111">
        <v>8.6102118647617902E-4</v>
      </c>
      <c r="H111">
        <v>1.2790370680680399E-3</v>
      </c>
      <c r="I111">
        <v>1.2551274693352399E-3</v>
      </c>
      <c r="J111">
        <v>1.23713131212455E-3</v>
      </c>
      <c r="K111">
        <v>1.2235771458747699E-3</v>
      </c>
      <c r="L111">
        <v>1.21336081120456E-3</v>
      </c>
      <c r="N111" s="2">
        <f t="shared" si="2"/>
        <v>1.303156145392746E-3</v>
      </c>
    </row>
    <row r="112" spans="1:14" x14ac:dyDescent="0.2">
      <c r="A112" s="2">
        <v>15.91591592</v>
      </c>
      <c r="B112">
        <v>1.70945035191257E-3</v>
      </c>
      <c r="C112">
        <v>1.5866153826639899E-3</v>
      </c>
      <c r="D112">
        <v>1.4902683854900599E-3</v>
      </c>
      <c r="E112">
        <v>1.4162441157598901E-3</v>
      </c>
      <c r="F112">
        <v>1.3600380059840601E-3</v>
      </c>
      <c r="G112">
        <v>8.6549181226780198E-4</v>
      </c>
      <c r="H112">
        <v>1.2856726377571701E-3</v>
      </c>
      <c r="I112">
        <v>1.2616383291234399E-3</v>
      </c>
      <c r="J112">
        <v>1.2435485771042599E-3</v>
      </c>
      <c r="K112">
        <v>1.2299240346087799E-3</v>
      </c>
      <c r="L112">
        <v>1.2196547043727001E-3</v>
      </c>
      <c r="N112" s="2">
        <f t="shared" si="2"/>
        <v>1.3099385885922586E-3</v>
      </c>
    </row>
    <row r="113" spans="1:14" x14ac:dyDescent="0.2">
      <c r="A113" s="2">
        <v>16.066066070000002</v>
      </c>
      <c r="B113">
        <v>1.71853208678723E-3</v>
      </c>
      <c r="C113">
        <v>1.594956095697E-3</v>
      </c>
      <c r="D113">
        <v>1.4980583939945E-3</v>
      </c>
      <c r="E113">
        <v>1.4236264461571001E-3</v>
      </c>
      <c r="F113">
        <v>1.36711805576138E-3</v>
      </c>
      <c r="G113">
        <v>8.6999731503109297E-4</v>
      </c>
      <c r="H113">
        <v>1.29235994482108E-3</v>
      </c>
      <c r="I113">
        <v>1.2681999556623999E-3</v>
      </c>
      <c r="J113">
        <v>1.25001588032487E-3</v>
      </c>
      <c r="K113">
        <v>1.2363204137722599E-3</v>
      </c>
      <c r="L113">
        <v>1.2259976754350299E-3</v>
      </c>
      <c r="N113" s="2">
        <f t="shared" si="2"/>
        <v>1.3167739256220591E-3</v>
      </c>
    </row>
    <row r="114" spans="1:14" x14ac:dyDescent="0.2">
      <c r="A114" s="2">
        <v>16.21621622</v>
      </c>
      <c r="B114">
        <v>1.72768503603453E-3</v>
      </c>
      <c r="C114">
        <v>1.6033620543334599E-3</v>
      </c>
      <c r="D114">
        <v>1.5059092988216501E-3</v>
      </c>
      <c r="E114">
        <v>1.4310664791314001E-3</v>
      </c>
      <c r="F114">
        <v>1.3742534468796099E-3</v>
      </c>
      <c r="G114">
        <v>8.7453805838720599E-4</v>
      </c>
      <c r="H114">
        <v>1.29909952829028E-3</v>
      </c>
      <c r="I114">
        <v>1.27481287788386E-3</v>
      </c>
      <c r="J114">
        <v>1.2565337431603601E-3</v>
      </c>
      <c r="K114">
        <v>1.2427667990393E-3</v>
      </c>
      <c r="L114">
        <v>1.2323902357714699E-3</v>
      </c>
      <c r="N114" s="2">
        <f t="shared" si="2"/>
        <v>1.3236627074505467E-3</v>
      </c>
    </row>
    <row r="115" spans="1:14" x14ac:dyDescent="0.2">
      <c r="A115" s="2">
        <v>16.366366370000001</v>
      </c>
      <c r="B115">
        <v>1.73690994264084E-3</v>
      </c>
      <c r="C115">
        <v>1.6118339395432501E-3</v>
      </c>
      <c r="D115">
        <v>1.5138217357661299E-3</v>
      </c>
      <c r="E115">
        <v>1.4385648172580299E-3</v>
      </c>
      <c r="F115">
        <v>1.38144475733456E-3</v>
      </c>
      <c r="G115">
        <v>8.7911441070691798E-4</v>
      </c>
      <c r="H115">
        <v>1.3058919342237899E-3</v>
      </c>
      <c r="I115">
        <v>1.2814776316312801E-3</v>
      </c>
      <c r="J115">
        <v>1.26310269377303E-3</v>
      </c>
      <c r="K115">
        <v>1.2492637128020301E-3</v>
      </c>
      <c r="L115">
        <v>1.2388329034255499E-3</v>
      </c>
      <c r="N115" s="2">
        <f t="shared" si="2"/>
        <v>1.3306054922368796E-3</v>
      </c>
    </row>
    <row r="116" spans="1:14" x14ac:dyDescent="0.2">
      <c r="A116" s="2">
        <v>16.51651652</v>
      </c>
      <c r="B116">
        <v>1.74620755930078E-3</v>
      </c>
      <c r="C116">
        <v>1.62037244120269E-3</v>
      </c>
      <c r="D116">
        <v>1.5217963489336599E-3</v>
      </c>
      <c r="E116">
        <v>1.44612207099372E-3</v>
      </c>
      <c r="F116">
        <v>1.38869257267774E-3</v>
      </c>
      <c r="G116">
        <v>8.8372674518408104E-4</v>
      </c>
      <c r="H116">
        <v>1.3127377158255701E-3</v>
      </c>
      <c r="I116">
        <v>1.28819475975865E-3</v>
      </c>
      <c r="J116">
        <v>1.2697232672438E-3</v>
      </c>
      <c r="K116">
        <v>1.25581168430291E-3</v>
      </c>
      <c r="L116">
        <v>1.24532620323976E-3</v>
      </c>
      <c r="N116" s="2">
        <f t="shared" si="2"/>
        <v>1.3376028454406279E-3</v>
      </c>
    </row>
    <row r="117" spans="1:14" x14ac:dyDescent="0.2">
      <c r="A117" s="2">
        <v>16.666666670000001</v>
      </c>
      <c r="B117">
        <v>1.7555786485704101E-3</v>
      </c>
      <c r="C117">
        <v>1.6289782582300199E-3</v>
      </c>
      <c r="D117">
        <v>1.5298337908792501E-3</v>
      </c>
      <c r="E117">
        <v>1.4537388588018901E-3</v>
      </c>
      <c r="F117">
        <v>1.39599748614513E-3</v>
      </c>
      <c r="G117">
        <v>8.8837543991764599E-4</v>
      </c>
      <c r="H117">
        <v>1.3196374335619199E-3</v>
      </c>
      <c r="I117">
        <v>1.29496481223937E-3</v>
      </c>
      <c r="J117">
        <v>1.27639600566822E-3</v>
      </c>
      <c r="K117">
        <v>1.26241124971214E-3</v>
      </c>
      <c r="L117">
        <v>1.25187066691706E-3</v>
      </c>
      <c r="N117" s="2">
        <f t="shared" si="2"/>
        <v>1.3446553399404186E-3</v>
      </c>
    </row>
    <row r="118" spans="1:14" x14ac:dyDescent="0.2">
      <c r="A118" s="2">
        <v>16.81681682</v>
      </c>
      <c r="B118">
        <v>1.7650239830216199E-3</v>
      </c>
      <c r="C118">
        <v>1.6376520987296101E-3</v>
      </c>
      <c r="D118">
        <v>1.53793472273587E-3</v>
      </c>
      <c r="E118">
        <v>1.4614158072796099E-3</v>
      </c>
      <c r="F118">
        <v>1.4033600987723501E-3</v>
      </c>
      <c r="G118">
        <v>8.9306087797549395E-4</v>
      </c>
      <c r="H118">
        <v>1.3265916552746299E-3</v>
      </c>
      <c r="I118">
        <v>1.3017883462835701E-3</v>
      </c>
      <c r="J118">
        <v>1.28312145828581E-3</v>
      </c>
      <c r="K118">
        <v>1.2690629522677901E-3</v>
      </c>
      <c r="L118">
        <v>1.2584668331982001E-3</v>
      </c>
      <c r="N118" s="2">
        <f t="shared" si="2"/>
        <v>1.3517635561479597E-3</v>
      </c>
    </row>
    <row r="119" spans="1:14" x14ac:dyDescent="0.2">
      <c r="A119" s="2">
        <v>16.966966970000001</v>
      </c>
      <c r="B119">
        <v>1.7745443454012699E-3</v>
      </c>
      <c r="C119">
        <v>1.6463946801382699E-3</v>
      </c>
      <c r="D119">
        <v>1.54609981435188E-3</v>
      </c>
      <c r="E119">
        <v>1.46915355128432E-3</v>
      </c>
      <c r="F119">
        <v>1.4107810195232401E-3</v>
      </c>
      <c r="G119">
        <v>8.9778344748732896E-4</v>
      </c>
      <c r="H119">
        <v>1.3336009562821801E-3</v>
      </c>
      <c r="I119">
        <v>1.3086659264477101E-3</v>
      </c>
      <c r="J119">
        <v>1.28990018156947E-3</v>
      </c>
      <c r="K119">
        <v>1.27576734236997E-3</v>
      </c>
      <c r="L119">
        <v>1.26511524788468E-3</v>
      </c>
      <c r="N119" s="2">
        <f t="shared" si="2"/>
        <v>1.3589280821277329E-3</v>
      </c>
    </row>
    <row r="120" spans="1:14" x14ac:dyDescent="0.2">
      <c r="A120" s="2">
        <v>17.11711712</v>
      </c>
      <c r="B120">
        <v>1.7841405287903401E-3</v>
      </c>
      <c r="C120">
        <v>1.6552067293712899E-3</v>
      </c>
      <c r="D120">
        <v>1.5543297444310399E-3</v>
      </c>
      <c r="E120">
        <v>1.4769527340650799E-3</v>
      </c>
      <c r="F120">
        <v>1.41826086541135E-3</v>
      </c>
      <c r="G120">
        <v>9.0254354172340703E-4</v>
      </c>
      <c r="H120">
        <v>1.3406659195230599E-3</v>
      </c>
      <c r="I120">
        <v>1.31559812476101E-3</v>
      </c>
      <c r="J120">
        <v>1.29673273935809E-3</v>
      </c>
      <c r="K120">
        <v>1.2825249776946899E-3</v>
      </c>
      <c r="L120">
        <v>1.27181646402186E-3</v>
      </c>
      <c r="N120" s="2">
        <f t="shared" si="2"/>
        <v>1.3661495137213329E-3</v>
      </c>
    </row>
    <row r="121" spans="1:14" x14ac:dyDescent="0.2">
      <c r="A121" s="2">
        <v>17.267267270000001</v>
      </c>
      <c r="B121">
        <v>1.7938133367725001E-3</v>
      </c>
      <c r="C121">
        <v>1.6640889829730499E-3</v>
      </c>
      <c r="D121">
        <v>1.56262520066706E-3</v>
      </c>
      <c r="E121">
        <v>1.48481400740025E-3</v>
      </c>
      <c r="F121">
        <v>1.42580026162984E-3</v>
      </c>
      <c r="G121">
        <v>9.0734155916676702E-4</v>
      </c>
      <c r="H121">
        <v>1.34778713566024E-3</v>
      </c>
      <c r="I121">
        <v>1.32258552083086E-3</v>
      </c>
      <c r="J121">
        <v>1.3036197029622199E-3</v>
      </c>
      <c r="K121">
        <v>1.2893364233178E-3</v>
      </c>
      <c r="L121">
        <v>1.2785710419817599E-3</v>
      </c>
      <c r="N121" s="2">
        <f t="shared" si="2"/>
        <v>1.3734284546669461E-3</v>
      </c>
    </row>
    <row r="122" spans="1:14" x14ac:dyDescent="0.2">
      <c r="A122" s="2">
        <v>17.41741742</v>
      </c>
      <c r="B122">
        <v>1.8035635835957299E-3</v>
      </c>
      <c r="C122">
        <v>1.6730421872721999E-3</v>
      </c>
      <c r="D122">
        <v>1.57098687989454E-3</v>
      </c>
      <c r="E122">
        <v>1.4927380317268999E-3</v>
      </c>
      <c r="F122">
        <v>1.43339984168238E-3</v>
      </c>
      <c r="G122">
        <v>9.1217790360424201E-4</v>
      </c>
      <c r="H122">
        <v>1.3549652032076201E-3</v>
      </c>
      <c r="I122">
        <v>1.3296287019692E-3</v>
      </c>
      <c r="J122">
        <v>1.3105616512904101E-3</v>
      </c>
      <c r="K122">
        <v>1.2962022518141999E-3</v>
      </c>
      <c r="L122">
        <v>1.28537954958604E-3</v>
      </c>
      <c r="N122" s="2">
        <f t="shared" si="2"/>
        <v>1.3807655167271937E-3</v>
      </c>
    </row>
    <row r="123" spans="1:14" x14ac:dyDescent="0.2">
      <c r="A123" s="2">
        <v>17.567567570000001</v>
      </c>
      <c r="B123">
        <v>1.8133920943469799E-3</v>
      </c>
      <c r="C123">
        <v>1.68206709853665E-3</v>
      </c>
      <c r="D123">
        <v>1.5794154882294599E-3</v>
      </c>
      <c r="E123">
        <v>1.5007254762831E-3</v>
      </c>
      <c r="F123">
        <v>1.4410602475129299E-3</v>
      </c>
      <c r="G123">
        <v>9.1705298421026604E-4</v>
      </c>
      <c r="H123">
        <v>1.3622007286611E-3</v>
      </c>
      <c r="I123">
        <v>1.3367282633274199E-3</v>
      </c>
      <c r="J123">
        <v>1.3175591709689799E-3</v>
      </c>
      <c r="K123">
        <v>1.3031230434149099E-3</v>
      </c>
      <c r="L123">
        <v>1.2922425622392301E-3</v>
      </c>
      <c r="N123" s="2">
        <f t="shared" si="2"/>
        <v>1.388161319818245E-3</v>
      </c>
    </row>
    <row r="124" spans="1:14" x14ac:dyDescent="0.2">
      <c r="A124" s="2">
        <v>17.71771772</v>
      </c>
      <c r="B124">
        <v>1.8232997051231201E-3</v>
      </c>
      <c r="C124">
        <v>1.69116448313231E-3</v>
      </c>
      <c r="D124">
        <v>1.5879117412216899E-3</v>
      </c>
      <c r="E124">
        <v>1.5087770192494601E-3</v>
      </c>
      <c r="F124">
        <v>1.4487821296466799E-3</v>
      </c>
      <c r="G124">
        <v>9.2196721563041803E-4</v>
      </c>
      <c r="H124">
        <v>1.36949432661372E-3</v>
      </c>
      <c r="I124">
        <v>1.34388480799753E-3</v>
      </c>
      <c r="J124">
        <v>1.3246128564598401E-3</v>
      </c>
      <c r="K124">
        <v>1.3100993860855599E-3</v>
      </c>
      <c r="L124">
        <v>1.2991606630135999E-3</v>
      </c>
      <c r="N124" s="2">
        <f t="shared" si="2"/>
        <v>1.3956164921381095E-3</v>
      </c>
    </row>
    <row r="125" spans="1:14" x14ac:dyDescent="0.2">
      <c r="A125" s="2">
        <v>17.867867870000001</v>
      </c>
      <c r="B125">
        <v>1.8332872632090399E-3</v>
      </c>
      <c r="C125">
        <v>1.7003351176879699E-3</v>
      </c>
      <c r="D125">
        <v>1.59647636400322E-3</v>
      </c>
      <c r="E125">
        <v>1.5168933478910799E-3</v>
      </c>
      <c r="F125">
        <v>1.45656614732199E-3</v>
      </c>
      <c r="G125">
        <v>9.2692101807813397E-4</v>
      </c>
      <c r="H125">
        <v>1.37684661990289E-3</v>
      </c>
      <c r="I125">
        <v>1.3510989471600999E-3</v>
      </c>
      <c r="J125">
        <v>1.33172331019751E-3</v>
      </c>
      <c r="K125">
        <v>1.3171318756775999E-3</v>
      </c>
      <c r="L125">
        <v>1.30613444281258E-3</v>
      </c>
      <c r="N125" s="2">
        <f t="shared" si="2"/>
        <v>1.4031316703032512E-3</v>
      </c>
    </row>
    <row r="126" spans="1:14" x14ac:dyDescent="0.2">
      <c r="A126" s="2">
        <v>18.01801802</v>
      </c>
      <c r="B126">
        <v>1.8433556272578399E-3</v>
      </c>
      <c r="C126">
        <v>1.70957978925457E-3</v>
      </c>
      <c r="D126">
        <v>1.60511009144374E-3</v>
      </c>
      <c r="E126">
        <v>1.52507515870319E-3</v>
      </c>
      <c r="F126">
        <v>1.4644129686345599E-3</v>
      </c>
      <c r="G126">
        <v>9.3191481740729197E-4</v>
      </c>
      <c r="H126">
        <v>1.3842582397275E-3</v>
      </c>
      <c r="I126">
        <v>1.3583713002142501E-3</v>
      </c>
      <c r="J126">
        <v>1.33889114271048E-3</v>
      </c>
      <c r="K126">
        <v>1.3242211160707799E-3</v>
      </c>
      <c r="L126">
        <v>1.3131645004812399E-3</v>
      </c>
      <c r="N126" s="2">
        <f t="shared" si="2"/>
        <v>1.4107074994796972E-3</v>
      </c>
    </row>
    <row r="127" spans="1:14" x14ac:dyDescent="0.2">
      <c r="A127" s="2">
        <v>18.168168170000001</v>
      </c>
      <c r="B127">
        <v>1.8535056674723301E-3</v>
      </c>
      <c r="C127">
        <v>1.7188992954821399E-3</v>
      </c>
      <c r="D127">
        <v>1.6138136683088401E-3</v>
      </c>
      <c r="E127">
        <v>1.53332315756217E-3</v>
      </c>
      <c r="F127">
        <v>1.47232327067541E-3</v>
      </c>
      <c r="G127">
        <v>9.3694904522523997E-4</v>
      </c>
      <c r="H127">
        <v>1.3917298257993299E-3</v>
      </c>
      <c r="I127">
        <v>1.36570249489033E-3</v>
      </c>
      <c r="J127">
        <v>1.3461169727513799E-3</v>
      </c>
      <c r="K127">
        <v>1.3313677192295301E-3</v>
      </c>
      <c r="L127">
        <v>1.3202514429168301E-3</v>
      </c>
      <c r="N127" s="2">
        <f t="shared" si="2"/>
        <v>1.4183446335249913E-3</v>
      </c>
    </row>
    <row r="128" spans="1:14" x14ac:dyDescent="0.2">
      <c r="A128" s="2">
        <v>18.318318319999999</v>
      </c>
      <c r="B128">
        <v>1.86373826579455E-3</v>
      </c>
      <c r="C128">
        <v>1.7282944447829E-3</v>
      </c>
      <c r="D128">
        <v>1.6225878494209099E-3</v>
      </c>
      <c r="E128">
        <v>1.5416380598777099E-3</v>
      </c>
      <c r="F128">
        <v>1.48029773969042E-3</v>
      </c>
      <c r="G128">
        <v>9.4202413896559204E-4</v>
      </c>
      <c r="H128">
        <v>1.3992620264614E-3</v>
      </c>
      <c r="I128">
        <v>1.37309316740676E-3</v>
      </c>
      <c r="J128">
        <v>1.3534014274339499E-3</v>
      </c>
      <c r="K128">
        <v>1.3385723054480899E-3</v>
      </c>
      <c r="L128">
        <v>1.3273958852367399E-3</v>
      </c>
      <c r="N128" s="2">
        <f t="shared" si="2"/>
        <v>1.4260437351279174E-3</v>
      </c>
    </row>
    <row r="129" spans="1:14" x14ac:dyDescent="0.2">
      <c r="A129" s="2">
        <v>18.468468470000001</v>
      </c>
      <c r="B129">
        <v>1.8740543160938299E-3</v>
      </c>
      <c r="C129">
        <v>1.7377660565123601E-3</v>
      </c>
      <c r="D129">
        <v>1.6314333998190701E-3</v>
      </c>
      <c r="E129">
        <v>1.5500205907439399E-3</v>
      </c>
      <c r="F129">
        <v>1.4883370712075301E-3</v>
      </c>
      <c r="G129">
        <v>9.4714054200042302E-4</v>
      </c>
      <c r="H129">
        <v>1.4068554988453501E-3</v>
      </c>
      <c r="I129">
        <v>1.3805439626032299E-3</v>
      </c>
      <c r="J129">
        <v>1.3607451423636699E-3</v>
      </c>
      <c r="K129">
        <v>1.3458355033857199E-3</v>
      </c>
      <c r="L129">
        <v>1.33459845087933E-3</v>
      </c>
      <c r="N129" s="2">
        <f t="shared" si="2"/>
        <v>1.4338054759506327E-3</v>
      </c>
    </row>
    <row r="130" spans="1:14" x14ac:dyDescent="0.2">
      <c r="A130" s="2">
        <v>18.618618619999999</v>
      </c>
      <c r="B130">
        <v>1.8844547243631201E-3</v>
      </c>
      <c r="C130">
        <v>1.7473149611427501E-3</v>
      </c>
      <c r="D130">
        <v>1.6403510949282601E-3</v>
      </c>
      <c r="E130">
        <v>1.55847148510486E-3</v>
      </c>
      <c r="F130">
        <v>1.49644197020669E-3</v>
      </c>
      <c r="G130">
        <v>9.5229870372186796E-4</v>
      </c>
      <c r="H130">
        <v>1.41451090900616E-3</v>
      </c>
      <c r="I130">
        <v>1.3880555340743501E-3</v>
      </c>
      <c r="J130">
        <v>1.36814876178702E-3</v>
      </c>
      <c r="K130">
        <v>1.35315795024463E-3</v>
      </c>
      <c r="L130">
        <v>1.3418597717479699E-3</v>
      </c>
      <c r="N130" s="2">
        <f t="shared" si="2"/>
        <v>1.441630536776697E-3</v>
      </c>
    </row>
    <row r="131" spans="1:14" x14ac:dyDescent="0.2">
      <c r="A131" s="2">
        <v>18.768768770000001</v>
      </c>
      <c r="B131">
        <v>1.8949404089147501E-3</v>
      </c>
      <c r="C131">
        <v>1.7569420004471599E-3</v>
      </c>
      <c r="D131">
        <v>1.6493417207264301E-3</v>
      </c>
      <c r="E131">
        <v>1.56699148790442E-3</v>
      </c>
      <c r="F131">
        <v>1.5046131512617799E-3</v>
      </c>
      <c r="G131">
        <v>9.5749907965502097E-4</v>
      </c>
      <c r="H131">
        <v>1.42222893206724E-3</v>
      </c>
      <c r="I131">
        <v>1.39562854431391E-3</v>
      </c>
      <c r="J131">
        <v>1.3756129387169399E-3</v>
      </c>
      <c r="K131">
        <v>1.3605402919170701E-3</v>
      </c>
      <c r="L131">
        <v>1.3491804883766E-3</v>
      </c>
      <c r="N131" s="2">
        <f t="shared" si="2"/>
        <v>1.4495196076576044E-3</v>
      </c>
    </row>
    <row r="132" spans="1:14" x14ac:dyDescent="0.2">
      <c r="A132" s="2">
        <v>18.918918919999999</v>
      </c>
      <c r="B132">
        <v>1.9055123005837101E-3</v>
      </c>
      <c r="C132">
        <v>1.76664802768479E-3</v>
      </c>
      <c r="D132">
        <v>1.6584060739227801E-3</v>
      </c>
      <c r="E132">
        <v>1.5755813542600999E-3</v>
      </c>
      <c r="F132">
        <v>1.5128513387099799E-3</v>
      </c>
      <c r="G132">
        <v>9.6274213154451697E-4</v>
      </c>
      <c r="H132">
        <v>1.43001025237415E-3</v>
      </c>
      <c r="I132">
        <v>1.4032636648684399E-3</v>
      </c>
      <c r="J132">
        <v>1.3831383350858401E-3</v>
      </c>
      <c r="K132">
        <v>1.36798318309936E-3</v>
      </c>
      <c r="L132">
        <v>1.35656125001177E-3</v>
      </c>
      <c r="N132" s="2">
        <f t="shared" si="2"/>
        <v>1.4574733880681708E-3</v>
      </c>
    </row>
    <row r="133" spans="1:14" x14ac:dyDescent="0.2">
      <c r="A133" s="2">
        <v>19.069069070000001</v>
      </c>
      <c r="B133">
        <v>1.9161713429302501E-3</v>
      </c>
      <c r="C133">
        <v>1.77643390778736E-3</v>
      </c>
      <c r="D133">
        <v>1.66754496212736E-3</v>
      </c>
      <c r="E133">
        <v>1.58424184962431E-3</v>
      </c>
      <c r="F133">
        <v>1.5211572667973099E-3</v>
      </c>
      <c r="G133">
        <v>9.6802832746957404E-4</v>
      </c>
      <c r="H133">
        <v>1.43785556364392E-3</v>
      </c>
      <c r="I133">
        <v>1.4109615764768501E-3</v>
      </c>
      <c r="J133">
        <v>1.39072562189608E-3</v>
      </c>
      <c r="K133">
        <v>1.3754872874807999E-3</v>
      </c>
      <c r="L133">
        <v>1.3640027148197E-3</v>
      </c>
      <c r="N133" s="2">
        <f t="shared" si="2"/>
        <v>1.4654925870581526E-3</v>
      </c>
    </row>
    <row r="134" spans="1:14" x14ac:dyDescent="0.2">
      <c r="A134" s="2">
        <v>19.219219219999999</v>
      </c>
      <c r="B134">
        <v>1.9269184924534601E-3</v>
      </c>
      <c r="C134">
        <v>1.7863005175516599E-3</v>
      </c>
      <c r="D134">
        <v>1.6767592040339201E-3</v>
      </c>
      <c r="E134">
        <v>1.5929737499562201E-3</v>
      </c>
      <c r="F134">
        <v>1.5295316798576201E-3</v>
      </c>
      <c r="G134">
        <v>9.7335814193590196E-4</v>
      </c>
      <c r="H134">
        <v>1.44576556911741E-3</v>
      </c>
      <c r="I134">
        <v>1.4187229692194301E-3</v>
      </c>
      <c r="J134">
        <v>1.3983754793560599E-3</v>
      </c>
      <c r="K134">
        <v>1.38305327784458E-3</v>
      </c>
      <c r="L134">
        <v>1.37150555000026E-3</v>
      </c>
      <c r="N134" s="2">
        <f t="shared" ref="N134:N197" si="3">(B134*B$3+C134*C$3+D134*D$3+E134*E$3+F134*F$3+G134*G$3+H134*H$3+I134*I$3+J134*J$3+K134*K$3+L134*L$3)/SUM(B$3:L$3)</f>
        <v>1.4735779234107283E-3</v>
      </c>
    </row>
    <row r="135" spans="1:14" x14ac:dyDescent="0.2">
      <c r="A135" s="2">
        <v>19.369369370000001</v>
      </c>
      <c r="B135">
        <v>1.93775471880021E-3</v>
      </c>
      <c r="C135">
        <v>1.7962487458376599E-3</v>
      </c>
      <c r="D135">
        <v>1.6860496295997699E-3</v>
      </c>
      <c r="E135">
        <v>1.60177784189452E-3</v>
      </c>
      <c r="F135">
        <v>1.53797533246416E-3</v>
      </c>
      <c r="G135">
        <v>9.7873205599855709E-4</v>
      </c>
      <c r="H135">
        <v>1.4537409817126799E-3</v>
      </c>
      <c r="I135">
        <v>1.42654854269567E-3</v>
      </c>
      <c r="J135">
        <v>1.4060885970537901E-3</v>
      </c>
      <c r="K135">
        <v>1.3906818362326399E-3</v>
      </c>
      <c r="L135">
        <v>1.37907043191735E-3</v>
      </c>
      <c r="N135" s="2">
        <f t="shared" si="3"/>
        <v>1.4817301258041302E-3</v>
      </c>
    </row>
    <row r="136" spans="1:14" x14ac:dyDescent="0.2">
      <c r="A136" s="2">
        <v>19.519519519999999</v>
      </c>
      <c r="B136">
        <v>1.94868100498497E-3</v>
      </c>
      <c r="C136">
        <v>1.80627949376459E-3</v>
      </c>
      <c r="D136">
        <v>1.6954170802403201E-3</v>
      </c>
      <c r="E136">
        <v>1.6106549229367899E-3</v>
      </c>
      <c r="F136">
        <v>1.54648898960754E-3</v>
      </c>
      <c r="G136">
        <v>9.8415055734752299E-4</v>
      </c>
      <c r="H136">
        <v>1.4617825242006701E-3</v>
      </c>
      <c r="I136">
        <v>1.4344390061518601E-3</v>
      </c>
      <c r="J136">
        <v>1.41386567408411E-3</v>
      </c>
      <c r="K136">
        <v>1.3983736541333001E-3</v>
      </c>
      <c r="L136">
        <v>1.3866980463151601E-3</v>
      </c>
      <c r="N136" s="2">
        <f t="shared" si="3"/>
        <v>1.4899499329742178E-3</v>
      </c>
    </row>
    <row r="137" spans="1:14" x14ac:dyDescent="0.2">
      <c r="A137" s="2">
        <v>19.669669670000001</v>
      </c>
      <c r="B137">
        <v>1.9596983476119299E-3</v>
      </c>
      <c r="C137">
        <v>1.81639367491642E-3</v>
      </c>
      <c r="D137">
        <v>1.7048624090055301E-3</v>
      </c>
      <c r="E137">
        <v>1.61960580161542E-3</v>
      </c>
      <c r="F137">
        <v>1.55507342687181E-3</v>
      </c>
      <c r="G137">
        <v>9.8961414044148807E-4</v>
      </c>
      <c r="H137">
        <v>1.46989092935236E-3</v>
      </c>
      <c r="I137">
        <v>1.44239507864446E-3</v>
      </c>
      <c r="J137">
        <v>1.42170741922513E-3</v>
      </c>
      <c r="K137">
        <v>1.4061294325688799E-3</v>
      </c>
      <c r="L137">
        <v>1.3943890883983501E-3</v>
      </c>
      <c r="N137" s="2">
        <f t="shared" si="3"/>
        <v>1.4982380938818114E-3</v>
      </c>
    </row>
    <row r="138" spans="1:14" x14ac:dyDescent="0.2">
      <c r="A138" s="2">
        <v>19.819819819999999</v>
      </c>
      <c r="B138">
        <v>1.9708077570988998E-3</v>
      </c>
      <c r="C138">
        <v>1.82659221555036E-3</v>
      </c>
      <c r="D138">
        <v>1.71438648078782E-3</v>
      </c>
      <c r="E138">
        <v>1.6286312976840601E-3</v>
      </c>
      <c r="F138">
        <v>1.5637294306001101E-3</v>
      </c>
      <c r="G138">
        <v>9.9512330660306205E-4</v>
      </c>
      <c r="H138">
        <v>1.4780669401101101E-3</v>
      </c>
      <c r="I138">
        <v>1.4504174892389901E-3</v>
      </c>
      <c r="J138">
        <v>1.4296145511023201E-3</v>
      </c>
      <c r="K138">
        <v>1.4139498823337699E-3</v>
      </c>
      <c r="L138">
        <v>1.4021442630454399E-3</v>
      </c>
      <c r="N138" s="2">
        <f t="shared" si="3"/>
        <v>1.5065953678835629E-3</v>
      </c>
    </row>
    <row r="139" spans="1:14" x14ac:dyDescent="0.2">
      <c r="A139" s="2">
        <v>19.969969970000001</v>
      </c>
      <c r="B139">
        <v>1.9820102579092402E-3</v>
      </c>
      <c r="C139">
        <v>1.8368760548043599E-3</v>
      </c>
      <c r="D139">
        <v>1.723990172511E-3</v>
      </c>
      <c r="E139">
        <v>1.6377322423062901E-3</v>
      </c>
      <c r="F139">
        <v>1.5724577980811799E-3</v>
      </c>
      <c r="G139">
        <v>1.0006785641460301E-3</v>
      </c>
      <c r="H139">
        <v>1.48631130976545E-3</v>
      </c>
      <c r="I139">
        <v>1.4585069771281701E-3</v>
      </c>
      <c r="J139">
        <v>1.43758779834014E-3</v>
      </c>
      <c r="K139">
        <v>1.42183572409297E-3</v>
      </c>
      <c r="L139">
        <v>1.4099642849243401E-3</v>
      </c>
      <c r="N139" s="2">
        <f t="shared" si="3"/>
        <v>1.5150225249050333E-3</v>
      </c>
    </row>
    <row r="140" spans="1:14" x14ac:dyDescent="0.2">
      <c r="A140" s="2">
        <v>20.120120119999999</v>
      </c>
      <c r="B140">
        <v>1.99330688878663E-3</v>
      </c>
      <c r="C140">
        <v>1.8472461449161E-3</v>
      </c>
      <c r="D140">
        <v>1.7336743733332E-3</v>
      </c>
      <c r="E140">
        <v>1.6469094782429999E-3</v>
      </c>
      <c r="F140">
        <v>1.58125933773874E-3</v>
      </c>
      <c r="G140">
        <v>1.0062804284843099E-3</v>
      </c>
      <c r="H140">
        <v>1.4946248021160001E-3</v>
      </c>
      <c r="I140">
        <v>1.46666429183417E-3</v>
      </c>
      <c r="J140">
        <v>1.44562789974029E-3</v>
      </c>
      <c r="K140">
        <v>1.4297876885776999E-3</v>
      </c>
      <c r="L140">
        <v>1.41784987871379E-3</v>
      </c>
      <c r="N140" s="2">
        <f t="shared" si="3"/>
        <v>1.5235203456179106E-3</v>
      </c>
    </row>
    <row r="141" spans="1:14" x14ac:dyDescent="0.2">
      <c r="A141" s="2">
        <v>20.270270270000001</v>
      </c>
      <c r="B141">
        <v>2.0046987029935098E-3</v>
      </c>
      <c r="C141">
        <v>1.8577034514421901E-3</v>
      </c>
      <c r="D141">
        <v>1.74343998485282E-3</v>
      </c>
      <c r="E141">
        <v>1.6561638600471099E-3</v>
      </c>
      <c r="F141">
        <v>1.5901348693008301E-3</v>
      </c>
      <c r="G141">
        <v>1.0119294222547899E-3</v>
      </c>
      <c r="H141">
        <v>1.5030081916598899E-3</v>
      </c>
      <c r="I141">
        <v>1.4748901933704301E-3</v>
      </c>
      <c r="J141">
        <v>1.45373560444258E-3</v>
      </c>
      <c r="K141">
        <v>1.43780651676676E-3</v>
      </c>
      <c r="L141">
        <v>1.42580177921944E-3</v>
      </c>
      <c r="N141" s="2">
        <f t="shared" si="3"/>
        <v>1.5320896216186237E-3</v>
      </c>
    </row>
    <row r="142" spans="1:14" x14ac:dyDescent="0.2">
      <c r="A142" s="2">
        <v>20.420420419999999</v>
      </c>
      <c r="B142">
        <v>2.0161867685557699E-3</v>
      </c>
      <c r="C142">
        <v>1.86824895348022E-3</v>
      </c>
      <c r="D142">
        <v>1.75328792131981E-3</v>
      </c>
      <c r="E142">
        <v>1.6654962542680099E-3</v>
      </c>
      <c r="F142">
        <v>1.5990852240076101E-3</v>
      </c>
      <c r="G142">
        <v>1.01762607543569E-3</v>
      </c>
      <c r="H142">
        <v>1.5114622637644999E-3</v>
      </c>
      <c r="I142">
        <v>1.4831854524190501E-3</v>
      </c>
      <c r="J142">
        <v>1.4619116721023601E-3</v>
      </c>
      <c r="K142">
        <v>1.4458929600138801E-3</v>
      </c>
      <c r="L142">
        <v>1.43382073155374E-3</v>
      </c>
      <c r="N142" s="2">
        <f t="shared" si="3"/>
        <v>1.5407311556148904E-3</v>
      </c>
    </row>
    <row r="143" spans="1:14" x14ac:dyDescent="0.2">
      <c r="A143" s="2">
        <v>20.570570570000001</v>
      </c>
      <c r="B143">
        <v>2.0277721685120799E-3</v>
      </c>
      <c r="C143">
        <v>1.8788836438997001E-3</v>
      </c>
      <c r="D143">
        <v>1.76321910984508E-3</v>
      </c>
      <c r="E143">
        <v>1.67490753964564E-3</v>
      </c>
      <c r="F143">
        <v>1.60811124479629E-3</v>
      </c>
      <c r="G143">
        <v>1.0233709254793501E-3</v>
      </c>
      <c r="H143">
        <v>1.5199878148549699E-3</v>
      </c>
      <c r="I143">
        <v>1.49155085050864E-3</v>
      </c>
      <c r="J143">
        <v>1.4701568730789501E-3</v>
      </c>
      <c r="K143">
        <v>1.4540477802848801E-3</v>
      </c>
      <c r="L143">
        <v>1.4419074913492699E-3</v>
      </c>
      <c r="N143" s="2">
        <f t="shared" si="3"/>
        <v>1.5494457616122685E-3</v>
      </c>
    </row>
    <row r="144" spans="1:14" x14ac:dyDescent="0.2">
      <c r="A144" s="2">
        <v>20.720720719999999</v>
      </c>
      <c r="B144">
        <v>2.03945600116664E-3</v>
      </c>
      <c r="C144">
        <v>1.8896085295718799E-3</v>
      </c>
      <c r="D144">
        <v>1.7732344906214901E-3</v>
      </c>
      <c r="E144">
        <v>1.6843986073243201E-3</v>
      </c>
      <c r="F144">
        <v>1.6172137865043E-3</v>
      </c>
      <c r="G144">
        <v>1.0291645174239101E-3</v>
      </c>
      <c r="H144">
        <v>1.52858565259518E-3</v>
      </c>
      <c r="I144">
        <v>1.49998718021414E-3</v>
      </c>
      <c r="J144">
        <v>1.4784719886027299E-3</v>
      </c>
      <c r="K144">
        <v>1.46227175027281E-3</v>
      </c>
      <c r="L144">
        <v>1.4500628248885301E-3</v>
      </c>
      <c r="N144" s="2">
        <f t="shared" si="3"/>
        <v>1.5582342651047228E-3</v>
      </c>
    </row>
    <row r="145" spans="1:14" x14ac:dyDescent="0.2">
      <c r="A145" s="2">
        <v>20.870870870000001</v>
      </c>
      <c r="B145">
        <v>2.0512393803490802E-3</v>
      </c>
      <c r="C145">
        <v>1.90042463161264E-3</v>
      </c>
      <c r="D145">
        <v>1.7833350171435E-3</v>
      </c>
      <c r="E145">
        <v>1.69397036105674E-3</v>
      </c>
      <c r="F145">
        <v>1.6263937160650101E-3</v>
      </c>
      <c r="G145">
        <v>1.0350074040416501E-3</v>
      </c>
      <c r="H145">
        <v>1.5372565960876301E-3</v>
      </c>
      <c r="I145">
        <v>1.5084952453203E-3</v>
      </c>
      <c r="J145">
        <v>1.4868578109643201E-3</v>
      </c>
      <c r="K145">
        <v>1.47056565362368E-3</v>
      </c>
      <c r="L145">
        <v>1.45828750930106E-3</v>
      </c>
      <c r="N145" s="2">
        <f t="shared" si="3"/>
        <v>1.5670975032707234E-3</v>
      </c>
    </row>
    <row r="146" spans="1:14" x14ac:dyDescent="0.2">
      <c r="A146" s="2">
        <v>21.021021019999999</v>
      </c>
      <c r="B146">
        <v>2.0631234356788901E-3</v>
      </c>
      <c r="C146">
        <v>1.9113329856188901E-3</v>
      </c>
      <c r="D146">
        <v>1.79352165643487E-3</v>
      </c>
      <c r="E146">
        <v>1.70362371742265E-3</v>
      </c>
      <c r="F146">
        <v>1.6356519127188401E-3</v>
      </c>
      <c r="G146">
        <v>1.04090014595388E-3</v>
      </c>
      <c r="H146">
        <v>1.5460014760640499E-3</v>
      </c>
      <c r="I146">
        <v>1.5170758610219099E-3</v>
      </c>
      <c r="J146">
        <v>1.49531514370895E-3</v>
      </c>
      <c r="K146">
        <v>1.4789302851232499E-3</v>
      </c>
      <c r="L146">
        <v>1.4665823327631199E-3</v>
      </c>
      <c r="N146" s="2">
        <f t="shared" si="3"/>
        <v>1.5760363251710442E-3</v>
      </c>
    </row>
    <row r="147" spans="1:14" x14ac:dyDescent="0.2">
      <c r="A147" s="2">
        <v>21.171171170000001</v>
      </c>
      <c r="B147">
        <v>2.07510931283159E-3</v>
      </c>
      <c r="C147">
        <v>1.9223346419182199E-3</v>
      </c>
      <c r="D147">
        <v>1.80379538927952E-3</v>
      </c>
      <c r="E147">
        <v>1.7133596060484499E-3</v>
      </c>
      <c r="F147">
        <v>1.64498926822161E-3</v>
      </c>
      <c r="G147">
        <v>1.0468433117717E-3</v>
      </c>
      <c r="H147">
        <v>1.55482113507973E-3</v>
      </c>
      <c r="I147">
        <v>1.52572985412982E-3</v>
      </c>
      <c r="J147">
        <v>1.5038448018134299E-3</v>
      </c>
      <c r="K147">
        <v>1.4873664508491401E-3</v>
      </c>
      <c r="L147">
        <v>1.4749480946587999E-3</v>
      </c>
      <c r="N147" s="2">
        <f t="shared" si="3"/>
        <v>1.5850515919520768E-3</v>
      </c>
    </row>
    <row r="148" spans="1:14" x14ac:dyDescent="0.2">
      <c r="A148" s="2">
        <v>21.321321319999999</v>
      </c>
      <c r="B148">
        <v>2.0871981738170798E-3</v>
      </c>
      <c r="C148">
        <v>1.9334306658217099E-3</v>
      </c>
      <c r="D148">
        <v>1.8141572104597599E-3</v>
      </c>
      <c r="E148">
        <v>1.7231789698273999E-3</v>
      </c>
      <c r="F148">
        <v>1.6544066870591101E-3</v>
      </c>
      <c r="G148">
        <v>1.0528374782354101E-3</v>
      </c>
      <c r="H148">
        <v>1.56371642772297E-3</v>
      </c>
      <c r="I148">
        <v>1.5344580632560901E-3</v>
      </c>
      <c r="J148">
        <v>1.5124476119026599E-3</v>
      </c>
      <c r="K148">
        <v>1.49587496841047E-3</v>
      </c>
      <c r="L148">
        <v>1.4833856058091999E-3</v>
      </c>
      <c r="N148" s="2">
        <f t="shared" si="3"/>
        <v>1.5941441770540893E-3</v>
      </c>
    </row>
    <row r="149" spans="1:14" x14ac:dyDescent="0.2">
      <c r="A149" s="2">
        <v>21.471471470000001</v>
      </c>
      <c r="B149">
        <v>2.0993911972574E-3</v>
      </c>
      <c r="C149">
        <v>1.9446221378784799E-3</v>
      </c>
      <c r="D149">
        <v>1.8246081289872199E-3</v>
      </c>
      <c r="E149">
        <v>1.73308276514828E-3</v>
      </c>
      <c r="F149">
        <v>1.6639050866670601E-3</v>
      </c>
      <c r="G149">
        <v>1.0588832303502101E-3</v>
      </c>
      <c r="H149">
        <v>1.5726882208114701E-3</v>
      </c>
      <c r="I149">
        <v>1.54326133901862E-3</v>
      </c>
      <c r="J149">
        <v>1.52112441243459E-3</v>
      </c>
      <c r="K149">
        <v>1.50445666710606E-3</v>
      </c>
      <c r="L149">
        <v>1.49189568863132E-3</v>
      </c>
      <c r="N149" s="2">
        <f t="shared" si="3"/>
        <v>1.6033149664187799E-3</v>
      </c>
    </row>
    <row r="150" spans="1:14" x14ac:dyDescent="0.2">
      <c r="A150" s="2">
        <v>21.621621619999999</v>
      </c>
      <c r="B150">
        <v>2.11168957867354E-3</v>
      </c>
      <c r="C150">
        <v>1.9559101541427098E-3</v>
      </c>
      <c r="D150">
        <v>1.83514916835788E-3</v>
      </c>
      <c r="E150">
        <v>1.74307196213081E-3</v>
      </c>
      <c r="F150">
        <v>1.6734853976495599E-3</v>
      </c>
      <c r="G150">
        <v>1.06498116153251E-3</v>
      </c>
      <c r="H150">
        <v>1.5817373936234699E-3</v>
      </c>
      <c r="I150">
        <v>1.5521405442613101E-3</v>
      </c>
      <c r="J150">
        <v>1.52987605390002E-3</v>
      </c>
      <c r="K150">
        <v>1.51311238816925E-3</v>
      </c>
      <c r="L150">
        <v>1.50047917734761E-3</v>
      </c>
      <c r="N150" s="2">
        <f t="shared" si="3"/>
        <v>1.6125648587099653E-3</v>
      </c>
    </row>
    <row r="151" spans="1:14" x14ac:dyDescent="0.2">
      <c r="A151" s="2">
        <v>21.771771770000001</v>
      </c>
      <c r="B151">
        <v>2.1240945307761201E-3</v>
      </c>
      <c r="C151">
        <v>1.9672958264347999E-3</v>
      </c>
      <c r="D151">
        <v>1.84578136679914E-3</v>
      </c>
      <c r="E151">
        <v>1.75314754485589E-3</v>
      </c>
      <c r="F151">
        <v>1.6831485640107699E-3</v>
      </c>
      <c r="G151">
        <v>1.0711318737499601E-3</v>
      </c>
      <c r="H151">
        <v>1.590864838085E-3</v>
      </c>
      <c r="I151">
        <v>1.5610965542321299E-3</v>
      </c>
      <c r="J151">
        <v>1.53870339905181E-3</v>
      </c>
      <c r="K151">
        <v>1.52184298493728E-3</v>
      </c>
      <c r="L151">
        <v>1.50913691822065E-3</v>
      </c>
      <c r="N151" s="2">
        <f t="shared" si="3"/>
        <v>1.6218947655261566E-3</v>
      </c>
    </row>
    <row r="152" spans="1:14" x14ac:dyDescent="0.2">
      <c r="A152" s="2">
        <v>21.921921919999999</v>
      </c>
      <c r="B152">
        <v>2.13660728376286E-3</v>
      </c>
      <c r="C152">
        <v>1.97878028261751E-3</v>
      </c>
      <c r="D152">
        <v>1.8565057775225601E-3</v>
      </c>
      <c r="E152">
        <v>1.76331051161743E-3</v>
      </c>
      <c r="F152">
        <v>1.6928955433874E-3</v>
      </c>
      <c r="G152">
        <v>1.07733597767758E-3</v>
      </c>
      <c r="H152">
        <v>1.60007145901485E-3</v>
      </c>
      <c r="I152">
        <v>1.5701302568512699E-3</v>
      </c>
      <c r="J152">
        <v>1.5476073231055799E-3</v>
      </c>
      <c r="K152">
        <v>1.5306493230542301E-3</v>
      </c>
      <c r="L152">
        <v>1.5178697697041199E-3</v>
      </c>
      <c r="N152" s="2">
        <f t="shared" si="3"/>
        <v>1.6313056116335483E-3</v>
      </c>
    </row>
    <row r="153" spans="1:14" x14ac:dyDescent="0.2">
      <c r="A153" s="2">
        <v>22.072072070000001</v>
      </c>
      <c r="B153">
        <v>2.1492290856227202E-3</v>
      </c>
      <c r="C153">
        <v>1.99036466687592E-3</v>
      </c>
      <c r="D153">
        <v>1.8673234689843101E-3</v>
      </c>
      <c r="E153">
        <v>1.77356187515776E-3</v>
      </c>
      <c r="F153">
        <v>1.70272730727722E-3</v>
      </c>
      <c r="G153">
        <v>1.0835940928382299E-3</v>
      </c>
      <c r="H153">
        <v>1.6093581743323101E-3</v>
      </c>
      <c r="I153">
        <v>1.5792425528684301E-3</v>
      </c>
      <c r="J153">
        <v>1.5565887139376499E-3</v>
      </c>
      <c r="K153">
        <v>1.5395322807487E-3</v>
      </c>
      <c r="L153">
        <v>1.5266786027271499E-3</v>
      </c>
      <c r="N153" s="2">
        <f t="shared" si="3"/>
        <v>1.640798335183754E-3</v>
      </c>
    </row>
    <row r="154" spans="1:14" x14ac:dyDescent="0.2">
      <c r="A154" s="2">
        <v>22.222222219999999</v>
      </c>
      <c r="B154">
        <v>2.1619612024435502E-3</v>
      </c>
      <c r="C154">
        <v>2.0020501399990202E-3</v>
      </c>
      <c r="D154">
        <v>1.8782355251537499E-3</v>
      </c>
      <c r="E154">
        <v>1.7839026629299199E-3</v>
      </c>
      <c r="F154">
        <v>1.71264484129927E-3</v>
      </c>
      <c r="G154">
        <v>1.08990684776893E-3</v>
      </c>
      <c r="H154">
        <v>1.61872591529136E-3</v>
      </c>
      <c r="I154">
        <v>1.5884343561441399E-3</v>
      </c>
      <c r="J154">
        <v>1.56564847234171E-3</v>
      </c>
      <c r="K154">
        <v>1.54849274895093E-3</v>
      </c>
      <c r="L154">
        <v>1.5355643008405199E-3</v>
      </c>
      <c r="N154" s="2">
        <f t="shared" si="3"/>
        <v>1.6503738879590742E-3</v>
      </c>
    </row>
    <row r="155" spans="1:14" x14ac:dyDescent="0.2">
      <c r="A155" s="2">
        <v>22.372372370000001</v>
      </c>
      <c r="B155">
        <v>2.1748049187294998E-3</v>
      </c>
      <c r="C155">
        <v>2.01383787967005E-3</v>
      </c>
      <c r="D155">
        <v>1.8892430457807801E-3</v>
      </c>
      <c r="E155">
        <v>1.7943339173448201E-3</v>
      </c>
      <c r="F155">
        <v>1.7226491454179699E-3</v>
      </c>
      <c r="G155">
        <v>1.0962748801717601E-3</v>
      </c>
      <c r="H155">
        <v>1.62817562670777E-3</v>
      </c>
      <c r="I155">
        <v>1.5977065938392501E-3</v>
      </c>
      <c r="J155">
        <v>1.5747875122238801E-3</v>
      </c>
      <c r="K155">
        <v>1.5575316316290601E-3</v>
      </c>
      <c r="L155">
        <v>1.54452776046979E-3</v>
      </c>
      <c r="N155" s="2">
        <f t="shared" si="3"/>
        <v>1.660033235599843E-3</v>
      </c>
    </row>
    <row r="156" spans="1:14" x14ac:dyDescent="0.2">
      <c r="A156" s="2">
        <v>22.522522519999999</v>
      </c>
      <c r="B156">
        <v>2.1877615377234299E-3</v>
      </c>
      <c r="C156">
        <v>2.02572908076231E-3</v>
      </c>
      <c r="D156">
        <v>1.9003471466746799E-3</v>
      </c>
      <c r="E156">
        <v>1.80485669604068E-3</v>
      </c>
      <c r="F156">
        <v>1.73274123420582E-3</v>
      </c>
      <c r="G156">
        <v>1.10269883707289E-3</v>
      </c>
      <c r="H156">
        <v>1.6377082672066601E-3</v>
      </c>
      <c r="I156">
        <v>1.6070602066637601E-3</v>
      </c>
      <c r="J156">
        <v>1.58400676085135E-3</v>
      </c>
      <c r="K156">
        <v>1.5666498459215299E-3</v>
      </c>
      <c r="L156">
        <v>1.5535698911728799E-3</v>
      </c>
      <c r="N156" s="2">
        <f t="shared" si="3"/>
        <v>1.669777357852772E-3</v>
      </c>
    </row>
    <row r="157" spans="1:14" x14ac:dyDescent="0.2">
      <c r="A157" s="2">
        <v>22.672672670000001</v>
      </c>
      <c r="B157">
        <v>2.20083238173368E-3</v>
      </c>
      <c r="C157">
        <v>2.0377249556398701E-3</v>
      </c>
      <c r="D157">
        <v>1.9115489599832601E-3</v>
      </c>
      <c r="E157">
        <v>1.8154720721471401E-3</v>
      </c>
      <c r="F157">
        <v>1.7429221371016801E-3</v>
      </c>
      <c r="G157">
        <v>1.10917937499336E-3</v>
      </c>
      <c r="H157">
        <v>1.64732480946259E-3</v>
      </c>
      <c r="I157">
        <v>1.61649614911607E-3</v>
      </c>
      <c r="J157">
        <v>1.5933071590669399E-3</v>
      </c>
      <c r="K157">
        <v>1.5758483224161701E-3</v>
      </c>
      <c r="L157">
        <v>1.56269161577876E-3</v>
      </c>
      <c r="N157" s="2">
        <f t="shared" si="3"/>
        <v>1.6796072488186194E-3</v>
      </c>
    </row>
    <row r="158" spans="1:14" x14ac:dyDescent="0.2">
      <c r="A158" s="2">
        <v>22.822822819999999</v>
      </c>
      <c r="B158">
        <v>2.2140187924714698E-3</v>
      </c>
      <c r="C158">
        <v>2.0498267344712402E-3</v>
      </c>
      <c r="D158">
        <v>1.92284963448485E-3</v>
      </c>
      <c r="E158">
        <v>1.8261811345603601E-3</v>
      </c>
      <c r="F158">
        <v>1.7531928986697801E-3</v>
      </c>
      <c r="G158">
        <v>1.1157171601127E-3</v>
      </c>
      <c r="H158">
        <v>1.6570262404364299E-3</v>
      </c>
      <c r="I158">
        <v>1.62601538971715E-3</v>
      </c>
      <c r="J158">
        <v>1.6026896615654201E-3</v>
      </c>
      <c r="K158">
        <v>1.5851280053867801E-3</v>
      </c>
      <c r="L158">
        <v>1.5718938707455501E-3</v>
      </c>
      <c r="N158" s="2">
        <f t="shared" si="3"/>
        <v>1.6895239172046131E-3</v>
      </c>
    </row>
    <row r="159" spans="1:14" x14ac:dyDescent="0.2">
      <c r="A159" s="2">
        <v>22.972972970000001</v>
      </c>
      <c r="B159">
        <v>2.2273221313924198E-3</v>
      </c>
      <c r="C159">
        <v>2.06203566553318E-3</v>
      </c>
      <c r="D159">
        <v>1.93425033587752E-3</v>
      </c>
      <c r="E159">
        <v>1.8369849882156699E-3</v>
      </c>
      <c r="F159">
        <v>1.76355457886827E-3</v>
      </c>
      <c r="G159">
        <v>1.1223128684357099E-3</v>
      </c>
      <c r="H159">
        <v>1.6668135616434499E-3</v>
      </c>
      <c r="I159">
        <v>1.6356189112796001E-3</v>
      </c>
      <c r="J159">
        <v>1.6121552370980999E-3</v>
      </c>
      <c r="K159">
        <v>1.5944898530324001E-3</v>
      </c>
      <c r="L159">
        <v>1.58117760629837E-3</v>
      </c>
      <c r="N159" s="2">
        <f t="shared" si="3"/>
        <v>1.6995283865815234E-3</v>
      </c>
    </row>
    <row r="160" spans="1:14" x14ac:dyDescent="0.2">
      <c r="A160" s="2">
        <v>23.123123119999999</v>
      </c>
      <c r="B160">
        <v>2.2407437800478699E-3</v>
      </c>
      <c r="C160">
        <v>2.0743530155421098E-3</v>
      </c>
      <c r="D160">
        <v>1.94575224708314E-3</v>
      </c>
      <c r="E160">
        <v>1.8478847543834001E-3</v>
      </c>
      <c r="F160">
        <v>1.77400825331718E-3</v>
      </c>
      <c r="G160">
        <v>1.1289671859763799E-3</v>
      </c>
      <c r="H160">
        <v>1.6766877894024701E-3</v>
      </c>
      <c r="I160">
        <v>1.6453077111125199E-3</v>
      </c>
      <c r="J160">
        <v>1.62170486873562E-3</v>
      </c>
      <c r="K160">
        <v>1.6039348377035201E-3</v>
      </c>
      <c r="L160">
        <v>1.59054378670739E-3</v>
      </c>
      <c r="N160" s="2">
        <f t="shared" si="3"/>
        <v>1.7096216956475746E-3</v>
      </c>
    </row>
    <row r="161" spans="1:14" x14ac:dyDescent="0.2">
      <c r="A161" s="2">
        <v>23.273273270000001</v>
      </c>
      <c r="B161">
        <v>2.25428514043721E-3</v>
      </c>
      <c r="C161">
        <v>2.0867800699744098E-3</v>
      </c>
      <c r="D161">
        <v>1.9573565685486499E-3</v>
      </c>
      <c r="E161">
        <v>1.85888157094199E-3</v>
      </c>
      <c r="F161">
        <v>1.78455501358638E-3</v>
      </c>
      <c r="G161">
        <v>1.13568080893113E-3</v>
      </c>
      <c r="H161">
        <v>1.68664995509395E-3</v>
      </c>
      <c r="I161">
        <v>1.65508280135413E-3</v>
      </c>
      <c r="J161">
        <v>1.63133955413437E-3</v>
      </c>
      <c r="K161">
        <v>1.61346394617458E-3</v>
      </c>
      <c r="L161">
        <v>1.59999339057327E-3</v>
      </c>
      <c r="N161" s="2">
        <f t="shared" si="3"/>
        <v>1.719804898498414E-3</v>
      </c>
    </row>
    <row r="162" spans="1:14" x14ac:dyDescent="0.2">
      <c r="A162" s="2">
        <v>23.423423419999999</v>
      </c>
      <c r="B162">
        <v>2.26794763537763E-3</v>
      </c>
      <c r="C162">
        <v>2.09931813340546E-3</v>
      </c>
      <c r="D162">
        <v>1.9690645185629001E-3</v>
      </c>
      <c r="E162">
        <v>1.8699765926946501E-3</v>
      </c>
      <c r="F162">
        <v>1.79519596746703E-3</v>
      </c>
      <c r="G162">
        <v>1.14245444385264E-3</v>
      </c>
      <c r="H162">
        <v>1.6967011054464501E-3</v>
      </c>
      <c r="I162">
        <v>1.6649452091633101E-3</v>
      </c>
      <c r="J162">
        <v>1.64106030579105E-3</v>
      </c>
      <c r="K162">
        <v>1.62307817989491E-3</v>
      </c>
      <c r="L162">
        <v>1.6095274110406799E-3</v>
      </c>
      <c r="N162" s="2">
        <f t="shared" si="3"/>
        <v>1.730079064899947E-3</v>
      </c>
    </row>
    <row r="163" spans="1:14" x14ac:dyDescent="0.2">
      <c r="A163" s="2">
        <v>23.573573570000001</v>
      </c>
      <c r="B163">
        <v>2.2817327088727499E-3</v>
      </c>
      <c r="C163">
        <v>2.1119685298462798E-3</v>
      </c>
      <c r="D163">
        <v>1.9808773335740601E-3</v>
      </c>
      <c r="E163">
        <v>1.88117099165534E-3</v>
      </c>
      <c r="F163">
        <v>1.8059322392741401E-3</v>
      </c>
      <c r="G163">
        <v>1.14928880785609E-3</v>
      </c>
      <c r="H163">
        <v>1.7068423027930999E-3</v>
      </c>
      <c r="I163">
        <v>1.67489597704022E-3</v>
      </c>
      <c r="J163">
        <v>1.6508681512921099E-3</v>
      </c>
      <c r="K163">
        <v>1.6327785552607099E-3</v>
      </c>
      <c r="L163">
        <v>1.61914685602463E-3</v>
      </c>
      <c r="N163" s="2">
        <f t="shared" si="3"/>
        <v>1.7404452805716596E-3</v>
      </c>
    </row>
    <row r="164" spans="1:14" x14ac:dyDescent="0.2">
      <c r="A164" s="2">
        <v>23.723723719999999</v>
      </c>
      <c r="B164">
        <v>2.2956418264911001E-3</v>
      </c>
      <c r="C164">
        <v>2.1247326030961102E-3</v>
      </c>
      <c r="D164">
        <v>1.9927962685126199E-3</v>
      </c>
      <c r="E164">
        <v>1.8924659573647E-3</v>
      </c>
      <c r="F164">
        <v>1.8167649701418601E-3</v>
      </c>
      <c r="G164">
        <v>1.15618462878352E-3</v>
      </c>
      <c r="H164">
        <v>1.7170746253622E-3</v>
      </c>
      <c r="I164">
        <v>1.68493616306152E-3</v>
      </c>
      <c r="J164">
        <v>1.6607641336108499E-3</v>
      </c>
      <c r="K164">
        <v>1.64256610386712E-3</v>
      </c>
      <c r="L164">
        <v>1.6288527485964501E-3</v>
      </c>
      <c r="N164" s="2">
        <f t="shared" si="3"/>
        <v>1.7509046474690015E-3</v>
      </c>
    </row>
    <row r="165" spans="1:14" x14ac:dyDescent="0.2">
      <c r="A165" s="2">
        <v>23.873873870000001</v>
      </c>
      <c r="B165">
        <v>2.30967647575659E-3</v>
      </c>
      <c r="C165">
        <v>2.1376117170962298E-3</v>
      </c>
      <c r="D165">
        <v>2.0048225971291901E-3</v>
      </c>
      <c r="E165">
        <v>1.90386269720458E-3</v>
      </c>
      <c r="F165">
        <v>1.82769531831067E-3</v>
      </c>
      <c r="G165">
        <v>1.1631426454167301E-3</v>
      </c>
      <c r="H165">
        <v>1.72739916755164E-3</v>
      </c>
      <c r="I165">
        <v>1.69506684119894E-3</v>
      </c>
      <c r="J165">
        <v>1.6707493113622099E-3</v>
      </c>
      <c r="K165">
        <v>1.65244187278756E-3</v>
      </c>
      <c r="L165">
        <v>1.63864612712188E-3</v>
      </c>
      <c r="N165" s="2">
        <f t="shared" si="3"/>
        <v>1.7614582840765065E-3</v>
      </c>
    </row>
    <row r="166" spans="1:14" x14ac:dyDescent="0.2">
      <c r="A166" s="2">
        <v>24.024024019999999</v>
      </c>
      <c r="B166">
        <v>2.3238381665409099E-3</v>
      </c>
      <c r="C166">
        <v>2.15060725629146E-3</v>
      </c>
      <c r="D166">
        <v>2.0169576123272599E-3</v>
      </c>
      <c r="E166">
        <v>1.9153624367164201E-3</v>
      </c>
      <c r="F166">
        <v>1.8387244594576201E-3</v>
      </c>
      <c r="G166">
        <v>1.1701636076648901E-3</v>
      </c>
      <c r="H166">
        <v>1.73781704023782E-3</v>
      </c>
      <c r="I166">
        <v>1.7052891015711101E-3</v>
      </c>
      <c r="J166">
        <v>1.6808247590997501E-3</v>
      </c>
      <c r="K166">
        <v>1.6624069248607201E-3</v>
      </c>
      <c r="L166">
        <v>1.6485280456183E-3</v>
      </c>
      <c r="N166" s="2">
        <f t="shared" si="3"/>
        <v>1.7721073257073682E-3</v>
      </c>
    </row>
    <row r="167" spans="1:14" x14ac:dyDescent="0.2">
      <c r="A167" s="2">
        <v>24.174174170000001</v>
      </c>
      <c r="B167">
        <v>2.3381284314709398E-3</v>
      </c>
      <c r="C167">
        <v>2.1637206260045698E-3</v>
      </c>
      <c r="D167">
        <v>2.02920262651582E-3</v>
      </c>
      <c r="E167">
        <v>1.9269664199396601E-3</v>
      </c>
      <c r="F167">
        <v>1.8498535869938401E-3</v>
      </c>
      <c r="G167">
        <v>1.17724827677437E-3</v>
      </c>
      <c r="H167">
        <v>1.74832937106184E-3</v>
      </c>
      <c r="I167">
        <v>1.71560405076158E-3</v>
      </c>
      <c r="J167">
        <v>1.69099156759031E-3</v>
      </c>
      <c r="K167">
        <v>1.67246233897432E-3</v>
      </c>
      <c r="L167">
        <v>1.6584995740266399E-3</v>
      </c>
      <c r="N167" s="2">
        <f t="shared" si="3"/>
        <v>1.782852924808506E-3</v>
      </c>
    </row>
    <row r="168" spans="1:14" x14ac:dyDescent="0.2">
      <c r="A168" s="2">
        <v>24.324324319999999</v>
      </c>
      <c r="B168">
        <v>2.3525488263384199E-3</v>
      </c>
      <c r="C168">
        <v>2.1769532528110899E-3</v>
      </c>
      <c r="D168">
        <v>2.0415589719589601E-3</v>
      </c>
      <c r="E168">
        <v>1.93867590973498E-3</v>
      </c>
      <c r="F168">
        <v>1.86108391240262E-3</v>
      </c>
      <c r="G168">
        <v>1.18439742552185E-3</v>
      </c>
      <c r="H168">
        <v>1.7589373047343601E-3</v>
      </c>
      <c r="I168">
        <v>1.72601281210621E-3</v>
      </c>
      <c r="J168">
        <v>1.70125084412176E-3</v>
      </c>
      <c r="K168">
        <v>1.68260921033033E-3</v>
      </c>
      <c r="L168">
        <v>1.66856179844066E-3</v>
      </c>
      <c r="N168" s="2">
        <f t="shared" si="3"/>
        <v>1.7936962512687549E-3</v>
      </c>
    </row>
    <row r="169" spans="1:14" x14ac:dyDescent="0.2">
      <c r="A169" s="2">
        <v>24.474474470000001</v>
      </c>
      <c r="B169">
        <v>2.36710093052088E-3</v>
      </c>
      <c r="C169">
        <v>2.19030658493027E-3</v>
      </c>
      <c r="D169">
        <v>2.0540280011387899E-3</v>
      </c>
      <c r="E169">
        <v>1.9504921881325001E-3</v>
      </c>
      <c r="F169">
        <v>1.87241666555165E-3</v>
      </c>
      <c r="G169">
        <v>1.1916118384391299E-3</v>
      </c>
      <c r="H169">
        <v>1.7696420033483E-3</v>
      </c>
      <c r="I169">
        <v>1.7365165259976801E-3</v>
      </c>
      <c r="J169">
        <v>1.71160371280263E-3</v>
      </c>
      <c r="K169">
        <v>1.6928486507986899E-3</v>
      </c>
      <c r="L169">
        <v>1.67871582151953E-3</v>
      </c>
      <c r="N169" s="2">
        <f t="shared" si="3"/>
        <v>1.8046384927378905E-3</v>
      </c>
    </row>
    <row r="170" spans="1:14" x14ac:dyDescent="0.2">
      <c r="A170" s="2">
        <v>24.624624619999999</v>
      </c>
      <c r="B170">
        <v>2.3817863474141802E-3</v>
      </c>
      <c r="C170">
        <v>2.2037820926151001E-3</v>
      </c>
      <c r="D170">
        <v>2.0666110871239299E-3</v>
      </c>
      <c r="E170">
        <v>1.9624165566839002E-3</v>
      </c>
      <c r="F170">
        <v>1.8838530950448099E-3</v>
      </c>
      <c r="G170">
        <v>1.19889231201569E-3</v>
      </c>
      <c r="H170">
        <v>1.7804446467063299E-3</v>
      </c>
      <c r="I170">
        <v>1.7471163502046001E-3</v>
      </c>
      <c r="J170">
        <v>1.7220513148544401E-3</v>
      </c>
      <c r="K170">
        <v>1.7031817891521399E-3</v>
      </c>
      <c r="L170">
        <v>1.6889627626693201E-3</v>
      </c>
      <c r="N170" s="2">
        <f t="shared" si="3"/>
        <v>1.8156808549525869E-3</v>
      </c>
    </row>
    <row r="171" spans="1:14" x14ac:dyDescent="0.2">
      <c r="A171" s="2">
        <v>24.774774770000001</v>
      </c>
      <c r="B171">
        <v>2.39660670487082E-3</v>
      </c>
      <c r="C171">
        <v>2.2173812685603398E-3</v>
      </c>
      <c r="D171">
        <v>2.0793096239499101E-3</v>
      </c>
      <c r="E171">
        <v>1.9744503368178999E-3</v>
      </c>
      <c r="F171">
        <v>1.8953944685504401E-3</v>
      </c>
      <c r="G171">
        <v>1.20623965492805E-3</v>
      </c>
      <c r="H171">
        <v>1.7913464326252801E-3</v>
      </c>
      <c r="I171">
        <v>1.7578134601889299E-3</v>
      </c>
      <c r="J171">
        <v>1.7325948089552401E-3</v>
      </c>
      <c r="K171">
        <v>1.71360977145001E-3</v>
      </c>
      <c r="L171">
        <v>1.6993037584127099E-3</v>
      </c>
      <c r="N171" s="2">
        <f t="shared" si="3"/>
        <v>1.8268245620658564E-3</v>
      </c>
    </row>
    <row r="172" spans="1:14" x14ac:dyDescent="0.2">
      <c r="A172" s="2">
        <v>24.924924919999999</v>
      </c>
      <c r="B172">
        <v>2.4115636556466301E-3</v>
      </c>
      <c r="C172">
        <v>2.2311056283086201E-3</v>
      </c>
      <c r="D172">
        <v>2.0921250269993002E-3</v>
      </c>
      <c r="E172">
        <v>1.9865948702045499E-3</v>
      </c>
      <c r="F172">
        <v>1.9070420731672399E-3</v>
      </c>
      <c r="G172">
        <v>1.21365468825975E-3</v>
      </c>
      <c r="H172">
        <v>1.8023485772870301E-3</v>
      </c>
      <c r="I172">
        <v>1.76860904940594E-3</v>
      </c>
      <c r="J172">
        <v>1.7432353715094301E-3</v>
      </c>
      <c r="K172">
        <v>1.72413376127934E-3</v>
      </c>
      <c r="L172">
        <v>1.70973996270241E-3</v>
      </c>
      <c r="N172" s="2">
        <f t="shared" si="3"/>
        <v>1.8380708569855045E-3</v>
      </c>
    </row>
    <row r="173" spans="1:14" x14ac:dyDescent="0.2">
      <c r="A173" s="2">
        <v>25.075075080000001</v>
      </c>
      <c r="B173">
        <v>2.4266588778640401E-3</v>
      </c>
      <c r="C173">
        <v>2.2449567106780999E-3</v>
      </c>
      <c r="D173">
        <v>2.1050587333955699E-3</v>
      </c>
      <c r="E173">
        <v>1.9988515191289601E-3</v>
      </c>
      <c r="F173">
        <v>1.91879721576145E-3</v>
      </c>
      <c r="G173">
        <v>1.2211382457263901E-3</v>
      </c>
      <c r="H173">
        <v>1.81345231554987E-3</v>
      </c>
      <c r="I173">
        <v>1.7795043296878401E-3</v>
      </c>
      <c r="J173">
        <v>1.7539741970478699E-3</v>
      </c>
      <c r="K173">
        <v>1.7347549401352E-3</v>
      </c>
      <c r="L173">
        <v>1.7202725472315499E-3</v>
      </c>
      <c r="N173" s="2">
        <f t="shared" si="3"/>
        <v>1.8494210017179072E-3</v>
      </c>
    </row>
    <row r="174" spans="1:14" x14ac:dyDescent="0.2">
      <c r="A174" s="2">
        <v>25.225225229999999</v>
      </c>
      <c r="B174">
        <v>2.4418940754731499E-3</v>
      </c>
      <c r="C174">
        <v>2.2589360781879401E-3</v>
      </c>
      <c r="D174">
        <v>2.1181122024074199E-3</v>
      </c>
      <c r="E174">
        <v>2.0112216668736302E-3</v>
      </c>
      <c r="F174">
        <v>1.9306612233626699E-3</v>
      </c>
      <c r="G174">
        <v>1.22869117392283E-3</v>
      </c>
      <c r="H174">
        <v>1.8246589013378E-3</v>
      </c>
      <c r="I174">
        <v>1.7905005315246099E-3</v>
      </c>
      <c r="J174">
        <v>1.76481249848542E-3</v>
      </c>
      <c r="K174">
        <v>1.7454745077320501E-3</v>
      </c>
      <c r="L174">
        <v>1.73090270175949E-3</v>
      </c>
      <c r="N174" s="2">
        <f t="shared" si="3"/>
        <v>1.8608762777290429E-3</v>
      </c>
    </row>
    <row r="175" spans="1:14" x14ac:dyDescent="0.2">
      <c r="A175" s="2">
        <v>25.375375380000001</v>
      </c>
      <c r="B175">
        <v>2.4572709787366101E-3</v>
      </c>
      <c r="C175">
        <v>2.2730453174968999E-3</v>
      </c>
      <c r="D175">
        <v>2.1312869158589399E-3</v>
      </c>
      <c r="E175">
        <v>2.02370671810349E-3</v>
      </c>
      <c r="F175">
        <v>1.9426354435034001E-3</v>
      </c>
      <c r="G175">
        <v>1.2363143325408101E-3</v>
      </c>
      <c r="H175">
        <v>1.8359696079498901E-3</v>
      </c>
      <c r="I175">
        <v>1.80159890446058E-3</v>
      </c>
      <c r="J175">
        <v>1.77575150752039E-3</v>
      </c>
      <c r="K175">
        <v>1.75629368234862E-3</v>
      </c>
      <c r="L175">
        <v>1.7416316344437399E-3</v>
      </c>
      <c r="N175" s="2">
        <f t="shared" si="3"/>
        <v>1.8724379862933998E-3</v>
      </c>
    </row>
    <row r="176" spans="1:14" x14ac:dyDescent="0.2">
      <c r="A176" s="2">
        <v>25.525525529999999</v>
      </c>
      <c r="B176">
        <v>2.4727913447151698E-3</v>
      </c>
      <c r="C176">
        <v>2.2872860398569701E-3</v>
      </c>
      <c r="D176">
        <v>2.1445843785472402E-3</v>
      </c>
      <c r="E176">
        <v>2.0363080992688602E-3</v>
      </c>
      <c r="F176">
        <v>1.95472124462787E-3</v>
      </c>
      <c r="G176">
        <v>1.24400859463232E-3</v>
      </c>
      <c r="H176">
        <v>1.8473857284455901E-3</v>
      </c>
      <c r="I176">
        <v>1.8128007174134199E-3</v>
      </c>
      <c r="J176">
        <v>1.78679247494806E-3</v>
      </c>
      <c r="K176">
        <v>1.7672137011391E-3</v>
      </c>
      <c r="L176">
        <v>1.7524605721925999E-3</v>
      </c>
      <c r="N176" s="2">
        <f t="shared" si="3"/>
        <v>1.8841074488719532E-3</v>
      </c>
    </row>
    <row r="177" spans="1:14" x14ac:dyDescent="0.2">
      <c r="A177" s="2">
        <v>25.675675680000001</v>
      </c>
      <c r="B177">
        <v>2.4884569577673199E-3</v>
      </c>
      <c r="C177">
        <v>2.3016598815651301E-3</v>
      </c>
      <c r="D177">
        <v>2.1580061186706801E-3</v>
      </c>
      <c r="E177">
        <v>2.0490272590108099E-3</v>
      </c>
      <c r="F177">
        <v>1.96692001646242E-3</v>
      </c>
      <c r="G177">
        <v>1.2517748468533099E-3</v>
      </c>
      <c r="H177">
        <v>1.8589085760037801E-3</v>
      </c>
      <c r="I177">
        <v>1.82410725905852E-3</v>
      </c>
      <c r="J177">
        <v>1.79793667104353E-3</v>
      </c>
      <c r="K177">
        <v>1.7782358205552201E-3</v>
      </c>
      <c r="L177">
        <v>1.7633907610134199E-3</v>
      </c>
      <c r="N177" s="2">
        <f t="shared" si="3"/>
        <v>1.8958860074845118E-3</v>
      </c>
    </row>
    <row r="178" spans="1:14" x14ac:dyDescent="0.2">
      <c r="A178" s="2">
        <v>25.825825829999999</v>
      </c>
      <c r="B178">
        <v>2.50426963005975E-3</v>
      </c>
      <c r="C178">
        <v>2.3161685044354899E-3</v>
      </c>
      <c r="D178">
        <v>2.1715536882682099E-3</v>
      </c>
      <c r="E178">
        <v>2.0618656685730602E-3</v>
      </c>
      <c r="F178">
        <v>1.9792331704324602E-3</v>
      </c>
      <c r="G178">
        <v>1.2596139897165801E-3</v>
      </c>
      <c r="H178">
        <v>1.8705394843093401E-3</v>
      </c>
      <c r="I178">
        <v>1.8355198381760399E-3</v>
      </c>
      <c r="J178">
        <v>1.80918538591521E-3</v>
      </c>
      <c r="K178">
        <v>1.7893613166331101E-3</v>
      </c>
      <c r="L178">
        <v>1.7744234663802901E-3</v>
      </c>
      <c r="N178" s="2">
        <f t="shared" si="3"/>
        <v>1.9077750250967112E-3</v>
      </c>
    </row>
    <row r="179" spans="1:14" x14ac:dyDescent="0.2">
      <c r="A179" s="2">
        <v>25.975975980000001</v>
      </c>
      <c r="B179">
        <v>2.5202312020879401E-3</v>
      </c>
      <c r="C179">
        <v>2.3308135962785302E-3</v>
      </c>
      <c r="D179">
        <v>2.18522866366729E-3</v>
      </c>
      <c r="E179">
        <v>2.0748248222285598E-3</v>
      </c>
      <c r="F179">
        <v>1.9916621400526699E-3</v>
      </c>
      <c r="G179">
        <v>1.2675269378524499E-3</v>
      </c>
      <c r="H179">
        <v>1.8822798079269399E-3</v>
      </c>
      <c r="I179">
        <v>1.8470397840611599E-3</v>
      </c>
      <c r="J179">
        <v>1.8205399298540799E-3</v>
      </c>
      <c r="K179">
        <v>1.8005914854107E-3</v>
      </c>
      <c r="L179">
        <v>1.78555997355022E-3</v>
      </c>
      <c r="N179" s="2">
        <f t="shared" si="3"/>
        <v>1.9197758860107E-3</v>
      </c>
    </row>
    <row r="180" spans="1:14" x14ac:dyDescent="0.2">
      <c r="A180" s="2">
        <v>26.126126129999999</v>
      </c>
      <c r="B180">
        <v>2.5363435432099301E-3</v>
      </c>
      <c r="C180">
        <v>2.3455968713886701E-3</v>
      </c>
      <c r="D180">
        <v>2.19903264593741E-3</v>
      </c>
      <c r="E180">
        <v>2.0879062377122401E-3</v>
      </c>
      <c r="F180">
        <v>2.00420838135467E-3</v>
      </c>
      <c r="G180">
        <v>1.2755146202772501E-3</v>
      </c>
      <c r="H180">
        <v>1.89413092269885E-3</v>
      </c>
      <c r="I180">
        <v>1.8586684468725699E-3</v>
      </c>
      <c r="J180">
        <v>1.83200163376136E-3</v>
      </c>
      <c r="K180">
        <v>1.81192764327026E-3</v>
      </c>
      <c r="L180">
        <v>1.79680158802851E-3</v>
      </c>
      <c r="N180" s="2">
        <f t="shared" si="3"/>
        <v>1.9318899962682834E-3</v>
      </c>
    </row>
    <row r="181" spans="1:14" x14ac:dyDescent="0.2">
      <c r="A181" s="2">
        <v>26.276276280000001</v>
      </c>
      <c r="B181">
        <v>2.5526085521896699E-3</v>
      </c>
      <c r="C181">
        <v>2.3605200710439698E-3</v>
      </c>
      <c r="D181">
        <v>2.21296726136144E-3</v>
      </c>
      <c r="E181">
        <v>2.1011114566664799E-3</v>
      </c>
      <c r="F181">
        <v>2.0168733733066501E-3</v>
      </c>
      <c r="G181">
        <v>1.28357798066332E-3</v>
      </c>
      <c r="H181">
        <v>1.9060942261476901E-3</v>
      </c>
      <c r="I181">
        <v>1.8704071980688601E-3</v>
      </c>
      <c r="J181">
        <v>1.84357184950807E-3</v>
      </c>
      <c r="K181">
        <v>1.82337112737548E-3</v>
      </c>
      <c r="L181">
        <v>1.8081496358498101E-3</v>
      </c>
      <c r="N181" s="2">
        <f t="shared" si="3"/>
        <v>1.9441187840630852E-3</v>
      </c>
    </row>
    <row r="182" spans="1:14" x14ac:dyDescent="0.2">
      <c r="A182" s="2">
        <v>26.426426429999999</v>
      </c>
      <c r="B182">
        <v>2.5690281577552001E-3</v>
      </c>
      <c r="C182">
        <v>2.37558496401663E-3</v>
      </c>
      <c r="D182">
        <v>2.22703416191201E-3</v>
      </c>
      <c r="E182">
        <v>2.1144420450899498E-3</v>
      </c>
      <c r="F182">
        <v>2.0296586182475501E-3</v>
      </c>
      <c r="G182">
        <v>1.29171797761808E-3</v>
      </c>
      <c r="H182">
        <v>1.9181711378897901E-3</v>
      </c>
      <c r="I182">
        <v>1.88225743075931E-3</v>
      </c>
      <c r="J182">
        <v>1.8552519503254601E-3</v>
      </c>
      <c r="K182">
        <v>1.83492329598621E-3</v>
      </c>
      <c r="L182">
        <v>1.8196054640236699E-3</v>
      </c>
      <c r="N182" s="2">
        <f t="shared" si="3"/>
        <v>1.9564637001559197E-3</v>
      </c>
    </row>
    <row r="183" spans="1:14" x14ac:dyDescent="0.2">
      <c r="A183" s="2">
        <v>26.576576580000001</v>
      </c>
      <c r="B183">
        <v>2.5856043191652802E-3</v>
      </c>
      <c r="C183">
        <v>2.39079334709767E-3</v>
      </c>
      <c r="D183">
        <v>2.2412350257367901E-3</v>
      </c>
      <c r="E183">
        <v>2.1278995938055498E-3</v>
      </c>
      <c r="F183">
        <v>2.04256564233687E-3</v>
      </c>
      <c r="G183">
        <v>1.2999355849714299E-3</v>
      </c>
      <c r="H183">
        <v>1.93036310004608E-3</v>
      </c>
      <c r="I183">
        <v>1.89422056016584E-3</v>
      </c>
      <c r="J183">
        <v>1.86704333122533E-3</v>
      </c>
      <c r="K183">
        <v>1.8465855289368201E-3</v>
      </c>
      <c r="L183">
        <v>1.8311704409525701E-3</v>
      </c>
      <c r="N183" s="2">
        <f t="shared" si="3"/>
        <v>1.9689262183090277E-3</v>
      </c>
    </row>
    <row r="184" spans="1:14" x14ac:dyDescent="0.2">
      <c r="A184" s="2">
        <v>26.726726729999999</v>
      </c>
      <c r="B184">
        <v>2.6023390267920399E-3</v>
      </c>
      <c r="C184">
        <v>2.4061470456308901E-3</v>
      </c>
      <c r="D184">
        <v>2.25557155766471E-3</v>
      </c>
      <c r="E184">
        <v>2.1414857189303999E-3</v>
      </c>
      <c r="F184">
        <v>2.0555959960040699E-3</v>
      </c>
      <c r="G184">
        <v>1.3082317920638099E-3</v>
      </c>
      <c r="H184">
        <v>1.94267157768785E-3</v>
      </c>
      <c r="I184">
        <v>1.9062980240276499E-3</v>
      </c>
      <c r="J184">
        <v>1.8789474094324499E-3</v>
      </c>
      <c r="K184">
        <v>1.85835922800117E-3</v>
      </c>
      <c r="L184">
        <v>1.8428459567756E-3</v>
      </c>
      <c r="N184" s="2">
        <f t="shared" si="3"/>
        <v>1.9815078357244484E-3</v>
      </c>
    </row>
    <row r="185" spans="1:14" x14ac:dyDescent="0.2">
      <c r="A185" s="2">
        <v>26.876876880000001</v>
      </c>
      <c r="B185">
        <v>2.6192343027150499E-3</v>
      </c>
      <c r="C185">
        <v>2.4216479140516702E-3</v>
      </c>
      <c r="D185">
        <v>2.27004548970265E-3</v>
      </c>
      <c r="E185">
        <v>2.1552020623594099E-3</v>
      </c>
      <c r="F185">
        <v>2.0687512544156701E-3</v>
      </c>
      <c r="G185">
        <v>1.31660760403977E-3</v>
      </c>
      <c r="H185">
        <v>1.9550980592544002E-3</v>
      </c>
      <c r="I185">
        <v>1.9184912830102301E-3</v>
      </c>
      <c r="J185">
        <v>1.89096562476827E-3</v>
      </c>
      <c r="K185">
        <v>1.87024581733245E-3</v>
      </c>
      <c r="L185">
        <v>1.8546334238265E-3</v>
      </c>
      <c r="N185" s="2">
        <f t="shared" si="3"/>
        <v>1.994210073485503E-3</v>
      </c>
    </row>
    <row r="186" spans="1:14" x14ac:dyDescent="0.2">
      <c r="A186" s="2">
        <v>27.027027029999999</v>
      </c>
      <c r="B186">
        <v>2.6362922013296302E-3</v>
      </c>
      <c r="C186">
        <v>2.4372978364563601E-3</v>
      </c>
      <c r="D186">
        <v>2.28465858157471E-3</v>
      </c>
      <c r="E186">
        <v>2.16905029225989E-3</v>
      </c>
      <c r="F186">
        <v>2.0820330179463298E-3</v>
      </c>
      <c r="G186">
        <v>1.3250640421601E-3</v>
      </c>
      <c r="H186">
        <v>1.9676440570219702E-3</v>
      </c>
      <c r="I186">
        <v>1.93080182118491E-3</v>
      </c>
      <c r="J186">
        <v>1.90309944010767E-3</v>
      </c>
      <c r="K186">
        <v>1.8822467438842001E-3</v>
      </c>
      <c r="L186">
        <v>1.86653427707067E-3</v>
      </c>
      <c r="N186" s="2">
        <f t="shared" si="3"/>
        <v>2.0070344770242179E-3</v>
      </c>
    </row>
    <row r="187" spans="1:14" x14ac:dyDescent="0.2">
      <c r="A187" s="2">
        <v>27.177177180000001</v>
      </c>
      <c r="B187">
        <v>2.6535148099659399E-3</v>
      </c>
      <c r="C187">
        <v>2.4530987271618801E-3</v>
      </c>
      <c r="D187">
        <v>2.2994126212394798E-3</v>
      </c>
      <c r="E187">
        <v>2.1830321035819201E-3</v>
      </c>
      <c r="F187">
        <v>2.0954429126653698E-3</v>
      </c>
      <c r="G187">
        <v>1.33360214410654E-3</v>
      </c>
      <c r="H187">
        <v>1.9803111075531702E-3</v>
      </c>
      <c r="I187">
        <v>1.94323114644127E-3</v>
      </c>
      <c r="J187">
        <v>1.9153503418456201E-3</v>
      </c>
      <c r="K187">
        <v>1.8943634778402899E-3</v>
      </c>
      <c r="L187">
        <v>1.87854997451249E-3</v>
      </c>
      <c r="N187" s="2">
        <f t="shared" si="3"/>
        <v>2.0199826165842203E-3</v>
      </c>
    </row>
    <row r="188" spans="1:14" x14ac:dyDescent="0.2">
      <c r="A188" s="2">
        <v>27.327327329999999</v>
      </c>
      <c r="B188">
        <v>2.6709042495271398E-3</v>
      </c>
      <c r="C188">
        <v>2.4690525312962902E-3</v>
      </c>
      <c r="D188">
        <v>2.31430942544638E-3</v>
      </c>
      <c r="E188">
        <v>2.1971492185700399E-3</v>
      </c>
      <c r="F188">
        <v>2.10898259084117E-3</v>
      </c>
      <c r="G188">
        <v>1.3422229642990799E-3</v>
      </c>
      <c r="H188">
        <v>1.99310077216318E-3</v>
      </c>
      <c r="I188">
        <v>1.9557807909843798E-3</v>
      </c>
      <c r="J188">
        <v>1.92771984030788E-3</v>
      </c>
      <c r="K188">
        <v>1.90659751310116E-3</v>
      </c>
      <c r="L188">
        <v>1.89068199764909E-3</v>
      </c>
      <c r="N188" s="2">
        <f t="shared" si="3"/>
        <v>2.0330560877037263E-3</v>
      </c>
    </row>
    <row r="189" spans="1:14" x14ac:dyDescent="0.2">
      <c r="A189" s="2">
        <v>27.477477480000001</v>
      </c>
      <c r="B189">
        <v>2.6884626751369199E-3</v>
      </c>
      <c r="C189">
        <v>2.4851612253901801E-3</v>
      </c>
      <c r="D189">
        <v>2.3293508402870101E-3</v>
      </c>
      <c r="E189">
        <v>2.2114033872935798E-3</v>
      </c>
      <c r="F189">
        <v>2.1226537314349E-3</v>
      </c>
      <c r="G189">
        <v>1.3509275742282899E-3</v>
      </c>
      <c r="H189">
        <v>2.0060146374020101E-3</v>
      </c>
      <c r="I189">
        <v>1.9684523117675101E-3</v>
      </c>
      <c r="J189">
        <v>1.9402094702341899E-3</v>
      </c>
      <c r="K189">
        <v>1.9189503677039599E-3</v>
      </c>
      <c r="L189">
        <v>1.9029318519397701E-3</v>
      </c>
      <c r="N189" s="2">
        <f t="shared" si="3"/>
        <v>2.0462565117013581E-3</v>
      </c>
    </row>
    <row r="190" spans="1:14" x14ac:dyDescent="0.2">
      <c r="A190" s="2">
        <v>27.627627629999999</v>
      </c>
      <c r="B190">
        <v>2.70619227680364E-3</v>
      </c>
      <c r="C190">
        <v>2.5014268179929799E-3</v>
      </c>
      <c r="D190">
        <v>2.3445387417668499E-3</v>
      </c>
      <c r="E190">
        <v>2.2257963881874799E-3</v>
      </c>
      <c r="F190">
        <v>2.1364580406287902E-3</v>
      </c>
      <c r="G190">
        <v>1.3597170627745699E-3</v>
      </c>
      <c r="H190">
        <v>2.0190543155566101E-3</v>
      </c>
      <c r="I190">
        <v>1.9812472910118598E-3</v>
      </c>
      <c r="J190">
        <v>1.95282079127311E-3</v>
      </c>
      <c r="K190">
        <v>1.9314235842933199E-3</v>
      </c>
      <c r="L190">
        <v>1.91530106725879E-3</v>
      </c>
      <c r="N190" s="2">
        <f t="shared" si="3"/>
        <v>2.059585536181695E-3</v>
      </c>
    </row>
    <row r="191" spans="1:14" x14ac:dyDescent="0.2">
      <c r="A191" s="2">
        <v>27.777777780000001</v>
      </c>
      <c r="B191">
        <v>2.7240952801000601E-3</v>
      </c>
      <c r="C191">
        <v>2.51785135028738E-3</v>
      </c>
      <c r="D191">
        <v>2.3598750363874499E-3</v>
      </c>
      <c r="E191">
        <v>2.2403300286067199E-3</v>
      </c>
      <c r="F191">
        <v>2.1503972523534698E-3</v>
      </c>
      <c r="G191">
        <v>1.36859253656626E-3</v>
      </c>
      <c r="H191">
        <v>2.0322214451396802E-3</v>
      </c>
      <c r="I191">
        <v>1.9941673366611502E-3</v>
      </c>
      <c r="J191">
        <v>1.9655553884276801E-3</v>
      </c>
      <c r="K191">
        <v>1.9440187306528601E-3</v>
      </c>
      <c r="L191">
        <v>1.92779119835818E-3</v>
      </c>
      <c r="N191" s="2">
        <f t="shared" si="3"/>
        <v>2.0730448355453959E-3</v>
      </c>
    </row>
    <row r="192" spans="1:14" x14ac:dyDescent="0.2">
      <c r="A192" s="2">
        <v>27.927927929999999</v>
      </c>
      <c r="B192">
        <v>2.74217394685942E-3</v>
      </c>
      <c r="C192">
        <v>2.5344368967372402E-3</v>
      </c>
      <c r="D192">
        <v>2.3753616617453602E-3</v>
      </c>
      <c r="E192">
        <v>2.2550061453906201E-3</v>
      </c>
      <c r="F192">
        <v>2.16447312883963E-3</v>
      </c>
      <c r="G192">
        <v>1.3775551203075E-3</v>
      </c>
      <c r="H192">
        <v>2.0455176913930701E-3</v>
      </c>
      <c r="I192">
        <v>2.0072140829195E-3</v>
      </c>
      <c r="J192">
        <v>1.9784148725907101E-3</v>
      </c>
      <c r="K192">
        <v>1.9567374001072599E-3</v>
      </c>
      <c r="L192">
        <v>1.9404038253849501E-3</v>
      </c>
      <c r="N192" s="2">
        <f t="shared" si="3"/>
        <v>2.0866361115138613E-3</v>
      </c>
    </row>
    <row r="193" spans="1:14" x14ac:dyDescent="0.2">
      <c r="A193" s="2">
        <v>28.078078080000001</v>
      </c>
      <c r="B193">
        <v>2.7604305758835001E-3</v>
      </c>
      <c r="C193">
        <v>2.5511855657333101E-3</v>
      </c>
      <c r="D193">
        <v>2.39100058714126E-3</v>
      </c>
      <c r="E193">
        <v>2.2698266054407001E-3</v>
      </c>
      <c r="F193">
        <v>2.1786874611532101E-3</v>
      </c>
      <c r="G193">
        <v>1.38660595715259E-3</v>
      </c>
      <c r="H193">
        <v>2.0589447468424399E-3</v>
      </c>
      <c r="I193">
        <v>2.0203891907422801E-3</v>
      </c>
      <c r="J193">
        <v>1.9914008810250901E-3</v>
      </c>
      <c r="K193">
        <v>1.9695812121206199E-3</v>
      </c>
      <c r="L193">
        <v>1.9531405543776101E-3</v>
      </c>
      <c r="N193" s="2">
        <f t="shared" si="3"/>
        <v>2.1003610936658726E-3</v>
      </c>
    </row>
    <row r="194" spans="1:14" x14ac:dyDescent="0.2">
      <c r="A194" s="2">
        <v>28.228228229999999</v>
      </c>
      <c r="B194">
        <v>2.7788675036726899E-3</v>
      </c>
      <c r="C194">
        <v>2.56809950026409E-3</v>
      </c>
      <c r="D194">
        <v>2.4067938142029299E-3</v>
      </c>
      <c r="E194">
        <v>2.2847933063184101E-3</v>
      </c>
      <c r="F194">
        <v>2.1930420697885201E-3</v>
      </c>
      <c r="G194">
        <v>1.3957462090506099E-3</v>
      </c>
      <c r="H194">
        <v>2.07250433181011E-3</v>
      </c>
      <c r="I194">
        <v>2.0336943483867899E-3</v>
      </c>
      <c r="J194">
        <v>2.0045150779015499E-3</v>
      </c>
      <c r="K194">
        <v>1.98255181274661E-3</v>
      </c>
      <c r="L194">
        <v>1.9660030177360401E-3</v>
      </c>
      <c r="N194" s="2">
        <f t="shared" si="3"/>
        <v>2.1142215399876578E-3</v>
      </c>
    </row>
    <row r="195" spans="1:14" x14ac:dyDescent="0.2">
      <c r="A195" s="2">
        <v>28.378378380000001</v>
      </c>
      <c r="B195">
        <v>2.7974871051661999E-3</v>
      </c>
      <c r="C195">
        <v>2.5851808785969E-3</v>
      </c>
      <c r="D195">
        <v>2.4227433775225E-3</v>
      </c>
      <c r="E195">
        <v>2.2999081768398698E-3</v>
      </c>
      <c r="F195">
        <v>2.2075388052282098E-3</v>
      </c>
      <c r="G195">
        <v>1.40497705713657E-3</v>
      </c>
      <c r="H195">
        <v>2.08619819497267E-3</v>
      </c>
      <c r="I195">
        <v>2.04713127192572E-3</v>
      </c>
      <c r="J195">
        <v>2.0177591548167402E-3</v>
      </c>
      <c r="K195">
        <v>1.9956508751737901E-3</v>
      </c>
      <c r="L195">
        <v>1.97899287478988E-3</v>
      </c>
      <c r="N195" s="2">
        <f t="shared" si="3"/>
        <v>2.1282192374300433E-3</v>
      </c>
    </row>
    <row r="196" spans="1:14" x14ac:dyDescent="0.2">
      <c r="A196" s="2">
        <v>28.528528529999999</v>
      </c>
      <c r="B196">
        <v>2.8162917945050601E-3</v>
      </c>
      <c r="C196">
        <v>2.60243191497685E-3</v>
      </c>
      <c r="D196">
        <v>2.4388513453148901E-3</v>
      </c>
      <c r="E196">
        <v>2.3151731777066998E-3</v>
      </c>
      <c r="F196">
        <v>2.2221795485512399E-3</v>
      </c>
      <c r="G196">
        <v>1.4142997021005599E-3</v>
      </c>
      <c r="H196">
        <v>2.1000281139286299E-3</v>
      </c>
      <c r="I196">
        <v>2.0607017058162798E-3</v>
      </c>
      <c r="J196">
        <v>2.0311348313484302E-3</v>
      </c>
      <c r="K196">
        <v>2.00888010025734E-3</v>
      </c>
      <c r="L196">
        <v>1.99211181229615E-3</v>
      </c>
      <c r="N196" s="2">
        <f t="shared" si="3"/>
        <v>2.1423560024880156E-3</v>
      </c>
    </row>
    <row r="197" spans="1:14" x14ac:dyDescent="0.2">
      <c r="A197" s="2">
        <v>28.678678680000001</v>
      </c>
      <c r="B197">
        <v>2.83528402580911E-3</v>
      </c>
      <c r="C197">
        <v>2.6198548603442902E-3</v>
      </c>
      <c r="D197">
        <v>2.4551198200783702E-3</v>
      </c>
      <c r="E197">
        <v>2.3305903021303E-3</v>
      </c>
      <c r="F197">
        <v>2.2369662120394402E-3</v>
      </c>
      <c r="G197">
        <v>1.4237153645786601E-3</v>
      </c>
      <c r="H197">
        <v>2.1139958957648898E-3</v>
      </c>
      <c r="I197">
        <v>2.0744074234552799E-3</v>
      </c>
      <c r="J197">
        <v>2.0446438556156301E-3</v>
      </c>
      <c r="K197">
        <v>2.022241217106E-3</v>
      </c>
      <c r="L197">
        <v>2.0053615450504399E-3</v>
      </c>
      <c r="N197" s="2">
        <f t="shared" si="3"/>
        <v>2.1566336817843553E-3</v>
      </c>
    </row>
    <row r="198" spans="1:14" x14ac:dyDescent="0.2">
      <c r="A198" s="2">
        <v>28.828828829999999</v>
      </c>
      <c r="B198">
        <v>2.8544662939756398E-3</v>
      </c>
      <c r="C198">
        <v>2.6374520030629199E-3</v>
      </c>
      <c r="D198">
        <v>2.4715509392845298E-3</v>
      </c>
      <c r="E198">
        <v>2.3461615764919599E-3</v>
      </c>
      <c r="F198">
        <v>2.2519007397889001E-3</v>
      </c>
      <c r="G198">
        <v>1.4332252855541001E-3</v>
      </c>
      <c r="H198">
        <v>2.1281033776473601E-3</v>
      </c>
      <c r="I198">
        <v>2.08825022776545E-3</v>
      </c>
      <c r="J198">
        <v>2.0582880048174599E-3</v>
      </c>
      <c r="K198">
        <v>2.0357359835779902E-3</v>
      </c>
      <c r="L198">
        <v>2.0187438163303301E-3</v>
      </c>
      <c r="N198" s="2">
        <f t="shared" ref="N198:N261" si="4">(B198*B$3+C198*C$3+D198*D$3+E198*E$3+F198*F$3+G198*G$3+H198*H$3+I198*I$3+J198*J$3+K198*K$3+L198*L$3)/SUM(B$3:L$3)</f>
        <v>2.1710541526709795E-3</v>
      </c>
    </row>
    <row r="199" spans="1:14" x14ac:dyDescent="0.2">
      <c r="A199" s="2">
        <v>28.978978980000001</v>
      </c>
      <c r="B199">
        <v>2.8738411354920701E-3</v>
      </c>
      <c r="C199">
        <v>2.6552256696694399E-3</v>
      </c>
      <c r="D199">
        <v>2.4881468760763201E-3</v>
      </c>
      <c r="E199">
        <v>2.3618890609921799E-3</v>
      </c>
      <c r="F199">
        <v>2.26698510836815E-3</v>
      </c>
      <c r="G199">
        <v>1.44283072676804E-3</v>
      </c>
      <c r="H199">
        <v>2.1423524274267599E-3</v>
      </c>
      <c r="I199">
        <v>2.1022319517901302E-3</v>
      </c>
      <c r="J199">
        <v>2.0720690858564402E-3</v>
      </c>
      <c r="K199">
        <v>2.0493661869166102E-3</v>
      </c>
      <c r="L199">
        <v>2.03226039858698E-3</v>
      </c>
      <c r="N199" s="2">
        <f t="shared" si="4"/>
        <v>2.1856193238482878E-3</v>
      </c>
    </row>
    <row r="200" spans="1:14" x14ac:dyDescent="0.2">
      <c r="A200" s="2">
        <v>29.129129129999999</v>
      </c>
      <c r="B200">
        <v>2.8934111292719502E-3</v>
      </c>
      <c r="C200">
        <v>2.6731782256398701E-3</v>
      </c>
      <c r="D200">
        <v>2.50490983998638E-3</v>
      </c>
      <c r="E200">
        <v>2.3777748503408199E-3</v>
      </c>
      <c r="F200">
        <v>2.2822213274494001E-3</v>
      </c>
      <c r="G200">
        <v>1.4525329711320501E-3</v>
      </c>
      <c r="H200">
        <v>2.1567449442506802E-3</v>
      </c>
      <c r="I200">
        <v>2.1163544592800502E-3</v>
      </c>
      <c r="J200">
        <v>2.08598893592287E-3</v>
      </c>
      <c r="K200">
        <v>2.0631336443184202E-3</v>
      </c>
      <c r="L200">
        <v>2.0459130939450899E-3</v>
      </c>
      <c r="N200" s="2">
        <f t="shared" si="4"/>
        <v>2.200331135989816E-3</v>
      </c>
    </row>
    <row r="201" spans="1:14" x14ac:dyDescent="0.2">
      <c r="A201" s="2">
        <v>29.279279280000001</v>
      </c>
      <c r="B201">
        <v>2.9131788975069301E-3</v>
      </c>
      <c r="C201">
        <v>2.69131207617322E-3</v>
      </c>
      <c r="D201">
        <v>2.5218420776588302E-3</v>
      </c>
      <c r="E201">
        <v>2.3938210744546E-3</v>
      </c>
      <c r="F201">
        <v>2.29761144048661E-3</v>
      </c>
      <c r="G201">
        <v>1.46233332315828E-3</v>
      </c>
      <c r="H201">
        <v>2.1712828592000901E-3</v>
      </c>
      <c r="I201">
        <v>2.1306196453222698E-3</v>
      </c>
      <c r="J201">
        <v>2.1000494230762499E-3</v>
      </c>
      <c r="K201">
        <v>2.0770402035443598E-3</v>
      </c>
      <c r="L201">
        <v>2.05970373487082E-3</v>
      </c>
      <c r="N201" s="2">
        <f t="shared" si="4"/>
        <v>2.2151915623888642E-3</v>
      </c>
    </row>
    <row r="202" spans="1:14" x14ac:dyDescent="0.2">
      <c r="A202" s="2">
        <v>29.429429429999999</v>
      </c>
      <c r="B202">
        <v>2.9331471065401401E-3</v>
      </c>
      <c r="C202">
        <v>2.70962966699479E-3</v>
      </c>
      <c r="D202">
        <v>2.53894587361658E-3</v>
      </c>
      <c r="E202">
        <v>2.4100298991509301E-3</v>
      </c>
      <c r="F202">
        <v>2.31315752539442E-3</v>
      </c>
      <c r="G202">
        <v>1.4722331093953199E-3</v>
      </c>
      <c r="H202">
        <v>2.1859681359296399E-3</v>
      </c>
      <c r="I202">
        <v>2.1450294369915498E-3</v>
      </c>
      <c r="J202">
        <v>2.1142524469269998E-3</v>
      </c>
      <c r="K202">
        <v>2.0910877435040701E-3</v>
      </c>
      <c r="L202">
        <v>2.0736341847160502E-3</v>
      </c>
      <c r="N202" s="2">
        <f t="shared" si="4"/>
        <v>2.2302026096173736E-3</v>
      </c>
    </row>
    <row r="203" spans="1:14" x14ac:dyDescent="0.2">
      <c r="A203" s="2">
        <v>29.579579580000001</v>
      </c>
      <c r="B203">
        <v>2.9533184677636099E-3</v>
      </c>
      <c r="C203">
        <v>2.72813348517558E-3</v>
      </c>
      <c r="D203">
        <v>2.5562235510195701E-3</v>
      </c>
      <c r="E203">
        <v>2.42640352690409E-3</v>
      </c>
      <c r="F203">
        <v>2.3288616952536999E-3</v>
      </c>
      <c r="G203">
        <v>1.4822336788780899E-3</v>
      </c>
      <c r="H203">
        <v>2.2008027713350201E-3</v>
      </c>
      <c r="I203">
        <v>2.1595857939660798E-3</v>
      </c>
      <c r="J203">
        <v>2.1285999392075699E-3</v>
      </c>
      <c r="K203">
        <v>2.1052781749628302E-3</v>
      </c>
      <c r="L203">
        <v>2.0877063384060401E-3</v>
      </c>
      <c r="N203" s="2">
        <f t="shared" si="4"/>
        <v>2.2453663182042572E-3</v>
      </c>
    </row>
    <row r="204" spans="1:14" x14ac:dyDescent="0.2">
      <c r="A204" s="2">
        <v>29.729729729999999</v>
      </c>
      <c r="B204">
        <v>2.9736957385313998E-3</v>
      </c>
      <c r="C204">
        <v>2.7468260599761399E-3</v>
      </c>
      <c r="D204">
        <v>2.5736774724473598E-3</v>
      </c>
      <c r="E204">
        <v>2.4429441975627698E-3</v>
      </c>
      <c r="F204">
        <v>2.3447260990212201E-3</v>
      </c>
      <c r="G204">
        <v>1.4923364035861299E-3</v>
      </c>
      <c r="H204">
        <v>2.2157887962250102E-3</v>
      </c>
      <c r="I204">
        <v>2.1742907092235498E-3</v>
      </c>
      <c r="J204">
        <v>2.1430938644948099E-3</v>
      </c>
      <c r="K204">
        <v>2.1196134410999602E-3</v>
      </c>
      <c r="L204">
        <v>2.1019221230303298E-3</v>
      </c>
      <c r="N204" s="2">
        <f t="shared" si="4"/>
        <v>2.2606847633220499E-3</v>
      </c>
    </row>
    <row r="205" spans="1:14" x14ac:dyDescent="0.2">
      <c r="A205" s="2">
        <v>29.879879880000001</v>
      </c>
      <c r="B205">
        <v>2.99428172309628E-3</v>
      </c>
      <c r="C205">
        <v>2.7657099637047699E-3</v>
      </c>
      <c r="D205">
        <v>2.5913100407156699E-3</v>
      </c>
      <c r="E205">
        <v>2.4596541891341701E-3</v>
      </c>
      <c r="F205">
        <v>2.3607529222653598E-3</v>
      </c>
      <c r="G205">
        <v>1.50254267891643E-3</v>
      </c>
      <c r="H205">
        <v>2.2309282760094198E-3</v>
      </c>
      <c r="I205">
        <v>2.1891462096944301E-3</v>
      </c>
      <c r="J205">
        <v>2.1577362208327899E-3</v>
      </c>
      <c r="K205">
        <v>2.1340955182302798E-3</v>
      </c>
      <c r="L205">
        <v>2.11628349855221E-3</v>
      </c>
      <c r="N205" s="2">
        <f t="shared" si="4"/>
        <v>2.2761600554980083E-3</v>
      </c>
    </row>
    <row r="206" spans="1:14" x14ac:dyDescent="0.2">
      <c r="A206" s="2">
        <v>30.030030029999999</v>
      </c>
      <c r="B206">
        <v>3.0150792735705099E-3</v>
      </c>
      <c r="C206">
        <v>2.7847878126002002E-3</v>
      </c>
      <c r="D206">
        <v>2.6091236996885199E-3</v>
      </c>
      <c r="E206">
        <v>2.47653581855791E-3</v>
      </c>
      <c r="F206">
        <v>2.3769443879127802E-3</v>
      </c>
      <c r="G206">
        <v>1.5128539241570399E-3</v>
      </c>
      <c r="H206">
        <v>2.2462233114281102E-3</v>
      </c>
      <c r="I206">
        <v>2.2041543569819898E-3</v>
      </c>
      <c r="J206">
        <v>2.1725290404330101E-3</v>
      </c>
      <c r="K206">
        <v>2.1487264164833202E-3</v>
      </c>
      <c r="L206">
        <v>2.13079245843273E-3</v>
      </c>
      <c r="N206" s="2">
        <f t="shared" si="4"/>
        <v>2.2917943413377764E-3</v>
      </c>
    </row>
    <row r="207" spans="1:14" x14ac:dyDescent="0.2">
      <c r="A207" s="2">
        <v>30.180180180000001</v>
      </c>
      <c r="B207">
        <v>3.0360912909092202E-3</v>
      </c>
      <c r="C207">
        <v>2.80406226773482E-3</v>
      </c>
      <c r="D207">
        <v>2.6271209351289202E-3</v>
      </c>
      <c r="E207">
        <v>2.4935914425048898E-3</v>
      </c>
      <c r="F207">
        <v>2.39330275702464E-3</v>
      </c>
      <c r="G207">
        <v>1.52327158297919E-3</v>
      </c>
      <c r="H207">
        <v>2.26167603925334E-3</v>
      </c>
      <c r="I207">
        <v>2.21931724804915E-3</v>
      </c>
      <c r="J207">
        <v>2.1874743903872698E-3</v>
      </c>
      <c r="K207">
        <v>2.1635081804698801E-3</v>
      </c>
      <c r="L207">
        <v>2.14545103038385E-3</v>
      </c>
      <c r="N207" s="2">
        <f t="shared" si="4"/>
        <v>2.3075898042653302E-3</v>
      </c>
    </row>
    <row r="208" spans="1:14" x14ac:dyDescent="0.2">
      <c r="A208" s="2">
        <v>30.330330329999999</v>
      </c>
      <c r="B208">
        <v>3.05732072591418E-3</v>
      </c>
      <c r="C208">
        <v>2.8235360359363201E-3</v>
      </c>
      <c r="D208">
        <v>2.64530427556222E-3</v>
      </c>
      <c r="E208">
        <v>2.5108234581983201E-3</v>
      </c>
      <c r="F208">
        <v>2.4098303295727701E-3</v>
      </c>
      <c r="G208">
        <v>1.53379712395912E-3</v>
      </c>
      <c r="H208">
        <v>2.27728863304973E-3</v>
      </c>
      <c r="I208">
        <v>2.2346370159908899E-3</v>
      </c>
      <c r="J208">
        <v>2.2025743733937999E-3</v>
      </c>
      <c r="K208">
        <v>2.1784428900133899E-3</v>
      </c>
      <c r="L208">
        <v>2.1602612769757701E-3</v>
      </c>
      <c r="N208" s="2">
        <f t="shared" si="4"/>
        <v>2.3235486652880642E-3</v>
      </c>
    </row>
    <row r="209" spans="1:14" x14ac:dyDescent="0.2">
      <c r="A209" s="2">
        <v>30.480480480000001</v>
      </c>
      <c r="B209">
        <v>3.0787705802678999E-3</v>
      </c>
      <c r="C209">
        <v>2.8432118707366E-3</v>
      </c>
      <c r="D209">
        <v>2.6636762931571399E-3</v>
      </c>
      <c r="E209">
        <v>2.5282343042559098E-3</v>
      </c>
      <c r="F209">
        <v>2.42652944525522E-3</v>
      </c>
      <c r="G209">
        <v>1.54443204106962E-3</v>
      </c>
      <c r="H209">
        <v>2.2930633039304001E-3</v>
      </c>
      <c r="I209">
        <v>2.25011583073445E-3</v>
      </c>
      <c r="J209">
        <v>2.2178311284520801E-3</v>
      </c>
      <c r="K209">
        <v>2.1935326608694401E-3</v>
      </c>
      <c r="L209">
        <v>2.1752252964655199E-3</v>
      </c>
      <c r="N209" s="2">
        <f t="shared" si="4"/>
        <v>2.3396731837684133E-3</v>
      </c>
    </row>
    <row r="210" spans="1:14" x14ac:dyDescent="0.2">
      <c r="A210" s="2">
        <v>30.630630629999999</v>
      </c>
      <c r="B210">
        <v>3.1004439075834698E-3</v>
      </c>
      <c r="C210">
        <v>2.8630925733436701E-3</v>
      </c>
      <c r="D210">
        <v>2.6822396046391498E-3</v>
      </c>
      <c r="E210">
        <v>2.54582646154923E-3</v>
      </c>
      <c r="F210">
        <v>2.4434024843157601E-3</v>
      </c>
      <c r="G210">
        <v>1.55517785422526E-3</v>
      </c>
      <c r="H210">
        <v>2.3090023013415599E-3</v>
      </c>
      <c r="I210">
        <v>2.2657558998286299E-3</v>
      </c>
      <c r="J210">
        <v>2.2332468316632599E-3</v>
      </c>
      <c r="K210">
        <v>2.2087796454810901E-3</v>
      </c>
      <c r="L210">
        <v>2.19034522349142E-3</v>
      </c>
      <c r="N210" s="2">
        <f t="shared" si="4"/>
        <v>2.3559656582262901E-3</v>
      </c>
    </row>
    <row r="211" spans="1:14" x14ac:dyDescent="0.2">
      <c r="A211" s="2">
        <v>30.780780780000001</v>
      </c>
      <c r="B211">
        <v>3.1223438144921999E-3</v>
      </c>
      <c r="C211">
        <v>2.8831809936257198E-3</v>
      </c>
      <c r="D211">
        <v>2.7009968722139501E-3</v>
      </c>
      <c r="E211">
        <v>2.56360245408292E-3</v>
      </c>
      <c r="F211">
        <v>2.4604518683993899E-3</v>
      </c>
      <c r="G211">
        <v>1.5660361098227E-3</v>
      </c>
      <c r="H211">
        <v>2.3251079138548198E-3</v>
      </c>
      <c r="I211">
        <v>2.2815594692371498E-3</v>
      </c>
      <c r="J211">
        <v>2.2488236969898101E-3</v>
      </c>
      <c r="K211">
        <v>2.2241860337457501E-3</v>
      </c>
      <c r="L211">
        <v>2.2056232298011398E-3</v>
      </c>
      <c r="N211" s="2">
        <f t="shared" si="4"/>
        <v>2.3724284271552025E-3</v>
      </c>
    </row>
    <row r="212" spans="1:14" x14ac:dyDescent="0.2">
      <c r="A212" s="2">
        <v>30.930930929999999</v>
      </c>
      <c r="B212">
        <v>3.1444734617463699E-3</v>
      </c>
      <c r="C212">
        <v>2.9034800311369601E-3</v>
      </c>
      <c r="D212">
        <v>2.7199508045173998E-3</v>
      </c>
      <c r="E212">
        <v>2.5815648498958301E-3</v>
      </c>
      <c r="F212">
        <v>2.4776800613937802E-3</v>
      </c>
      <c r="G212">
        <v>1.5770083812858199E-3</v>
      </c>
      <c r="H212">
        <v>2.3413824699923401E-3</v>
      </c>
      <c r="I212">
        <v>2.2975288241218498E-3</v>
      </c>
      <c r="J212">
        <v>2.2645639770599402E-3</v>
      </c>
      <c r="K212">
        <v>2.2397540538053101E-3</v>
      </c>
      <c r="L212">
        <v>2.2210615250895698E-3</v>
      </c>
      <c r="N212" s="2">
        <f t="shared" si="4"/>
        <v>2.3890638698519451E-3</v>
      </c>
    </row>
    <row r="213" spans="1:14" x14ac:dyDescent="0.2">
      <c r="A213" s="2">
        <v>31.081081080000001</v>
      </c>
      <c r="B213">
        <v>3.16683606535594E-3</v>
      </c>
      <c r="C213">
        <v>2.9239926361583099E-3</v>
      </c>
      <c r="D213">
        <v>2.7391041575926E-3</v>
      </c>
      <c r="E213">
        <v>2.5997162619862198E-3</v>
      </c>
      <c r="F213">
        <v>2.4950895703531799E-3</v>
      </c>
      <c r="G213">
        <v>1.5880962696502899E-3</v>
      </c>
      <c r="H213">
        <v>2.3578283390658702E-3</v>
      </c>
      <c r="I213">
        <v>2.3136662896852101E-3</v>
      </c>
      <c r="J213">
        <v>2.2804699639312801E-3</v>
      </c>
      <c r="K213">
        <v>2.2554859727930299E-3</v>
      </c>
      <c r="L213">
        <v>2.2366623577675898E-3</v>
      </c>
      <c r="N213" s="2">
        <f t="shared" si="4"/>
        <v>2.405874407283523E-3</v>
      </c>
    </row>
    <row r="214" spans="1:14" x14ac:dyDescent="0.2">
      <c r="A214" s="2">
        <v>31.231231229999999</v>
      </c>
      <c r="B214">
        <v>3.18943489774432E-3</v>
      </c>
      <c r="C214">
        <v>2.9447218107610299E-3</v>
      </c>
      <c r="D214">
        <v>2.7584597358909402E-3</v>
      </c>
      <c r="E214">
        <v>2.6180593492609698E-3</v>
      </c>
      <c r="F214">
        <v>2.5126829463709699E-3</v>
      </c>
      <c r="G214">
        <v>1.59930140413399E-3</v>
      </c>
      <c r="H214">
        <v>2.3744479320364602E-3</v>
      </c>
      <c r="I214">
        <v>2.32997423199699E-3</v>
      </c>
      <c r="J214">
        <v>2.2965439899942401E-3</v>
      </c>
      <c r="K214">
        <v>2.2713840977832398E-3</v>
      </c>
      <c r="L214">
        <v>2.25242801576548E-3</v>
      </c>
      <c r="N214" s="2">
        <f t="shared" si="4"/>
        <v>2.4228625029574431E-3</v>
      </c>
    </row>
    <row r="215" spans="1:14" x14ac:dyDescent="0.2">
      <c r="A215" s="2">
        <v>31.381381380000001</v>
      </c>
      <c r="B215">
        <v>3.2122732889502798E-3</v>
      </c>
      <c r="C215">
        <v>2.9656706099021801E-3</v>
      </c>
      <c r="D215">
        <v>2.7780203932857299E-3</v>
      </c>
      <c r="E215">
        <v>2.6365968175060999E-3</v>
      </c>
      <c r="F215">
        <v>2.5304627855360401E-3</v>
      </c>
      <c r="G215">
        <v>1.6106254427392E-3</v>
      </c>
      <c r="H215">
        <v>2.3912437023865499E-3</v>
      </c>
      <c r="I215">
        <v>2.3464550588728401E-3</v>
      </c>
      <c r="J215">
        <v>2.3127884287644901E-3</v>
      </c>
      <c r="K215">
        <v>2.2874507764624901E-3</v>
      </c>
      <c r="L215">
        <v>2.2683608273846999E-3</v>
      </c>
      <c r="N215" s="2">
        <f t="shared" si="4"/>
        <v>2.440030663823485E-3</v>
      </c>
    </row>
    <row r="216" spans="1:14" x14ac:dyDescent="0.2">
      <c r="A216" s="2">
        <v>31.531531529999999</v>
      </c>
      <c r="B216">
        <v>3.23535462784044E-3</v>
      </c>
      <c r="C216">
        <v>2.9868421425488E-3</v>
      </c>
      <c r="D216">
        <v>2.7977890341318399E-3</v>
      </c>
      <c r="E216">
        <v>2.65533142037738E-3</v>
      </c>
      <c r="F216">
        <v>2.5484317298815201E-3</v>
      </c>
      <c r="G216">
        <v>1.62207007286254E-3</v>
      </c>
      <c r="H216">
        <v>2.4082181470321301E-3</v>
      </c>
      <c r="I216">
        <v>2.3631112207562499E-3</v>
      </c>
      <c r="J216">
        <v>2.3292056957870799E-3</v>
      </c>
      <c r="K216">
        <v>2.3036883981610999E-3</v>
      </c>
      <c r="L216">
        <v>2.2844631621538099E-3</v>
      </c>
      <c r="N216" s="2">
        <f t="shared" si="4"/>
        <v>2.4573814411976234E-3</v>
      </c>
    </row>
    <row r="217" spans="1:14" x14ac:dyDescent="0.2">
      <c r="A217" s="2">
        <v>31.681681680000001</v>
      </c>
      <c r="B217">
        <v>3.2586823633584398E-3</v>
      </c>
      <c r="C217">
        <v>3.0082395728214099E-3</v>
      </c>
      <c r="D217">
        <v>2.8177686143270298E-3</v>
      </c>
      <c r="E217">
        <v>2.6742659604225699E-3</v>
      </c>
      <c r="F217">
        <v>2.56659246835264E-3</v>
      </c>
      <c r="G217">
        <v>1.6336370119233599E-3</v>
      </c>
      <c r="H217">
        <v>2.42537380724783E-3</v>
      </c>
      <c r="I217">
        <v>2.3799452116203199E-3</v>
      </c>
      <c r="J217">
        <v>2.3457982495322998E-3</v>
      </c>
      <c r="K217">
        <v>2.3200993946231501E-3</v>
      </c>
      <c r="L217">
        <v>2.3007374317101301E-3</v>
      </c>
      <c r="N217" s="2">
        <f t="shared" si="4"/>
        <v>2.4749174317020548E-3</v>
      </c>
    </row>
    <row r="218" spans="1:14" x14ac:dyDescent="0.2">
      <c r="A218" s="2">
        <v>31.831831829999999</v>
      </c>
      <c r="B218">
        <v>3.2822600058102498E-3</v>
      </c>
      <c r="C218">
        <v>3.0298661211750301E-3</v>
      </c>
      <c r="D218">
        <v>2.83796214242726E-3</v>
      </c>
      <c r="E218">
        <v>2.6934032901218701E-3</v>
      </c>
      <c r="F218">
        <v>2.58494773782127E-3</v>
      </c>
      <c r="G218">
        <v>1.6453280080112301E-3</v>
      </c>
      <c r="H218">
        <v>2.4427132696182401E-3</v>
      </c>
      <c r="I218">
        <v>2.3969595699118501E-3</v>
      </c>
      <c r="J218">
        <v>2.36256859229282E-3</v>
      </c>
      <c r="K218">
        <v>2.3366862409553301E-3</v>
      </c>
      <c r="L218">
        <v>2.3171860906974402E-3</v>
      </c>
      <c r="N218" s="2">
        <f t="shared" si="4"/>
        <v>2.4926412782391078E-3</v>
      </c>
    </row>
    <row r="219" spans="1:14" x14ac:dyDescent="0.2">
      <c r="A219" s="2">
        <v>31.98198198</v>
      </c>
      <c r="B219">
        <v>3.3060911281780798E-3</v>
      </c>
      <c r="C219">
        <v>3.0517250656026899E-3</v>
      </c>
      <c r="D219">
        <v>2.8583726807623602E-3</v>
      </c>
      <c r="E219">
        <v>2.7127463129637801E-3</v>
      </c>
      <c r="F219">
        <v>2.60350032411583E-3</v>
      </c>
      <c r="G219">
        <v>1.65714484053373E-3</v>
      </c>
      <c r="H219">
        <v>2.4602391669937798E-3</v>
      </c>
      <c r="I219">
        <v>2.41415687948611E-3</v>
      </c>
      <c r="J219">
        <v>2.37951927114971E-3</v>
      </c>
      <c r="K219">
        <v>2.3534514565602001E-3</v>
      </c>
      <c r="L219">
        <v>2.3338116376691899E-3</v>
      </c>
      <c r="N219" s="2">
        <f t="shared" si="4"/>
        <v>2.5105556709788695E-3</v>
      </c>
    </row>
    <row r="220" spans="1:14" x14ac:dyDescent="0.2">
      <c r="A220" s="2">
        <v>32.132132130000002</v>
      </c>
      <c r="B220">
        <v>3.3301793674618699E-3</v>
      </c>
      <c r="C220">
        <v>3.07381974287791E-3</v>
      </c>
      <c r="D220">
        <v>2.8790033465985001E-3</v>
      </c>
      <c r="E220">
        <v>2.7322979845429002E-3</v>
      </c>
      <c r="F220">
        <v>2.6222530630549898E-3</v>
      </c>
      <c r="G220">
        <v>1.6690893209077499E-3</v>
      </c>
      <c r="H220">
        <v>2.4779541795008401E-3</v>
      </c>
      <c r="I220">
        <v>2.4315397705993698E-3</v>
      </c>
      <c r="J220">
        <v>2.3966528789115598E-3</v>
      </c>
      <c r="K220">
        <v>2.3703976061047599E-3</v>
      </c>
      <c r="L220">
        <v>2.3506166160768699E-3</v>
      </c>
      <c r="N220" s="2">
        <f t="shared" si="4"/>
        <v>2.5286633483783548E-3</v>
      </c>
    </row>
    <row r="221" spans="1:14" x14ac:dyDescent="0.2">
      <c r="A221" s="2">
        <v>32.282282279999997</v>
      </c>
      <c r="B221">
        <v>3.3545284260634201E-3</v>
      </c>
      <c r="C221">
        <v>3.09615354981411E-3</v>
      </c>
      <c r="D221">
        <v>2.8998573133236201E-3</v>
      </c>
      <c r="E221">
        <v>2.7520613136773901E-3</v>
      </c>
      <c r="F221">
        <v>2.6412088415525298E-3</v>
      </c>
      <c r="G221">
        <v>1.6811632932378501E-3</v>
      </c>
      <c r="H221">
        <v>2.4958610355587099E-3</v>
      </c>
      <c r="I221">
        <v>2.4491109209163701E-3</v>
      </c>
      <c r="J221">
        <v>2.4139720551287799E-3</v>
      </c>
      <c r="K221">
        <v>2.3875273004613702E-3</v>
      </c>
      <c r="L221">
        <v>2.36760361516119E-3</v>
      </c>
      <c r="N221" s="2">
        <f t="shared" si="4"/>
        <v>2.5469670982250338E-3</v>
      </c>
    </row>
    <row r="222" spans="1:14" x14ac:dyDescent="0.2">
      <c r="A222" s="2">
        <v>32.432432429999999</v>
      </c>
      <c r="B222">
        <v>3.3791420732010402E-3</v>
      </c>
      <c r="C222">
        <v>3.11872994457263E-3</v>
      </c>
      <c r="D222">
        <v>2.9209378116616599E-3</v>
      </c>
      <c r="E222">
        <v>2.7720393635702499E-3</v>
      </c>
      <c r="F222">
        <v>2.6603705987112399E-3</v>
      </c>
      <c r="G222">
        <v>1.6933686350290001E-3</v>
      </c>
      <c r="H222">
        <v>2.5139625129315898E-3</v>
      </c>
      <c r="I222">
        <v>2.4668730565150202E-3</v>
      </c>
      <c r="J222">
        <v>2.4314794870780101E-3</v>
      </c>
      <c r="K222">
        <v>2.4048431977129799E-3</v>
      </c>
      <c r="L222">
        <v>2.38477527112383E-3</v>
      </c>
      <c r="N222" s="2">
        <f t="shared" si="4"/>
        <v>2.565469758704462E-3</v>
      </c>
    </row>
    <row r="223" spans="1:14" x14ac:dyDescent="0.2">
      <c r="A223" s="2">
        <v>32.58258258</v>
      </c>
      <c r="B223">
        <v>3.4040241463564598E-3</v>
      </c>
      <c r="C223">
        <v>3.1415524479882499E-3</v>
      </c>
      <c r="D223">
        <v>2.9422481309234099E-3</v>
      </c>
      <c r="E223">
        <v>2.7922352529877498E-3</v>
      </c>
      <c r="F223">
        <v>2.6797413269501798E-3</v>
      </c>
      <c r="G223">
        <v>1.70570725792321E-3</v>
      </c>
      <c r="H223">
        <v>2.53226143979226E-3</v>
      </c>
      <c r="I223">
        <v>2.4848289529675401E-3</v>
      </c>
      <c r="J223">
        <v>2.4491779108367501E-3</v>
      </c>
      <c r="K223">
        <v>2.42234800423668E-3</v>
      </c>
      <c r="L223">
        <v>2.4021342678474801E-3</v>
      </c>
      <c r="N223" s="2">
        <f t="shared" si="4"/>
        <v>2.5841742194968082E-3</v>
      </c>
    </row>
    <row r="224" spans="1:14" x14ac:dyDescent="0.2">
      <c r="A224" s="2">
        <v>32.732732730000002</v>
      </c>
      <c r="B224">
        <v>3.4291785527670502E-3</v>
      </c>
      <c r="C224">
        <v>3.1646246449442499E-3</v>
      </c>
      <c r="D224">
        <v>2.9637916202754E-3</v>
      </c>
      <c r="E224">
        <v>2.8126521574703702E-3</v>
      </c>
      <c r="F224">
        <v>2.6993240731974402E-3</v>
      </c>
      <c r="G224">
        <v>1.71818110844106E-3</v>
      </c>
      <c r="H224">
        <v>2.5507606958385201E-3</v>
      </c>
      <c r="I224">
        <v>2.5029814364024802E-3</v>
      </c>
      <c r="J224">
        <v>2.4670701122987298E-3</v>
      </c>
      <c r="K224">
        <v>2.44004447567635E-3</v>
      </c>
      <c r="L224">
        <v>2.4196833382577301E-3</v>
      </c>
      <c r="N224" s="2">
        <f t="shared" si="4"/>
        <v>2.6030834229045651E-3</v>
      </c>
    </row>
    <row r="225" spans="1:14" x14ac:dyDescent="0.2">
      <c r="A225" s="2">
        <v>32.882882879999997</v>
      </c>
      <c r="B225">
        <v>3.4546092709475101E-3</v>
      </c>
      <c r="C225">
        <v>3.1879501857681701E-3</v>
      </c>
      <c r="D225">
        <v>2.9855716900600801E-3</v>
      </c>
      <c r="E225">
        <v>2.83329331058319E-3</v>
      </c>
      <c r="F225">
        <v>2.71912194004459E-3</v>
      </c>
      <c r="G225">
        <v>1.73079216874878E-3</v>
      </c>
      <c r="H225">
        <v>2.5694632134046899E-3</v>
      </c>
      <c r="I225">
        <v>2.52133338461816E-3</v>
      </c>
      <c r="J225">
        <v>2.48515892833858E-3</v>
      </c>
      <c r="K225">
        <v>2.4579354180873101E-3</v>
      </c>
      <c r="L225">
        <v>2.4374252651978199E-3</v>
      </c>
      <c r="N225" s="2">
        <f t="shared" si="4"/>
        <v>2.6222003649997729E-3</v>
      </c>
    </row>
    <row r="226" spans="1:14" x14ac:dyDescent="0.2">
      <c r="A226" s="2">
        <v>33.033033029999999</v>
      </c>
      <c r="B226">
        <v>3.48032035225731E-3</v>
      </c>
      <c r="C226">
        <v>3.2115327876653401E-3</v>
      </c>
      <c r="D226">
        <v>3.0075918131343801E-3</v>
      </c>
      <c r="E226">
        <v>2.8541620051883501E-3</v>
      </c>
      <c r="F226">
        <v>2.7391380870125498E-3</v>
      </c>
      <c r="G226">
        <v>1.74354245743813E-3</v>
      </c>
      <c r="H226">
        <v>2.5883719786279399E-3</v>
      </c>
      <c r="I226">
        <v>2.53988772822332E-3</v>
      </c>
      <c r="J226">
        <v>2.5034472478445099E-3</v>
      </c>
      <c r="K226">
        <v>2.4760236890208902E-3</v>
      </c>
      <c r="L226">
        <v>2.45536288259349E-3</v>
      </c>
      <c r="N226" s="2">
        <f t="shared" si="4"/>
        <v>2.6415280968113434E-3</v>
      </c>
    </row>
    <row r="227" spans="1:14" x14ac:dyDescent="0.2">
      <c r="A227" s="2">
        <v>33.18318318</v>
      </c>
      <c r="B227">
        <v>3.50631592250251E-3</v>
      </c>
      <c r="C227">
        <v>3.2353762362071999E-3</v>
      </c>
      <c r="D227">
        <v>3.0298555262527498E-3</v>
      </c>
      <c r="E227">
        <v>2.8752615947499499E-3</v>
      </c>
      <c r="F227">
        <v>2.75937573176631E-3</v>
      </c>
      <c r="G227">
        <v>1.7564340303405301E-3</v>
      </c>
      <c r="H227">
        <v>2.6074900326342799E-3</v>
      </c>
      <c r="I227">
        <v>2.5586474517972102E-3</v>
      </c>
      <c r="J227">
        <v>2.5219380129500001E-3</v>
      </c>
      <c r="K227">
        <v>2.4943121986632098E-3</v>
      </c>
      <c r="L227">
        <v>2.47349907655458E-3</v>
      </c>
      <c r="N227" s="2">
        <f t="shared" si="4"/>
        <v>2.6610697255332601E-3</v>
      </c>
    </row>
    <row r="228" spans="1:14" x14ac:dyDescent="0.2">
      <c r="A228" s="2">
        <v>33.333333330000002</v>
      </c>
      <c r="B228">
        <v>3.5326001835833802E-3</v>
      </c>
      <c r="C228">
        <v>3.2594843868265699E-3</v>
      </c>
      <c r="D228">
        <v>3.0523664314751702E-3</v>
      </c>
      <c r="E228">
        <v>2.8965954946753199E-3</v>
      </c>
      <c r="F228">
        <v>2.7798381514436399E-3</v>
      </c>
      <c r="G228">
        <v>1.7694689813471201E-3</v>
      </c>
      <c r="H228">
        <v>2.6268204727767498E-3</v>
      </c>
      <c r="I228">
        <v>2.57761559509085E-3</v>
      </c>
      <c r="J228">
        <v>2.5406342201691298E-3</v>
      </c>
      <c r="K228">
        <v>2.5128039109988602E-3</v>
      </c>
      <c r="L228">
        <v>2.4918367866132401E-3</v>
      </c>
      <c r="N228" s="2">
        <f t="shared" si="4"/>
        <v>2.6808284157752455E-3</v>
      </c>
    </row>
    <row r="229" spans="1:14" x14ac:dyDescent="0.2">
      <c r="A229" s="2">
        <v>33.483483479999997</v>
      </c>
      <c r="B229">
        <v>3.5591774151800299E-3</v>
      </c>
      <c r="C229">
        <v>3.2838611663834299E-3</v>
      </c>
      <c r="D229">
        <v>3.0751281976260599E-3</v>
      </c>
      <c r="E229">
        <v>2.9181671837047499E-3</v>
      </c>
      <c r="F229">
        <v>2.80052868394657E-3</v>
      </c>
      <c r="G229">
        <v>1.7826494432673101E-3</v>
      </c>
      <c r="H229">
        <v>2.6463664538469499E-3</v>
      </c>
      <c r="I229">
        <v>2.5967952542494698E-3</v>
      </c>
      <c r="J229">
        <v>2.5595389216054301E-3</v>
      </c>
      <c r="K229">
        <v>2.5315018449937302E-3</v>
      </c>
      <c r="L229">
        <v>2.5103790067376301E-3</v>
      </c>
      <c r="N229" s="2">
        <f t="shared" si="4"/>
        <v>2.7008073908339849E-3</v>
      </c>
    </row>
    <row r="230" spans="1:14" x14ac:dyDescent="0.2">
      <c r="A230" s="2">
        <v>33.633633629999999</v>
      </c>
      <c r="B230">
        <v>3.5860519764896398E-3</v>
      </c>
      <c r="C230">
        <v>3.3085105747470002E-3</v>
      </c>
      <c r="D230">
        <v>3.0981445617797999E-3</v>
      </c>
      <c r="E230">
        <v>2.93998020530775E-3</v>
      </c>
      <c r="F230">
        <v>2.8214507293095798E-3</v>
      </c>
      <c r="G230">
        <v>1.7959775886905399E-3</v>
      </c>
      <c r="H230">
        <v>2.6661311893862501E-3</v>
      </c>
      <c r="I230">
        <v>2.61618958308468E-3</v>
      </c>
      <c r="J230">
        <v>2.57865522621565E-3</v>
      </c>
      <c r="K230">
        <v>2.55040907588522E-3</v>
      </c>
      <c r="L230">
        <v>2.5291287867613699E-3</v>
      </c>
      <c r="N230" s="2">
        <f t="shared" si="4"/>
        <v>2.7210099340052398E-3</v>
      </c>
    </row>
    <row r="231" spans="1:14" x14ac:dyDescent="0.2">
      <c r="A231" s="2">
        <v>33.78378378</v>
      </c>
      <c r="B231">
        <v>3.6132283079994098E-3</v>
      </c>
      <c r="C231">
        <v>3.33343668643599E-3</v>
      </c>
      <c r="D231">
        <v>3.12141933078393E-3</v>
      </c>
      <c r="E231">
        <v>2.96203816914495E-3</v>
      </c>
      <c r="F231">
        <v>2.8426077510948899E-3</v>
      </c>
      <c r="G231">
        <v>1.8094556308718901E-3</v>
      </c>
      <c r="H231">
        <v>2.6861179530001198E-3</v>
      </c>
      <c r="I231">
        <v>2.6358017943494401E-3</v>
      </c>
      <c r="J231">
        <v>2.5979863010522001E-3</v>
      </c>
      <c r="K231">
        <v>2.5695287363623701E-3</v>
      </c>
      <c r="L231">
        <v>2.5480892335019898E-3</v>
      </c>
      <c r="N231" s="2">
        <f t="shared" si="4"/>
        <v>2.7414393899263417E-3</v>
      </c>
    </row>
    <row r="232" spans="1:14" x14ac:dyDescent="0.2">
      <c r="A232" s="2">
        <v>33.933933930000002</v>
      </c>
      <c r="B232">
        <v>3.6407109333125298E-3</v>
      </c>
      <c r="C232">
        <v>3.35864365228739E-3</v>
      </c>
      <c r="D232">
        <v>3.1449563828337E-3</v>
      </c>
      <c r="E232">
        <v>2.9843447525399898E-3</v>
      </c>
      <c r="F232">
        <v>2.8640032778103198E-3</v>
      </c>
      <c r="G232">
        <v>1.8230858246717999E-3</v>
      </c>
      <c r="H232">
        <v>2.7063300796940598E-3</v>
      </c>
      <c r="I232">
        <v>2.6556351610696402E-3</v>
      </c>
      <c r="J232">
        <v>2.6175353726053201E-3</v>
      </c>
      <c r="K232">
        <v>2.5888640179003702E-3</v>
      </c>
      <c r="L232">
        <v>2.5672635120568099E-3</v>
      </c>
      <c r="N232" s="2">
        <f t="shared" si="4"/>
        <v>2.7620991659545978E-3</v>
      </c>
    </row>
    <row r="233" spans="1:14" x14ac:dyDescent="0.2">
      <c r="A233" s="2">
        <v>34.084084079999997</v>
      </c>
      <c r="B233">
        <v>3.6685044610185202E-3</v>
      </c>
      <c r="C233">
        <v>3.3841357011855601E-3</v>
      </c>
      <c r="D233">
        <v>3.1687596690793901E-3</v>
      </c>
      <c r="E233">
        <v>3.0069037020299802E-3</v>
      </c>
      <c r="F233">
        <v>2.8856409043879201E-3</v>
      </c>
      <c r="G233">
        <v>1.8368704674753601E-3</v>
      </c>
      <c r="H233">
        <v>2.7267709672718701E-3</v>
      </c>
      <c r="I233">
        <v>2.6756930178981398E-3</v>
      </c>
      <c r="J233">
        <v>2.6373057281433802E-3</v>
      </c>
      <c r="K233">
        <v>2.6084181720829802E-3</v>
      </c>
      <c r="L233">
        <v>2.5866548471536301E-3</v>
      </c>
      <c r="N233" s="2">
        <f t="shared" si="4"/>
        <v>2.7829927335873091E-3</v>
      </c>
    </row>
    <row r="234" spans="1:14" x14ac:dyDescent="0.2">
      <c r="A234" s="2">
        <v>34.234234229999998</v>
      </c>
      <c r="B234">
        <v>3.6966135866142399E-3</v>
      </c>
      <c r="C234">
        <v>3.4099171418173098E-3</v>
      </c>
      <c r="D234">
        <v>3.1928332152693999E-3</v>
      </c>
      <c r="E234">
        <v>3.0297188349100702E-3</v>
      </c>
      <c r="F234">
        <v>2.9075242936692099E-3</v>
      </c>
      <c r="G234">
        <v>1.8508119001692501E-3</v>
      </c>
      <c r="H234">
        <v>2.7474440777761999E-3</v>
      </c>
      <c r="I234">
        <v>2.69597876254266E-3</v>
      </c>
      <c r="J234">
        <v>2.6573007170305899E-3</v>
      </c>
      <c r="K234">
        <v>2.62819451197075E-3</v>
      </c>
      <c r="L234">
        <v>2.6062665244767501E-3</v>
      </c>
      <c r="N234" s="2">
        <f t="shared" si="4"/>
        <v>2.8041236299091461E-3</v>
      </c>
    </row>
    <row r="235" spans="1:14" x14ac:dyDescent="0.2">
      <c r="A235" s="2">
        <v>34.38438438</v>
      </c>
      <c r="B235">
        <v>3.7250430944783001E-3</v>
      </c>
      <c r="C235">
        <v>3.43599236449444E-3</v>
      </c>
      <c r="D235">
        <v>3.2171811234614398E-3</v>
      </c>
      <c r="E235">
        <v>3.0527940408559698E-3</v>
      </c>
      <c r="F235">
        <v>2.9296571779787498E-3</v>
      </c>
      <c r="G235">
        <v>1.8649125081266801E-3</v>
      </c>
      <c r="H235">
        <v>2.7683529388896101E-3</v>
      </c>
      <c r="I235">
        <v>2.7164958571548898E-3</v>
      </c>
      <c r="J235">
        <v>2.6775237522221802E-3</v>
      </c>
      <c r="K235">
        <v>2.6481964134917298E-3</v>
      </c>
      <c r="L235">
        <v>2.6261018920923202E-3</v>
      </c>
      <c r="N235" s="2">
        <f t="shared" si="4"/>
        <v>2.8254954590861232E-3</v>
      </c>
    </row>
    <row r="236" spans="1:14" x14ac:dyDescent="0.2">
      <c r="A236" s="2">
        <v>34.534534530000002</v>
      </c>
      <c r="B236">
        <v>3.75379785989224E-3</v>
      </c>
      <c r="C236">
        <v>3.4623658430057102E-3</v>
      </c>
      <c r="D236">
        <v>3.2418075737447902E-3</v>
      </c>
      <c r="E236">
        <v>3.0761332835683298E-3</v>
      </c>
      <c r="F236">
        <v>2.95204336067858E-3</v>
      </c>
      <c r="G236">
        <v>1.87917472222877E-3</v>
      </c>
      <c r="H236">
        <v>2.7895011455062999E-3</v>
      </c>
      <c r="I236">
        <v>2.7372478298313802E-3</v>
      </c>
      <c r="J236">
        <v>2.6979783116727299E-3</v>
      </c>
      <c r="K236">
        <v>2.6684273168705399E-3</v>
      </c>
      <c r="L236">
        <v>2.64616436175772E-3</v>
      </c>
      <c r="N236" s="2">
        <f t="shared" si="4"/>
        <v>2.847111893895428E-3</v>
      </c>
    </row>
    <row r="237" spans="1:14" x14ac:dyDescent="0.2">
      <c r="A237" s="2">
        <v>34.684684679999997</v>
      </c>
      <c r="B237">
        <v>3.7828828511182601E-3</v>
      </c>
      <c r="C237">
        <v>3.4890421365314202E-3</v>
      </c>
      <c r="D237">
        <v>3.26671682603851E-3</v>
      </c>
      <c r="E237">
        <v>3.0997406024674502E-3</v>
      </c>
      <c r="F237">
        <v>2.9746867178075298E-3</v>
      </c>
      <c r="G237">
        <v>1.89360101991961E-3</v>
      </c>
      <c r="H237">
        <v>2.8108923612257999E-3</v>
      </c>
      <c r="I237">
        <v>2.7582382761304901E-3</v>
      </c>
      <c r="J237">
        <v>2.71866793981716E-3</v>
      </c>
      <c r="K237">
        <v>2.6888907281038999E-3</v>
      </c>
      <c r="L237">
        <v>2.6664574105766301E-3</v>
      </c>
      <c r="N237" s="2">
        <f t="shared" si="4"/>
        <v>2.8689766772982211E-3</v>
      </c>
    </row>
    <row r="238" spans="1:14" x14ac:dyDescent="0.2">
      <c r="A238" s="2">
        <v>34.834834829999998</v>
      </c>
      <c r="B238">
        <v>3.8123031315333302E-3</v>
      </c>
      <c r="C238">
        <v>3.5160258916022802E-3</v>
      </c>
      <c r="D238">
        <v>3.2919132219230802E-3</v>
      </c>
      <c r="E238">
        <v>3.1236201144382199E-3</v>
      </c>
      <c r="F238">
        <v>2.9975911997703001E-3</v>
      </c>
      <c r="G238">
        <v>1.9081939262561101E-3</v>
      </c>
      <c r="H238">
        <v>2.8325303199454501E-3</v>
      </c>
      <c r="I238">
        <v>2.77947086059354E-3</v>
      </c>
      <c r="J238">
        <v>2.7395962491501302E-3</v>
      </c>
      <c r="K238">
        <v>2.7095902205169298E-3</v>
      </c>
      <c r="L238">
        <v>2.68698458231978E-3</v>
      </c>
      <c r="N238" s="2">
        <f t="shared" si="4"/>
        <v>2.8910936240540896E-3</v>
      </c>
    </row>
    <row r="239" spans="1:14" x14ac:dyDescent="0.2">
      <c r="A239" s="2">
        <v>34.98498498</v>
      </c>
      <c r="B239">
        <v>3.8420638618233299E-3</v>
      </c>
      <c r="C239">
        <v>3.54332184411296E-3</v>
      </c>
      <c r="D239">
        <v>3.3174011865206099E-3</v>
      </c>
      <c r="E239">
        <v>3.1477760156190201E-3</v>
      </c>
      <c r="F239">
        <v>3.0207608330171201E-3</v>
      </c>
      <c r="G239">
        <v>1.9229560150310699E-3</v>
      </c>
      <c r="H239">
        <v>2.85441882749214E-3</v>
      </c>
      <c r="I239">
        <v>2.8009493183603902E-3</v>
      </c>
      <c r="J239">
        <v>2.7607669217214002E-3</v>
      </c>
      <c r="K239">
        <v>2.7305294362484399E-3</v>
      </c>
      <c r="L239">
        <v>2.7077494890804499E-3</v>
      </c>
      <c r="N239" s="2">
        <f t="shared" si="4"/>
        <v>2.9134666223746596E-3</v>
      </c>
    </row>
    <row r="240" spans="1:14" x14ac:dyDescent="0.2">
      <c r="A240" s="2">
        <v>35.135135140000003</v>
      </c>
      <c r="B240">
        <v>3.8721703022261901E-3</v>
      </c>
      <c r="C240">
        <v>3.5709348213907701E-3</v>
      </c>
      <c r="D240">
        <v>3.3431852304317499E-3</v>
      </c>
      <c r="E240">
        <v>3.1722125832287298E-3</v>
      </c>
      <c r="F240">
        <v>3.0441997218498399E-3</v>
      </c>
      <c r="G240">
        <v>1.93788990988936E-3</v>
      </c>
      <c r="H240">
        <v>2.8765617632811901E-3</v>
      </c>
      <c r="I240">
        <v>2.8226774568055899E-3</v>
      </c>
      <c r="J240">
        <v>2.7821837108076299E-3</v>
      </c>
      <c r="K240">
        <v>2.75171208787505E-3</v>
      </c>
      <c r="L240">
        <v>2.7287558127803502E-3</v>
      </c>
      <c r="N240" s="2">
        <f t="shared" si="4"/>
        <v>2.9360996356307726E-3</v>
      </c>
    </row>
    <row r="241" spans="1:14" x14ac:dyDescent="0.2">
      <c r="A241" s="2">
        <v>35.285285289999997</v>
      </c>
      <c r="B241">
        <v>3.9026278148516801E-3</v>
      </c>
      <c r="C241">
        <v>3.5988697443231602E-3</v>
      </c>
      <c r="D241">
        <v>3.3692699517245601E-3</v>
      </c>
      <c r="E241">
        <v>3.1969341774620002E-3</v>
      </c>
      <c r="F241">
        <v>3.0679120501849598E-3</v>
      </c>
      <c r="G241">
        <v>1.9529982855144899E-3</v>
      </c>
      <c r="H241">
        <v>2.8989630820222701E-3</v>
      </c>
      <c r="I241">
        <v>2.8446591572128701E-3</v>
      </c>
      <c r="J241">
        <v>2.8038504425746602E-3</v>
      </c>
      <c r="K241">
        <v>2.7731419600765701E-3</v>
      </c>
      <c r="L241">
        <v>2.7500073068680801E-3</v>
      </c>
      <c r="N241" s="2">
        <f t="shared" si="4"/>
        <v>2.9589967040971749E-3</v>
      </c>
    </row>
    <row r="242" spans="1:14" x14ac:dyDescent="0.2">
      <c r="A242" s="2">
        <v>35.435435439999999</v>
      </c>
      <c r="B242">
        <v>3.9334418660432703E-3</v>
      </c>
      <c r="C242">
        <v>3.62713162952938E-3</v>
      </c>
      <c r="D242">
        <v>3.3956600379683802E-3</v>
      </c>
      <c r="E242">
        <v>3.2219452434183501E-3</v>
      </c>
      <c r="F242">
        <v>3.0919020834586199E-3</v>
      </c>
      <c r="G242">
        <v>1.9682838687957102E-3</v>
      </c>
      <c r="H242">
        <v>2.9216268154939802E-3</v>
      </c>
      <c r="I242">
        <v>2.8668983765068601E-3</v>
      </c>
      <c r="J242">
        <v>2.8257710177322301E-3</v>
      </c>
      <c r="K242">
        <v>2.79482291128445E-3</v>
      </c>
      <c r="L242">
        <v>2.77150779791107E-3</v>
      </c>
      <c r="N242" s="2">
        <f t="shared" si="4"/>
        <v>2.9821619467498449E-3</v>
      </c>
    </row>
    <row r="243" spans="1:14" x14ac:dyDescent="0.2">
      <c r="A243" s="2">
        <v>35.585585590000001</v>
      </c>
      <c r="B243">
        <v>3.96461802882491E-3</v>
      </c>
      <c r="C243">
        <v>3.6557255916123302E-3</v>
      </c>
      <c r="D243">
        <v>3.4223602683434501E-3</v>
      </c>
      <c r="E243">
        <v>3.2472503130994098E-3</v>
      </c>
      <c r="F243">
        <v>3.1161741704989498E-3</v>
      </c>
      <c r="G243">
        <v>1.9837494400685601E-3</v>
      </c>
      <c r="H243">
        <v>2.9445570743426002E-3</v>
      </c>
      <c r="I243">
        <v>2.88939914902866E-3</v>
      </c>
      <c r="J243">
        <v>2.8479494133166702E-3</v>
      </c>
      <c r="K243">
        <v>2.81675887546272E-3</v>
      </c>
      <c r="L243">
        <v>2.7932611874140101E-3</v>
      </c>
      <c r="N243" s="2">
        <f t="shared" si="4"/>
        <v>3.0055995631101048E-3</v>
      </c>
    </row>
    <row r="244" spans="1:14" x14ac:dyDescent="0.2">
      <c r="A244" s="2">
        <v>35.735735740000003</v>
      </c>
      <c r="B244">
        <v>3.9961619854064602E-3</v>
      </c>
      <c r="C244">
        <v>3.6846568454562902E-3</v>
      </c>
      <c r="D244">
        <v>3.44937551577935E-3</v>
      </c>
      <c r="E244">
        <v>3.27285400744494E-3</v>
      </c>
      <c r="F244">
        <v>3.1407327455233E-3</v>
      </c>
      <c r="G244">
        <v>1.9993978343772201E-3</v>
      </c>
      <c r="H244">
        <v>2.9677580499403401E-3</v>
      </c>
      <c r="I244">
        <v>2.9121655883600698E-3</v>
      </c>
      <c r="J244">
        <v>2.8703896844814699E-3</v>
      </c>
      <c r="K244">
        <v>2.8389538638050001E-3</v>
      </c>
      <c r="L244">
        <v>2.8152714534637599E-3</v>
      </c>
      <c r="N244" s="2">
        <f t="shared" si="4"/>
        <v>3.0293138351426864E-3</v>
      </c>
    </row>
    <row r="245" spans="1:14" x14ac:dyDescent="0.2">
      <c r="A245" s="2">
        <v>35.885885889999997</v>
      </c>
      <c r="B245">
        <v>4.0280795297471901E-3</v>
      </c>
      <c r="C245">
        <v>3.7139307085888402E-3</v>
      </c>
      <c r="D245">
        <v>3.47671074917511E-3</v>
      </c>
      <c r="E245">
        <v>3.2987610384396502E-3</v>
      </c>
      <c r="F245">
        <v>3.1655823301229998E-3</v>
      </c>
      <c r="G245">
        <v>2.01523194277077E-3</v>
      </c>
      <c r="H245">
        <v>2.99123401629236E-3</v>
      </c>
      <c r="I245">
        <v>2.9352018891727798E-3</v>
      </c>
      <c r="J245">
        <v>2.8930959663606899E-3</v>
      </c>
      <c r="K245">
        <v>2.8614119666180099E-3</v>
      </c>
      <c r="L245">
        <v>2.8375426526318702E-3</v>
      </c>
      <c r="N245" s="2">
        <f t="shared" si="4"/>
        <v>3.0533091291979099E-3</v>
      </c>
    </row>
    <row r="246" spans="1:14" x14ac:dyDescent="0.2">
      <c r="A246" s="2">
        <v>36.036036039999999</v>
      </c>
      <c r="B246">
        <v>4.0603765702117304E-3</v>
      </c>
      <c r="C246">
        <v>3.74355260362196E-3</v>
      </c>
      <c r="D246">
        <v>3.50437103568079E-3</v>
      </c>
      <c r="E246">
        <v>3.3249762112733E-3</v>
      </c>
      <c r="F246">
        <v>3.1907275353599599E-3</v>
      </c>
      <c r="G246">
        <v>2.0312547136255498E-3</v>
      </c>
      <c r="H246">
        <v>3.01498933199469E-3</v>
      </c>
      <c r="I246">
        <v>2.9585123291855698E-3</v>
      </c>
      <c r="J246">
        <v>2.9160724759189302E-3</v>
      </c>
      <c r="K246">
        <v>2.88413735521378E-3</v>
      </c>
      <c r="L246">
        <v>2.8600789218127302E-3</v>
      </c>
      <c r="N246" s="2">
        <f t="shared" si="4"/>
        <v>3.0775898980192288E-3</v>
      </c>
    </row>
    <row r="247" spans="1:14" x14ac:dyDescent="0.2">
      <c r="A247" s="2">
        <v>36.186186190000001</v>
      </c>
      <c r="B247">
        <v>4.0930591322830296E-3</v>
      </c>
      <c r="C247">
        <v>3.7735280607413099E-3</v>
      </c>
      <c r="D247">
        <v>3.5323615430193599E-3</v>
      </c>
      <c r="E247">
        <v>3.3515044265508701E-3</v>
      </c>
      <c r="F247">
        <v>3.2161730638820001E-3</v>
      </c>
      <c r="G247">
        <v>2.0474691540290101E-3</v>
      </c>
      <c r="H247">
        <v>3.0390284422467102E-3</v>
      </c>
      <c r="I247">
        <v>2.9821012711286699E-3</v>
      </c>
      <c r="J247">
        <v>2.9393235139632502E-3</v>
      </c>
      <c r="K247">
        <v>2.9071342837768202E-3</v>
      </c>
      <c r="L247">
        <v>2.88288448008536E-3</v>
      </c>
      <c r="N247" s="2">
        <f t="shared" si="4"/>
        <v>3.1021606827953234E-3</v>
      </c>
    </row>
    <row r="248" spans="1:14" x14ac:dyDescent="0.2">
      <c r="A248" s="2">
        <v>36.336336340000003</v>
      </c>
      <c r="B248">
        <v>4.1261333613532396E-3</v>
      </c>
      <c r="C248">
        <v>3.80386272027591E-3</v>
      </c>
      <c r="D248">
        <v>3.5606875419050398E-3</v>
      </c>
      <c r="E248">
        <v>3.37835068257688E-3</v>
      </c>
      <c r="F248">
        <v>3.2419237121270499E-3</v>
      </c>
      <c r="G248">
        <v>2.0638783311718099E-3</v>
      </c>
      <c r="H248">
        <v>3.06335588095645E-3</v>
      </c>
      <c r="I248">
        <v>3.0059731647656498E-3</v>
      </c>
      <c r="J248">
        <v>2.9628534671017098E-3</v>
      </c>
      <c r="K248">
        <v>2.9304070914361602E-3</v>
      </c>
      <c r="L248">
        <v>2.9059636307812902E-3</v>
      </c>
      <c r="N248" s="2">
        <f t="shared" si="4"/>
        <v>3.1270261152806797E-3</v>
      </c>
    </row>
    <row r="249" spans="1:14" x14ac:dyDescent="0.2">
      <c r="A249" s="2">
        <v>36.486486489999997</v>
      </c>
      <c r="B249">
        <v>4.1596055255984799E-3</v>
      </c>
      <c r="C249">
        <v>3.8345623353426301E-3</v>
      </c>
      <c r="D249">
        <v>3.5893544085001399E-3</v>
      </c>
      <c r="E249">
        <v>3.4055200776987901E-3</v>
      </c>
      <c r="F249">
        <v>3.2679843725510701E-3</v>
      </c>
      <c r="G249">
        <v>2.0804853738020401E-3</v>
      </c>
      <c r="H249">
        <v>3.0879762727950202E-3</v>
      </c>
      <c r="I249">
        <v>3.0301325490273302E-3</v>
      </c>
      <c r="J249">
        <v>2.98666680982048E-3</v>
      </c>
      <c r="K249">
        <v>2.9539602041872299E-3</v>
      </c>
      <c r="L249">
        <v>2.9293207634199202E-3</v>
      </c>
      <c r="N249" s="2">
        <f t="shared" si="4"/>
        <v>3.1521909199578053E-3</v>
      </c>
    </row>
    <row r="250" spans="1:14" x14ac:dyDescent="0.2">
      <c r="A250" s="2">
        <v>36.636636639999999</v>
      </c>
      <c r="B250">
        <v>4.1934820189273797E-3</v>
      </c>
      <c r="C250">
        <v>3.8656327745550498E-3</v>
      </c>
      <c r="D250">
        <v>3.6183676269616301E-3</v>
      </c>
      <c r="E250">
        <v>3.43301781273089E-3</v>
      </c>
      <c r="F250">
        <v>3.2943600359696401E-3</v>
      </c>
      <c r="G250">
        <v>2.0972934737129301E-3</v>
      </c>
      <c r="H250">
        <v>3.1128943354830001E-3</v>
      </c>
      <c r="I250">
        <v>3.0545840540822499E-3</v>
      </c>
      <c r="J250">
        <v>3.0107681066005101E-3</v>
      </c>
      <c r="K250">
        <v>2.97779813712209E-3</v>
      </c>
      <c r="L250">
        <v>2.9529603558259301E-3</v>
      </c>
      <c r="N250" s="2">
        <f t="shared" si="4"/>
        <v>3.1776599162881289E-3</v>
      </c>
    </row>
    <row r="251" spans="1:14" x14ac:dyDescent="0.2">
      <c r="A251" s="2">
        <v>36.786786790000001</v>
      </c>
      <c r="B251">
        <v>4.2277693640203401E-3</v>
      </c>
      <c r="C251">
        <v>3.89708002481369E-3</v>
      </c>
      <c r="D251">
        <v>3.6477327920500899E-3</v>
      </c>
      <c r="E251">
        <v>3.4608491933986602E-3</v>
      </c>
      <c r="F251">
        <v>3.3210557939145E-3</v>
      </c>
      <c r="G251">
        <v>2.11430588728234E-3</v>
      </c>
      <c r="H251">
        <v>3.1381148819466299E-3</v>
      </c>
      <c r="I251">
        <v>3.0793324036357101E-3</v>
      </c>
      <c r="J251">
        <v>3.0351620141164299E-3</v>
      </c>
      <c r="K251">
        <v>3.0019254964481698E-3</v>
      </c>
      <c r="L251">
        <v>2.97688697627821E-3</v>
      </c>
      <c r="N251" s="2">
        <f t="shared" si="4"/>
        <v>3.2034380209944764E-3</v>
      </c>
    </row>
    <row r="252" spans="1:14" x14ac:dyDescent="0.2">
      <c r="A252" s="2">
        <v>36.936936940000002</v>
      </c>
      <c r="B252">
        <v>4.2624742154410899E-3</v>
      </c>
      <c r="C252">
        <v>3.92891019417728E-3</v>
      </c>
      <c r="D252">
        <v>3.6774556118119701E-3</v>
      </c>
      <c r="E252">
        <v>3.4890196329251601E-3</v>
      </c>
      <c r="F252">
        <v>3.3480768410911401E-3</v>
      </c>
      <c r="G252">
        <v>2.1315259370137201E-3</v>
      </c>
      <c r="H252">
        <v>3.16364282270448E-3</v>
      </c>
      <c r="I252">
        <v>3.10438241713291E-3</v>
      </c>
      <c r="J252">
        <v>3.0598532834360398E-3</v>
      </c>
      <c r="K252">
        <v>3.02634698182853E-3</v>
      </c>
      <c r="L252">
        <v>3.0011052856460801E-3</v>
      </c>
      <c r="N252" s="2">
        <f t="shared" si="4"/>
        <v>3.2295302504311012E-3</v>
      </c>
    </row>
    <row r="253" spans="1:14" x14ac:dyDescent="0.2">
      <c r="A253" s="2">
        <v>37.087087089999997</v>
      </c>
      <c r="B253">
        <v>4.2976033628557798E-3</v>
      </c>
      <c r="C253">
        <v>3.96112951480815E-3</v>
      </c>
      <c r="D253">
        <v>3.7075419103405399E-3</v>
      </c>
      <c r="E253">
        <v>3.5175346546211499E-3</v>
      </c>
      <c r="F253">
        <v>3.37542847789681E-3</v>
      </c>
      <c r="G253">
        <v>2.1489570131881298E-3</v>
      </c>
      <c r="H253">
        <v>3.1894831682144501E-3</v>
      </c>
      <c r="I253">
        <v>3.1297390121340701E-3</v>
      </c>
      <c r="J253">
        <v>3.08484676235787E-3</v>
      </c>
      <c r="K253">
        <v>3.0510673885782301E-3</v>
      </c>
      <c r="L253">
        <v>3.0256200397354698E-3</v>
      </c>
      <c r="N253" s="2">
        <f t="shared" si="4"/>
        <v>3.2559417230130496E-3</v>
      </c>
    </row>
    <row r="254" spans="1:14" x14ac:dyDescent="0.2">
      <c r="A254" s="2">
        <v>37.237237239999999</v>
      </c>
      <c r="B254">
        <v>4.3331637343253697E-3</v>
      </c>
      <c r="C254">
        <v>3.9937443460151996E-3</v>
      </c>
      <c r="D254">
        <v>3.7379976306185598E-3</v>
      </c>
      <c r="E254">
        <v>3.54639989459657E-3</v>
      </c>
      <c r="F254">
        <v>3.4031161129936399E-3</v>
      </c>
      <c r="G254">
        <v>2.1666025755187101E-3</v>
      </c>
      <c r="H254">
        <v>3.2156410313126599E-3</v>
      </c>
      <c r="I254">
        <v>3.1554072067038899E-3</v>
      </c>
      <c r="J254">
        <v>3.1101473977762201E-3</v>
      </c>
      <c r="K254">
        <v>3.07609161003667E-3</v>
      </c>
      <c r="L254">
        <v>3.0504360915705499E-3</v>
      </c>
      <c r="N254" s="2">
        <f t="shared" si="4"/>
        <v>3.2826776617125419E-3</v>
      </c>
    </row>
    <row r="255" spans="1:14" x14ac:dyDescent="0.2">
      <c r="A255" s="2">
        <v>37.387387390000001</v>
      </c>
      <c r="B255">
        <v>4.3691623997027798E-3</v>
      </c>
      <c r="C255">
        <v>4.0267611773658497E-3</v>
      </c>
      <c r="D255">
        <v>3.76882883742968E-3</v>
      </c>
      <c r="E255">
        <v>3.5756211045295601E-3</v>
      </c>
      <c r="F255">
        <v>3.4311452659949102E-3</v>
      </c>
      <c r="G255">
        <v>2.1844661548424101E-3</v>
      </c>
      <c r="H255">
        <v>3.2421216297564099E-3</v>
      </c>
      <c r="I255">
        <v>3.1813921218868699E-3</v>
      </c>
      <c r="J255">
        <v>3.1357602381028599E-3</v>
      </c>
      <c r="K255">
        <v>3.1014246399979398E-3</v>
      </c>
      <c r="L255">
        <v>3.0755583937405002E-3</v>
      </c>
      <c r="N255" s="2">
        <f t="shared" si="4"/>
        <v>3.3097433966314082E-3</v>
      </c>
    </row>
    <row r="256" spans="1:14" x14ac:dyDescent="0.2">
      <c r="A256" s="2">
        <v>37.537537540000002</v>
      </c>
      <c r="B256">
        <v>4.40560657412004E-3</v>
      </c>
      <c r="C256">
        <v>4.0601866319037502E-3</v>
      </c>
      <c r="D256">
        <v>3.8000417203739902E-3</v>
      </c>
      <c r="E256">
        <v>3.60520415450973E-3</v>
      </c>
      <c r="F256">
        <v>3.4595215701807699E-3</v>
      </c>
      <c r="G256">
        <v>2.2025513549185898E-3</v>
      </c>
      <c r="H256">
        <v>3.26893028881819E-3</v>
      </c>
      <c r="I256">
        <v>3.20769898424238E-3</v>
      </c>
      <c r="J256">
        <v>3.1616904357849099E-3</v>
      </c>
      <c r="K256">
        <v>3.12707157516851E-3</v>
      </c>
      <c r="L256">
        <v>3.1009920009802501E-3</v>
      </c>
      <c r="N256" s="2">
        <f t="shared" si="4"/>
        <v>3.3371443676479214E-3</v>
      </c>
    </row>
    <row r="257" spans="1:14" x14ac:dyDescent="0.2">
      <c r="A257" s="2">
        <v>37.687687689999997</v>
      </c>
      <c r="B257">
        <v>4.4425036215900498E-3</v>
      </c>
      <c r="C257">
        <v>4.0940274694428597E-3</v>
      </c>
      <c r="D257">
        <v>3.8316425969542899E-3</v>
      </c>
      <c r="E257">
        <v>3.6351550359867701E-3</v>
      </c>
      <c r="F257">
        <v>3.4882507753194901E-3</v>
      </c>
      <c r="G257">
        <v>2.22086185420343E-3</v>
      </c>
      <c r="H257">
        <v>3.29607244391327E-3</v>
      </c>
      <c r="I257">
        <v>3.2343331284662999E-3</v>
      </c>
      <c r="J257">
        <v>3.18794324989554E-3</v>
      </c>
      <c r="K257">
        <v>3.1530376176929602E-3</v>
      </c>
      <c r="L257">
        <v>3.1267420726037E-3</v>
      </c>
      <c r="N257" s="2">
        <f t="shared" si="4"/>
        <v>3.3648861271293137E-3</v>
      </c>
    </row>
    <row r="258" spans="1:14" x14ac:dyDescent="0.2">
      <c r="A258" s="2">
        <v>37.837837839999999</v>
      </c>
      <c r="B258">
        <v>4.4798610586915004E-3</v>
      </c>
      <c r="C258">
        <v>4.1282905899791503E-3</v>
      </c>
      <c r="D258">
        <v>3.86363791575144E-3</v>
      </c>
      <c r="E258">
        <v>3.6654798647820998E-3</v>
      </c>
      <c r="F258">
        <v>3.5173387505908899E-3</v>
      </c>
      <c r="G258">
        <v>2.2394014077402602E-3</v>
      </c>
      <c r="H258">
        <v>3.3235536433850101E-3</v>
      </c>
      <c r="I258">
        <v>3.2613000001303701E-3</v>
      </c>
      <c r="J258">
        <v>3.2145240487856598E-3</v>
      </c>
      <c r="K258">
        <v>3.1793280778569201E-3</v>
      </c>
      <c r="L258">
        <v>3.15281387510833E-3</v>
      </c>
      <c r="N258" s="2">
        <f t="shared" si="4"/>
        <v>3.3929743427475608E-3</v>
      </c>
    </row>
    <row r="259" spans="1:14" x14ac:dyDescent="0.2">
      <c r="A259" s="2">
        <v>37.987987990000001</v>
      </c>
      <c r="B259">
        <v>4.5176865583801198E-3</v>
      </c>
      <c r="C259">
        <v>4.1629830371759796E-3</v>
      </c>
      <c r="D259">
        <v>3.8960342597025E-3</v>
      </c>
      <c r="E259">
        <v>3.6961848841855702E-3</v>
      </c>
      <c r="F259">
        <v>3.5467914875339799E-3</v>
      </c>
      <c r="G259">
        <v>2.2581738490690699E-3</v>
      </c>
      <c r="H259">
        <v>3.3513795513009001E-3</v>
      </c>
      <c r="I259">
        <v>3.28860515834408E-3</v>
      </c>
      <c r="J259">
        <v>3.2414383127684801E-3</v>
      </c>
      <c r="K259">
        <v>3.2059483767185601E-3</v>
      </c>
      <c r="L259">
        <v>3.1792127849185202E-3</v>
      </c>
      <c r="N259" s="2">
        <f t="shared" si="4"/>
        <v>3.4214148003385496E-3</v>
      </c>
    </row>
    <row r="260" spans="1:14" x14ac:dyDescent="0.2">
      <c r="A260" s="2">
        <v>38.138138140000002</v>
      </c>
      <c r="B260">
        <v>4.5559879538964697E-3</v>
      </c>
      <c r="C260">
        <v>4.1981120019731E-3</v>
      </c>
      <c r="D260">
        <v>3.9288383494762696E-3</v>
      </c>
      <c r="E260">
        <v>3.7272764681741499E-3</v>
      </c>
      <c r="F260">
        <v>3.57661510314052E-3</v>
      </c>
      <c r="G260">
        <v>2.27718309221305E-3</v>
      </c>
      <c r="H260">
        <v>3.37955595038762E-3</v>
      </c>
      <c r="I260">
        <v>3.3162542787309301E-3</v>
      </c>
      <c r="J260">
        <v>3.2686916370549901E-3</v>
      </c>
      <c r="K260">
        <v>3.2329040489336202E-3</v>
      </c>
      <c r="L260">
        <v>3.2059442911099799E-3</v>
      </c>
      <c r="N260" s="2">
        <f t="shared" si="4"/>
        <v>3.4502134068933816E-3</v>
      </c>
    </row>
    <row r="261" spans="1:14" x14ac:dyDescent="0.2">
      <c r="A261" s="2">
        <v>38.288288289999997</v>
      </c>
      <c r="B261">
        <v>4.5947732428026E-3</v>
      </c>
      <c r="C261">
        <v>4.2336848262827902E-3</v>
      </c>
      <c r="D261">
        <v>3.9620570469222896E-3</v>
      </c>
      <c r="E261">
        <v>3.7587611246904002E-3</v>
      </c>
      <c r="F261">
        <v>3.6068158430140702E-3</v>
      </c>
      <c r="G261">
        <v>2.2964331336879601E-3</v>
      </c>
      <c r="H261">
        <v>3.40808874497865E-3</v>
      </c>
      <c r="I261">
        <v>3.3442531562741999E-3</v>
      </c>
      <c r="J261">
        <v>3.2962897344850401E-3</v>
      </c>
      <c r="K261">
        <v>3.2602007455958498E-3</v>
      </c>
      <c r="L261">
        <v>3.23301399823404E-3</v>
      </c>
      <c r="N261" s="2">
        <f t="shared" si="4"/>
        <v>3.479376193586479E-3</v>
      </c>
    </row>
    <row r="262" spans="1:14" x14ac:dyDescent="0.2">
      <c r="A262" s="2">
        <v>38.438438439999999</v>
      </c>
      <c r="B262">
        <v>4.6340505911186903E-3</v>
      </c>
      <c r="C262">
        <v>4.2697090068162004E-3</v>
      </c>
      <c r="D262">
        <v>3.9956973586607299E-3</v>
      </c>
      <c r="E262">
        <v>3.7906454990323901E-3</v>
      </c>
      <c r="F262">
        <v>3.6374000846202902E-3</v>
      </c>
      <c r="G262">
        <v>2.31592805462957E-3</v>
      </c>
      <c r="H262">
        <v>3.4369839641293998E-3</v>
      </c>
      <c r="I262">
        <v>3.37260770838608E-3</v>
      </c>
      <c r="J262">
        <v>3.3242384386454799E-3</v>
      </c>
      <c r="K262">
        <v>3.2878442372281098E-3</v>
      </c>
      <c r="L262">
        <v>3.26042762928763E-3</v>
      </c>
      <c r="N262" s="2">
        <f t="shared" ref="N262:N325" si="5">(B262*B$3+C262*C$3+D262*D$3+E262*E$3+F262*F$3+G262*G$3+H262*H$3+I262*I$3+J262*J$3+K262*K$3+L262*L$3)/SUM(B$3:L$3)</f>
        <v>3.5089093189372891E-3</v>
      </c>
    </row>
    <row r="263" spans="1:14" x14ac:dyDescent="0.2">
      <c r="A263" s="2">
        <v>38.588588590000001</v>
      </c>
      <c r="B263">
        <v>4.6738283376064902E-3</v>
      </c>
      <c r="C263">
        <v>4.30619219899726E-3</v>
      </c>
      <c r="D263">
        <v>4.0297664397430499E-3</v>
      </c>
      <c r="E263">
        <v>3.8229363773423599E-3</v>
      </c>
      <c r="F263">
        <v>3.6683743406382102E-3</v>
      </c>
      <c r="G263">
        <v>2.3356720229144499E-3</v>
      </c>
      <c r="H263">
        <v>3.46624776478142E-3</v>
      </c>
      <c r="I263">
        <v>3.40132397801351E-3</v>
      </c>
      <c r="J263">
        <v>3.3525437068669499E-3</v>
      </c>
      <c r="K263">
        <v>3.3158404167405501E-3</v>
      </c>
      <c r="L263">
        <v>3.2881910287029998E-3</v>
      </c>
      <c r="N263" s="2">
        <f t="shared" si="5"/>
        <v>3.5388190720340041E-3</v>
      </c>
    </row>
    <row r="264" spans="1:14" x14ac:dyDescent="0.2">
      <c r="A264" s="2">
        <v>38.738738740000002</v>
      </c>
      <c r="B264">
        <v>4.7141149981504496E-3</v>
      </c>
      <c r="C264">
        <v>4.3431422210159299E-3</v>
      </c>
      <c r="D264">
        <v>4.06427159744623E-3</v>
      </c>
      <c r="E264">
        <v>3.8556406902071098E-3</v>
      </c>
      <c r="F264">
        <v>3.6997452624043699E-3</v>
      </c>
      <c r="G264">
        <v>2.3556692954176499E-3</v>
      </c>
      <c r="H264">
        <v>3.4958864350095901E-3</v>
      </c>
      <c r="I264">
        <v>3.4304081368323799E-3</v>
      </c>
      <c r="J264">
        <v>3.38121162341124E-3</v>
      </c>
      <c r="K264">
        <v>3.3441953026492801E-3</v>
      </c>
      <c r="L264">
        <v>3.3163101654285101E-3</v>
      </c>
      <c r="N264" s="2">
        <f t="shared" si="5"/>
        <v>3.5691118758722209E-3</v>
      </c>
    </row>
    <row r="265" spans="1:14" x14ac:dyDescent="0.2">
      <c r="A265" s="2">
        <v>38.888888889999997</v>
      </c>
      <c r="B265">
        <v>4.7549192702955202E-3</v>
      </c>
      <c r="C265">
        <v>4.3805670579869201E-3</v>
      </c>
      <c r="D265">
        <v>4.0992202951642999E-3</v>
      </c>
      <c r="E265">
        <v>3.8887655163485401E-3</v>
      </c>
      <c r="F265">
        <v>3.73151964348932E-3</v>
      </c>
      <c r="G265">
        <v>2.37592422027936E-3</v>
      </c>
      <c r="H265">
        <v>3.5259063974184398E-3</v>
      </c>
      <c r="I265">
        <v>3.4598664885498202E-3</v>
      </c>
      <c r="J265">
        <v>3.4102484027076401E-3</v>
      </c>
      <c r="K265">
        <v>3.3729150422091999E-3</v>
      </c>
      <c r="L265">
        <v>3.34479113615593E-3</v>
      </c>
      <c r="N265" s="2">
        <f t="shared" si="5"/>
        <v>3.5997942907879418E-3</v>
      </c>
    </row>
    <row r="266" spans="1:14" x14ac:dyDescent="0.2">
      <c r="A266" s="2">
        <v>39.039039039999999</v>
      </c>
      <c r="B266">
        <v>4.7962500379076104E-3</v>
      </c>
      <c r="C266">
        <v>4.4184748662446502E-3</v>
      </c>
      <c r="D266">
        <v>4.1346201564166898E-3</v>
      </c>
      <c r="E266">
        <v>3.9223180864378596E-3</v>
      </c>
      <c r="F266">
        <v>3.76370442333002E-3</v>
      </c>
      <c r="G266">
        <v>2.3964412392535302E-3</v>
      </c>
      <c r="H266">
        <v>3.55631421256021E-3</v>
      </c>
      <c r="I266">
        <v>3.48970547233248E-3</v>
      </c>
      <c r="J266">
        <v>3.43966039274068E-3</v>
      </c>
      <c r="K266">
        <v>3.40200591482622E-3</v>
      </c>
      <c r="L266">
        <v>3.3736401685598499E-3</v>
      </c>
      <c r="N266" s="2">
        <f t="shared" si="5"/>
        <v>3.6308730179833307E-3</v>
      </c>
    </row>
    <row r="267" spans="1:14" x14ac:dyDescent="0.2">
      <c r="A267" s="2">
        <v>39.18918919</v>
      </c>
      <c r="B267">
        <v>4.8381163759702202E-3</v>
      </c>
      <c r="C267">
        <v>4.4568739777503096E-3</v>
      </c>
      <c r="D267">
        <v>4.1704789690024703E-3</v>
      </c>
      <c r="E267">
        <v>3.9563057870286404E-3</v>
      </c>
      <c r="F267">
        <v>3.7963066910175801E-3</v>
      </c>
      <c r="G267">
        <v>2.4172248901588199E-3</v>
      </c>
      <c r="H267">
        <v>3.58711658253905E-3</v>
      </c>
      <c r="I267">
        <v>3.5199316662486999E-3</v>
      </c>
      <c r="J267">
        <v>3.46945407847116E-3</v>
      </c>
      <c r="K267">
        <v>3.4314743353650399E-3</v>
      </c>
      <c r="L267">
        <v>3.4028636247910001E-3</v>
      </c>
      <c r="N267" s="2">
        <f t="shared" si="5"/>
        <v>3.6623549031773151E-3</v>
      </c>
    </row>
    <row r="268" spans="1:14" x14ac:dyDescent="0.2">
      <c r="A268" s="2">
        <v>39.339339340000002</v>
      </c>
      <c r="B268">
        <v>4.8805275555402101E-3</v>
      </c>
      <c r="C268">
        <v>4.49577290465622E-3</v>
      </c>
      <c r="D268">
        <v>4.2068046892395402E-3</v>
      </c>
      <c r="E268">
        <v>3.9907361645816798E-3</v>
      </c>
      <c r="F268">
        <v>3.82933368916608E-3</v>
      </c>
      <c r="G268">
        <v>2.43827980936746E-3</v>
      </c>
      <c r="H268">
        <v>3.6183203546747999E-3</v>
      </c>
      <c r="I268">
        <v>3.55055179095096E-3</v>
      </c>
      <c r="J268">
        <v>3.49963608538204E-3</v>
      </c>
      <c r="K268">
        <v>3.4613268577766399E-3</v>
      </c>
      <c r="L268">
        <v>3.43246800486638E-3</v>
      </c>
      <c r="N268" s="2">
        <f t="shared" si="5"/>
        <v>3.6942469403497421E-3</v>
      </c>
    </row>
    <row r="269" spans="1:14" x14ac:dyDescent="0.2">
      <c r="A269" s="2">
        <v>39.489489489999997</v>
      </c>
      <c r="B269">
        <v>4.9234930488388801E-3</v>
      </c>
      <c r="C269">
        <v>4.5351803439839999E-3</v>
      </c>
      <c r="D269">
        <v>4.2436054463638601E-3</v>
      </c>
      <c r="E269">
        <v>4.0256169296559799E-3</v>
      </c>
      <c r="F269">
        <v>3.8627928179356002E-3</v>
      </c>
      <c r="G269">
        <v>2.45961073436375E-3</v>
      </c>
      <c r="H269">
        <v>3.6499325252937298E-3</v>
      </c>
      <c r="I269">
        <v>3.5815727133375599E-3</v>
      </c>
      <c r="J269">
        <v>3.5302131831911302E-3</v>
      </c>
      <c r="K269">
        <v>3.4915701786439402E-3</v>
      </c>
      <c r="L269">
        <v>3.4624599502667999E-3</v>
      </c>
      <c r="N269" s="2">
        <f t="shared" si="5"/>
        <v>3.7265562756094973E-3</v>
      </c>
    </row>
    <row r="270" spans="1:14" x14ac:dyDescent="0.2">
      <c r="A270" s="2">
        <v>39.639639639999999</v>
      </c>
      <c r="B270">
        <v>4.9670225345036702E-3</v>
      </c>
      <c r="C270">
        <v>4.57510518246022E-3</v>
      </c>
      <c r="D270">
        <v>4.2808895470529199E-3</v>
      </c>
      <c r="E270">
        <v>4.0609559611837504E-3</v>
      </c>
      <c r="F270">
        <v>3.8966916391430001E-3</v>
      </c>
      <c r="G270">
        <v>2.48122250645219E-3</v>
      </c>
      <c r="H270">
        <v>3.6819602436100099E-3</v>
      </c>
      <c r="I270">
        <v>3.6130014504173798E-3</v>
      </c>
      <c r="J270">
        <v>3.5611922896142401E-3</v>
      </c>
      <c r="K270">
        <v>3.5222111409851202E-3</v>
      </c>
      <c r="L270">
        <v>3.4928462477446499E-3</v>
      </c>
      <c r="N270" s="2">
        <f t="shared" si="5"/>
        <v>3.7592902111802731E-3</v>
      </c>
    </row>
    <row r="271" spans="1:14" x14ac:dyDescent="0.2">
      <c r="A271" s="2">
        <v>39.78978979</v>
      </c>
      <c r="B271">
        <v>5.0111259030062704E-3</v>
      </c>
      <c r="C271">
        <v>4.6155565014941898E-3</v>
      </c>
      <c r="D271">
        <v>4.3186654800739001E-3</v>
      </c>
      <c r="E271">
        <v>4.0967613109105299E-3</v>
      </c>
      <c r="F271">
        <v>3.9310378805069999E-3</v>
      </c>
      <c r="G271">
        <v>2.503120073428E-3</v>
      </c>
      <c r="H271">
        <v>3.7144108157959798E-3</v>
      </c>
      <c r="I271">
        <v>3.6448451732451299E-3</v>
      </c>
      <c r="J271">
        <v>3.5925804742241402E-3</v>
      </c>
      <c r="K271">
        <v>3.5532567380262801E-3</v>
      </c>
      <c r="L271">
        <v>3.52363383302607E-3</v>
      </c>
      <c r="N271" s="2">
        <f t="shared" si="5"/>
        <v>3.7924562094966241E-3</v>
      </c>
    </row>
    <row r="272" spans="1:14" x14ac:dyDescent="0.2">
      <c r="A272" s="2">
        <v>39.939939940000002</v>
      </c>
      <c r="B272">
        <v>5.0558132622259104E-3</v>
      </c>
      <c r="C272">
        <v>4.6565435823181303E-3</v>
      </c>
      <c r="D272">
        <v>4.3569419211122503E-3</v>
      </c>
      <c r="E272">
        <v>4.1330412079449604E-3</v>
      </c>
      <c r="F272">
        <v>3.9658394400476898E-3</v>
      </c>
      <c r="G272">
        <v>2.52530849246781E-3</v>
      </c>
      <c r="H272">
        <v>3.7472917090662101E-3</v>
      </c>
      <c r="I272">
        <v>3.6771112109794299E-3</v>
      </c>
      <c r="J272">
        <v>3.6243849625176901E-3</v>
      </c>
      <c r="K272">
        <v>3.5847141172678201E-3</v>
      </c>
      <c r="L272">
        <v>3.5548297948542599E-3</v>
      </c>
      <c r="N272" s="2">
        <f t="shared" si="5"/>
        <v>3.826061897446169E-3</v>
      </c>
    </row>
    <row r="273" spans="1:14" x14ac:dyDescent="0.2">
      <c r="A273" s="2">
        <v>40.090090089999997</v>
      </c>
      <c r="B273">
        <v>5.10109494319844E-3</v>
      </c>
      <c r="C273">
        <v>4.6980759112658999E-3</v>
      </c>
      <c r="D273">
        <v>4.3957277376947103E-3</v>
      </c>
      <c r="E273">
        <v>4.1698040634690998E-3</v>
      </c>
      <c r="F273">
        <v>4.0011043905876197E-3</v>
      </c>
      <c r="G273">
        <v>2.5477929329796099E-3</v>
      </c>
      <c r="H273">
        <v>3.7806105560077301E-3</v>
      </c>
      <c r="I273">
        <v>3.7098070551139801E-3</v>
      </c>
      <c r="J273">
        <v>3.6566131400096501E-3</v>
      </c>
      <c r="K273">
        <v>3.6165905845135901E-3</v>
      </c>
      <c r="L273">
        <v>3.5864413789683299E-3</v>
      </c>
      <c r="N273" s="2">
        <f t="shared" si="5"/>
        <v>3.8601150707213471E-3</v>
      </c>
    </row>
    <row r="274" spans="1:14" x14ac:dyDescent="0.2">
      <c r="A274" s="2">
        <v>40.240240239999999</v>
      </c>
      <c r="B274">
        <v>5.1469815060491298E-3</v>
      </c>
      <c r="C274">
        <v>4.7401631852333603E-3</v>
      </c>
      <c r="D274">
        <v>4.4350319943262601E-3</v>
      </c>
      <c r="E274">
        <v>4.2070584755811999E-3</v>
      </c>
      <c r="F274">
        <v>4.0368409844190201E-3</v>
      </c>
      <c r="G274">
        <v>2.5705786796420401E-3</v>
      </c>
      <c r="H274">
        <v>3.8143751589512801E-3</v>
      </c>
      <c r="I274">
        <v>3.74294036377923E-3</v>
      </c>
      <c r="J274">
        <v>3.6892725565348299E-3</v>
      </c>
      <c r="K274">
        <v>3.6488936081150998E-3</v>
      </c>
      <c r="L274">
        <v>3.6184759923692301E-3</v>
      </c>
      <c r="N274" s="2">
        <f t="shared" si="5"/>
        <v>3.8946236983244151E-3</v>
      </c>
    </row>
    <row r="275" spans="1:14" x14ac:dyDescent="0.2">
      <c r="A275" s="2">
        <v>40.39039039</v>
      </c>
      <c r="B275">
        <v>5.1934837461013201E-3</v>
      </c>
      <c r="C275">
        <v>4.7828153173067904E-3</v>
      </c>
      <c r="D275">
        <v>4.4748639577299101E-3</v>
      </c>
      <c r="E275">
        <v>4.2448132343029599E-3</v>
      </c>
      <c r="F275">
        <v>4.0730576581007099E-3</v>
      </c>
      <c r="G275">
        <v>2.59367113550573E-3</v>
      </c>
      <c r="H275">
        <v>3.84859349454449E-3</v>
      </c>
      <c r="I275">
        <v>3.7765189662182E-3</v>
      </c>
      <c r="J275">
        <v>3.72237093062765E-3</v>
      </c>
      <c r="K275">
        <v>3.6816308233077999E-3</v>
      </c>
      <c r="L275">
        <v>3.6509412074835399E-3</v>
      </c>
      <c r="N275" s="2">
        <f t="shared" si="5"/>
        <v>3.9295959272065053E-3</v>
      </c>
    </row>
    <row r="276" spans="1:14" x14ac:dyDescent="0.2">
      <c r="A276" s="2">
        <v>40.540540540000002</v>
      </c>
      <c r="B276">
        <v>5.2406127001864396E-3</v>
      </c>
      <c r="C276">
        <v>4.8260424425560604E-3</v>
      </c>
      <c r="D276">
        <v>4.5152331022857203E-3</v>
      </c>
      <c r="E276">
        <v>4.2830773267308799E-3</v>
      </c>
      <c r="F276">
        <v>4.1097630374024099E-3</v>
      </c>
      <c r="G276">
        <v>2.6170758251344598E-3</v>
      </c>
      <c r="H276">
        <v>3.8832737184160602E-3</v>
      </c>
      <c r="I276">
        <v>3.8105508673576798E-3</v>
      </c>
      <c r="J276">
        <v>3.7559161540513201E-3</v>
      </c>
      <c r="K276">
        <v>3.7148100367304202E-3</v>
      </c>
      <c r="L276">
        <v>3.6838447669090202E-3</v>
      </c>
      <c r="N276" s="2">
        <f t="shared" si="5"/>
        <v>3.9650400870359917E-3</v>
      </c>
    </row>
    <row r="277" spans="1:14" x14ac:dyDescent="0.2">
      <c r="A277" s="2">
        <v>40.690690689999997</v>
      </c>
      <c r="B277">
        <v>5.28837965312996E-3</v>
      </c>
      <c r="C277">
        <v>4.8698549240176903E-3</v>
      </c>
      <c r="D277">
        <v>4.5561491156393798E-3</v>
      </c>
      <c r="E277">
        <v>4.3218599423505101E-3</v>
      </c>
      <c r="F277">
        <v>4.1469659424368897E-3</v>
      </c>
      <c r="G277">
        <v>2.6407983979576102E-3</v>
      </c>
      <c r="H277">
        <v>3.9184241700151601E-3</v>
      </c>
      <c r="I277">
        <v>3.8450442526105702E-3</v>
      </c>
      <c r="J277">
        <v>3.7899162965164099E-3</v>
      </c>
      <c r="K277">
        <v>3.7484392310440599E-3</v>
      </c>
      <c r="L277">
        <v>3.7171945876634202E-3</v>
      </c>
      <c r="N277" s="2">
        <f t="shared" si="5"/>
        <v>4.000964695150779E-3</v>
      </c>
    </row>
    <row r="278" spans="1:14" x14ac:dyDescent="0.2">
      <c r="A278" s="2">
        <v>40.840840839999998</v>
      </c>
      <c r="B278">
        <v>5.3367961444704204E-3</v>
      </c>
      <c r="C278">
        <v>4.9142633588722196E-3</v>
      </c>
      <c r="D278">
        <v>4.5976219044659003E-3</v>
      </c>
      <c r="E278">
        <v>4.3611704785315002E-3</v>
      </c>
      <c r="F278">
        <v>4.1846753929103203E-3</v>
      </c>
      <c r="G278">
        <v>2.66484463163856E-3</v>
      </c>
      <c r="H278">
        <v>3.9540533775983501E-3</v>
      </c>
      <c r="I278">
        <v>3.8800074927329898E-3</v>
      </c>
      <c r="J278">
        <v>3.82437961046579E-3</v>
      </c>
      <c r="K278">
        <v>3.7825265697171398E-3</v>
      </c>
      <c r="L278">
        <v>3.7509987661552401E-3</v>
      </c>
      <c r="N278" s="2">
        <f t="shared" si="5"/>
        <v>4.0373784616361688E-3</v>
      </c>
    </row>
    <row r="279" spans="1:14" x14ac:dyDescent="0.2">
      <c r="A279" s="2">
        <v>40.99099099</v>
      </c>
      <c r="B279">
        <v>5.3858739753741003E-3</v>
      </c>
      <c r="C279">
        <v>4.9592785847971397E-3</v>
      </c>
      <c r="D279">
        <v>4.6396616004411601E-3</v>
      </c>
      <c r="E279">
        <v>4.40101854618072E-3</v>
      </c>
      <c r="F279">
        <v>4.2229006135565501E-3</v>
      </c>
      <c r="G279">
        <v>2.6892204355734701E-3</v>
      </c>
      <c r="H279">
        <v>3.9901700634077204E-3</v>
      </c>
      <c r="I279">
        <v>3.9154491488712804E-3</v>
      </c>
      <c r="J279">
        <v>3.8593145360972898E-3</v>
      </c>
      <c r="K279">
        <v>3.8170804018895499E-3</v>
      </c>
      <c r="L279">
        <v>3.7852655830190899E-3</v>
      </c>
      <c r="N279" s="2">
        <f t="shared" si="5"/>
        <v>4.0742902945765935E-3</v>
      </c>
    </row>
    <row r="280" spans="1:14" x14ac:dyDescent="0.2">
      <c r="A280" s="2">
        <v>41.141141140000002</v>
      </c>
      <c r="B280">
        <v>5.4356252157675396E-3</v>
      </c>
      <c r="C280">
        <v>5.0049116865513998E-3</v>
      </c>
      <c r="D280">
        <v>4.68227856637947E-3</v>
      </c>
      <c r="E280">
        <v>4.4414139755840397E-3</v>
      </c>
      <c r="F280">
        <v>4.2616510397688696E-3</v>
      </c>
      <c r="G280">
        <v>2.7139318545396801E-3</v>
      </c>
      <c r="H280">
        <v>4.0267831489131404E-3</v>
      </c>
      <c r="I280">
        <v>3.9513779777878401E-3</v>
      </c>
      <c r="J280">
        <v>3.8947297064615399E-3</v>
      </c>
      <c r="K280">
        <v>3.8521092675577501E-3</v>
      </c>
      <c r="L280">
        <v>3.8200035081143199E-3</v>
      </c>
      <c r="N280" s="2">
        <f t="shared" si="5"/>
        <v>4.1117093054752916E-3</v>
      </c>
    </row>
    <row r="281" spans="1:14" x14ac:dyDescent="0.2">
      <c r="A281" s="2">
        <v>41.291291289999997</v>
      </c>
      <c r="B281">
        <v>5.4860622117055002E-3</v>
      </c>
      <c r="C281">
        <v>5.05117400274167E-3</v>
      </c>
      <c r="D281">
        <v>4.7254834025968299E-3</v>
      </c>
      <c r="E281">
        <v>4.4823668224408903E-3</v>
      </c>
      <c r="F281">
        <v>4.3009363233656303E-3</v>
      </c>
      <c r="G281">
        <v>2.73898507238506E-3</v>
      </c>
      <c r="H281">
        <v>4.0639017603736997E-3</v>
      </c>
      <c r="I281">
        <v>3.9878029373005596E-3</v>
      </c>
      <c r="J281">
        <v>3.9306339528251497E-3</v>
      </c>
      <c r="K281">
        <v>3.8876219028224101E-3</v>
      </c>
      <c r="L281">
        <v>3.8552212058009499E-3</v>
      </c>
      <c r="N281" s="2">
        <f t="shared" si="5"/>
        <v>4.1496448148501553E-3</v>
      </c>
    </row>
    <row r="282" spans="1:14" x14ac:dyDescent="0.2">
      <c r="A282" s="2">
        <v>41.441441439999998</v>
      </c>
      <c r="B282">
        <v>5.53719759297193E-3</v>
      </c>
      <c r="C282">
        <v>5.0980771328208796E-3</v>
      </c>
      <c r="D282">
        <v>4.7692869534463802E-3</v>
      </c>
      <c r="E282">
        <v>4.5238873740720501E-3</v>
      </c>
      <c r="F282">
        <v>4.3407663385811998E-3</v>
      </c>
      <c r="G282">
        <v>2.7643864159308199E-3</v>
      </c>
      <c r="H282">
        <v>4.1015352344219201E-3</v>
      </c>
      <c r="I282">
        <v>4.02473319169863E-3</v>
      </c>
      <c r="J282">
        <v>3.9670363100836803E-3</v>
      </c>
      <c r="K282">
        <v>3.9236272451726997E-3</v>
      </c>
      <c r="L282">
        <v>3.8909275402445299E-3</v>
      </c>
      <c r="N282" s="2">
        <f t="shared" si="5"/>
        <v>4.1881063579926603E-3</v>
      </c>
    </row>
    <row r="283" spans="1:14" x14ac:dyDescent="0.2">
      <c r="A283" s="2">
        <v>41.59159159</v>
      </c>
      <c r="B283">
        <v>5.5890442809268101E-3</v>
      </c>
      <c r="C283">
        <v>5.1456329443166603E-3</v>
      </c>
      <c r="D283">
        <v>4.81370031409199E-3</v>
      </c>
      <c r="E283">
        <v>4.5659861558503302E-3</v>
      </c>
      <c r="F283">
        <v>4.3811511882299202E-3</v>
      </c>
      <c r="G283">
        <v>2.7901423589152901E-3</v>
      </c>
      <c r="H283">
        <v>4.1396931239554404E-3</v>
      </c>
      <c r="I283">
        <v>4.0621781176268402E-3</v>
      </c>
      <c r="J283">
        <v>4.0039460224734202E-3</v>
      </c>
      <c r="K283">
        <v>3.9601344392513104E-3</v>
      </c>
      <c r="L283">
        <v>3.9271315810238197E-3</v>
      </c>
      <c r="N283" s="2">
        <f t="shared" si="5"/>
        <v>4.2271036909398282E-3</v>
      </c>
    </row>
    <row r="284" spans="1:14" x14ac:dyDescent="0.2">
      <c r="A284" s="2">
        <v>41.741741740000002</v>
      </c>
      <c r="B284">
        <v>5.6416154966020303E-3</v>
      </c>
      <c r="C284">
        <v>5.1938535802780799E-3</v>
      </c>
      <c r="D284">
        <v>4.8587348374772698E-3</v>
      </c>
      <c r="E284">
        <v>4.6086739378310903E-3</v>
      </c>
      <c r="F284">
        <v>4.4221012100870496E-3</v>
      </c>
      <c r="G284">
        <v>2.8162595261307299E-3</v>
      </c>
      <c r="H284">
        <v>4.1783852041434701E-3</v>
      </c>
      <c r="I284">
        <v>4.1001473098836901E-3</v>
      </c>
      <c r="J284">
        <v>4.04137254936115E-3</v>
      </c>
      <c r="K284">
        <v>3.9971528425300903E-3</v>
      </c>
      <c r="L284">
        <v>3.9638426088550102E-3</v>
      </c>
      <c r="N284" s="2">
        <f t="shared" si="5"/>
        <v>4.2666467966181896E-3</v>
      </c>
    </row>
    <row r="285" spans="1:14" x14ac:dyDescent="0.2">
      <c r="A285" s="2">
        <v>41.891891889999997</v>
      </c>
      <c r="B285">
        <v>5.6949247690681404E-3</v>
      </c>
      <c r="C285">
        <v>5.24275146697919E-3</v>
      </c>
      <c r="D285">
        <v>4.9044021415513396E-3</v>
      </c>
      <c r="E285">
        <v>4.6519617416062899E-3</v>
      </c>
      <c r="F285">
        <v>4.4636269834367904E-3</v>
      </c>
      <c r="G285">
        <v>2.84274469764134E-3</v>
      </c>
      <c r="H285">
        <v>4.2176214786547699E-3</v>
      </c>
      <c r="I285">
        <v>4.1386505876485E-3</v>
      </c>
      <c r="J285">
        <v>4.0793255713303198E-3</v>
      </c>
      <c r="K285">
        <v>4.0346920312808498E-3</v>
      </c>
      <c r="L285">
        <v>4.0010701214595497E-3</v>
      </c>
      <c r="N285" s="2">
        <f t="shared" si="5"/>
        <v>4.3067458911976927E-3</v>
      </c>
    </row>
    <row r="286" spans="1:14" x14ac:dyDescent="0.2">
      <c r="A286" s="2">
        <v>42.042042039999998</v>
      </c>
      <c r="B286">
        <v>5.7489859440672001E-3</v>
      </c>
      <c r="C286">
        <v>5.2923393218610396E-3</v>
      </c>
      <c r="D286">
        <v>4.9507141166922003E-3</v>
      </c>
      <c r="E286">
        <v>4.6958608473533997E-3</v>
      </c>
      <c r="F286">
        <v>4.5057393359127697E-3</v>
      </c>
      <c r="G286">
        <v>2.8696048131853298E-3</v>
      </c>
      <c r="H286">
        <v>4.2574121860837104E-3</v>
      </c>
      <c r="I286">
        <v>4.1776980007070599E-3</v>
      </c>
      <c r="J286">
        <v>4.1178149963164304E-3</v>
      </c>
      <c r="K286">
        <v>4.0727618068077303E-3</v>
      </c>
      <c r="L286">
        <v>4.03882383974896E-3</v>
      </c>
      <c r="N286" s="2">
        <f t="shared" si="5"/>
        <v>4.3474114306497032E-3</v>
      </c>
    </row>
    <row r="287" spans="1:14" x14ac:dyDescent="0.2">
      <c r="A287" s="2">
        <v>42.19219219</v>
      </c>
      <c r="B287">
        <v>5.8038131929340799E-3</v>
      </c>
      <c r="C287">
        <v>5.34263016175916E-3</v>
      </c>
      <c r="D287">
        <v>4.9976829334175896E-3</v>
      </c>
      <c r="E287">
        <v>4.7403828011540802E-3</v>
      </c>
      <c r="F287">
        <v>4.5484493504559798E-3</v>
      </c>
      <c r="G287">
        <v>2.89684697670556E-3</v>
      </c>
      <c r="H287">
        <v>4.2977678066066496E-3</v>
      </c>
      <c r="I287">
        <v>4.2172998359740997E-3</v>
      </c>
      <c r="J287">
        <v>4.1568509661554197E-3</v>
      </c>
      <c r="K287">
        <v>4.1113722016854698E-3</v>
      </c>
      <c r="L287">
        <v>4.07711371408694E-3</v>
      </c>
      <c r="N287" s="2">
        <f t="shared" si="5"/>
        <v>4.3886541175217723E-3</v>
      </c>
    </row>
    <row r="288" spans="1:14" x14ac:dyDescent="0.2">
      <c r="A288" s="2">
        <v>42.342342340000002</v>
      </c>
      <c r="B288">
        <v>5.8594210218060596E-3</v>
      </c>
      <c r="C288">
        <v>5.39363731136257E-3</v>
      </c>
      <c r="D288">
        <v>5.0453210503108798E-3</v>
      </c>
      <c r="E288">
        <v>4.7855394225463001E-3</v>
      </c>
      <c r="F288">
        <v>4.5917683726221098E-3</v>
      </c>
      <c r="G288">
        <v>2.92447846102044E-3</v>
      </c>
      <c r="H288">
        <v>4.3386990688390999E-3</v>
      </c>
      <c r="I288">
        <v>4.2574666243179104E-3</v>
      </c>
      <c r="J288">
        <v>4.1964438631301804E-3</v>
      </c>
      <c r="K288">
        <v>4.1505334864874602E-3</v>
      </c>
      <c r="L288">
        <v>4.11594993074655E-3</v>
      </c>
      <c r="N288" s="2">
        <f t="shared" si="5"/>
        <v>4.4304849079487771E-3</v>
      </c>
    </row>
    <row r="289" spans="1:14" x14ac:dyDescent="0.2">
      <c r="A289" s="2">
        <v>42.492492489999997</v>
      </c>
      <c r="B289">
        <v>5.9158242811419796E-3</v>
      </c>
      <c r="C289">
        <v>5.4453744119984998E-3</v>
      </c>
      <c r="D289">
        <v>5.0936412222485202E-3</v>
      </c>
      <c r="E289">
        <v>4.8313428123016797E-3</v>
      </c>
      <c r="F289">
        <v>4.6357080180214599E-3</v>
      </c>
      <c r="G289">
        <v>2.95250671266502E-3</v>
      </c>
      <c r="H289">
        <v>4.3802169569059904E-3</v>
      </c>
      <c r="I289">
        <v>4.2982091474268501E-3</v>
      </c>
      <c r="J289">
        <v>4.2366043168833196E-3</v>
      </c>
      <c r="K289">
        <v>4.1902561764340001E-3</v>
      </c>
      <c r="L289">
        <v>4.15534291883915E-3</v>
      </c>
      <c r="N289" s="2">
        <f t="shared" si="5"/>
        <v>4.4729150188698727E-3</v>
      </c>
    </row>
    <row r="290" spans="1:14" x14ac:dyDescent="0.2">
      <c r="A290" s="2">
        <v>42.642642639999998</v>
      </c>
      <c r="B290">
        <v>5.9730381755576196E-3</v>
      </c>
      <c r="C290">
        <v>5.4978554306688099E-3</v>
      </c>
      <c r="D290">
        <v>5.1426565088459504E-3</v>
      </c>
      <c r="E290">
        <v>4.8778053604909503E-3</v>
      </c>
      <c r="F290">
        <v>4.68028018009443E-3</v>
      </c>
      <c r="G290">
        <v>2.9809393568741402E-3</v>
      </c>
      <c r="H290">
        <v>4.4223327178084396E-3</v>
      </c>
      <c r="I290">
        <v>4.3395384450413098E-3</v>
      </c>
      <c r="J290">
        <v>4.2773432115143497E-3</v>
      </c>
      <c r="K290">
        <v>4.2305510384990997E-3</v>
      </c>
      <c r="L290">
        <v>4.1953033570861203E-3</v>
      </c>
      <c r="N290" s="2">
        <f t="shared" si="5"/>
        <v>4.5159559355106441E-3</v>
      </c>
    </row>
    <row r="291" spans="1:14" x14ac:dyDescent="0.2">
      <c r="A291" s="2">
        <v>42.79279279</v>
      </c>
      <c r="B291">
        <v>6.0310782739892996E-3</v>
      </c>
      <c r="C291">
        <v>5.5510946694181497E-3</v>
      </c>
      <c r="D291">
        <v>5.1923802832624898E-3</v>
      </c>
      <c r="E291">
        <v>4.9249397548127198E-3</v>
      </c>
      <c r="F291">
        <v>4.7254970380840198E-3</v>
      </c>
      <c r="G291">
        <v>3.0097842027736899E-3</v>
      </c>
      <c r="H291">
        <v>4.4650578689543396E-3</v>
      </c>
      <c r="I291">
        <v>4.3814658224174902E-3</v>
      </c>
      <c r="J291">
        <v>4.3186716928887399E-3</v>
      </c>
      <c r="K291">
        <v>4.2714290986492097E-3</v>
      </c>
      <c r="L291">
        <v>4.2358421811012903E-3</v>
      </c>
      <c r="N291" s="2">
        <f t="shared" si="5"/>
        <v>4.5596194191097348E-3</v>
      </c>
    </row>
    <row r="292" spans="1:14" x14ac:dyDescent="0.2">
      <c r="A292" s="2">
        <v>42.942942940000002</v>
      </c>
      <c r="B292">
        <v>6.0899605201921699E-3</v>
      </c>
      <c r="C292">
        <v>5.6051067750068602E-3</v>
      </c>
      <c r="D292">
        <v>5.2428262412323803E-3</v>
      </c>
      <c r="E292">
        <v>4.9727589891869596E-3</v>
      </c>
      <c r="F292">
        <v>4.7713710653230299E-3</v>
      </c>
      <c r="G292">
        <v>3.0390492487165602E-3</v>
      </c>
      <c r="H292">
        <v>4.5084042060064503E-3</v>
      </c>
      <c r="I292">
        <v>4.4240028579564401E-3</v>
      </c>
      <c r="J292">
        <v>4.3606011762338404E-3</v>
      </c>
      <c r="K292">
        <v>4.3129016493258397E-3</v>
      </c>
      <c r="L292">
        <v>4.2769705908579899E-3</v>
      </c>
      <c r="N292" s="2">
        <f t="shared" si="5"/>
        <v>4.603917514899851E-3</v>
      </c>
    </row>
    <row r="293" spans="1:14" x14ac:dyDescent="0.2">
      <c r="A293" s="2">
        <v>43.093093090000004</v>
      </c>
      <c r="B293">
        <v>6.1497012436029204E-3</v>
      </c>
      <c r="C293">
        <v>5.6599067489017203E-3</v>
      </c>
      <c r="D293">
        <v>5.2940084104416201E-3</v>
      </c>
      <c r="E293">
        <v>5.0212763726672398E-3</v>
      </c>
      <c r="F293">
        <v>4.8179150377730398E-3</v>
      </c>
      <c r="G293">
        <v>3.0687426877689899E-3</v>
      </c>
      <c r="H293">
        <v>4.5523838109872697E-3</v>
      </c>
      <c r="I293">
        <v>4.4671614111986601E-3</v>
      </c>
      <c r="J293">
        <v>4.4031433539600201E-3</v>
      </c>
      <c r="K293">
        <v>4.3549802572347201E-3</v>
      </c>
      <c r="L293">
        <v>4.3187000582934404E-3</v>
      </c>
      <c r="N293" s="2">
        <f t="shared" si="5"/>
        <v>4.6488625603626444E-3</v>
      </c>
    </row>
    <row r="294" spans="1:14" x14ac:dyDescent="0.2">
      <c r="A294" s="2">
        <v>43.243243239999998</v>
      </c>
      <c r="B294">
        <v>6.2103171705664602E-3</v>
      </c>
      <c r="C294">
        <v>5.71550995762186E-3</v>
      </c>
      <c r="D294">
        <v>5.3459411602144102E-3</v>
      </c>
      <c r="E294">
        <v>5.0705055386266896E-3</v>
      </c>
      <c r="F294">
        <v>4.8651420428715998E-3</v>
      </c>
      <c r="G294">
        <v>3.0988729134845002E-3</v>
      </c>
      <c r="H294">
        <v>4.5970090606332996E-3</v>
      </c>
      <c r="I294">
        <v>4.5109536310073799E-3</v>
      </c>
      <c r="J294">
        <v>4.44631020381904E-3</v>
      </c>
      <c r="K294">
        <v>4.3976767712915303E-3</v>
      </c>
      <c r="L294">
        <v>4.3610423353450502E-3</v>
      </c>
      <c r="N294" s="2">
        <f t="shared" si="5"/>
        <v>4.6944671937729429E-3</v>
      </c>
    </row>
    <row r="295" spans="1:14" x14ac:dyDescent="0.2">
      <c r="A295" s="2">
        <v>43.39339339</v>
      </c>
      <c r="B295">
        <v>6.2718254359396403E-3</v>
      </c>
      <c r="C295">
        <v>5.7719321434242903E-3</v>
      </c>
      <c r="D295">
        <v>5.3986392115194601E-3</v>
      </c>
      <c r="E295">
        <v>5.1204604542777104E-3</v>
      </c>
      <c r="F295">
        <v>4.91306548865295E-3</v>
      </c>
      <c r="G295">
        <v>3.1294485257619999E-3</v>
      </c>
      <c r="H295">
        <v>4.6422926350429298E-3</v>
      </c>
      <c r="I295">
        <v>4.5553919641255197E-3</v>
      </c>
      <c r="J295">
        <v>4.4901139972115898E-3</v>
      </c>
      <c r="K295">
        <v>4.4410033310541804E-3</v>
      </c>
      <c r="L295">
        <v>4.4040094621521104E-3</v>
      </c>
      <c r="N295" s="2">
        <f t="shared" si="5"/>
        <v>4.7407443630154457E-3</v>
      </c>
    </row>
    <row r="296" spans="1:14" x14ac:dyDescent="0.2">
      <c r="A296" s="2">
        <v>43.543543540000002</v>
      </c>
      <c r="B296">
        <v>6.3342435951026102E-3</v>
      </c>
      <c r="C296">
        <v>5.8291894353662199E-3</v>
      </c>
      <c r="D296">
        <v>5.4521176473262796E-3</v>
      </c>
      <c r="E296">
        <v>5.17115543051898E-3</v>
      </c>
      <c r="F296">
        <v>4.9616991132311796E-3</v>
      </c>
      <c r="G296">
        <v>3.1604783369738698E-3</v>
      </c>
      <c r="H296">
        <v>4.6882475266471404E-3</v>
      </c>
      <c r="I296">
        <v>4.60048916388136E-3</v>
      </c>
      <c r="J296">
        <v>4.5345673078842396E-3</v>
      </c>
      <c r="K296">
        <v>4.4849723751014302E-3</v>
      </c>
      <c r="L296">
        <v>4.4476137755444598E-3</v>
      </c>
      <c r="N296" s="2">
        <f t="shared" si="5"/>
        <v>4.7877073347220647E-3</v>
      </c>
    </row>
    <row r="297" spans="1:14" x14ac:dyDescent="0.2">
      <c r="A297" s="2">
        <v>43.693693690000003</v>
      </c>
      <c r="B297">
        <v>6.3975896363732496E-3</v>
      </c>
      <c r="C297">
        <v>5.8872983607355803E-3</v>
      </c>
      <c r="D297">
        <v>5.5063919233415502E-3</v>
      </c>
      <c r="E297">
        <v>5.2226051321001502E-3</v>
      </c>
      <c r="F297">
        <v>5.0110569945705803E-3</v>
      </c>
      <c r="G297">
        <v>3.1919713782903201E-3</v>
      </c>
      <c r="H297">
        <v>4.7348870494541796E-3</v>
      </c>
      <c r="I297">
        <v>4.6462582993568001E-3</v>
      </c>
      <c r="J297">
        <v>4.5796830209490899E-3</v>
      </c>
      <c r="K297">
        <v>4.5295966501397904E-3</v>
      </c>
      <c r="L297">
        <v>4.4918679178896498E-3</v>
      </c>
      <c r="N297" s="2">
        <f t="shared" si="5"/>
        <v>4.8353697037211577E-3</v>
      </c>
    </row>
    <row r="298" spans="1:14" x14ac:dyDescent="0.2">
      <c r="A298" s="2">
        <v>43.843843839999998</v>
      </c>
      <c r="B298">
        <v>6.4618819938500301E-3</v>
      </c>
      <c r="C298">
        <v>5.9462758568879798E-3</v>
      </c>
      <c r="D298">
        <v>5.5614778790641301E-3</v>
      </c>
      <c r="E298">
        <v>5.2748245881671296E-3</v>
      </c>
      <c r="F298">
        <v>5.0611535605952296E-3</v>
      </c>
      <c r="G298">
        <v>3.2239369062336798E-3</v>
      </c>
      <c r="H298">
        <v>4.7822248486623E-3</v>
      </c>
      <c r="I298">
        <v>4.6927127647501598E-3</v>
      </c>
      <c r="J298">
        <v>4.6254743420594902E-3</v>
      </c>
      <c r="K298">
        <v>4.57488921995292E-3</v>
      </c>
      <c r="L298">
        <v>4.5367848461149796E-3</v>
      </c>
      <c r="N298" s="2">
        <f t="shared" si="5"/>
        <v>4.8837454028055347E-3</v>
      </c>
    </row>
    <row r="299" spans="1:14" x14ac:dyDescent="0.2">
      <c r="A299" s="2">
        <v>43.99399399</v>
      </c>
      <c r="B299">
        <v>6.5271395607152602E-3</v>
      </c>
      <c r="C299">
        <v>6.0061392834970997E-3</v>
      </c>
      <c r="D299">
        <v>5.6173917492835504E-3</v>
      </c>
      <c r="E299">
        <v>5.3278292031504601E-3</v>
      </c>
      <c r="F299">
        <v>5.1120035996782102E-3</v>
      </c>
      <c r="G299">
        <v>3.2563844094283998E-3</v>
      </c>
      <c r="H299">
        <v>4.8302749105365002E-3</v>
      </c>
      <c r="I299">
        <v>4.7398662891644299E-3</v>
      </c>
      <c r="J299">
        <v>4.67195480713319E-3</v>
      </c>
      <c r="K299">
        <v>4.6208634751206696E-3</v>
      </c>
      <c r="L299">
        <v>4.5823778412705102E-3</v>
      </c>
      <c r="N299" s="2">
        <f t="shared" si="5"/>
        <v>4.9328487128515279E-3</v>
      </c>
    </row>
    <row r="300" spans="1:14" x14ac:dyDescent="0.2">
      <c r="A300" s="2">
        <v>44.144144140000002</v>
      </c>
      <c r="B300">
        <v>6.5933817029836996E-3</v>
      </c>
      <c r="C300">
        <v>6.0669064352185499E-3</v>
      </c>
      <c r="D300">
        <v>5.67415017593956E-3</v>
      </c>
      <c r="E300">
        <v>5.3816347680700196E-3</v>
      </c>
      <c r="F300">
        <v>5.1636222714698402E-3</v>
      </c>
      <c r="G300">
        <v>3.2893236156387199E-3</v>
      </c>
      <c r="H300">
        <v>4.8790515727068296E-3</v>
      </c>
      <c r="I300">
        <v>4.78773294665461E-3</v>
      </c>
      <c r="J300">
        <v>4.7191382922262704E-3</v>
      </c>
      <c r="K300">
        <v>4.6675331426746696E-3</v>
      </c>
      <c r="L300">
        <v>4.6286605181563301E-3</v>
      </c>
      <c r="N300" s="2">
        <f t="shared" si="5"/>
        <v>4.9826942732903671E-3</v>
      </c>
    </row>
    <row r="301" spans="1:14" x14ac:dyDescent="0.2">
      <c r="A301" s="2">
        <v>44.294294290000003</v>
      </c>
      <c r="B301">
        <v>6.6606282737464804E-3</v>
      </c>
      <c r="C301">
        <v>6.1285955548103302E-3</v>
      </c>
      <c r="D301">
        <v>5.7317702204068097E-3</v>
      </c>
      <c r="E301">
        <v>5.4362574721771202E-3</v>
      </c>
      <c r="F301">
        <v>5.2160251181407498E-3</v>
      </c>
      <c r="G301">
        <v>3.3227644990065199E-3</v>
      </c>
      <c r="H301">
        <v>4.9285695347733999E-3</v>
      </c>
      <c r="I301">
        <v>4.8363271666237596E-3</v>
      </c>
      <c r="J301">
        <v>4.7670390238115099E-3</v>
      </c>
      <c r="K301">
        <v>4.7149122964226199E-3</v>
      </c>
      <c r="L301">
        <v>4.6756468355757001E-3</v>
      </c>
      <c r="N301" s="2">
        <f t="shared" si="5"/>
        <v>5.0332970929354163E-3</v>
      </c>
    </row>
    <row r="302" spans="1:14" x14ac:dyDescent="0.2">
      <c r="A302" s="2">
        <v>44.444444439999998</v>
      </c>
      <c r="B302">
        <v>6.7288996279032502E-3</v>
      </c>
      <c r="C302">
        <v>6.1912253467109098E-3</v>
      </c>
      <c r="D302">
        <v>5.7902693762450401E-3</v>
      </c>
      <c r="E302">
        <v>5.4917139150780399E-3</v>
      </c>
      <c r="F302">
        <v>5.26922807596783E-3</v>
      </c>
      <c r="G302">
        <v>3.3567172875726102E-3</v>
      </c>
      <c r="H302">
        <v>4.9788438693472896E-3</v>
      </c>
      <c r="I302">
        <v>4.8856637447502096E-3</v>
      </c>
      <c r="J302">
        <v>4.8156715895026998E-3</v>
      </c>
      <c r="K302">
        <v>4.7630153674362097E-3</v>
      </c>
      <c r="L302">
        <v>4.72335110654243E-3</v>
      </c>
      <c r="N302" s="2">
        <f t="shared" si="5"/>
        <v>5.0846725612184694E-3</v>
      </c>
    </row>
    <row r="303" spans="1:14" x14ac:dyDescent="0.2">
      <c r="A303" s="2">
        <v>44.59459459</v>
      </c>
      <c r="B303">
        <v>6.7982166374364198E-3</v>
      </c>
      <c r="C303">
        <v>6.2548149911091496E-3</v>
      </c>
      <c r="D303">
        <v>5.8496655823485396E-3</v>
      </c>
      <c r="E303">
        <v>5.5480211192314704E-3</v>
      </c>
      <c r="F303">
        <v>5.3232474874021704E-3</v>
      </c>
      <c r="G303">
        <v>3.3911924710997199E-3</v>
      </c>
      <c r="H303">
        <v>5.02989003338742E-3</v>
      </c>
      <c r="I303">
        <v>4.9357578540335798E-3</v>
      </c>
      <c r="J303">
        <v>4.8650509490076703E-3</v>
      </c>
      <c r="K303">
        <v>4.8118571548858803E-3</v>
      </c>
      <c r="L303">
        <v>4.7717880093943402E-3</v>
      </c>
      <c r="N303" s="2">
        <f t="shared" si="5"/>
        <v>5.13683645979909E-3</v>
      </c>
    </row>
    <row r="304" spans="1:14" x14ac:dyDescent="0.2">
      <c r="A304" s="2">
        <v>44.744744740000002</v>
      </c>
      <c r="B304">
        <v>6.86860070720814E-3</v>
      </c>
      <c r="C304">
        <v>6.3193841585031801E-3</v>
      </c>
      <c r="D304">
        <v>5.9099772366030898E-3</v>
      </c>
      <c r="E304">
        <v>5.6051965429362799E-3</v>
      </c>
      <c r="F304">
        <v>5.3781001135111998E-3</v>
      </c>
      <c r="G304">
        <v>3.4262008090790198E-3</v>
      </c>
      <c r="H304">
        <v>5.0817238800519799E-3</v>
      </c>
      <c r="I304">
        <v>4.9866250565000899E-3</v>
      </c>
      <c r="J304">
        <v>4.9151924456470398E-3</v>
      </c>
      <c r="K304">
        <v>4.8614528375508096E-3</v>
      </c>
      <c r="L304">
        <v>4.8209725989165697E-3</v>
      </c>
      <c r="N304" s="2">
        <f t="shared" si="5"/>
        <v>5.1898049746061129E-3</v>
      </c>
    </row>
    <row r="305" spans="1:14" x14ac:dyDescent="0.2">
      <c r="A305" s="2">
        <v>44.894894890000003</v>
      </c>
      <c r="B305">
        <v>6.9400737913314203E-3</v>
      </c>
      <c r="C305">
        <v>6.3849530247755901E-3</v>
      </c>
      <c r="D305">
        <v>5.9712232100295696E-3</v>
      </c>
      <c r="E305">
        <v>5.6632580937426196E-3</v>
      </c>
      <c r="F305">
        <v>5.4338031468780497E-3</v>
      </c>
      <c r="G305">
        <v>3.4617533391390299E-3</v>
      </c>
      <c r="H305">
        <v>5.13436167090705E-3</v>
      </c>
      <c r="I305">
        <v>5.0382813151274497E-3</v>
      </c>
      <c r="J305">
        <v>4.96611181808327E-3</v>
      </c>
      <c r="K305">
        <v>4.9118179853428002E-3</v>
      </c>
      <c r="L305">
        <v>4.8709203178275602E-3</v>
      </c>
      <c r="N305" s="2">
        <f t="shared" si="5"/>
        <v>5.2435947082968845E-3</v>
      </c>
    </row>
    <row r="306" spans="1:14" x14ac:dyDescent="0.2">
      <c r="A306" s="2">
        <v>45.045045049999999</v>
      </c>
      <c r="B306">
        <v>7.0126584101340697E-3</v>
      </c>
      <c r="C306">
        <v>6.4515422868374897E-3</v>
      </c>
      <c r="D306">
        <v>6.0334228614062398E-3</v>
      </c>
      <c r="E306">
        <v>5.72222414239124E-3</v>
      </c>
      <c r="F306">
        <v>5.4903742250114896E-3</v>
      </c>
      <c r="G306">
        <v>3.4978613856611598E-3</v>
      </c>
      <c r="H306">
        <v>5.18782008858284E-3</v>
      </c>
      <c r="I306">
        <v>5.0907430063616803E-3</v>
      </c>
      <c r="J306">
        <v>5.0178252127591498E-3</v>
      </c>
      <c r="K306">
        <v>4.9629685715571097E-3</v>
      </c>
      <c r="L306">
        <v>4.9216470090186403E-3</v>
      </c>
      <c r="N306" s="2">
        <f t="shared" si="5"/>
        <v>5.2982226931847995E-3</v>
      </c>
    </row>
    <row r="307" spans="1:14" x14ac:dyDescent="0.2">
      <c r="A307" s="2">
        <v>45.195195200000001</v>
      </c>
      <c r="B307">
        <v>7.0863776677188199E-3</v>
      </c>
      <c r="C307">
        <v>6.5191731788047302E-3</v>
      </c>
      <c r="D307">
        <v>6.0965960524896499E-3</v>
      </c>
      <c r="E307">
        <v>5.7821135372169898E-3</v>
      </c>
      <c r="F307">
        <v>5.5478314441807699E-3</v>
      </c>
      <c r="G307">
        <v>3.5345365688247798E-3</v>
      </c>
      <c r="H307">
        <v>5.2421162499319404E-3</v>
      </c>
      <c r="I307">
        <v>5.1440269329208104E-3</v>
      </c>
      <c r="J307">
        <v>5.07034919641303E-3</v>
      </c>
      <c r="K307">
        <v>5.0149209854293102E-3</v>
      </c>
      <c r="L307">
        <v>4.9731689279478098E-3</v>
      </c>
      <c r="N307" s="2">
        <f t="shared" si="5"/>
        <v>5.3537064046259375E-3</v>
      </c>
    </row>
    <row r="308" spans="1:14" x14ac:dyDescent="0.2">
      <c r="A308" s="2">
        <v>45.345345350000002</v>
      </c>
      <c r="B308">
        <v>7.16125527018684E-3</v>
      </c>
      <c r="C308">
        <v>6.58786748879687E-3</v>
      </c>
      <c r="D308">
        <v>6.1607631636820996E-3</v>
      </c>
      <c r="E308">
        <v>5.8429456191118603E-3</v>
      </c>
      <c r="F308">
        <v>5.60619337377616E-3</v>
      </c>
      <c r="G308">
        <v>3.57179081381972E-3</v>
      </c>
      <c r="H308">
        <v>5.2972677196293904E-3</v>
      </c>
      <c r="I308">
        <v>5.1981503372598497E-3</v>
      </c>
      <c r="J308">
        <v>5.1237007694227401E-3</v>
      </c>
      <c r="K308">
        <v>5.0676920451737202E-3</v>
      </c>
      <c r="L308">
        <v>5.0255027555826098E-3</v>
      </c>
      <c r="N308" s="2">
        <f t="shared" si="5"/>
        <v>5.4100637748820098E-3</v>
      </c>
    </row>
    <row r="309" spans="1:14" x14ac:dyDescent="0.2">
      <c r="A309" s="2">
        <v>45.495495499999997</v>
      </c>
      <c r="B309">
        <v>7.2373155445030497E-3</v>
      </c>
      <c r="C309">
        <v>6.6576475763176499E-3</v>
      </c>
      <c r="D309">
        <v>6.2259451103882099E-3</v>
      </c>
      <c r="E309">
        <v>5.9047402370081504E-3</v>
      </c>
      <c r="F309">
        <v>5.6654790712384797E-3</v>
      </c>
      <c r="G309">
        <v>3.6096363605764201E-3</v>
      </c>
      <c r="H309">
        <v>5.3532925242203598E-3</v>
      </c>
      <c r="I309">
        <v>5.2531309153374299E-3</v>
      </c>
      <c r="J309">
        <v>5.1778973793975098E-3</v>
      </c>
      <c r="K309">
        <v>5.1212990114536498E-3</v>
      </c>
      <c r="L309">
        <v>5.07866561178972E-3</v>
      </c>
      <c r="N309" s="2">
        <f t="shared" si="5"/>
        <v>5.4673132075139632E-3</v>
      </c>
    </row>
    <row r="310" spans="1:14" x14ac:dyDescent="0.2">
      <c r="A310" s="2">
        <v>45.645645649999999</v>
      </c>
      <c r="B310">
        <v>7.31458345806019E-3</v>
      </c>
      <c r="C310">
        <v>6.7285363902926804E-3</v>
      </c>
      <c r="D310">
        <v>6.2921633598970296E-3</v>
      </c>
      <c r="E310">
        <v>5.9675177639490901E-3</v>
      </c>
      <c r="F310">
        <v>5.7257080974477603E-3</v>
      </c>
      <c r="G310">
        <v>3.6480857737561799E-3</v>
      </c>
      <c r="H310">
        <v>5.4102091668582703E-3</v>
      </c>
      <c r="I310">
        <v>5.3089868310174197E-3</v>
      </c>
      <c r="J310">
        <v>5.2329569353227199E-3</v>
      </c>
      <c r="K310">
        <v>5.1757596015163101E-3</v>
      </c>
      <c r="L310">
        <v>5.1326750693208899E-3</v>
      </c>
      <c r="N310" s="2">
        <f t="shared" si="5"/>
        <v>5.5254735922953451E-3</v>
      </c>
    </row>
    <row r="311" spans="1:14" x14ac:dyDescent="0.2">
      <c r="A311" s="2">
        <v>45.7957958</v>
      </c>
      <c r="B311">
        <v>7.39308463896674E-3</v>
      </c>
      <c r="C311">
        <v>6.80055748778344E-3</v>
      </c>
      <c r="D311">
        <v>6.3594399489002203E-3</v>
      </c>
      <c r="E311">
        <v>6.0312991137552703E-3</v>
      </c>
      <c r="F311">
        <v>5.7869005327860898E-3</v>
      </c>
      <c r="G311">
        <v>3.6871519530812598E-3</v>
      </c>
      <c r="H311">
        <v>5.4680366423716601E-3</v>
      </c>
      <c r="I311">
        <v>5.3657367309901402E-3</v>
      </c>
      <c r="J311">
        <v>5.2888978223200496E-3</v>
      </c>
      <c r="K311">
        <v>5.2310920036763098E-3</v>
      </c>
      <c r="L311">
        <v>5.1875491681007196E-3</v>
      </c>
      <c r="N311" s="2">
        <f t="shared" si="5"/>
        <v>5.5845643206704799E-3</v>
      </c>
    </row>
    <row r="312" spans="1:14" x14ac:dyDescent="0.2">
      <c r="A312" s="2">
        <v>45.945945950000002</v>
      </c>
      <c r="B312">
        <v>7.4728453970926397E-3</v>
      </c>
      <c r="C312">
        <v>6.8737350533531602E-3</v>
      </c>
      <c r="D312">
        <v>6.4277975016974499E-3</v>
      </c>
      <c r="E312">
        <v>6.0961057582923197E-3</v>
      </c>
      <c r="F312">
        <v>5.8490769937221496E-3</v>
      </c>
      <c r="G312">
        <v>3.72684814416785E-3</v>
      </c>
      <c r="H312">
        <v>5.5267944530602497E-3</v>
      </c>
      <c r="I312">
        <v>5.4233997601653297E-3</v>
      </c>
      <c r="J312">
        <v>5.3457389168402401E-3</v>
      </c>
      <c r="K312">
        <v>5.2873148922971099E-3</v>
      </c>
      <c r="L312">
        <v>5.2433064303901902E-3</v>
      </c>
      <c r="N312" s="2">
        <f t="shared" si="5"/>
        <v>5.6446053018030084E-3</v>
      </c>
    </row>
    <row r="313" spans="1:14" x14ac:dyDescent="0.2">
      <c r="A313" s="2">
        <v>46.096096099999997</v>
      </c>
      <c r="B313">
        <v>7.5538927458822999E-3</v>
      </c>
      <c r="C313">
        <v>6.94809391921721E-3</v>
      </c>
      <c r="D313">
        <v>6.4972592490392103E-3</v>
      </c>
      <c r="E313">
        <v>6.1619597454036796E-3</v>
      </c>
      <c r="F313">
        <v>5.9122586500527496E-3</v>
      </c>
      <c r="G313">
        <v>3.76718794965706E-3</v>
      </c>
      <c r="H313">
        <v>5.5865026249848401E-3</v>
      </c>
      <c r="I313">
        <v>5.4819955777716204E-3</v>
      </c>
      <c r="J313">
        <v>5.40349960250152E-3</v>
      </c>
      <c r="K313">
        <v>5.3444474436487501E-3</v>
      </c>
      <c r="L313">
        <v>5.2999658760959096E-3</v>
      </c>
      <c r="N313" s="2">
        <f t="shared" si="5"/>
        <v>5.7056169792152594E-3</v>
      </c>
    </row>
    <row r="314" spans="1:14" x14ac:dyDescent="0.2">
      <c r="A314" s="2">
        <v>46.246246249999999</v>
      </c>
      <c r="B314">
        <v>7.6362544249948504E-3</v>
      </c>
      <c r="C314">
        <v>7.0236595860880997E-3</v>
      </c>
      <c r="D314">
        <v>6.5678490476969598E-3</v>
      </c>
      <c r="E314">
        <v>6.2288837175190504E-3</v>
      </c>
      <c r="F314">
        <v>5.9764672427753901E-3</v>
      </c>
      <c r="G314">
        <v>3.8081853408319802E-3</v>
      </c>
      <c r="H314">
        <v>5.6471817249385999E-3</v>
      </c>
      <c r="I314">
        <v>5.5415443739457197E-3</v>
      </c>
      <c r="J314">
        <v>5.4621997864490899E-3</v>
      </c>
      <c r="K314">
        <v>5.4025093519259699E-3</v>
      </c>
      <c r="L314">
        <v>5.3575470390588202E-3</v>
      </c>
      <c r="N314" s="2">
        <f t="shared" si="5"/>
        <v>5.7676203480565196E-3</v>
      </c>
    </row>
    <row r="315" spans="1:14" x14ac:dyDescent="0.2">
      <c r="A315" s="2">
        <v>46.3963964</v>
      </c>
      <c r="B315">
        <v>7.7199589237993398E-3</v>
      </c>
      <c r="C315">
        <v>7.1004582448545598E-3</v>
      </c>
      <c r="D315">
        <v>6.6395914007767298E-3</v>
      </c>
      <c r="E315">
        <v>6.2969009309399599E-3</v>
      </c>
      <c r="F315">
        <v>6.0417251026357397E-3</v>
      </c>
      <c r="G315">
        <v>3.8498546696413899E-3</v>
      </c>
      <c r="H315">
        <v>5.7088528779728996E-3</v>
      </c>
      <c r="I315">
        <v>5.6020668870418499E-3</v>
      </c>
      <c r="J315">
        <v>5.52185991650449E-3</v>
      </c>
      <c r="K315">
        <v>5.4615208462568902E-3</v>
      </c>
      <c r="L315">
        <v>5.4160699835966598E-3</v>
      </c>
      <c r="N315" s="2">
        <f t="shared" si="5"/>
        <v>5.8306369730192157E-3</v>
      </c>
    </row>
    <row r="316" spans="1:14" x14ac:dyDescent="0.2">
      <c r="A316" s="2">
        <v>46.546546550000002</v>
      </c>
      <c r="B316">
        <v>7.80503550575877E-3</v>
      </c>
      <c r="C316">
        <v>7.1785167990538303E-3</v>
      </c>
      <c r="D316">
        <v>6.7125114787847402E-3</v>
      </c>
      <c r="E316">
        <v>6.36603527589546E-3</v>
      </c>
      <c r="F316">
        <v>6.1080551694195698E-3</v>
      </c>
      <c r="G316">
        <v>3.89221068121478E-3</v>
      </c>
      <c r="H316">
        <v>5.7715377857250304E-3</v>
      </c>
      <c r="I316">
        <v>5.6635844214634598E-3</v>
      </c>
      <c r="J316">
        <v>5.5825009986407203E-3</v>
      </c>
      <c r="K316">
        <v>5.5215027081533599E-3</v>
      </c>
      <c r="L316">
        <v>5.4755553220326696E-3</v>
      </c>
      <c r="N316" s="2">
        <f t="shared" si="5"/>
        <v>5.8946890069505372E-3</v>
      </c>
    </row>
    <row r="317" spans="1:14" x14ac:dyDescent="0.2">
      <c r="A317" s="2">
        <v>46.696696699999997</v>
      </c>
      <c r="B317">
        <v>7.8915142337265595E-3</v>
      </c>
      <c r="C317">
        <v>7.2578628882099096E-3</v>
      </c>
      <c r="D317">
        <v>6.7866351415250799E-3</v>
      </c>
      <c r="E317">
        <v>6.4363112973336899E-3</v>
      </c>
      <c r="F317">
        <v>6.1754810119199E-3</v>
      </c>
      <c r="G317">
        <v>3.9352685268332502E-3</v>
      </c>
      <c r="H317">
        <v>5.83525874528012E-3</v>
      </c>
      <c r="I317">
        <v>5.7261188663843103E-3</v>
      </c>
      <c r="J317">
        <v>5.6441446156032301E-3</v>
      </c>
      <c r="K317">
        <v>5.58247628958684E-3</v>
      </c>
      <c r="L317">
        <v>5.5360242325834599E-3</v>
      </c>
      <c r="N317" s="2">
        <f t="shared" si="5"/>
        <v>5.9597992101607664E-3</v>
      </c>
    </row>
    <row r="318" spans="1:14" x14ac:dyDescent="0.2">
      <c r="A318" s="2">
        <v>46.846846849999999</v>
      </c>
      <c r="B318">
        <v>7.9794259962294497E-3</v>
      </c>
      <c r="C318">
        <v>7.3385249120655003E-3</v>
      </c>
      <c r="D318">
        <v>6.8619889608130804E-3</v>
      </c>
      <c r="E318">
        <v>6.5077542165222898E-3</v>
      </c>
      <c r="F318">
        <v>6.2440268487251897E-3</v>
      </c>
      <c r="G318">
        <v>3.9790437773843104E-3</v>
      </c>
      <c r="H318">
        <v>5.9000386689145104E-3</v>
      </c>
      <c r="I318">
        <v>5.7896927150117702E-3</v>
      </c>
      <c r="J318">
        <v>5.7068129456796504E-3</v>
      </c>
      <c r="K318">
        <v>5.6444635320167004E-3</v>
      </c>
      <c r="L318">
        <v>5.5974984781262099E-3</v>
      </c>
      <c r="N318" s="2">
        <f t="shared" si="5"/>
        <v>6.0259909704765881E-3</v>
      </c>
    </row>
    <row r="319" spans="1:14" x14ac:dyDescent="0.2">
      <c r="A319" s="2">
        <v>46.996997</v>
      </c>
      <c r="B319">
        <v>8.0688025347501399E-3</v>
      </c>
      <c r="C319">
        <v>7.4205320557453203E-3</v>
      </c>
      <c r="D319">
        <v>6.9386002440665704E-3</v>
      </c>
      <c r="E319">
        <v>6.5803899534857E-3</v>
      </c>
      <c r="F319">
        <v>6.3137175697660702E-3</v>
      </c>
      <c r="G319">
        <v>4.0235524374220202E-3</v>
      </c>
      <c r="H319">
        <v>5.9659011044938997E-3</v>
      </c>
      <c r="I319">
        <v>5.8543290846793401E-3</v>
      </c>
      <c r="J319">
        <v>5.7705287827655499E-3</v>
      </c>
      <c r="K319">
        <v>5.7074869858650202E-3</v>
      </c>
      <c r="L319">
        <v>5.6600004256085103E-3</v>
      </c>
      <c r="N319" s="2">
        <f t="shared" si="5"/>
        <v>6.0932883240787539E-3</v>
      </c>
    </row>
    <row r="320" spans="1:14" x14ac:dyDescent="0.2">
      <c r="A320" s="2">
        <v>47.147147150000002</v>
      </c>
      <c r="B320">
        <v>8.1596764720738308E-3</v>
      </c>
      <c r="C320">
        <v>7.5039143159034496E-3</v>
      </c>
      <c r="D320">
        <v>7.0164970588347799E-3</v>
      </c>
      <c r="E320">
        <v>6.6542451503167899E-3</v>
      </c>
      <c r="F320">
        <v>6.3845787587567303E-3</v>
      </c>
      <c r="G320">
        <v>4.0688109596646602E-3</v>
      </c>
      <c r="H320">
        <v>6.0328702567365999E-3</v>
      </c>
      <c r="I320">
        <v>5.9200517376903098E-3</v>
      </c>
      <c r="J320">
        <v>5.8353155567365004E-3</v>
      </c>
      <c r="K320">
        <v>5.7715698308524596E-3</v>
      </c>
      <c r="L320">
        <v>5.7235530664260801E-3</v>
      </c>
      <c r="N320" s="2">
        <f t="shared" si="5"/>
        <v>6.1617159771422203E-3</v>
      </c>
    </row>
    <row r="321" spans="1:14" x14ac:dyDescent="0.2">
      <c r="A321" s="2">
        <v>47.297297299999997</v>
      </c>
      <c r="B321">
        <v>8.2520813417198899E-3</v>
      </c>
      <c r="C321">
        <v>7.5887025278740701E-3</v>
      </c>
      <c r="D321">
        <v>7.0957082582561899E-3</v>
      </c>
      <c r="E321">
        <v>6.7293471953865196E-3</v>
      </c>
      <c r="F321">
        <v>6.45663671643511E-3</v>
      </c>
      <c r="G321">
        <v>4.1148362601570801E-3</v>
      </c>
      <c r="H321">
        <v>6.1009710092319704E-3</v>
      </c>
      <c r="I321">
        <v>5.9868851029925702E-3</v>
      </c>
      <c r="J321">
        <v>5.9011973549652303E-3</v>
      </c>
      <c r="K321">
        <v>5.8367358972590397E-3</v>
      </c>
      <c r="L321">
        <v>5.78818003703979E-3</v>
      </c>
      <c r="N321" s="2">
        <f t="shared" si="5"/>
        <v>6.2312993283156056E-3</v>
      </c>
    </row>
    <row r="322" spans="1:14" x14ac:dyDescent="0.2">
      <c r="A322" s="2">
        <v>47.447447449999999</v>
      </c>
      <c r="B322">
        <v>8.3460516185432793E-3</v>
      </c>
      <c r="C322">
        <v>7.6749283938940902E-3</v>
      </c>
      <c r="D322">
        <v>7.1762635075382003E-3</v>
      </c>
      <c r="E322">
        <v>6.8057242485209998E-3</v>
      </c>
      <c r="F322">
        <v>6.5299184847956897E-3</v>
      </c>
      <c r="G322">
        <v>4.1616457339774503E-3</v>
      </c>
      <c r="H322">
        <v>6.1702289474177699E-3</v>
      </c>
      <c r="I322">
        <v>6.0548542987046003E-3</v>
      </c>
      <c r="J322">
        <v>5.9681989444263601E-3</v>
      </c>
      <c r="K322">
        <v>5.9030096878420497E-3</v>
      </c>
      <c r="L322">
        <v>5.8539056410879401E-3</v>
      </c>
      <c r="N322" s="2">
        <f t="shared" si="5"/>
        <v>6.3020644921020453E-3</v>
      </c>
    </row>
    <row r="323" spans="1:14" x14ac:dyDescent="0.2">
      <c r="A323" s="2">
        <v>47.5975976</v>
      </c>
      <c r="B323">
        <v>8.4416227505238802E-3</v>
      </c>
      <c r="C323">
        <v>7.7626245124312997E-3</v>
      </c>
      <c r="D323">
        <v>7.2581933114496504E-3</v>
      </c>
      <c r="E323">
        <v>6.8834052671443401E-3</v>
      </c>
      <c r="F323">
        <v>6.60445187222654E-3</v>
      </c>
      <c r="G323">
        <v>4.2092572715807103E-3</v>
      </c>
      <c r="H323">
        <v>6.2406703823787903E-3</v>
      </c>
      <c r="I323">
        <v>6.1239851554962497E-3</v>
      </c>
      <c r="J323">
        <v>6.0363457948583296E-3</v>
      </c>
      <c r="K323">
        <v>5.9704164007007296E-3</v>
      </c>
      <c r="L323">
        <v>5.9207548719084398E-3</v>
      </c>
      <c r="N323" s="2">
        <f t="shared" si="5"/>
        <v>6.3740383231370226E-3</v>
      </c>
    </row>
    <row r="324" spans="1:14" x14ac:dyDescent="0.2">
      <c r="A324" s="2">
        <v>47.747747750000002</v>
      </c>
      <c r="B324">
        <v>8.5388311918164102E-3</v>
      </c>
      <c r="C324">
        <v>7.8518244086906407E-3</v>
      </c>
      <c r="D324">
        <v>7.3415290429436602E-3</v>
      </c>
      <c r="E324">
        <v>6.9624200334927203E-3</v>
      </c>
      <c r="F324">
        <v>6.6802654796759798E-3</v>
      </c>
      <c r="G324">
        <v>4.2576892758253802E-3</v>
      </c>
      <c r="H324">
        <v>6.31232237566395E-3</v>
      </c>
      <c r="I324">
        <v>6.1943042410235998E-3</v>
      </c>
      <c r="J324">
        <v>6.1056641027565301E-3</v>
      </c>
      <c r="K324">
        <v>6.0389819529907702E-3</v>
      </c>
      <c r="L324">
        <v>5.9887534363561503E-3</v>
      </c>
      <c r="N324" s="2">
        <f t="shared" si="5"/>
        <v>6.4472484414687141E-3</v>
      </c>
    </row>
    <row r="325" spans="1:14" x14ac:dyDescent="0.2">
      <c r="A325" s="2">
        <v>47.897897899999997</v>
      </c>
      <c r="B325">
        <v>8.6377144371214201E-3</v>
      </c>
      <c r="C325">
        <v>7.9425625663120305E-3</v>
      </c>
      <c r="D325">
        <v>7.4263029728894904E-3</v>
      </c>
      <c r="E325">
        <v>7.0427991828927198E-3</v>
      </c>
      <c r="F325">
        <v>6.7573887278097903E-3</v>
      </c>
      <c r="G325">
        <v>4.3069606795945303E-3</v>
      </c>
      <c r="H325">
        <v>6.3852127650319704E-3</v>
      </c>
      <c r="I325">
        <v>6.2658388851072099E-3</v>
      </c>
      <c r="J325">
        <v>6.1761808163727002E-3</v>
      </c>
      <c r="K325">
        <v>6.1087330057258398E-3</v>
      </c>
      <c r="L325">
        <v>6.05792777893181E-3</v>
      </c>
      <c r="N325" s="2">
        <f t="shared" si="5"/>
        <v>6.5217232587915256E-3</v>
      </c>
    </row>
    <row r="326" spans="1:14" x14ac:dyDescent="0.2">
      <c r="A326" s="2">
        <v>48.048048049999998</v>
      </c>
      <c r="B326">
        <v>8.7383110574086598E-3</v>
      </c>
      <c r="C326">
        <v>8.0348744603398296E-3</v>
      </c>
      <c r="D326">
        <v>7.5125483010113799E-3</v>
      </c>
      <c r="E326">
        <v>7.1245742331814896E-3</v>
      </c>
      <c r="F326">
        <v>6.83585188535405E-3</v>
      </c>
      <c r="G326">
        <v>4.3570909642915798E-3</v>
      </c>
      <c r="H326">
        <v>6.45937019128545E-3</v>
      </c>
      <c r="I326">
        <v>6.3386172062320804E-3</v>
      </c>
      <c r="J326">
        <v>6.24792366159549E-3</v>
      </c>
      <c r="K326">
        <v>6.17969698949003E-3</v>
      </c>
      <c r="L326">
        <v>6.1283051076181398E-3</v>
      </c>
      <c r="N326" s="2">
        <f t="shared" ref="N326:N389" si="6">(B326*B$3+C326*C$3+D326*D$3+E326*E$3+F326*F$3+G326*G$3+H326*H$3+I326*I$3+J326*J$3+K326*K$3+L326*L$3)/SUM(B$3:L$3)</f>
        <v>6.5974920058058176E-3</v>
      </c>
    </row>
    <row r="327" spans="1:14" x14ac:dyDescent="0.2">
      <c r="A327" s="2">
        <v>48.1981982</v>
      </c>
      <c r="B327">
        <v>8.8406607371015206E-3</v>
      </c>
      <c r="C327">
        <v>8.1287965915432508E-3</v>
      </c>
      <c r="D327">
        <v>7.6002991880748296E-3</v>
      </c>
      <c r="E327">
        <v>7.2077776153097201E-3</v>
      </c>
      <c r="F327">
        <v>6.9156860984876199E-3</v>
      </c>
      <c r="G327">
        <v>4.4081001789112798E-3</v>
      </c>
      <c r="H327">
        <v>6.5348241261520704E-3</v>
      </c>
      <c r="I327">
        <v>6.41266813877689E-3</v>
      </c>
      <c r="J327">
        <v>6.3209211691144396E-3</v>
      </c>
      <c r="K327">
        <v>6.2519021310552302E-3</v>
      </c>
      <c r="L327">
        <v>6.1999134202236897E-3</v>
      </c>
      <c r="N327" s="2">
        <f t="shared" si="6"/>
        <v>6.6745847606134445E-3</v>
      </c>
    </row>
    <row r="328" spans="1:14" x14ac:dyDescent="0.2">
      <c r="A328" s="2">
        <v>48.348348350000002</v>
      </c>
      <c r="B328">
        <v>8.9448043127395502E-3</v>
      </c>
      <c r="C328">
        <v>8.2243665221057097E-3</v>
      </c>
      <c r="D328">
        <v>7.6895907893646002E-3</v>
      </c>
      <c r="E328">
        <v>7.2924427051946801E-3</v>
      </c>
      <c r="F328">
        <v>6.9969234215079704E-3</v>
      </c>
      <c r="G328">
        <v>4.4600089600048496E-3</v>
      </c>
      <c r="H328">
        <v>6.6116049013258899E-3</v>
      </c>
      <c r="I328">
        <v>6.48802146169054E-3</v>
      </c>
      <c r="J328">
        <v>6.3952027025368698E-3</v>
      </c>
      <c r="K328">
        <v>6.3253774813818997E-3</v>
      </c>
      <c r="L328">
        <v>6.27278153216665E-3</v>
      </c>
      <c r="N328" s="2">
        <f t="shared" si="6"/>
        <v>6.7530324783228977E-3</v>
      </c>
    </row>
    <row r="329" spans="1:14" x14ac:dyDescent="0.2">
      <c r="A329" s="2">
        <v>48.498498499999997</v>
      </c>
      <c r="B329">
        <v>9.0507838132283802E-3</v>
      </c>
      <c r="C329">
        <v>8.3216229127567494E-3</v>
      </c>
      <c r="D329">
        <v>7.7804592895364399E-3</v>
      </c>
      <c r="E329">
        <v>7.3786038568772897E-3</v>
      </c>
      <c r="F329">
        <v>7.07959684865264E-3</v>
      </c>
      <c r="G329">
        <v>4.5128385524112902E-3</v>
      </c>
      <c r="H329">
        <v>6.6897437386872604E-3</v>
      </c>
      <c r="I329">
        <v>6.5647078280710001E-3</v>
      </c>
      <c r="J329">
        <v>6.4707984875147498E-3</v>
      </c>
      <c r="K329">
        <v>6.4001529445000104E-3</v>
      </c>
      <c r="L329">
        <v>6.34693910503022E-3</v>
      </c>
      <c r="N329" s="2">
        <f t="shared" si="6"/>
        <v>6.8328670218130343E-3</v>
      </c>
    </row>
    <row r="330" spans="1:14" x14ac:dyDescent="0.2">
      <c r="A330" s="2">
        <v>48.648648649999998</v>
      </c>
      <c r="B330">
        <v>9.15864250173299E-3</v>
      </c>
      <c r="C330">
        <v>8.4206055614497004E-3</v>
      </c>
      <c r="D330">
        <v>7.8729419389200594E-3</v>
      </c>
      <c r="E330">
        <v>7.4662964370111702E-3</v>
      </c>
      <c r="F330">
        <v>7.1637403473593002E-3</v>
      </c>
      <c r="G330">
        <v>4.5666108309085499E-3</v>
      </c>
      <c r="H330">
        <v>6.7692727817409001E-3</v>
      </c>
      <c r="I330">
        <v>6.6427587960960202E-3</v>
      </c>
      <c r="J330">
        <v>6.5477396424243797E-3</v>
      </c>
      <c r="K330">
        <v>6.4762593077188199E-3</v>
      </c>
      <c r="L330">
        <v>6.4224166766921999E-3</v>
      </c>
      <c r="N330" s="2">
        <f t="shared" si="6"/>
        <v>6.9141211938130789E-3</v>
      </c>
    </row>
    <row r="331" spans="1:14" x14ac:dyDescent="0.2">
      <c r="A331" s="2">
        <v>48.7987988</v>
      </c>
      <c r="B331">
        <v>9.2684249192792195E-3</v>
      </c>
      <c r="C331">
        <v>8.5213554436263297E-3</v>
      </c>
      <c r="D331">
        <v>7.9670770912734692E-3</v>
      </c>
      <c r="E331">
        <v>7.5555568608289998E-3</v>
      </c>
      <c r="F331">
        <v>7.2493888927610403E-3</v>
      </c>
      <c r="G331">
        <v>4.6213483226696904E-3</v>
      </c>
      <c r="H331">
        <v>6.8502251284271896E-3</v>
      </c>
      <c r="I331">
        <v>6.7222068612425301E-3</v>
      </c>
      <c r="J331">
        <v>6.62605820998093E-3</v>
      </c>
      <c r="K331">
        <v>6.5537282730507799E-3</v>
      </c>
      <c r="L331">
        <v>6.4992456923976798E-3</v>
      </c>
      <c r="N331" s="2">
        <f t="shared" si="6"/>
        <v>6.9968287702666578E-3</v>
      </c>
    </row>
    <row r="332" spans="1:14" x14ac:dyDescent="0.2">
      <c r="A332" s="2">
        <v>48.948948950000002</v>
      </c>
      <c r="B332">
        <v>9.3801769301602306E-3</v>
      </c>
      <c r="C332">
        <v>8.6239147541367998E-3</v>
      </c>
      <c r="D332">
        <v>8.0629042431423301E-3</v>
      </c>
      <c r="E332">
        <v>7.64642262952696E-3</v>
      </c>
      <c r="F332">
        <v>7.3365785037309301E-3</v>
      </c>
      <c r="G332">
        <v>4.6770742307656399E-3</v>
      </c>
      <c r="H332">
        <v>6.9326348651692999E-3</v>
      </c>
      <c r="I332">
        <v>6.8030854897618599E-3</v>
      </c>
      <c r="J332">
        <v>6.7057871904112202E-3</v>
      </c>
      <c r="K332">
        <v>6.6325924899228198E-3</v>
      </c>
      <c r="L332">
        <v>6.5774585371888503E-3</v>
      </c>
      <c r="N332" s="2">
        <f t="shared" si="6"/>
        <v>7.0810245351006313E-3</v>
      </c>
    </row>
    <row r="333" spans="1:14" x14ac:dyDescent="0.2">
      <c r="A333" s="2">
        <v>49.099099099999997</v>
      </c>
      <c r="B333">
        <v>9.4939457692581192E-3</v>
      </c>
      <c r="C333">
        <v>8.7283269509098194E-3</v>
      </c>
      <c r="D333">
        <v>8.1604640748495303E-3</v>
      </c>
      <c r="E333">
        <v>7.7389323693114196E-3</v>
      </c>
      <c r="F333">
        <v>7.4253462803605197E-3</v>
      </c>
      <c r="G333">
        <v>4.73381245856766E-3</v>
      </c>
      <c r="H333">
        <v>7.0165371025211398E-3</v>
      </c>
      <c r="I333">
        <v>6.8854291536179103E-3</v>
      </c>
      <c r="J333">
        <v>6.7869605758094599E-3</v>
      </c>
      <c r="K333">
        <v>6.7128855892013596E-3</v>
      </c>
      <c r="L333">
        <v>6.6570885698919897E-3</v>
      </c>
      <c r="N333" s="2">
        <f t="shared" si="6"/>
        <v>7.1667443164543229E-3</v>
      </c>
    </row>
    <row r="334" spans="1:14" x14ac:dyDescent="0.2">
      <c r="A334" s="2">
        <v>49.249249249999998</v>
      </c>
      <c r="B334">
        <v>9.6097800912971695E-3</v>
      </c>
      <c r="C334">
        <v>8.8346368004603697E-3</v>
      </c>
      <c r="D334">
        <v>8.2597984931970098E-3</v>
      </c>
      <c r="E334">
        <v>7.8331258719776392E-3</v>
      </c>
      <c r="F334">
        <v>7.5157304430604303E-3</v>
      </c>
      <c r="G334">
        <v>4.7915876352438401E-3</v>
      </c>
      <c r="H334">
        <v>7.1019680121712997E-3</v>
      </c>
      <c r="I334">
        <v>6.9692733669095E-3</v>
      </c>
      <c r="J334">
        <v>6.8696133861043196E-3</v>
      </c>
      <c r="K334">
        <v>6.7946422189696203E-3</v>
      </c>
      <c r="L334">
        <v>6.7381701581002099E-3</v>
      </c>
      <c r="N334" s="2">
        <f t="shared" si="6"/>
        <v>7.2540250244200449E-3</v>
      </c>
    </row>
    <row r="335" spans="1:14" x14ac:dyDescent="0.2">
      <c r="A335" s="2">
        <v>49.3993994</v>
      </c>
      <c r="B335">
        <v>9.7277300222096096E-3</v>
      </c>
      <c r="C335">
        <v>8.94289042531826E-3</v>
      </c>
      <c r="D335">
        <v>8.3609506759667E-3</v>
      </c>
      <c r="E335">
        <v>7.9290441372915597E-3</v>
      </c>
      <c r="F335">
        <v>7.6077703732696502E-3</v>
      </c>
      <c r="G335">
        <v>4.8504251423293699E-3</v>
      </c>
      <c r="H335">
        <v>7.1889648655232797E-3</v>
      </c>
      <c r="I335">
        <v>7.0546547238497402E-3</v>
      </c>
      <c r="J335">
        <v>6.9537817065313803E-3</v>
      </c>
      <c r="K335">
        <v>6.8778980813427601E-3</v>
      </c>
      <c r="L335">
        <v>6.8207387153494704E-3</v>
      </c>
      <c r="N335" s="2">
        <f t="shared" si="6"/>
        <v>7.3429046903851639E-3</v>
      </c>
    </row>
    <row r="336" spans="1:14" x14ac:dyDescent="0.2">
      <c r="A336" s="2">
        <v>49.549549550000002</v>
      </c>
      <c r="B336">
        <v>9.8478472126425996E-3</v>
      </c>
      <c r="C336">
        <v>9.0531353534459794E-3</v>
      </c>
      <c r="D336">
        <v>8.46396511835853E-3</v>
      </c>
      <c r="E336">
        <v>8.0267294171303093E-3</v>
      </c>
      <c r="F336">
        <v>7.7015066559361599E-3</v>
      </c>
      <c r="G336">
        <v>4.9103511413929003E-3</v>
      </c>
      <c r="H336">
        <v>7.2775660740912003E-3</v>
      </c>
      <c r="I336">
        <v>7.1416109381990198E-3</v>
      </c>
      <c r="J336">
        <v>7.0395027265508399E-3</v>
      </c>
      <c r="K336">
        <v>6.9626899710922598E-3</v>
      </c>
      <c r="L336">
        <v>6.9048307390008603E-3</v>
      </c>
      <c r="N336" s="2">
        <f t="shared" si="6"/>
        <v>7.4334225080511023E-3</v>
      </c>
    </row>
    <row r="337" spans="1:14" x14ac:dyDescent="0.2">
      <c r="A337" s="2">
        <v>49.699699699999996</v>
      </c>
      <c r="B337">
        <v>9.9701848937713295E-3</v>
      </c>
      <c r="C337">
        <v>9.1654205697850703E-3</v>
      </c>
      <c r="D337">
        <v>8.5688876813385106E-3</v>
      </c>
      <c r="E337">
        <v>8.1262252615085795E-3</v>
      </c>
      <c r="F337">
        <v>7.7969811238088596E-3</v>
      </c>
      <c r="G337">
        <v>4.9713926029747498E-3</v>
      </c>
      <c r="H337">
        <v>7.3678112313100104E-3</v>
      </c>
      <c r="I337">
        <v>7.2301808846237901E-3</v>
      </c>
      <c r="J337">
        <v>7.12681478062275E-3</v>
      </c>
      <c r="K337">
        <v>7.0490558160997002E-3</v>
      </c>
      <c r="L337">
        <v>6.9904838505016297E-3</v>
      </c>
      <c r="N337" s="2">
        <f t="shared" si="6"/>
        <v>7.5256188761979393E-3</v>
      </c>
    </row>
    <row r="338" spans="1:14" x14ac:dyDescent="0.2">
      <c r="A338" s="2">
        <v>49.849849849999998</v>
      </c>
      <c r="B338">
        <v>1.0094797935468899E-2</v>
      </c>
      <c r="C338">
        <v>9.2797965700172902E-3</v>
      </c>
      <c r="D338">
        <v>8.6757656421094405E-3</v>
      </c>
      <c r="E338">
        <v>8.2275765666084202E-3</v>
      </c>
      <c r="F338">
        <v>7.8942369036186996E-3</v>
      </c>
      <c r="G338">
        <v>5.0335773367136804E-3</v>
      </c>
      <c r="H338">
        <v>7.4597411565210199E-3</v>
      </c>
      <c r="I338">
        <v>7.3204046417486898E-3</v>
      </c>
      <c r="J338">
        <v>7.2157573906729503E-3</v>
      </c>
      <c r="K338">
        <v>7.1370347192490202E-3</v>
      </c>
      <c r="L338">
        <v>7.0777368369338203E-3</v>
      </c>
      <c r="N338" s="2">
        <f t="shared" si="6"/>
        <v>7.619535443317658E-3</v>
      </c>
    </row>
    <row r="339" spans="1:14" x14ac:dyDescent="0.2">
      <c r="A339" s="2">
        <v>50</v>
      </c>
      <c r="B339">
        <v>1.0221742907012801E-2</v>
      </c>
      <c r="C339">
        <v>9.3963154166200394E-3</v>
      </c>
      <c r="D339">
        <v>8.7846477467796499E-3</v>
      </c>
      <c r="E339">
        <v>8.3308296248720305E-3</v>
      </c>
      <c r="F339">
        <v>7.99331846428631E-3</v>
      </c>
      <c r="G339">
        <v>5.0969340228246701E-3</v>
      </c>
      <c r="H339">
        <v>7.5533979405587098E-3</v>
      </c>
      <c r="I339">
        <v>7.4123235369594996E-3</v>
      </c>
      <c r="J339">
        <v>7.3063713103490198E-3</v>
      </c>
      <c r="K339">
        <v>7.2266670023128001E-3</v>
      </c>
      <c r="L339">
        <v>7.1666296945832797E-3</v>
      </c>
      <c r="N339" s="2">
        <f t="shared" si="6"/>
        <v>7.7152151541489619E-3</v>
      </c>
    </row>
    <row r="340" spans="1:14" x14ac:dyDescent="0.2">
      <c r="A340" s="2">
        <v>50.150150150000002</v>
      </c>
      <c r="B340">
        <v>1.03510781403982E-2</v>
      </c>
      <c r="C340">
        <v>9.5150307973739801E-3</v>
      </c>
      <c r="D340">
        <v>8.8955842652680105E-3</v>
      </c>
      <c r="E340">
        <v>8.4360321772832501E-3</v>
      </c>
      <c r="F340">
        <v>8.0942716672104693E-3</v>
      </c>
      <c r="G340">
        <v>5.1614922449352302E-3</v>
      </c>
      <c r="H340">
        <v>7.6488249935137498E-3</v>
      </c>
      <c r="I340">
        <v>7.5059801933433697E-3</v>
      </c>
      <c r="J340">
        <v>7.3986985712541104E-3</v>
      </c>
      <c r="K340">
        <v>7.3179942516746503E-3</v>
      </c>
      <c r="L340">
        <v>7.2572036743524804E-3</v>
      </c>
      <c r="N340" s="2">
        <f t="shared" si="6"/>
        <v>7.8127022982600949E-3</v>
      </c>
    </row>
    <row r="341" spans="1:14" x14ac:dyDescent="0.2">
      <c r="A341" s="2">
        <v>50.300300300000004</v>
      </c>
      <c r="B341">
        <v>1.04828637964133E-2</v>
      </c>
      <c r="C341">
        <v>9.6359980864441207E-3</v>
      </c>
      <c r="D341">
        <v>9.0086270486672507E-3</v>
      </c>
      <c r="E341">
        <v>8.5432334679409506E-3</v>
      </c>
      <c r="F341">
        <v>8.1971438187817599E-3</v>
      </c>
      <c r="G341">
        <v>5.2272825244150303E-3</v>
      </c>
      <c r="H341">
        <v>7.7460670944923902E-3</v>
      </c>
      <c r="I341">
        <v>7.6014185786374804E-3</v>
      </c>
      <c r="J341">
        <v>7.49278253124608E-3</v>
      </c>
      <c r="K341">
        <v>7.4110593661918401E-3</v>
      </c>
      <c r="L341">
        <v>7.3495013291055601E-3</v>
      </c>
      <c r="N341" s="2">
        <f t="shared" si="6"/>
        <v>7.9120425607694389E-3</v>
      </c>
    </row>
    <row r="342" spans="1:14" x14ac:dyDescent="0.2">
      <c r="A342" s="2">
        <v>50.450450449999998</v>
      </c>
      <c r="B342">
        <v>1.0617161933628501E-2</v>
      </c>
      <c r="C342">
        <v>9.75927440811164E-3</v>
      </c>
      <c r="D342">
        <v>9.1238295890920893E-3</v>
      </c>
      <c r="E342">
        <v>8.6524843010268408E-3</v>
      </c>
      <c r="F342">
        <v>8.3019837251664293E-3</v>
      </c>
      <c r="G342">
        <v>5.29433635618623E-3</v>
      </c>
      <c r="H342">
        <v>7.8451704436432908E-3</v>
      </c>
      <c r="I342">
        <v>7.6986840562214796E-3</v>
      </c>
      <c r="J342">
        <v>7.5886679248969397E-3</v>
      </c>
      <c r="K342">
        <v>7.5059066069673597E-3</v>
      </c>
      <c r="L342">
        <v>7.44356656314679E-3</v>
      </c>
      <c r="N342" s="2">
        <f t="shared" si="6"/>
        <v>8.0132830752775771E-3</v>
      </c>
    </row>
    <row r="343" spans="1:14" x14ac:dyDescent="0.2">
      <c r="A343" s="2">
        <v>50.6006006</v>
      </c>
      <c r="B343">
        <v>1.07540365803985E-2</v>
      </c>
      <c r="C343">
        <v>9.8849187033185799E-3</v>
      </c>
      <c r="D343">
        <v>9.2412470822184796E-3</v>
      </c>
      <c r="E343">
        <v>8.7638371003077101E-3</v>
      </c>
      <c r="F343">
        <v>8.4088417496400499E-3</v>
      </c>
      <c r="G343">
        <v>5.3626862461625601E-3</v>
      </c>
      <c r="H343">
        <v>7.9461827163991201E-3</v>
      </c>
      <c r="I343">
        <v>7.7978234385634596E-3</v>
      </c>
      <c r="J343">
        <v>7.6864009159789796E-3</v>
      </c>
      <c r="K343">
        <v>7.60258164953098E-3</v>
      </c>
      <c r="L343">
        <v>7.5394446840406498E-3</v>
      </c>
      <c r="N343" s="2">
        <f t="shared" si="6"/>
        <v>8.1164724791795394E-3</v>
      </c>
    </row>
    <row r="344" spans="1:14" x14ac:dyDescent="0.2">
      <c r="A344" s="2">
        <v>50.750750750000002</v>
      </c>
      <c r="B344">
        <v>1.0893553810091799E-2</v>
      </c>
      <c r="C344">
        <v>1.00129917992432E-2</v>
      </c>
      <c r="D344">
        <v>9.3609364925515207E-3</v>
      </c>
      <c r="E344">
        <v>8.8773459713185794E-3</v>
      </c>
      <c r="F344">
        <v>8.5177698722922902E-3</v>
      </c>
      <c r="G344">
        <v>5.4323657503751498E-3</v>
      </c>
      <c r="H344">
        <v>8.0491531203358904E-3</v>
      </c>
      <c r="I344">
        <v>7.8988850429244292E-3</v>
      </c>
      <c r="J344">
        <v>7.7860291526072002E-3</v>
      </c>
      <c r="K344">
        <v>7.7011316382827703E-3</v>
      </c>
      <c r="L344">
        <v>7.63718245660964E-3</v>
      </c>
      <c r="N344" s="2">
        <f t="shared" si="6"/>
        <v>8.2216609714337672E-3</v>
      </c>
    </row>
    <row r="345" spans="1:14" x14ac:dyDescent="0.2">
      <c r="A345" s="2">
        <v>50.900900900000003</v>
      </c>
      <c r="B345">
        <v>1.10357818196578E-2</v>
      </c>
      <c r="C345">
        <v>1.01435564818965E-2</v>
      </c>
      <c r="D345">
        <v>9.4829566217063607E-3</v>
      </c>
      <c r="E345">
        <v>8.9930667662825505E-3</v>
      </c>
      <c r="F345">
        <v>8.6288217526375201E-3</v>
      </c>
      <c r="G345">
        <v>5.5034095158682898E-3</v>
      </c>
      <c r="H345">
        <v>8.1541324543305902E-3</v>
      </c>
      <c r="I345">
        <v>8.0019187496255997E-3</v>
      </c>
      <c r="J345">
        <v>7.8876018246686695E-3</v>
      </c>
      <c r="K345">
        <v>7.8016052433354296E-3</v>
      </c>
      <c r="L345">
        <v>7.7368281591568503E-3</v>
      </c>
      <c r="N345" s="2">
        <f t="shared" si="6"/>
        <v>8.3289003729336078E-3</v>
      </c>
    </row>
    <row r="346" spans="1:14" x14ac:dyDescent="0.2">
      <c r="A346" s="2">
        <v>51.051051049999998</v>
      </c>
      <c r="B346">
        <v>1.1180791011729601E-2</v>
      </c>
      <c r="C346">
        <v>1.02766775720428E-2</v>
      </c>
      <c r="D346">
        <v>9.6073681796785201E-3</v>
      </c>
      <c r="E346">
        <v>9.1110571520326995E-3</v>
      </c>
      <c r="F346">
        <v>8.7420527948614199E-3</v>
      </c>
      <c r="G346">
        <v>5.5758533234471497E-3</v>
      </c>
      <c r="H346">
        <v>8.2611731706451995E-3</v>
      </c>
      <c r="I346">
        <v>8.1069760629608797E-3</v>
      </c>
      <c r="J346">
        <v>7.9911697238955904E-3</v>
      </c>
      <c r="K346">
        <v>7.9040527200372E-3</v>
      </c>
      <c r="L346">
        <v>7.8384316427717593E-3</v>
      </c>
      <c r="N346" s="2">
        <f t="shared" si="6"/>
        <v>8.4382441896043037E-3</v>
      </c>
    </row>
    <row r="347" spans="1:14" x14ac:dyDescent="0.2">
      <c r="A347" s="2">
        <v>51.2012012</v>
      </c>
      <c r="B347">
        <v>1.1328654080446201E-2</v>
      </c>
      <c r="C347">
        <v>1.04124220045768E-2</v>
      </c>
      <c r="D347">
        <v>9.7342338594283307E-3</v>
      </c>
      <c r="E347">
        <v>9.2313766809657694E-3</v>
      </c>
      <c r="F347">
        <v>8.8575202161744106E-3</v>
      </c>
      <c r="G347">
        <v>5.6497341324406401E-3</v>
      </c>
      <c r="H347">
        <v>8.3703294396721296E-3</v>
      </c>
      <c r="I347">
        <v>8.2141101748711299E-3</v>
      </c>
      <c r="J347">
        <v>8.0967853067221204E-3</v>
      </c>
      <c r="K347">
        <v>8.0085259711841494E-3</v>
      </c>
      <c r="L347">
        <v>7.9420443929567094E-3</v>
      </c>
      <c r="N347" s="2">
        <f t="shared" si="6"/>
        <v>8.5497476783900055E-3</v>
      </c>
    </row>
    <row r="348" spans="1:14" x14ac:dyDescent="0.2">
      <c r="A348" s="2">
        <v>51.351351350000002</v>
      </c>
      <c r="B348">
        <v>1.1479446101166E-2</v>
      </c>
      <c r="C348">
        <v>1.05508589114691E-2</v>
      </c>
      <c r="D348">
        <v>9.8636184148214092E-3</v>
      </c>
      <c r="E348">
        <v>9.3540868652747695E-3</v>
      </c>
      <c r="F348">
        <v>8.9752831182477906E-3</v>
      </c>
      <c r="G348">
        <v>5.7250901274622096E-3</v>
      </c>
      <c r="H348">
        <v>8.48165721775836E-3</v>
      </c>
      <c r="I348">
        <v>8.3233760314828098E-3</v>
      </c>
      <c r="J348">
        <v>8.2045027600159692E-3</v>
      </c>
      <c r="K348">
        <v>8.1150786119593803E-3</v>
      </c>
      <c r="L348">
        <v>8.0477195940430995E-3</v>
      </c>
      <c r="N348" s="2">
        <f t="shared" si="6"/>
        <v>8.6634679162447322E-3</v>
      </c>
    </row>
    <row r="349" spans="1:14" x14ac:dyDescent="0.2">
      <c r="A349" s="2">
        <v>51.501501500000003</v>
      </c>
      <c r="B349">
        <v>1.16332446243001E-2</v>
      </c>
      <c r="C349">
        <v>1.0692059708555E-2</v>
      </c>
      <c r="D349">
        <v>9.9955887421939692E-3</v>
      </c>
      <c r="E349">
        <v>9.4792512545974605E-3</v>
      </c>
      <c r="F349">
        <v>9.0954025619258104E-3</v>
      </c>
      <c r="G349">
        <v>5.8019607673823297E-3</v>
      </c>
      <c r="H349">
        <v>8.5952143180735695E-3</v>
      </c>
      <c r="I349">
        <v>8.4348304029030693E-3</v>
      </c>
      <c r="J349">
        <v>8.31437806977256E-3</v>
      </c>
      <c r="K349">
        <v>8.2237660380941706E-3</v>
      </c>
      <c r="L349">
        <v>8.1555121969563507E-3</v>
      </c>
      <c r="N349" s="2">
        <f t="shared" si="6"/>
        <v>8.7794638723165484E-3</v>
      </c>
    </row>
    <row r="350" spans="1:14" x14ac:dyDescent="0.2">
      <c r="A350" s="2">
        <v>51.651651649999998</v>
      </c>
      <c r="B350">
        <v>1.1790129773454601E-2</v>
      </c>
      <c r="C350">
        <v>1.08360981863424E-2</v>
      </c>
      <c r="D350">
        <v>1.01302139656517E-2</v>
      </c>
      <c r="E350">
        <v>9.6069355172647593E-3</v>
      </c>
      <c r="F350">
        <v>9.21794164543897E-3</v>
      </c>
      <c r="G350">
        <v>5.8803868366434104E-3</v>
      </c>
      <c r="H350">
        <v>8.7110604848372308E-3</v>
      </c>
      <c r="I350">
        <v>8.5485319560976592E-3</v>
      </c>
      <c r="J350">
        <v>8.4264690931100603E-3</v>
      </c>
      <c r="K350">
        <v>8.3346454970438608E-3</v>
      </c>
      <c r="L350">
        <v>8.2654789894659707E-3</v>
      </c>
      <c r="N350" s="2">
        <f t="shared" si="6"/>
        <v>8.8977964834902543E-3</v>
      </c>
    </row>
    <row r="351" spans="1:14" x14ac:dyDescent="0.2">
      <c r="A351" s="2">
        <v>51.8018018</v>
      </c>
      <c r="B351">
        <v>1.19501843481462E-2</v>
      </c>
      <c r="C351">
        <v>1.09830506050114E-2</v>
      </c>
      <c r="D351">
        <v>1.02675655263883E-2</v>
      </c>
      <c r="E351">
        <v>9.7372075253449302E-3</v>
      </c>
      <c r="F351">
        <v>9.3429655862177097E-3</v>
      </c>
      <c r="G351">
        <v>5.9604104988678804E-3</v>
      </c>
      <c r="H351">
        <v>8.8292574709968406E-3</v>
      </c>
      <c r="I351">
        <v>8.6645413311567405E-3</v>
      </c>
      <c r="J351">
        <v>8.5408356335787902E-3</v>
      </c>
      <c r="K351">
        <v>8.4477761625392292E-3</v>
      </c>
      <c r="L351">
        <v>8.3776786707595204E-3</v>
      </c>
      <c r="N351" s="2">
        <f t="shared" si="6"/>
        <v>9.0185287334292475E-3</v>
      </c>
    </row>
    <row r="352" spans="1:14" x14ac:dyDescent="0.2">
      <c r="A352" s="2">
        <v>51.951951950000002</v>
      </c>
      <c r="B352">
        <v>1.21134939312892E-2</v>
      </c>
      <c r="C352">
        <v>1.11329957938807E-2</v>
      </c>
      <c r="D352">
        <v>1.0407717276179E-2</v>
      </c>
      <c r="E352">
        <v>9.8701374436455797E-3</v>
      </c>
      <c r="F352">
        <v>9.4705418066948505E-3</v>
      </c>
      <c r="G352">
        <v>6.0420753531440601E-3</v>
      </c>
      <c r="H352">
        <v>8.9498691195774704E-3</v>
      </c>
      <c r="I352">
        <v>8.7829212212857406E-3</v>
      </c>
      <c r="J352">
        <v>8.6575395200126394E-3</v>
      </c>
      <c r="K352">
        <v>8.5632192126991798E-3</v>
      </c>
      <c r="L352">
        <v>8.4921719283617692E-3</v>
      </c>
      <c r="N352" s="2">
        <f t="shared" si="6"/>
        <v>9.1417257353859551E-3</v>
      </c>
    </row>
    <row r="353" spans="1:14" x14ac:dyDescent="0.2">
      <c r="A353" s="2">
        <v>52.102102100000003</v>
      </c>
      <c r="B353">
        <v>1.2280147001737201E-2</v>
      </c>
      <c r="C353">
        <v>1.1286015255557801E-2</v>
      </c>
      <c r="D353">
        <v>1.05507455752672E-2</v>
      </c>
      <c r="E353">
        <v>1.00057978230119E-2</v>
      </c>
      <c r="F353">
        <v>9.6007400239420393E-3</v>
      </c>
      <c r="G353">
        <v>6.1254264929728004E-3</v>
      </c>
      <c r="H353">
        <v>9.0729614488422507E-3</v>
      </c>
      <c r="I353">
        <v>8.9037364565398291E-3</v>
      </c>
      <c r="J353">
        <v>8.7766446892226808E-3</v>
      </c>
      <c r="K353">
        <v>8.6810379117483304E-3</v>
      </c>
      <c r="L353">
        <v>8.6090215196459995E-3</v>
      </c>
      <c r="N353" s="2">
        <f t="shared" si="6"/>
        <v>9.2674548188905921E-3</v>
      </c>
    </row>
    <row r="354" spans="1:14" x14ac:dyDescent="0.2">
      <c r="A354" s="2">
        <v>52.252252249999998</v>
      </c>
      <c r="B354">
        <v>1.24502350521512E-2</v>
      </c>
      <c r="C354">
        <v>1.1442193275027801E-2</v>
      </c>
      <c r="D354">
        <v>1.0696729394909E-2</v>
      </c>
      <c r="E354">
        <v>1.0144263697930001E-2</v>
      </c>
      <c r="F354">
        <v>9.7336323438053408E-3</v>
      </c>
      <c r="G354">
        <v>6.2105105679294802E-3</v>
      </c>
      <c r="H354">
        <v>9.1986027415714398E-3</v>
      </c>
      <c r="I354">
        <v>9.0270540914981993E-3</v>
      </c>
      <c r="J354">
        <v>8.8982172724097995E-3</v>
      </c>
      <c r="K354">
        <v>8.8012976957950306E-3</v>
      </c>
      <c r="L354">
        <v>8.7282923566617508E-3</v>
      </c>
      <c r="N354" s="2">
        <f t="shared" si="6"/>
        <v>9.3957856205697451E-3</v>
      </c>
    </row>
    <row r="355" spans="1:14" x14ac:dyDescent="0.2">
      <c r="A355" s="2">
        <v>52.4024024</v>
      </c>
      <c r="B355">
        <v>1.26238527124797E-2</v>
      </c>
      <c r="C355">
        <v>1.16016170339146E-2</v>
      </c>
      <c r="D355">
        <v>1.08457504248585E-2</v>
      </c>
      <c r="E355">
        <v>1.02856126889782E-2</v>
      </c>
      <c r="F355">
        <v>9.8692933594081399E-3</v>
      </c>
      <c r="G355">
        <v>6.2973758485021201E-3</v>
      </c>
      <c r="H355">
        <v>9.3268636386632901E-3</v>
      </c>
      <c r="I355">
        <v>9.15294349724418E-3</v>
      </c>
      <c r="J355">
        <v>9.0223256859939607E-3</v>
      </c>
      <c r="K355">
        <v>8.9240662623951694E-3</v>
      </c>
      <c r="L355">
        <v>8.8500515953460496E-3</v>
      </c>
      <c r="N355" s="2">
        <f t="shared" si="6"/>
        <v>9.5267901793722534E-3</v>
      </c>
    </row>
    <row r="356" spans="1:14" x14ac:dyDescent="0.2">
      <c r="A356" s="2">
        <v>52.552552550000001</v>
      </c>
      <c r="B356">
        <v>1.2801097879331799E-2</v>
      </c>
      <c r="C356">
        <v>1.1764376730329099E-2</v>
      </c>
      <c r="D356">
        <v>1.0997893185986299E-2</v>
      </c>
      <c r="E356">
        <v>1.0429925110061499E-2</v>
      </c>
      <c r="F356">
        <v>1.00078002544639E-2</v>
      </c>
      <c r="G356">
        <v>6.3860722939706504E-3</v>
      </c>
      <c r="H356">
        <v>9.4578172370827392E-3</v>
      </c>
      <c r="I356">
        <v>9.2814764576890398E-3</v>
      </c>
      <c r="J356">
        <v>9.1490407267651695E-3</v>
      </c>
      <c r="K356">
        <v>9.0494136651835793E-3</v>
      </c>
      <c r="L356">
        <v>8.9743687288116707E-3</v>
      </c>
      <c r="N356" s="2">
        <f t="shared" si="6"/>
        <v>9.6605430363318565E-3</v>
      </c>
    </row>
    <row r="357" spans="1:14" x14ac:dyDescent="0.2">
      <c r="A357" s="2">
        <v>52.702702700000003</v>
      </c>
      <c r="B357">
        <v>1.29820718516136E-2</v>
      </c>
      <c r="C357">
        <v>1.19305657043804E-2</v>
      </c>
      <c r="D357">
        <v>1.11532451483693E-2</v>
      </c>
      <c r="E357">
        <v>1.05772840809162E-2</v>
      </c>
      <c r="F357">
        <v>1.01492329116066E-2</v>
      </c>
      <c r="G357">
        <v>6.4766516235818502E-3</v>
      </c>
      <c r="H357">
        <v>9.5915391928065499E-3</v>
      </c>
      <c r="I357">
        <v>9.4127272707267891E-3</v>
      </c>
      <c r="J357">
        <v>9.2784356714845397E-3</v>
      </c>
      <c r="K357">
        <v>9.1774124120334501E-3</v>
      </c>
      <c r="L357">
        <v>9.1013156856121699E-3</v>
      </c>
      <c r="N357" s="2">
        <f t="shared" si="6"/>
        <v>9.7971213391999344E-3</v>
      </c>
    </row>
    <row r="358" spans="1:14" x14ac:dyDescent="0.2">
      <c r="A358" s="2">
        <v>52.852852849999998</v>
      </c>
      <c r="B358">
        <v>1.3166879472734601E-2</v>
      </c>
      <c r="C358">
        <v>1.2100280569900399E-2</v>
      </c>
      <c r="D358">
        <v>1.1311896855142301E-2</v>
      </c>
      <c r="E358">
        <v>1.07277756451679E-2</v>
      </c>
      <c r="F358">
        <v>1.029367402602E-2</v>
      </c>
      <c r="G358">
        <v>6.5691673914183204E-3</v>
      </c>
      <c r="H358">
        <v>9.7281078286771995E-3</v>
      </c>
      <c r="I358">
        <v>9.5467728541499906E-3</v>
      </c>
      <c r="J358">
        <v>9.4105863816194499E-3</v>
      </c>
      <c r="K358">
        <v>9.3081375690619306E-3</v>
      </c>
      <c r="L358">
        <v>9.2309669322856794E-3</v>
      </c>
      <c r="N358" s="2">
        <f t="shared" si="6"/>
        <v>9.9366049522312209E-3</v>
      </c>
    </row>
    <row r="359" spans="1:14" x14ac:dyDescent="0.2">
      <c r="A359" s="2">
        <v>53.003003</v>
      </c>
      <c r="B359">
        <v>1.3355629279765E-2</v>
      </c>
      <c r="C359">
        <v>1.2273621352590299E-2</v>
      </c>
      <c r="D359">
        <v>1.14739420524718E-2</v>
      </c>
      <c r="E359">
        <v>1.0881488894114701E-2</v>
      </c>
      <c r="F359">
        <v>1.04412092246865E-2</v>
      </c>
      <c r="G359">
        <v>6.6636750648300502E-3</v>
      </c>
      <c r="H359">
        <v>9.8676042476433801E-3</v>
      </c>
      <c r="I359">
        <v>9.6836928571008701E-3</v>
      </c>
      <c r="J359">
        <v>9.5455714131740792E-3</v>
      </c>
      <c r="K359">
        <v>9.4416668692050704E-3</v>
      </c>
      <c r="L359">
        <v>9.3633995812141702E-3</v>
      </c>
      <c r="N359" s="2">
        <f t="shared" si="6"/>
        <v>1.0079076571362458E-2</v>
      </c>
    </row>
    <row r="360" spans="1:14" x14ac:dyDescent="0.2">
      <c r="A360" s="2">
        <v>53.153153150000001</v>
      </c>
      <c r="B360">
        <v>1.35484336599308E-2</v>
      </c>
      <c r="C360">
        <v>1.2450691634979199E-2</v>
      </c>
      <c r="D360">
        <v>1.1639477825899599E-2</v>
      </c>
      <c r="E360">
        <v>1.1038516096652301E-2</v>
      </c>
      <c r="F360">
        <v>1.0591927191530799E-2</v>
      </c>
      <c r="G360">
        <v>6.7602321068342096E-3</v>
      </c>
      <c r="H360">
        <v>1.00101124515525E-2</v>
      </c>
      <c r="I360">
        <v>9.8235697767187005E-3</v>
      </c>
      <c r="J360">
        <v>9.6834721318746399E-3</v>
      </c>
      <c r="K360">
        <v>9.5780808262591194E-3</v>
      </c>
      <c r="L360">
        <v>9.4986935041493099E-3</v>
      </c>
      <c r="N360" s="2">
        <f t="shared" si="6"/>
        <v>1.0224621845070593E-2</v>
      </c>
    </row>
    <row r="361" spans="1:14" x14ac:dyDescent="0.2">
      <c r="A361" s="2">
        <v>53.303303300000003</v>
      </c>
      <c r="B361">
        <v>1.37454090148599E-2</v>
      </c>
      <c r="C361">
        <v>1.26315987085988E-2</v>
      </c>
      <c r="D361">
        <v>1.18086047434975E-2</v>
      </c>
      <c r="E361">
        <v>1.11989528357753E-2</v>
      </c>
      <c r="F361">
        <v>1.0745919798775001E-2</v>
      </c>
      <c r="G361">
        <v>6.8588980627000903E-3</v>
      </c>
      <c r="H361">
        <v>1.01557194659876E-2</v>
      </c>
      <c r="I361">
        <v>9.9664890808505106E-3</v>
      </c>
      <c r="J361">
        <v>9.8243728343621502E-3</v>
      </c>
      <c r="K361">
        <v>9.7174628548513508E-3</v>
      </c>
      <c r="L361">
        <v>9.6369314508559407E-3</v>
      </c>
      <c r="N361" s="2">
        <f t="shared" si="6"/>
        <v>1.0373329501318043E-2</v>
      </c>
    </row>
    <row r="362" spans="1:14" x14ac:dyDescent="0.2">
      <c r="A362" s="2">
        <v>53.453453449999998</v>
      </c>
      <c r="B362">
        <v>1.39466759330214E-2</v>
      </c>
      <c r="C362">
        <v>1.28164537337523E-2</v>
      </c>
      <c r="D362">
        <v>1.19814270062469E-2</v>
      </c>
      <c r="E362">
        <v>1.13628981518091E-2</v>
      </c>
      <c r="F362">
        <v>1.09032822450133E-2</v>
      </c>
      <c r="G362">
        <v>6.9597346510091801E-3</v>
      </c>
      <c r="H362">
        <v>1.0304515471297199E-2</v>
      </c>
      <c r="I362">
        <v>1.01125393369182E-2</v>
      </c>
      <c r="J362">
        <v>9.9683608751111302E-3</v>
      </c>
      <c r="K362">
        <v>9.8598993963447696E-3</v>
      </c>
      <c r="L362">
        <v>9.7781991740841893E-3</v>
      </c>
      <c r="N362" s="2">
        <f t="shared" si="6"/>
        <v>1.0525291480878603E-2</v>
      </c>
    </row>
    <row r="363" spans="1:14" x14ac:dyDescent="0.2">
      <c r="A363" s="2">
        <v>53.6036036</v>
      </c>
      <c r="B363">
        <v>1.4152359370815E-2</v>
      </c>
      <c r="C363">
        <v>1.30053719073655E-2</v>
      </c>
      <c r="D363">
        <v>1.21580526059444E-2</v>
      </c>
      <c r="E363">
        <v>1.1530454692983401E-2</v>
      </c>
      <c r="F363">
        <v>1.1064113200202501E-2</v>
      </c>
      <c r="G363">
        <v>7.0628058591902599E-3</v>
      </c>
      <c r="H363">
        <v>1.04565939403568E-2</v>
      </c>
      <c r="I363">
        <v>1.02618123472234E-2</v>
      </c>
      <c r="J363">
        <v>1.0115526800339201E-2</v>
      </c>
      <c r="K363">
        <v>1.0005480050849501E-2</v>
      </c>
      <c r="L363">
        <v>9.9225855609960598E-3</v>
      </c>
      <c r="N363" s="2">
        <f t="shared" si="6"/>
        <v>1.0680603077395216E-2</v>
      </c>
    </row>
    <row r="364" spans="1:14" x14ac:dyDescent="0.2">
      <c r="A364" s="2">
        <v>53.753753750000001</v>
      </c>
      <c r="B364">
        <v>1.4362588842819201E-2</v>
      </c>
      <c r="C364">
        <v>1.31984726393369E-2</v>
      </c>
      <c r="D364">
        <v>1.23385934911728E-2</v>
      </c>
      <c r="E364">
        <v>1.17017288736458E-2</v>
      </c>
      <c r="F364">
        <v>1.12285149580149E-2</v>
      </c>
      <c r="G364">
        <v>7.1681780442006699E-3</v>
      </c>
      <c r="H364">
        <v>1.06120517833684E-2</v>
      </c>
      <c r="I364">
        <v>1.04144032913561E-2</v>
      </c>
      <c r="J364">
        <v>1.0265964488171001E-2</v>
      </c>
      <c r="K364">
        <v>1.01542977165631E-2</v>
      </c>
      <c r="L364">
        <v>1.0070182770957699E-2</v>
      </c>
      <c r="N364" s="2">
        <f t="shared" si="6"/>
        <v>1.0839363084612846E-2</v>
      </c>
    </row>
    <row r="365" spans="1:14" x14ac:dyDescent="0.2">
      <c r="A365" s="2">
        <v>53.903903900000003</v>
      </c>
      <c r="B365">
        <v>1.4577498621732301E-2</v>
      </c>
      <c r="C365">
        <v>1.3395879737856499E-2</v>
      </c>
      <c r="D365">
        <v>1.2523165741799101E-2</v>
      </c>
      <c r="E365">
        <v>1.18768310405463E-2</v>
      </c>
      <c r="F365">
        <v>1.13965935961335E-2</v>
      </c>
      <c r="G365">
        <v>7.2759200382336003E-3</v>
      </c>
      <c r="H365">
        <v>1.0770989499971999E-2</v>
      </c>
      <c r="I365">
        <v>1.05704108757315E-2</v>
      </c>
      <c r="J365">
        <v>1.04197712965667E-2</v>
      </c>
      <c r="K365">
        <v>1.03064487359088E-2</v>
      </c>
      <c r="L365">
        <v>1.0221086380718799E-2</v>
      </c>
      <c r="N365" s="2">
        <f t="shared" si="6"/>
        <v>1.1001673951139388E-2</v>
      </c>
    </row>
    <row r="366" spans="1:14" x14ac:dyDescent="0.2">
      <c r="A366" s="2">
        <v>54.054054049999998</v>
      </c>
      <c r="B366">
        <v>1.4797227948556899E-2</v>
      </c>
      <c r="C366">
        <v>1.35977216043392E-2</v>
      </c>
      <c r="D366">
        <v>1.2711889752418701E-2</v>
      </c>
      <c r="E366">
        <v>1.20558756478288E-2</v>
      </c>
      <c r="F366">
        <v>1.1568459144724401E-2</v>
      </c>
      <c r="G366">
        <v>7.3861032601948099E-3</v>
      </c>
      <c r="H366">
        <v>1.09335113394792E-2</v>
      </c>
      <c r="I366">
        <v>1.0729937491067E-2</v>
      </c>
      <c r="J366">
        <v>1.0577048218442801E-2</v>
      </c>
      <c r="K366">
        <v>1.04620330492549E-2</v>
      </c>
      <c r="L366">
        <v>1.03753955372129E-2</v>
      </c>
      <c r="N366" s="2">
        <f t="shared" si="6"/>
        <v>1.1167641943279818E-2</v>
      </c>
    </row>
    <row r="367" spans="1:14" x14ac:dyDescent="0.2">
      <c r="A367" s="2">
        <v>54.2042042</v>
      </c>
      <c r="B367">
        <v>1.50219212536168E-2</v>
      </c>
      <c r="C367">
        <v>1.3804131438401999E-2</v>
      </c>
      <c r="D367">
        <v>1.29048904253558E-2</v>
      </c>
      <c r="E367">
        <v>1.2238981441028999E-2</v>
      </c>
      <c r="F367">
        <v>1.1744225763794899E-2</v>
      </c>
      <c r="G367">
        <v>7.4988018327913197E-3</v>
      </c>
      <c r="H367">
        <v>1.1099725469270599E-2</v>
      </c>
      <c r="I367">
        <v>1.0893089377938699E-2</v>
      </c>
      <c r="J367">
        <v>1.0737900045323901E-2</v>
      </c>
      <c r="K367">
        <v>1.0621154356823899E-2</v>
      </c>
      <c r="L367">
        <v>1.0533213117950101E-2</v>
      </c>
      <c r="N367" s="2">
        <f t="shared" si="6"/>
        <v>1.1337377316292654E-2</v>
      </c>
    </row>
    <row r="368" spans="1:14" x14ac:dyDescent="0.2">
      <c r="A368" s="2">
        <v>54.354354350000001</v>
      </c>
      <c r="B368">
        <v>1.52517283891178E-2</v>
      </c>
      <c r="C368">
        <v>1.4015247453534101E-2</v>
      </c>
      <c r="D368">
        <v>1.3102297373779799E-2</v>
      </c>
      <c r="E368">
        <v>1.2426271650734001E-2</v>
      </c>
      <c r="F368">
        <v>1.1924011929768099E-2</v>
      </c>
      <c r="G368">
        <v>7.6140927060512099E-3</v>
      </c>
      <c r="H368">
        <v>1.1269744152178501E-2</v>
      </c>
      <c r="I368">
        <v>1.1059976801079801E-2</v>
      </c>
      <c r="J368">
        <v>1.0902435539309E-2</v>
      </c>
      <c r="K368">
        <v>1.0783920289012599E-2</v>
      </c>
      <c r="L368">
        <v>1.06946459000714E-2</v>
      </c>
      <c r="N368" s="2">
        <f t="shared" si="6"/>
        <v>1.1510994494671623E-2</v>
      </c>
    </row>
    <row r="369" spans="1:14" x14ac:dyDescent="0.2">
      <c r="A369" s="2">
        <v>54.504504500000003</v>
      </c>
      <c r="B369">
        <v>1.5486804873811299E-2</v>
      </c>
      <c r="C369">
        <v>1.42312131041524E-2</v>
      </c>
      <c r="D369">
        <v>1.3304245135483001E-2</v>
      </c>
      <c r="E369">
        <v>1.2617874196510699E-2</v>
      </c>
      <c r="F369">
        <v>1.21079406319997E-2</v>
      </c>
      <c r="G369">
        <v>7.73205578737436E-3</v>
      </c>
      <c r="H369">
        <v>1.14436839331204E-2</v>
      </c>
      <c r="I369">
        <v>1.12307142330799E-2</v>
      </c>
      <c r="J369">
        <v>1.10707676143599E-2</v>
      </c>
      <c r="K369">
        <v>1.0950442585942501E-2</v>
      </c>
      <c r="L369">
        <v>1.08598047387371E-2</v>
      </c>
      <c r="N369" s="2">
        <f t="shared" si="6"/>
        <v>1.1688612261967418E-2</v>
      </c>
    </row>
    <row r="370" spans="1:14" x14ac:dyDescent="0.2">
      <c r="A370" s="2">
        <v>54.654654649999998</v>
      </c>
      <c r="B370">
        <v>1.57273121506399E-2</v>
      </c>
      <c r="C370">
        <v>1.44521773246141E-2</v>
      </c>
      <c r="D370">
        <v>1.35108733980654E-2</v>
      </c>
      <c r="E370">
        <v>1.28139219016653E-2</v>
      </c>
      <c r="F370">
        <v>1.2296139579695199E-2</v>
      </c>
      <c r="G370">
        <v>7.8527740785912896E-3</v>
      </c>
      <c r="H370">
        <v>1.16216658359274E-2</v>
      </c>
      <c r="I370">
        <v>1.14054205476967E-2</v>
      </c>
      <c r="J370">
        <v>1.12430135270448E-2</v>
      </c>
      <c r="K370">
        <v>1.11208372863162E-2</v>
      </c>
      <c r="L370">
        <v>1.10288047544078E-2</v>
      </c>
      <c r="N370" s="2">
        <f t="shared" si="6"/>
        <v>1.1870353960717417E-2</v>
      </c>
    </row>
    <row r="371" spans="1:14" x14ac:dyDescent="0.2">
      <c r="A371" s="2">
        <v>54.804804799999999</v>
      </c>
      <c r="B371">
        <v>1.5973417857993E-2</v>
      </c>
      <c r="C371">
        <v>1.46782947810146E-2</v>
      </c>
      <c r="D371">
        <v>1.3722327236101201E-2</v>
      </c>
      <c r="E371">
        <v>1.30145527194814E-2</v>
      </c>
      <c r="F371">
        <v>1.24887414199967E-2</v>
      </c>
      <c r="G371">
        <v>7.9763338204596902E-3</v>
      </c>
      <c r="H371">
        <v>1.1803815570541099E-2</v>
      </c>
      <c r="I371">
        <v>1.15842192236187E-2</v>
      </c>
      <c r="J371">
        <v>1.14192950779135E-2</v>
      </c>
      <c r="K371">
        <v>1.1295224926633899E-2</v>
      </c>
      <c r="L371">
        <v>1.12017655305705E-2</v>
      </c>
      <c r="N371" s="2">
        <f t="shared" si="6"/>
        <v>1.2056347703094841E-2</v>
      </c>
    </row>
    <row r="372" spans="1:14" x14ac:dyDescent="0.2">
      <c r="A372" s="2">
        <v>54.954954950000001</v>
      </c>
      <c r="B372">
        <v>1.6225296115545702E-2</v>
      </c>
      <c r="C372">
        <v>1.4909726136516E-2</v>
      </c>
      <c r="D372">
        <v>1.3938757361118799E-2</v>
      </c>
      <c r="E372">
        <v>1.3219909971696499E-2</v>
      </c>
      <c r="F372">
        <v>1.26858839678587E-2</v>
      </c>
      <c r="G372">
        <v>8.1028246451208402E-3</v>
      </c>
      <c r="H372">
        <v>1.1990263751460801E-2</v>
      </c>
      <c r="I372">
        <v>1.17672385592845E-2</v>
      </c>
      <c r="J372">
        <v>1.15997388232922E-2</v>
      </c>
      <c r="K372">
        <v>1.1473730751153301E-2</v>
      </c>
      <c r="L372">
        <v>1.1378811322182599E-2</v>
      </c>
      <c r="N372" s="2">
        <f t="shared" si="6"/>
        <v>1.2246726592959951E-2</v>
      </c>
    </row>
    <row r="373" spans="1:14" x14ac:dyDescent="0.2">
      <c r="A373" s="2">
        <v>55.105105109999997</v>
      </c>
      <c r="B373">
        <v>1.6483127825455201E-2</v>
      </c>
      <c r="C373">
        <v>1.51466383310027E-2</v>
      </c>
      <c r="D373">
        <v>1.41603203851295E-2</v>
      </c>
      <c r="E373">
        <v>1.34301425999763E-2</v>
      </c>
      <c r="F373">
        <v>1.28877104483484E-2</v>
      </c>
      <c r="G373">
        <v>8.2323397369586503E-3</v>
      </c>
      <c r="H373">
        <v>1.2181146128304E-2</v>
      </c>
      <c r="I373">
        <v>1.19546118996547E-2</v>
      </c>
      <c r="J373">
        <v>1.1784476299223599E-2</v>
      </c>
      <c r="K373">
        <v>1.1656484933444001E-2</v>
      </c>
      <c r="L373">
        <v>1.15600712756281E-2</v>
      </c>
      <c r="N373" s="2">
        <f t="shared" si="6"/>
        <v>1.2441628960037322E-2</v>
      </c>
    </row>
    <row r="374" spans="1:14" x14ac:dyDescent="0.2">
      <c r="A374" s="2">
        <v>55.255255259999998</v>
      </c>
      <c r="B374">
        <v>1.67471009899238E-2</v>
      </c>
      <c r="C374">
        <v>1.5389204876001599E-2</v>
      </c>
      <c r="D374">
        <v>1.43871790985925E-2</v>
      </c>
      <c r="E374">
        <v>1.36454054310807E-2</v>
      </c>
      <c r="F374">
        <v>1.30943697523463E-2</v>
      </c>
      <c r="G374">
        <v>8.3649760023255301E-3</v>
      </c>
      <c r="H374">
        <v>1.23766038288202E-2</v>
      </c>
      <c r="I374">
        <v>1.21464778748409E-2</v>
      </c>
      <c r="J374">
        <v>1.1973644257201901E-2</v>
      </c>
      <c r="K374">
        <v>1.18436228099755E-2</v>
      </c>
      <c r="L374">
        <v>1.1745679660226299E-2</v>
      </c>
      <c r="N374" s="2">
        <f t="shared" si="6"/>
        <v>1.264119860686543E-2</v>
      </c>
    </row>
    <row r="375" spans="1:14" x14ac:dyDescent="0.2">
      <c r="A375" s="2">
        <v>55.40540541</v>
      </c>
      <c r="B375">
        <v>1.7017411046155499E-2</v>
      </c>
      <c r="C375">
        <v>1.56376061658163E-2</v>
      </c>
      <c r="D375">
        <v>1.4619502763652399E-2</v>
      </c>
      <c r="E375">
        <v>1.38658594567698E-2</v>
      </c>
      <c r="F375">
        <v>1.3306016706409501E-2</v>
      </c>
      <c r="G375">
        <v>8.50083424888891E-3</v>
      </c>
      <c r="H375">
        <v>1.2576783615377E-2</v>
      </c>
      <c r="I375">
        <v>1.23429806527232E-2</v>
      </c>
      <c r="J375">
        <v>1.21673849133122E-2</v>
      </c>
      <c r="K375">
        <v>1.20352851266637E-2</v>
      </c>
      <c r="L375">
        <v>1.19357761133963E-2</v>
      </c>
      <c r="N375" s="2">
        <f t="shared" si="6"/>
        <v>1.2845585069499376E-2</v>
      </c>
    </row>
    <row r="376" spans="1:14" x14ac:dyDescent="0.2">
      <c r="A376" s="2">
        <v>55.555555560000002</v>
      </c>
      <c r="B376">
        <v>1.7294261219739E-2</v>
      </c>
      <c r="C376">
        <v>1.5892029805833301E-2</v>
      </c>
      <c r="D376">
        <v>1.48574674236958E-2</v>
      </c>
      <c r="E376">
        <v>1.4091672129220301E-2</v>
      </c>
      <c r="F376">
        <v>1.3522812357513301E-2</v>
      </c>
      <c r="G376">
        <v>8.6400193750497695E-3</v>
      </c>
      <c r="H376">
        <v>1.27818381560645E-2</v>
      </c>
      <c r="I376">
        <v>1.2544270205307399E-2</v>
      </c>
      <c r="J376">
        <v>1.23658462113145E-2</v>
      </c>
      <c r="K376">
        <v>1.22316182993609E-2</v>
      </c>
      <c r="L376">
        <v>1.21305058992227E-2</v>
      </c>
      <c r="N376" s="2">
        <f t="shared" si="6"/>
        <v>1.3054943892704387E-2</v>
      </c>
    </row>
    <row r="377" spans="1:14" x14ac:dyDescent="0.2">
      <c r="A377" s="2">
        <v>55.705705709999997</v>
      </c>
      <c r="B377">
        <v>1.7577862897650998E-2</v>
      </c>
      <c r="C377">
        <v>1.6152670959179001E-2</v>
      </c>
      <c r="D377">
        <v>1.5101256230167901E-2</v>
      </c>
      <c r="E377">
        <v>1.43230176730198E-2</v>
      </c>
      <c r="F377">
        <v>1.37449242739582E-2</v>
      </c>
      <c r="G377">
        <v>8.7826405701120699E-3</v>
      </c>
      <c r="H377">
        <v>1.2991926310658999E-2</v>
      </c>
      <c r="I377">
        <v>1.27505025899264E-2</v>
      </c>
      <c r="J377">
        <v>1.2569182100287899E-2</v>
      </c>
      <c r="K377">
        <v>1.24327746891528E-2</v>
      </c>
      <c r="L377">
        <v>1.2330020180853199E-2</v>
      </c>
      <c r="N377" s="2">
        <f t="shared" si="6"/>
        <v>1.326943692057302E-2</v>
      </c>
    </row>
    <row r="378" spans="1:14" x14ac:dyDescent="0.2">
      <c r="A378" s="2">
        <v>55.855855859999998</v>
      </c>
      <c r="B378">
        <v>1.78684360221553E-2</v>
      </c>
      <c r="C378">
        <v>1.6419732712842899E-2</v>
      </c>
      <c r="D378">
        <v>1.53510597878809E-2</v>
      </c>
      <c r="E378">
        <v>1.4560077414786E-2</v>
      </c>
      <c r="F378">
        <v>1.39725268632286E-2</v>
      </c>
      <c r="G378">
        <v>8.9288115260807901E-3</v>
      </c>
      <c r="H378">
        <v>1.3207213433014999E-2</v>
      </c>
      <c r="I378">
        <v>1.29618402467642E-2</v>
      </c>
      <c r="J378">
        <v>1.2777552828237299E-2</v>
      </c>
      <c r="K378">
        <v>1.26389128925947E-2</v>
      </c>
      <c r="L378">
        <v>1.25344763099505E-2</v>
      </c>
      <c r="N378" s="2">
        <f t="shared" si="6"/>
        <v>1.3489232603658915E-2</v>
      </c>
    </row>
    <row r="379" spans="1:14" x14ac:dyDescent="0.2">
      <c r="A379" s="2">
        <v>56.00600601</v>
      </c>
      <c r="B379">
        <v>1.8166209506879801E-2</v>
      </c>
      <c r="C379">
        <v>1.6693426464516801E-2</v>
      </c>
      <c r="D379">
        <v>1.560707651986E-2</v>
      </c>
      <c r="E379">
        <v>1.4803040131546199E-2</v>
      </c>
      <c r="F379">
        <v>1.42058017079102E-2</v>
      </c>
      <c r="G379">
        <v>9.0786506614756301E-3</v>
      </c>
      <c r="H379">
        <v>1.34278716907396E-2</v>
      </c>
      <c r="I379">
        <v>1.3178452313108701E-2</v>
      </c>
      <c r="J379">
        <v>1.2991125252541501E-2</v>
      </c>
      <c r="K379">
        <v>1.28501980495161E-2</v>
      </c>
      <c r="L379">
        <v>1.27440381309034E-2</v>
      </c>
      <c r="N379" s="2">
        <f t="shared" si="6"/>
        <v>1.3714506323550797E-2</v>
      </c>
    </row>
    <row r="380" spans="1:14" x14ac:dyDescent="0.2">
      <c r="A380" s="2">
        <v>56.156156160000002</v>
      </c>
      <c r="B380">
        <v>1.8471421676534899E-2</v>
      </c>
      <c r="C380">
        <v>1.6973972331476499E-2</v>
      </c>
      <c r="D380">
        <v>1.5869513053112901E-2</v>
      </c>
      <c r="E380">
        <v>1.5052102419106501E-2</v>
      </c>
      <c r="F380">
        <v>1.4444937921102701E-2</v>
      </c>
      <c r="G380">
        <v>9.2322813584090491E-3</v>
      </c>
      <c r="H380">
        <v>1.3654080403284899E-2</v>
      </c>
      <c r="I380">
        <v>1.3400514955868701E-2</v>
      </c>
      <c r="J380">
        <v>1.32100731681534E-2</v>
      </c>
      <c r="K380">
        <v>1.3066802167949599E-2</v>
      </c>
      <c r="L380">
        <v>1.2958876304393499E-2</v>
      </c>
      <c r="N380" s="2">
        <f t="shared" si="6"/>
        <v>1.3945440736188924E-2</v>
      </c>
    </row>
    <row r="381" spans="1:14" x14ac:dyDescent="0.2">
      <c r="A381" s="2">
        <v>56.306306309999997</v>
      </c>
      <c r="B381">
        <v>1.8784320731775401E-2</v>
      </c>
      <c r="C381">
        <v>1.72615995830665E-2</v>
      </c>
      <c r="D381">
        <v>1.6138584626698298E-2</v>
      </c>
      <c r="E381">
        <v>1.5307469081750199E-2</v>
      </c>
      <c r="F381">
        <v>1.4690132522184301E-2</v>
      </c>
      <c r="G381">
        <v>9.3898322135803208E-3</v>
      </c>
      <c r="H381">
        <v>1.38860263995593E-2</v>
      </c>
      <c r="I381">
        <v>1.36282117234123E-2</v>
      </c>
      <c r="J381">
        <v>1.34345776549762E-2</v>
      </c>
      <c r="K381">
        <v>1.3288904468130899E-2</v>
      </c>
      <c r="L381">
        <v>1.31791686480423E-2</v>
      </c>
      <c r="N381" s="2">
        <f t="shared" si="6"/>
        <v>1.4182226135027719E-2</v>
      </c>
    </row>
    <row r="382" spans="1:14" x14ac:dyDescent="0.2">
      <c r="A382" s="2">
        <v>56.456456459999998</v>
      </c>
      <c r="B382">
        <v>1.9105165240931501E-2</v>
      </c>
      <c r="C382">
        <v>1.7556547098153699E-2</v>
      </c>
      <c r="D382">
        <v>1.6414515523395699E-2</v>
      </c>
      <c r="E382">
        <v>1.5569353544579599E-2</v>
      </c>
      <c r="F382">
        <v>1.4941590834729001E-2</v>
      </c>
      <c r="G382">
        <v>9.5514373039518406E-3</v>
      </c>
      <c r="H382">
        <v>1.412390439661E-2</v>
      </c>
      <c r="I382">
        <v>1.3861733917922199E-2</v>
      </c>
      <c r="J382">
        <v>1.36648274455493E-2</v>
      </c>
      <c r="K382">
        <v>1.3516691746694801E-2</v>
      </c>
      <c r="L382">
        <v>1.3405100498483201E-2</v>
      </c>
      <c r="N382" s="2">
        <f t="shared" si="6"/>
        <v>1.4425060835397286E-2</v>
      </c>
    </row>
    <row r="383" spans="1:14" x14ac:dyDescent="0.2">
      <c r="A383" s="2">
        <v>56.60660661</v>
      </c>
      <c r="B383">
        <v>1.9434224660260999E-2</v>
      </c>
      <c r="C383">
        <v>1.7859063849321101E-2</v>
      </c>
      <c r="D383">
        <v>1.6697539526782899E-2</v>
      </c>
      <c r="E383">
        <v>1.5837978290174599E-2</v>
      </c>
      <c r="F383">
        <v>1.5199526907666501E-2</v>
      </c>
      <c r="G383">
        <v>9.7172364685843508E-3</v>
      </c>
      <c r="H383">
        <v>1.43679174005257E-2</v>
      </c>
      <c r="I383">
        <v>1.4101280989754E-2</v>
      </c>
      <c r="J383">
        <v>1.39010193146114E-2</v>
      </c>
      <c r="K383">
        <v>1.37503587622167E-2</v>
      </c>
      <c r="L383">
        <v>1.3636865094178699E-2</v>
      </c>
      <c r="N383" s="2">
        <f t="shared" si="6"/>
        <v>1.4674151581525898E-2</v>
      </c>
    </row>
    <row r="384" spans="1:14" x14ac:dyDescent="0.2">
      <c r="A384" s="2">
        <v>56.756756760000002</v>
      </c>
      <c r="B384">
        <v>1.9771779884704899E-2</v>
      </c>
      <c r="C384">
        <v>1.8169409415594601E-2</v>
      </c>
      <c r="D384">
        <v>1.6987900405323601E-2</v>
      </c>
      <c r="E384">
        <v>1.6113575321046601E-2</v>
      </c>
      <c r="F384">
        <v>1.54641639616545E-2</v>
      </c>
      <c r="G384">
        <v>9.8873756072174607E-3</v>
      </c>
      <c r="H384">
        <v>1.4618277131381001E-2</v>
      </c>
      <c r="I384">
        <v>1.43470609553816E-2</v>
      </c>
      <c r="J384">
        <v>1.41433584915099E-2</v>
      </c>
      <c r="K384">
        <v>1.3990108644280901E-2</v>
      </c>
      <c r="L384">
        <v>1.3874663980705601E-2</v>
      </c>
      <c r="N384" s="2">
        <f t="shared" si="6"/>
        <v>1.492971397774033E-2</v>
      </c>
    </row>
    <row r="385" spans="1:14" x14ac:dyDescent="0.2">
      <c r="A385" s="2">
        <v>56.906906909999996</v>
      </c>
      <c r="B385">
        <v>2.01181238311978E-2</v>
      </c>
      <c r="C385">
        <v>1.8487854525589299E-2</v>
      </c>
      <c r="D385">
        <v>1.7285852425178199E-2</v>
      </c>
      <c r="E385">
        <v>1.6396386649756001E-2</v>
      </c>
      <c r="F385">
        <v>1.5735734861878199E-2</v>
      </c>
      <c r="G385">
        <v>1.0062006997189701E-2</v>
      </c>
      <c r="H385">
        <v>1.48752044733495E-2</v>
      </c>
      <c r="I385">
        <v>1.45992908403942E-2</v>
      </c>
      <c r="J385">
        <v>1.43920590978537E-2</v>
      </c>
      <c r="K385">
        <v>1.4236153326343299E-2</v>
      </c>
      <c r="L385">
        <v>1.4118707441360101E-2</v>
      </c>
      <c r="N385" s="2">
        <f t="shared" si="6"/>
        <v>1.5191972945412024E-2</v>
      </c>
    </row>
    <row r="386" spans="1:14" x14ac:dyDescent="0.2">
      <c r="A386" s="2">
        <v>57.057057059999998</v>
      </c>
      <c r="B386">
        <v>2.0473562056629899E-2</v>
      </c>
      <c r="C386">
        <v>1.8814681633110501E-2</v>
      </c>
      <c r="D386">
        <v>1.7591660893900699E-2</v>
      </c>
      <c r="E386">
        <v>1.668666481844E-2</v>
      </c>
      <c r="F386">
        <v>1.6014482619547799E-2</v>
      </c>
      <c r="G386">
        <v>1.0241289629627399E-2</v>
      </c>
      <c r="H386">
        <v>1.5138929952292501E-2</v>
      </c>
      <c r="I386">
        <v>1.48581971490531E-2</v>
      </c>
      <c r="J386">
        <v>1.46473446112734E-2</v>
      </c>
      <c r="K386">
        <v>1.4488714005344801E-2</v>
      </c>
      <c r="L386">
        <v>1.43692149528788E-2</v>
      </c>
      <c r="N386" s="2">
        <f t="shared" si="6"/>
        <v>1.546116320748012E-2</v>
      </c>
    </row>
    <row r="387" spans="1:14" x14ac:dyDescent="0.2">
      <c r="A387" s="2">
        <v>57.20720721</v>
      </c>
      <c r="B387">
        <v>2.0838413412958501E-2</v>
      </c>
      <c r="C387">
        <v>1.9150185527517401E-2</v>
      </c>
      <c r="D387">
        <v>1.7905602737035599E-2</v>
      </c>
      <c r="E387">
        <v>1.69846734500404E-2</v>
      </c>
      <c r="F387">
        <v>1.6300660924020102E-2</v>
      </c>
      <c r="G387">
        <v>1.04253895665593E-2</v>
      </c>
      <c r="H387">
        <v>1.5409694242512701E-2</v>
      </c>
      <c r="I387">
        <v>1.51240163629785E-2</v>
      </c>
      <c r="J387">
        <v>1.49094483575819E-2</v>
      </c>
      <c r="K387">
        <v>1.47480216292027E-2</v>
      </c>
      <c r="L387">
        <v>1.4626415669906001E-2</v>
      </c>
      <c r="N387" s="2">
        <f t="shared" si="6"/>
        <v>1.5737529802571135E-2</v>
      </c>
    </row>
    <row r="388" spans="1:14" x14ac:dyDescent="0.2">
      <c r="A388" s="2">
        <v>57.357357360000002</v>
      </c>
      <c r="B388">
        <v>2.12130107418705E-2</v>
      </c>
      <c r="C388">
        <v>1.9494673981132402E-2</v>
      </c>
      <c r="D388">
        <v>1.8227967109835701E-2</v>
      </c>
      <c r="E388">
        <v>1.7290687833080898E-2</v>
      </c>
      <c r="F388">
        <v>1.6594534707056699E-2</v>
      </c>
      <c r="G388">
        <v>1.0614480320150299E-2</v>
      </c>
      <c r="H388">
        <v>1.5687748704391699E-2</v>
      </c>
      <c r="I388">
        <v>1.53969954699736E-2</v>
      </c>
      <c r="J388">
        <v>1.51786140336831E-2</v>
      </c>
      <c r="K388">
        <v>1.50143174146694E-2</v>
      </c>
      <c r="L388">
        <v>1.4890548938098901E-2</v>
      </c>
      <c r="N388" s="2">
        <f t="shared" si="6"/>
        <v>1.6021328630426854E-2</v>
      </c>
    </row>
    <row r="389" spans="1:14" x14ac:dyDescent="0.2">
      <c r="A389" s="2">
        <v>57.507507510000003</v>
      </c>
      <c r="B389">
        <v>2.15977016118802E-2</v>
      </c>
      <c r="C389">
        <v>1.98484684364265E-2</v>
      </c>
      <c r="D389">
        <v>1.8559056046703201E-2</v>
      </c>
      <c r="E389">
        <v>1.76049955426433E-2</v>
      </c>
      <c r="F389">
        <v>1.68963807426766E-2</v>
      </c>
      <c r="G389">
        <v>1.0808743255902699E-2</v>
      </c>
      <c r="H389">
        <v>1.5973355955443001E-2</v>
      </c>
      <c r="I389">
        <v>1.5677392526216201E-2</v>
      </c>
      <c r="J389">
        <v>1.54550962619794E-2</v>
      </c>
      <c r="K389">
        <v>1.52878533966275E-2</v>
      </c>
      <c r="L389">
        <v>1.5161864840914E-2</v>
      </c>
      <c r="N389" s="2">
        <f t="shared" si="6"/>
        <v>1.631282703128881E-2</v>
      </c>
    </row>
    <row r="390" spans="1:14" x14ac:dyDescent="0.2">
      <c r="A390" s="2">
        <v>57.657657659999998</v>
      </c>
      <c r="B390">
        <v>2.1992849100638302E-2</v>
      </c>
      <c r="C390">
        <v>2.0211904735589901E-2</v>
      </c>
      <c r="D390">
        <v>1.8899185150863699E-2</v>
      </c>
      <c r="E390">
        <v>1.79278970999294E-2</v>
      </c>
      <c r="F390">
        <v>1.7206488283770499E-2</v>
      </c>
      <c r="G390">
        <v>1.10083680214649E-2</v>
      </c>
      <c r="H390">
        <v>1.6266790477411801E-2</v>
      </c>
      <c r="I390">
        <v>1.59654772531032E-2</v>
      </c>
      <c r="J390">
        <v>1.5739161180503301E-2</v>
      </c>
      <c r="K390">
        <v>1.55688930125893E-2</v>
      </c>
      <c r="L390">
        <v>1.5440624778588199E-2</v>
      </c>
      <c r="N390" s="2">
        <f t="shared" ref="N390:N453" si="7">(B390*B$3+C390*C$3+D390*D$3+E390*E$3+F390*F$3+G390*G$3+H390*H$3+I390*I$3+J390*J$3+K390*K$3+L390*L$3)/SUM(B$3:L$3)</f>
        <v>1.6612304401304425E-2</v>
      </c>
    </row>
    <row r="391" spans="1:14" x14ac:dyDescent="0.2">
      <c r="A391" s="2">
        <v>57.80780781</v>
      </c>
      <c r="B391">
        <v>2.23988326258408E-2</v>
      </c>
      <c r="C391">
        <v>2.0585333895602902E-2</v>
      </c>
      <c r="D391">
        <v>1.9248684327223101E-2</v>
      </c>
      <c r="E391">
        <v>1.8259706673258599E-2</v>
      </c>
      <c r="F391">
        <v>1.7525159739098399E-2</v>
      </c>
      <c r="G391">
        <v>1.12135530027574E-2</v>
      </c>
      <c r="H391">
        <v>1.6568339261106801E-2</v>
      </c>
      <c r="I391">
        <v>1.6261531672148999E-2</v>
      </c>
      <c r="J391">
        <v>1.6031087069865699E-2</v>
      </c>
      <c r="K391">
        <v>1.5857711723691E-2</v>
      </c>
      <c r="L391">
        <v>1.57271020854939E-2</v>
      </c>
      <c r="N391" s="2">
        <f t="shared" si="7"/>
        <v>1.6920052846661791E-2</v>
      </c>
    </row>
    <row r="392" spans="1:14" x14ac:dyDescent="0.2">
      <c r="A392" s="2">
        <v>57.957957960000002</v>
      </c>
      <c r="B392">
        <v>2.2816048827965101E-2</v>
      </c>
      <c r="C392">
        <v>2.09691229320145E-2</v>
      </c>
      <c r="D392">
        <v>1.9607898561515302E-2</v>
      </c>
      <c r="E392">
        <v>1.8600752823438899E-2</v>
      </c>
      <c r="F392">
        <v>1.78527113932225E-2</v>
      </c>
      <c r="G392">
        <v>1.14245058096156E-2</v>
      </c>
      <c r="H392">
        <v>1.6878302492719099E-2</v>
      </c>
      <c r="I392">
        <v>1.6565850780217599E-2</v>
      </c>
      <c r="J392">
        <v>1.6331165019962599E-2</v>
      </c>
      <c r="K392">
        <v>1.6154597675210301E-2</v>
      </c>
      <c r="L392">
        <v>1.6021582685713302E-2</v>
      </c>
      <c r="N392" s="2">
        <f t="shared" si="7"/>
        <v>1.7236377879285166E-2</v>
      </c>
    </row>
    <row r="393" spans="1:14" x14ac:dyDescent="0.2">
      <c r="A393" s="2">
        <v>58.108108110000003</v>
      </c>
      <c r="B393">
        <v>2.3244912508663899E-2</v>
      </c>
      <c r="C393">
        <v>2.1363655734948299E-2</v>
      </c>
      <c r="D393">
        <v>1.9977188748880801E-2</v>
      </c>
      <c r="E393">
        <v>1.8951379296571799E-2</v>
      </c>
      <c r="F393">
        <v>1.81894741722874E-2</v>
      </c>
      <c r="G393">
        <v>1.1641443793225899E-2</v>
      </c>
      <c r="H393">
        <v>1.7196994283769699E-2</v>
      </c>
      <c r="I393">
        <v>1.6878743267952499E-2</v>
      </c>
      <c r="J393">
        <v>1.6639699639988601E-2</v>
      </c>
      <c r="K393">
        <v>1.6459852400035099E-2</v>
      </c>
      <c r="L393">
        <v>1.6324365791246898E-2</v>
      </c>
      <c r="N393" s="2">
        <f t="shared" si="7"/>
        <v>1.7561599156952018E-2</v>
      </c>
    </row>
    <row r="394" spans="1:14" x14ac:dyDescent="0.2">
      <c r="A394" s="2">
        <v>58.258258259999998</v>
      </c>
      <c r="B394">
        <v>2.36858576288221E-2</v>
      </c>
      <c r="C394">
        <v>2.1769334001073299E-2</v>
      </c>
      <c r="D394">
        <v>2.0356932575872701E-2</v>
      </c>
      <c r="E394">
        <v>1.9311945868155701E-2</v>
      </c>
      <c r="F394">
        <v>1.8535794459495498E-2</v>
      </c>
      <c r="G394">
        <v>1.18645945973424E-2</v>
      </c>
      <c r="H394">
        <v>1.7524743448814599E-2</v>
      </c>
      <c r="I394">
        <v>1.7200532284819301E-2</v>
      </c>
      <c r="J394">
        <v>1.6957009814149399E-2</v>
      </c>
      <c r="K394">
        <v>1.67737915671421E-2</v>
      </c>
      <c r="L394">
        <v>1.6635764645545802E-2</v>
      </c>
      <c r="N394" s="2">
        <f t="shared" si="7"/>
        <v>1.7896051271331828E-2</v>
      </c>
    </row>
    <row r="395" spans="1:14" x14ac:dyDescent="0.2">
      <c r="A395" s="2">
        <v>58.40840841</v>
      </c>
      <c r="B395">
        <v>2.4139338370503E-2</v>
      </c>
      <c r="C395">
        <v>2.2186578225650198E-2</v>
      </c>
      <c r="D395">
        <v>2.0747525459286199E-2</v>
      </c>
      <c r="E395">
        <v>1.9682829241752499E-2</v>
      </c>
      <c r="F395">
        <v>1.8892034963428499E-2</v>
      </c>
      <c r="G395">
        <v>1.2094196746260499E-2</v>
      </c>
      <c r="H395">
        <v>1.7861894333356498E-2</v>
      </c>
      <c r="I395">
        <v>1.7531556254503099E-2</v>
      </c>
      <c r="J395">
        <v>1.7283429506656098E-2</v>
      </c>
      <c r="K395">
        <v>1.7096745779491201E-2</v>
      </c>
      <c r="L395">
        <v>1.69561073157284E-2</v>
      </c>
      <c r="N395" s="2">
        <f t="shared" si="7"/>
        <v>1.8240084587196514E-2</v>
      </c>
    </row>
    <row r="396" spans="1:14" x14ac:dyDescent="0.2">
      <c r="A396" s="2">
        <v>58.558558560000002</v>
      </c>
      <c r="B396">
        <v>2.4605830267565101E-2</v>
      </c>
      <c r="C396">
        <v>2.26158287590815E-2</v>
      </c>
      <c r="D396">
        <v>2.1149381546518499E-2</v>
      </c>
      <c r="E396">
        <v>2.0064424006764701E-2</v>
      </c>
      <c r="F396">
        <v>1.92585756435119E-2</v>
      </c>
      <c r="G396">
        <v>1.2330500272095399E-2</v>
      </c>
      <c r="H396">
        <v>1.82088076966463E-2</v>
      </c>
      <c r="I396">
        <v>1.7872169743348501E-2</v>
      </c>
      <c r="J396">
        <v>1.7619308620458501E-2</v>
      </c>
      <c r="K396">
        <v>1.7429061424436201E-2</v>
      </c>
      <c r="L396">
        <v>1.7285737536724299E-2</v>
      </c>
      <c r="N396" s="2">
        <f t="shared" si="7"/>
        <v>1.8594066136860685E-2</v>
      </c>
    </row>
    <row r="397" spans="1:14" x14ac:dyDescent="0.2">
      <c r="A397" s="2">
        <v>58.708708710000003</v>
      </c>
      <c r="B397">
        <v>2.5085831409929701E-2</v>
      </c>
      <c r="C397">
        <v>2.3057546932780101E-2</v>
      </c>
      <c r="D397">
        <v>2.1562934781775098E-2</v>
      </c>
      <c r="E397">
        <v>2.0457143659297902E-2</v>
      </c>
      <c r="F397">
        <v>1.9635814696863801E-2</v>
      </c>
      <c r="G397">
        <v>1.25737673845536E-2</v>
      </c>
      <c r="H397">
        <v>1.8565861653181099E-2</v>
      </c>
      <c r="I397">
        <v>1.82227443873847E-2</v>
      </c>
      <c r="J397">
        <v>1.7965013912639501E-2</v>
      </c>
      <c r="K397">
        <v>1.7771101580886201E-2</v>
      </c>
      <c r="L397">
        <v>1.7625015612205499E-2</v>
      </c>
      <c r="N397" s="2">
        <f t="shared" si="7"/>
        <v>1.8958380573932124E-2</v>
      </c>
    </row>
    <row r="398" spans="1:14" x14ac:dyDescent="0.2">
      <c r="A398" s="2">
        <v>58.858858859999998</v>
      </c>
      <c r="B398">
        <v>2.5579863727091201E-2</v>
      </c>
      <c r="C398">
        <v>2.3512216259495601E-2</v>
      </c>
      <c r="D398">
        <v>2.1988640043038001E-2</v>
      </c>
      <c r="E398">
        <v>2.0861421691283601E-2</v>
      </c>
      <c r="F398">
        <v>2.0024169610857699E-2</v>
      </c>
      <c r="G398">
        <v>1.2824273186244701E-2</v>
      </c>
      <c r="H398">
        <v>1.89334526770959E-2</v>
      </c>
      <c r="I398">
        <v>1.8583669880840498E-2</v>
      </c>
      <c r="J398">
        <v>1.83209299711183E-2</v>
      </c>
      <c r="K398">
        <v>1.81232469870896E-2</v>
      </c>
      <c r="L398">
        <v>1.7974319375775701E-2</v>
      </c>
      <c r="N398" s="2">
        <f t="shared" si="7"/>
        <v>1.9333431190709585E-2</v>
      </c>
    </row>
    <row r="399" spans="1:14" x14ac:dyDescent="0.2">
      <c r="A399" s="2">
        <v>59.00900901</v>
      </c>
      <c r="B399">
        <v>2.6088474356584099E-2</v>
      </c>
      <c r="C399">
        <v>2.3980343713734399E-2</v>
      </c>
      <c r="D399">
        <v>2.24269743554323E-2</v>
      </c>
      <c r="E399">
        <v>2.1277712752788398E-2</v>
      </c>
      <c r="F399">
        <v>2.0424078287063101E-2</v>
      </c>
      <c r="G399">
        <v>1.30823064374396E-2</v>
      </c>
      <c r="H399">
        <v>1.9311996674740799E-2</v>
      </c>
      <c r="I399">
        <v>1.89553550322661E-2</v>
      </c>
      <c r="J399">
        <v>1.8687460258276299E-2</v>
      </c>
      <c r="K399">
        <v>1.84858970746484E-2</v>
      </c>
      <c r="L399">
        <v>1.8334045217693801E-2</v>
      </c>
      <c r="N399" s="2">
        <f t="shared" si="7"/>
        <v>1.9719641004429841E-2</v>
      </c>
    </row>
    <row r="400" spans="1:14" x14ac:dyDescent="0.2">
      <c r="A400" s="2">
        <v>59.159159160000002</v>
      </c>
      <c r="B400">
        <v>2.6612237104200801E-2</v>
      </c>
      <c r="C400">
        <v>2.4462461098458298E-2</v>
      </c>
      <c r="D400">
        <v>2.28784381865474E-2</v>
      </c>
      <c r="E400">
        <v>2.1706493893278101E-2</v>
      </c>
      <c r="F400">
        <v>2.08360002413767E-2</v>
      </c>
      <c r="G400">
        <v>1.33481703738773E-2</v>
      </c>
      <c r="H400">
        <v>1.9701930130515299E-2</v>
      </c>
      <c r="I400">
        <v>1.93382288924553E-2</v>
      </c>
      <c r="J400">
        <v>1.9065028225515999E-2</v>
      </c>
      <c r="K400">
        <v>1.8859471073088999E-2</v>
      </c>
      <c r="L400">
        <v>1.8704609181524501E-2</v>
      </c>
      <c r="N400" s="2">
        <f t="shared" si="7"/>
        <v>2.0117453917366489E-2</v>
      </c>
    </row>
    <row r="401" spans="1:14" x14ac:dyDescent="0.2">
      <c r="A401" s="2">
        <v>59.309309310000003</v>
      </c>
      <c r="B401">
        <v>2.7151754002466898E-2</v>
      </c>
      <c r="C401">
        <v>2.4959126504538801E-2</v>
      </c>
      <c r="D401">
        <v>2.3343556830300299E-2</v>
      </c>
      <c r="E401">
        <v>2.21482658878395E-2</v>
      </c>
      <c r="F401">
        <v>2.12604178867127E-2</v>
      </c>
      <c r="G401">
        <v>1.3622183582110399E-2</v>
      </c>
      <c r="H401">
        <v>2.0103711331469602E-2</v>
      </c>
      <c r="I401">
        <v>1.9732741960255099E-2</v>
      </c>
      <c r="J401">
        <v>1.9454078504661701E-2</v>
      </c>
      <c r="K401">
        <v>1.9244409190138301E-2</v>
      </c>
      <c r="L401">
        <v>1.9086448136519399E-2</v>
      </c>
      <c r="N401" s="2">
        <f t="shared" si="7"/>
        <v>2.0527335956659527E-2</v>
      </c>
    </row>
    <row r="402" spans="1:14" x14ac:dyDescent="0.2">
      <c r="A402" s="2">
        <v>59.459459459999998</v>
      </c>
      <c r="B402">
        <v>2.77076569754354E-2</v>
      </c>
      <c r="C402">
        <v>2.5470925870369601E-2</v>
      </c>
      <c r="D402">
        <v>2.3822881886074398E-2</v>
      </c>
      <c r="E402">
        <v>2.2603554655304999E-2</v>
      </c>
      <c r="F402">
        <v>2.1697837904732498E-2</v>
      </c>
      <c r="G402">
        <v>1.39046809367495E-2</v>
      </c>
      <c r="H402">
        <v>2.0517821677361402E-2</v>
      </c>
      <c r="I402">
        <v>2.0139367472606501E-2</v>
      </c>
      <c r="J402">
        <v>1.9855078182959E-2</v>
      </c>
      <c r="K402">
        <v>1.9641173875717802E-2</v>
      </c>
      <c r="L402">
        <v>1.94800210331099E-2</v>
      </c>
      <c r="N402" s="2">
        <f t="shared" si="7"/>
        <v>2.0949776600257354E-2</v>
      </c>
    </row>
    <row r="403" spans="1:14" x14ac:dyDescent="0.2">
      <c r="A403" s="2">
        <v>59.60960961</v>
      </c>
      <c r="B403">
        <v>2.82806096176983E-2</v>
      </c>
      <c r="C403">
        <v>2.5998474649144902E-2</v>
      </c>
      <c r="D403">
        <v>2.4316992840638801E-2</v>
      </c>
      <c r="E403">
        <v>2.30729127750878E-2</v>
      </c>
      <c r="F403">
        <v>2.2148792713233001E-2</v>
      </c>
      <c r="G403">
        <v>1.41960146049873E-2</v>
      </c>
      <c r="H403">
        <v>2.0944767082552902E-2</v>
      </c>
      <c r="I403">
        <v>2.0558602784813199E-2</v>
      </c>
      <c r="J403">
        <v>2.0268518167120698E-2</v>
      </c>
      <c r="K403">
        <v>2.0050251173347002E-2</v>
      </c>
      <c r="L403">
        <v>1.9885810244621299E-2</v>
      </c>
      <c r="N403" s="2">
        <f t="shared" si="7"/>
        <v>2.1385290195506272E-2</v>
      </c>
    </row>
    <row r="404" spans="1:14" x14ac:dyDescent="0.2">
      <c r="A404" s="2">
        <v>59.759759760000001</v>
      </c>
      <c r="B404">
        <v>2.8871309096628099E-2</v>
      </c>
      <c r="C404">
        <v>2.6542419592763301E-2</v>
      </c>
      <c r="D404">
        <v>2.48264987611743E-2</v>
      </c>
      <c r="E404">
        <v>2.3556921110994802E-2</v>
      </c>
      <c r="F404">
        <v>2.2613842037650499E-2</v>
      </c>
      <c r="G404">
        <v>1.4496555123678E-2</v>
      </c>
      <c r="H404">
        <v>2.1385079477338899E-2</v>
      </c>
      <c r="I404">
        <v>2.09909708495769E-2</v>
      </c>
      <c r="J404">
        <v>2.0694914644766801E-2</v>
      </c>
      <c r="K404">
        <v>2.04721521689297E-2</v>
      </c>
      <c r="L404">
        <v>2.0304323006259801E-2</v>
      </c>
      <c r="N404" s="2">
        <f t="shared" si="7"/>
        <v>2.1834417478213665E-2</v>
      </c>
    </row>
    <row r="405" spans="1:14" x14ac:dyDescent="0.2">
      <c r="A405" s="2">
        <v>59.909909910000003</v>
      </c>
      <c r="B405">
        <v>2.9480488187688999E-2</v>
      </c>
      <c r="C405">
        <v>2.71034406611949E-2</v>
      </c>
      <c r="D405">
        <v>2.5352040108114E-2</v>
      </c>
      <c r="E405">
        <v>2.4056190550473099E-2</v>
      </c>
      <c r="F405">
        <v>2.3093574594161202E-2</v>
      </c>
      <c r="G405">
        <v>1.4806692554917501E-2</v>
      </c>
      <c r="H405">
        <v>2.1839318416748601E-2</v>
      </c>
      <c r="I405">
        <v>2.1437021800608701E-2</v>
      </c>
      <c r="J405">
        <v>2.1134810650568998E-2</v>
      </c>
      <c r="K405">
        <v>2.0907414542378801E-2</v>
      </c>
      <c r="L405">
        <v>2.0736092956850201E-2</v>
      </c>
      <c r="N405" s="2">
        <f t="shared" si="7"/>
        <v>2.2297727199848162E-2</v>
      </c>
    </row>
    <row r="406" spans="1:14" x14ac:dyDescent="0.2">
      <c r="A406" s="2">
        <v>60.060060059999998</v>
      </c>
      <c r="B406">
        <v>3.0108917453274001E-2</v>
      </c>
      <c r="C406">
        <v>2.76822530676075E-2</v>
      </c>
      <c r="D406">
        <v>2.58942906776117E-2</v>
      </c>
      <c r="E406">
        <v>2.45713638686735E-2</v>
      </c>
      <c r="F406">
        <v>2.3588609894268999E-2</v>
      </c>
      <c r="G406">
        <v>1.5126837727128899E-2</v>
      </c>
      <c r="H406">
        <v>2.2308072805427799E-2</v>
      </c>
      <c r="I406">
        <v>2.1897334652568299E-2</v>
      </c>
      <c r="J406">
        <v>2.1588777745491901E-2</v>
      </c>
      <c r="K406">
        <v>2.13566042326345E-2</v>
      </c>
      <c r="L406">
        <v>2.1181681791604699E-2</v>
      </c>
      <c r="N406" s="2">
        <f t="shared" si="7"/>
        <v>2.2775817872140256E-2</v>
      </c>
    </row>
    <row r="407" spans="1:14" x14ac:dyDescent="0.2">
      <c r="A407" s="2">
        <v>60.21021021</v>
      </c>
      <c r="B407">
        <v>3.0757407576676499E-2</v>
      </c>
      <c r="C407">
        <v>2.8279609470279601E-2</v>
      </c>
      <c r="D407">
        <v>2.6453959684059399E-2</v>
      </c>
      <c r="E407">
        <v>2.5103117727457401E-2</v>
      </c>
      <c r="F407">
        <v>2.4099600180250699E-2</v>
      </c>
      <c r="G407">
        <v>1.54574235684104E-2</v>
      </c>
      <c r="H407">
        <v>2.27919627486079E-2</v>
      </c>
      <c r="I407">
        <v>2.23725191238454E-2</v>
      </c>
      <c r="J407">
        <v>2.2057417819227799E-2</v>
      </c>
      <c r="K407">
        <v>2.1820317224177099E-2</v>
      </c>
      <c r="L407">
        <v>2.16416810373759E-2</v>
      </c>
      <c r="N407" s="2">
        <f t="shared" si="7"/>
        <v>2.3269319638377087E-2</v>
      </c>
    </row>
    <row r="408" spans="1:14" x14ac:dyDescent="0.2">
      <c r="A408" s="2">
        <v>60.360360360000001</v>
      </c>
      <c r="B408">
        <v>3.1426811863696197E-2</v>
      </c>
      <c r="C408">
        <v>2.8896302323176099E-2</v>
      </c>
      <c r="D408">
        <v>2.7031793994403499E-2</v>
      </c>
      <c r="E408">
        <v>2.5652164820824601E-2</v>
      </c>
      <c r="F408">
        <v>2.46272325028149E-2</v>
      </c>
      <c r="G408">
        <v>1.5798906540300198E-2</v>
      </c>
      <c r="H408">
        <v>2.32916415391403E-2</v>
      </c>
      <c r="I408">
        <v>2.2863217594128401E-2</v>
      </c>
      <c r="J408">
        <v>2.2541365025481999E-2</v>
      </c>
      <c r="K408">
        <v>2.2299181464851499E-2</v>
      </c>
      <c r="L408">
        <v>2.2116713957662699E-2</v>
      </c>
      <c r="N408" s="2">
        <f t="shared" si="7"/>
        <v>2.3778896282154197E-2</v>
      </c>
    </row>
    <row r="409" spans="1:14" x14ac:dyDescent="0.2">
      <c r="A409" s="2">
        <v>60.510510510000003</v>
      </c>
      <c r="B409">
        <v>3.2118028925633299E-2</v>
      </c>
      <c r="C409">
        <v>2.95331663983949E-2</v>
      </c>
      <c r="D409">
        <v>2.7628580526690601E-2</v>
      </c>
      <c r="E409">
        <v>2.6219256178558099E-2</v>
      </c>
      <c r="F409">
        <v>2.51722309526131E-2</v>
      </c>
      <c r="G409">
        <v>1.6151768180595001E-2</v>
      </c>
      <c r="H409">
        <v>2.3807797792702898E-2</v>
      </c>
      <c r="I409">
        <v>2.3370107207995001E-2</v>
      </c>
      <c r="J409">
        <v>2.3041287861237301E-2</v>
      </c>
      <c r="K409">
        <v>2.2793858927780599E-2</v>
      </c>
      <c r="L409">
        <v>2.26074376004347E-2</v>
      </c>
      <c r="N409" s="2">
        <f t="shared" si="7"/>
        <v>2.4305247385040828E-2</v>
      </c>
    </row>
    <row r="410" spans="1:14" x14ac:dyDescent="0.2">
      <c r="A410" s="2">
        <v>60.660660659999998</v>
      </c>
      <c r="B410">
        <v>3.2832005558592801E-2</v>
      </c>
      <c r="C410">
        <v>3.0191081494713699E-2</v>
      </c>
      <c r="D410">
        <v>2.82451488267727E-2</v>
      </c>
      <c r="E410">
        <v>2.6805183641810601E-2</v>
      </c>
      <c r="F410">
        <v>2.57353590586312E-2</v>
      </c>
      <c r="G410">
        <v>1.6516516764803601E-2</v>
      </c>
      <c r="H410">
        <v>2.43411577430062E-2</v>
      </c>
      <c r="I410">
        <v>2.38939021366417E-2</v>
      </c>
      <c r="J410">
        <v>2.3557891403523799E-2</v>
      </c>
      <c r="K410">
        <v>2.3305047828348399E-2</v>
      </c>
      <c r="L410">
        <v>2.3114545000544599E-2</v>
      </c>
      <c r="N410" s="2">
        <f t="shared" si="7"/>
        <v>2.4849110645779337E-2</v>
      </c>
    </row>
    <row r="411" spans="1:14" x14ac:dyDescent="0.2">
      <c r="A411" s="2">
        <v>60.81081081</v>
      </c>
      <c r="B411">
        <v>3.3569739835439399E-2</v>
      </c>
      <c r="C411">
        <v>3.0870975347886302E-2</v>
      </c>
      <c r="D411">
        <v>2.8882373837929302E-2</v>
      </c>
      <c r="E411">
        <v>2.7410782525053599E-2</v>
      </c>
      <c r="F411">
        <v>2.6317422367862602E-2</v>
      </c>
      <c r="G411">
        <v>1.6893689096407701E-2</v>
      </c>
      <c r="H411">
        <v>2.4892487711390202E-2</v>
      </c>
      <c r="I411">
        <v>2.4435356011420901E-2</v>
      </c>
      <c r="J411">
        <v>2.40919197151238E-2</v>
      </c>
      <c r="K411">
        <v>2.38334850092481E-2</v>
      </c>
      <c r="L411">
        <v>2.3638767549969499E-2</v>
      </c>
      <c r="N411" s="2">
        <f t="shared" si="7"/>
        <v>2.5411264374755958E-2</v>
      </c>
    </row>
    <row r="412" spans="1:14" x14ac:dyDescent="0.2">
      <c r="A412" s="2">
        <v>60.960960960000001</v>
      </c>
      <c r="B412">
        <v>3.4332284428205101E-2</v>
      </c>
      <c r="C412">
        <v>3.1573826759894799E-2</v>
      </c>
      <c r="D412">
        <v>2.9541178880383701E-2</v>
      </c>
      <c r="E412">
        <v>2.8036934480337301E-2</v>
      </c>
      <c r="F412">
        <v>2.6919271221742199E-2</v>
      </c>
      <c r="G412">
        <v>1.7283852437894001E-2</v>
      </c>
      <c r="H412">
        <v>2.5462596765659699E-2</v>
      </c>
      <c r="I412">
        <v>2.49952645438828E-2</v>
      </c>
      <c r="J412">
        <v>2.4644158435955001E-2</v>
      </c>
      <c r="K412">
        <v>2.4379948510344002E-2</v>
      </c>
      <c r="L412">
        <v>2.4180877549600799E-2</v>
      </c>
      <c r="N412" s="2">
        <f t="shared" si="7"/>
        <v>2.5992530179005945E-2</v>
      </c>
    </row>
    <row r="413" spans="1:14" x14ac:dyDescent="0.2">
      <c r="A413" s="2">
        <v>61.111111110000003</v>
      </c>
      <c r="B413">
        <v>3.5120750180562502E-2</v>
      </c>
      <c r="C413">
        <v>3.2300668965694501E-2</v>
      </c>
      <c r="D413">
        <v>3.0222538858412501E-2</v>
      </c>
      <c r="E413">
        <v>2.8684570581677699E-2</v>
      </c>
      <c r="F413">
        <v>2.7541803746740801E-2</v>
      </c>
      <c r="G413">
        <v>1.7687606594753401E-2</v>
      </c>
      <c r="H413">
        <v>2.6052339584718701E-2</v>
      </c>
      <c r="I413">
        <v>2.5574468349752501E-2</v>
      </c>
      <c r="J413">
        <v>2.5215437575441001E-2</v>
      </c>
      <c r="K413">
        <v>2.4945260336315101E-2</v>
      </c>
      <c r="L413">
        <v>2.47416909599306E-2</v>
      </c>
      <c r="N413" s="2">
        <f t="shared" si="7"/>
        <v>2.6593775854336098E-2</v>
      </c>
    </row>
    <row r="414" spans="1:14" x14ac:dyDescent="0.2">
      <c r="A414" s="2">
        <v>61.261261259999998</v>
      </c>
      <c r="B414">
        <v>3.5936309951553697E-2</v>
      </c>
      <c r="C414">
        <v>3.30525932581699E-2</v>
      </c>
      <c r="D414">
        <v>3.0927483715000401E-2</v>
      </c>
      <c r="E414">
        <v>2.9354674648659301E-2</v>
      </c>
      <c r="F414">
        <v>2.81859690774116E-2</v>
      </c>
      <c r="G414">
        <v>1.81055861667863E-2</v>
      </c>
      <c r="H414">
        <v>2.6662619547251899E-2</v>
      </c>
      <c r="I414">
        <v>2.61738559929309E-2</v>
      </c>
      <c r="J414">
        <v>2.5806634523163102E-2</v>
      </c>
      <c r="K414">
        <v>2.5530289443044401E-2</v>
      </c>
      <c r="L414">
        <v>2.53220703679344E-2</v>
      </c>
      <c r="N414" s="2">
        <f t="shared" si="7"/>
        <v>2.7215918502653032E-2</v>
      </c>
    </row>
    <row r="415" spans="1:14" x14ac:dyDescent="0.2">
      <c r="A415" s="2">
        <v>61.411411409999999</v>
      </c>
      <c r="B415">
        <v>3.6780202754146202E-2</v>
      </c>
      <c r="C415">
        <v>3.3830752893737097E-2</v>
      </c>
      <c r="D415">
        <v>3.1657102155808498E-2</v>
      </c>
      <c r="E415">
        <v>3.0048286830282302E-2</v>
      </c>
      <c r="F415">
        <v>2.8852770833203902E-2</v>
      </c>
      <c r="G415">
        <v>1.8538462981513199E-2</v>
      </c>
      <c r="H415">
        <v>2.7294392064482999E-2</v>
      </c>
      <c r="I415">
        <v>2.6794367271203701E-2</v>
      </c>
      <c r="J415">
        <v>2.6418677298889099E-2</v>
      </c>
      <c r="K415">
        <v>2.6135954960068802E-2</v>
      </c>
      <c r="L415">
        <v>2.59229281891659E-2</v>
      </c>
      <c r="N415" s="2">
        <f t="shared" si="7"/>
        <v>2.7859927894673082E-2</v>
      </c>
    </row>
    <row r="416" spans="1:14" x14ac:dyDescent="0.2">
      <c r="A416" s="2">
        <v>61.561561560000001</v>
      </c>
      <c r="B416">
        <v>3.7653738214051997E-2</v>
      </c>
      <c r="C416">
        <v>3.46363673030863E-2</v>
      </c>
      <c r="D416">
        <v>3.24125456663652E-2</v>
      </c>
      <c r="E416">
        <v>3.0766507472638701E-2</v>
      </c>
      <c r="F416">
        <v>2.9543270871251599E-2</v>
      </c>
      <c r="G416">
        <v>1.8986948727804299E-2</v>
      </c>
      <c r="H416">
        <v>2.79486681788217E-2</v>
      </c>
      <c r="I416">
        <v>2.7436996764663501E-2</v>
      </c>
      <c r="J416">
        <v>2.70525480624196E-2</v>
      </c>
      <c r="K416">
        <v>2.6763229671007201E-2</v>
      </c>
      <c r="L416">
        <v>2.6545230126179199E-2</v>
      </c>
      <c r="N416" s="2">
        <f t="shared" si="7"/>
        <v>2.8526830100083105E-2</v>
      </c>
    </row>
    <row r="417" spans="1:14" x14ac:dyDescent="0.2">
      <c r="A417" s="2">
        <v>61.711711710000003</v>
      </c>
      <c r="B417">
        <v>3.8558301377122801E-2</v>
      </c>
      <c r="C417">
        <v>3.5470726634685999E-2</v>
      </c>
      <c r="D417">
        <v>3.3195032848687897E-2</v>
      </c>
      <c r="E417">
        <v>3.15105012955956E-2</v>
      </c>
      <c r="F417">
        <v>3.0258593340686899E-2</v>
      </c>
      <c r="G417">
        <v>1.94517978067505E-2</v>
      </c>
      <c r="H417">
        <v>2.8626518453027501E-2</v>
      </c>
      <c r="I417">
        <v>2.81027976702466E-2</v>
      </c>
      <c r="J417">
        <v>2.7709286907168E-2</v>
      </c>
      <c r="K417">
        <v>2.74131437765626E-2</v>
      </c>
      <c r="L417">
        <v>2.7189998907152499E-2</v>
      </c>
      <c r="N417" s="2">
        <f t="shared" si="7"/>
        <v>2.9217711409190272E-2</v>
      </c>
    </row>
    <row r="418" spans="1:14" x14ac:dyDescent="0.2">
      <c r="A418" s="2">
        <v>61.861861859999998</v>
      </c>
      <c r="B418">
        <v>3.9495357895911097E-2</v>
      </c>
      <c r="C418">
        <v>3.6335196660171397E-2</v>
      </c>
      <c r="D418">
        <v>3.4005854106297702E-2</v>
      </c>
      <c r="E418">
        <v>3.2281501907068799E-2</v>
      </c>
      <c r="F418">
        <v>3.09999290652343E-2</v>
      </c>
      <c r="G418">
        <v>1.9933810422352202E-2</v>
      </c>
      <c r="H418">
        <v>2.9329077176105899E-2</v>
      </c>
      <c r="I418">
        <v>2.8792885949628699E-2</v>
      </c>
      <c r="J418">
        <v>2.8389995963900499E-2</v>
      </c>
      <c r="K418">
        <v>2.8086788964540699E-2</v>
      </c>
      <c r="L418">
        <v>2.7858318331628999E-2</v>
      </c>
      <c r="N418" s="2">
        <f t="shared" si="7"/>
        <v>2.9933722572942512E-2</v>
      </c>
    </row>
    <row r="419" spans="1:14" x14ac:dyDescent="0.2">
      <c r="A419" s="2">
        <v>62.012012009999999</v>
      </c>
      <c r="B419">
        <v>4.0466459629610103E-2</v>
      </c>
      <c r="C419">
        <v>3.7231224074972098E-2</v>
      </c>
      <c r="D419">
        <v>3.4846376709382898E-2</v>
      </c>
      <c r="E419">
        <v>3.3080816685371897E-2</v>
      </c>
      <c r="F419">
        <v>3.1768540285333102E-2</v>
      </c>
      <c r="G419">
        <v>2.0433835933711599E-2</v>
      </c>
      <c r="H419">
        <v>3.0057546916094899E-2</v>
      </c>
      <c r="I419">
        <v>2.95084448198226E-2</v>
      </c>
      <c r="J419">
        <v>2.9095843843910001E-2</v>
      </c>
      <c r="K419">
        <v>2.8785322816993499E-2</v>
      </c>
      <c r="L419">
        <v>2.8551337649405099E-2</v>
      </c>
      <c r="N419" s="2">
        <f t="shared" si="7"/>
        <v>3.0676083390772813E-2</v>
      </c>
    </row>
    <row r="420" spans="1:14" x14ac:dyDescent="0.2">
      <c r="A420" s="2">
        <v>62.162162160000001</v>
      </c>
      <c r="B420">
        <v>4.1473250694221898E-2</v>
      </c>
      <c r="C420">
        <v>3.8160342229943502E-2</v>
      </c>
      <c r="D420">
        <v>3.5718050275071099E-2</v>
      </c>
      <c r="E420">
        <v>3.39098320643711E-2</v>
      </c>
      <c r="F420">
        <v>3.2565765792759202E-2</v>
      </c>
      <c r="G420">
        <v>2.09527764946289E-2</v>
      </c>
      <c r="H420">
        <v>3.0813203451337201E-2</v>
      </c>
      <c r="I420">
        <v>3.0250729617288499E-2</v>
      </c>
      <c r="J420">
        <v>2.98280704525462E-2</v>
      </c>
      <c r="K420">
        <v>2.9509973585314E-2</v>
      </c>
      <c r="L420">
        <v>2.9270276307824999E-2</v>
      </c>
      <c r="N420" s="2">
        <f t="shared" si="7"/>
        <v>3.1446087678562759E-2</v>
      </c>
    </row>
    <row r="421" spans="1:14" x14ac:dyDescent="0.2">
      <c r="A421" s="2">
        <v>62.312312310000003</v>
      </c>
      <c r="B421">
        <v>4.25174740042569E-2</v>
      </c>
      <c r="C421">
        <v>3.9124177333828503E-2</v>
      </c>
      <c r="D421">
        <v>3.66224127019091E-2</v>
      </c>
      <c r="E421">
        <v>3.4770019258837603E-2</v>
      </c>
      <c r="F421">
        <v>3.3393026494756603E-2</v>
      </c>
      <c r="G421">
        <v>2.1491591009111501E-2</v>
      </c>
      <c r="H421">
        <v>3.1597401117075E-2</v>
      </c>
      <c r="I421">
        <v>3.10210730731715E-2</v>
      </c>
      <c r="J421">
        <v>3.0587992209507999E-2</v>
      </c>
      <c r="K421">
        <v>3.02620453694766E-2</v>
      </c>
      <c r="L421">
        <v>3.0016429097958899E-2</v>
      </c>
      <c r="N421" s="2">
        <f t="shared" si="7"/>
        <v>3.2245108652920955E-2</v>
      </c>
    </row>
    <row r="422" spans="1:14" x14ac:dyDescent="0.2">
      <c r="A422" s="2">
        <v>62.462462459999998</v>
      </c>
      <c r="B422">
        <v>4.3600978350830398E-2</v>
      </c>
      <c r="C422">
        <v>4.0124455170311699E-2</v>
      </c>
      <c r="D422">
        <v>3.7561096600479002E-2</v>
      </c>
      <c r="E422">
        <v>3.5662940471951801E-2</v>
      </c>
      <c r="F422">
        <v>3.4251831449164903E-2</v>
      </c>
      <c r="G422">
        <v>2.2051299433640901E-2</v>
      </c>
      <c r="H422">
        <v>3.2411578606804103E-2</v>
      </c>
      <c r="I422">
        <v>3.1820891037059297E-2</v>
      </c>
      <c r="J422">
        <v>3.1377007714880702E-2</v>
      </c>
      <c r="K422">
        <v>3.10429237387191E-2</v>
      </c>
      <c r="L422">
        <v>3.0791171742982099E-2</v>
      </c>
      <c r="N422" s="2">
        <f t="shared" si="7"/>
        <v>3.3074604771257413E-2</v>
      </c>
    </row>
    <row r="423" spans="1:14" x14ac:dyDescent="0.2">
      <c r="A423" s="2">
        <v>62.612612609999999</v>
      </c>
      <c r="B423">
        <v>4.4725726065875201E-2</v>
      </c>
      <c r="C423">
        <v>4.1163008378251098E-2</v>
      </c>
      <c r="D423">
        <v>3.8535836268073602E-2</v>
      </c>
      <c r="E423">
        <v>3.6590255630648799E-2</v>
      </c>
      <c r="F423">
        <v>3.5143784414665202E-2</v>
      </c>
      <c r="G423">
        <v>2.2632987461556599E-2</v>
      </c>
      <c r="H423">
        <v>3.3257265272152302E-2</v>
      </c>
      <c r="I423">
        <v>3.2651688694934303E-2</v>
      </c>
      <c r="J423">
        <v>3.2196603902813502E-2</v>
      </c>
      <c r="K423">
        <v>3.1854081838687202E-2</v>
      </c>
      <c r="L423">
        <v>3.15959669679187E-2</v>
      </c>
      <c r="N423" s="2">
        <f t="shared" si="7"/>
        <v>3.3936126071525845E-2</v>
      </c>
    </row>
    <row r="424" spans="1:14" x14ac:dyDescent="0.2">
      <c r="A424" s="2">
        <v>62.762762760000001</v>
      </c>
      <c r="B424">
        <v>4.58938013272044E-2</v>
      </c>
      <c r="C424">
        <v>4.2241784347950798E-2</v>
      </c>
      <c r="D424">
        <v>3.9548475258848803E-2</v>
      </c>
      <c r="E424">
        <v>3.7553729700443399E-2</v>
      </c>
      <c r="F424">
        <v>3.6070590967688498E-2</v>
      </c>
      <c r="G424">
        <v>2.3237811628280099E-2</v>
      </c>
      <c r="H424">
        <v>3.4136087970876798E-2</v>
      </c>
      <c r="I424">
        <v>3.3515067327360301E-2</v>
      </c>
      <c r="J424">
        <v>3.3048362733509397E-2</v>
      </c>
      <c r="K424">
        <v>3.2697087030784097E-2</v>
      </c>
      <c r="L424">
        <v>3.2432371101195998E-2</v>
      </c>
      <c r="N424" s="2">
        <f t="shared" si="7"/>
        <v>3.4831321060527408E-2</v>
      </c>
    </row>
    <row r="425" spans="1:14" x14ac:dyDescent="0.2">
      <c r="A425" s="2">
        <v>62.912912910000003</v>
      </c>
      <c r="B425">
        <v>4.7107419164858298E-2</v>
      </c>
      <c r="C425">
        <v>4.3362853793144897E-2</v>
      </c>
      <c r="D425">
        <v>4.06009746077515E-2</v>
      </c>
      <c r="E425">
        <v>3.8555240635638401E-2</v>
      </c>
      <c r="F425">
        <v>3.7034066240367002E-2</v>
      </c>
      <c r="G425">
        <v>2.38670048804899E-2</v>
      </c>
      <c r="H425">
        <v>3.5049778516147601E-2</v>
      </c>
      <c r="I425">
        <v>3.4412731664003403E-2</v>
      </c>
      <c r="J425">
        <v>3.3933968474121501E-2</v>
      </c>
      <c r="K425">
        <v>3.3573608119140098E-2</v>
      </c>
      <c r="L425">
        <v>3.33020412580994E-2</v>
      </c>
      <c r="N425" s="2">
        <f t="shared" si="7"/>
        <v>3.5761944204427965E-2</v>
      </c>
    </row>
    <row r="426" spans="1:14" x14ac:dyDescent="0.2">
      <c r="A426" s="2">
        <v>63.063063059999998</v>
      </c>
      <c r="B426">
        <v>4.83689352352401E-2</v>
      </c>
      <c r="C426">
        <v>4.4528420063319002E-2</v>
      </c>
      <c r="D426">
        <v>4.1695421771602001E-2</v>
      </c>
      <c r="E426">
        <v>3.9596788027994503E-2</v>
      </c>
      <c r="F426">
        <v>3.8036143341720403E-2</v>
      </c>
      <c r="G426">
        <v>2.4521882658071599E-2</v>
      </c>
      <c r="H426">
        <v>3.6000181788017602E-2</v>
      </c>
      <c r="I426">
        <v>3.5346497892229198E-2</v>
      </c>
      <c r="J426">
        <v>3.4855215629368302E-2</v>
      </c>
      <c r="K426">
        <v>3.4485423220447897E-2</v>
      </c>
      <c r="L426">
        <v>3.4206743167258503E-2</v>
      </c>
      <c r="N426" s="2">
        <f t="shared" si="7"/>
        <v>3.672986408148373E-2</v>
      </c>
    </row>
    <row r="427" spans="1:14" x14ac:dyDescent="0.2">
      <c r="A427" s="2">
        <v>63.213213209999999</v>
      </c>
      <c r="B427">
        <v>4.9680856436706201E-2</v>
      </c>
      <c r="C427">
        <v>4.5740829268949998E-2</v>
      </c>
      <c r="D427">
        <v>4.2834040358324901E-2</v>
      </c>
      <c r="E427">
        <v>4.0680502523229002E-2</v>
      </c>
      <c r="F427">
        <v>3.9078882530350099E-2</v>
      </c>
      <c r="G427">
        <v>2.52038495423728E-2</v>
      </c>
      <c r="H427">
        <v>3.6989264573982703E-2</v>
      </c>
      <c r="I427">
        <v>3.6318302386871802E-2</v>
      </c>
      <c r="J427">
        <v>3.5814017587784401E-2</v>
      </c>
      <c r="K427">
        <v>3.5434428347246097E-2</v>
      </c>
      <c r="L427">
        <v>3.5148359704491698E-2</v>
      </c>
      <c r="N427" s="2">
        <f t="shared" si="7"/>
        <v>3.7737072263447247E-2</v>
      </c>
    </row>
    <row r="428" spans="1:14" x14ac:dyDescent="0.2">
      <c r="A428" s="2">
        <v>63.363363360000001</v>
      </c>
      <c r="B428">
        <v>5.1045852448084399E-2</v>
      </c>
      <c r="C428">
        <v>4.70025812995414E-2</v>
      </c>
      <c r="D428">
        <v>4.4019200722875199E-2</v>
      </c>
      <c r="E428">
        <v>4.1808656082401099E-2</v>
      </c>
      <c r="F428">
        <v>4.0164481214965297E-2</v>
      </c>
      <c r="G428">
        <v>2.5914406531399502E-2</v>
      </c>
      <c r="H428">
        <v>3.8019125211959298E-2</v>
      </c>
      <c r="I428">
        <v>3.7330211235656302E-2</v>
      </c>
      <c r="J428">
        <v>3.6812416056007297E-2</v>
      </c>
      <c r="K428">
        <v>3.6422646772891497E-2</v>
      </c>
      <c r="L428">
        <v>3.6128900205367298E-2</v>
      </c>
      <c r="N428" s="2">
        <f t="shared" si="7"/>
        <v>3.8785692999472487E-2</v>
      </c>
    </row>
    <row r="429" spans="1:14" x14ac:dyDescent="0.2">
      <c r="A429" s="2">
        <v>63.513513510000003</v>
      </c>
      <c r="B429">
        <v>5.24667682798442E-2</v>
      </c>
      <c r="C429">
        <v>4.8316341823118301E-2</v>
      </c>
      <c r="D429">
        <v>4.5253431517095197E-2</v>
      </c>
      <c r="E429">
        <v>4.2983673174246E-2</v>
      </c>
      <c r="F429">
        <v>4.1295284866760103E-2</v>
      </c>
      <c r="G429">
        <v>2.6655159009894E-2</v>
      </c>
      <c r="H429">
        <v>3.9092004120140501E-2</v>
      </c>
      <c r="I429">
        <v>3.8384430640800403E-2</v>
      </c>
      <c r="J429">
        <v>3.7852591363314002E-2</v>
      </c>
      <c r="K429">
        <v>3.7452239262645799E-2</v>
      </c>
      <c r="L429">
        <v>3.7150510640282998E-2</v>
      </c>
      <c r="N429" s="2">
        <f t="shared" si="7"/>
        <v>3.9877993784854092E-2</v>
      </c>
    </row>
    <row r="430" spans="1:14" x14ac:dyDescent="0.2">
      <c r="A430" s="2">
        <v>63.663663659999997</v>
      </c>
      <c r="B430">
        <v>5.3946637937758897E-2</v>
      </c>
      <c r="C430">
        <v>4.9684955365500397E-2</v>
      </c>
      <c r="D430">
        <v>4.6539432290214101E-2</v>
      </c>
      <c r="E430">
        <v>4.4208142993814002E-2</v>
      </c>
      <c r="F430">
        <v>4.2473798938851101E-2</v>
      </c>
      <c r="G430">
        <v>2.7427825489536199E-2</v>
      </c>
      <c r="H430">
        <v>4.0210295304685499E-2</v>
      </c>
      <c r="I430">
        <v>3.9483318289817701E-2</v>
      </c>
      <c r="J430">
        <v>3.8936873728202703E-2</v>
      </c>
      <c r="K430">
        <v>3.85255152599773E-2</v>
      </c>
      <c r="L430">
        <v>3.8215484739995302E-2</v>
      </c>
      <c r="N430" s="2">
        <f t="shared" si="7"/>
        <v>4.1016396906172418E-2</v>
      </c>
    </row>
    <row r="431" spans="1:14" x14ac:dyDescent="0.2">
      <c r="A431" s="2">
        <v>63.813813809999999</v>
      </c>
      <c r="B431">
        <v>5.5488699309127303E-2</v>
      </c>
      <c r="C431">
        <v>5.1111459578588203E-2</v>
      </c>
      <c r="D431">
        <v>4.7880087247913102E-2</v>
      </c>
      <c r="E431">
        <v>4.5484832813790101E-2</v>
      </c>
      <c r="F431">
        <v>4.3702701896438899E-2</v>
      </c>
      <c r="G431">
        <v>2.8234247205572601E-2</v>
      </c>
      <c r="H431">
        <v>4.1376558949126598E-2</v>
      </c>
      <c r="I431">
        <v>4.0629395797668499E-2</v>
      </c>
      <c r="J431">
        <v>4.0067755587678097E-2</v>
      </c>
      <c r="K431">
        <v>3.9644945130147699E-2</v>
      </c>
      <c r="L431">
        <v>3.9326276174711801E-2</v>
      </c>
      <c r="N431" s="2">
        <f t="shared" si="7"/>
        <v>4.2203492064995539E-2</v>
      </c>
    </row>
    <row r="432" spans="1:14" x14ac:dyDescent="0.2">
      <c r="A432" s="2">
        <v>63.963963960000001</v>
      </c>
      <c r="B432">
        <v>5.70964103938289E-2</v>
      </c>
      <c r="C432">
        <v>5.2599100818995499E-2</v>
      </c>
      <c r="D432">
        <v>4.9278480289819501E-2</v>
      </c>
      <c r="E432">
        <v>4.6816702586802601E-2</v>
      </c>
      <c r="F432">
        <v>4.4984859476493902E-2</v>
      </c>
      <c r="G432">
        <v>2.9076398664559099E-2</v>
      </c>
      <c r="H432">
        <v>4.2593535200416803E-2</v>
      </c>
      <c r="I432">
        <v>4.1825362334424201E-2</v>
      </c>
      <c r="J432">
        <v>4.1247905103783199E-2</v>
      </c>
      <c r="K432">
        <v>4.0813173575323498E-2</v>
      </c>
      <c r="L432">
        <v>4.0485511898175897E-2</v>
      </c>
      <c r="N432" s="2">
        <f t="shared" si="7"/>
        <v>4.3442050194219921E-2</v>
      </c>
    </row>
    <row r="433" spans="1:14" x14ac:dyDescent="0.2">
      <c r="A433" s="2">
        <v>64.114114110000003</v>
      </c>
      <c r="B433">
        <v>5.87734670155802E-2</v>
      </c>
      <c r="C433">
        <v>5.4151351171833298E-2</v>
      </c>
      <c r="D433">
        <v>5.0737911459116998E-2</v>
      </c>
      <c r="E433">
        <v>4.8206920931296297E-2</v>
      </c>
      <c r="F433">
        <v>4.6323340306383499E-2</v>
      </c>
      <c r="G433">
        <v>2.9956399252014199E-2</v>
      </c>
      <c r="H433">
        <v>4.3864159279618599E-2</v>
      </c>
      <c r="I433">
        <v>4.3074109566219203E-2</v>
      </c>
      <c r="J433">
        <v>4.2480180974716203E-2</v>
      </c>
      <c r="K433">
        <v>4.2033034345268103E-2</v>
      </c>
      <c r="L433">
        <v>4.1696006782814501E-2</v>
      </c>
      <c r="N433" s="2">
        <f t="shared" si="7"/>
        <v>4.4735038594237914E-2</v>
      </c>
    </row>
    <row r="434" spans="1:14" x14ac:dyDescent="0.2">
      <c r="A434" s="2">
        <v>64.264264260000004</v>
      </c>
      <c r="B434">
        <v>6.0523822163639399E-2</v>
      </c>
      <c r="C434">
        <v>5.57719270695562E-2</v>
      </c>
      <c r="D434">
        <v>5.2261914952946499E-2</v>
      </c>
      <c r="E434">
        <v>4.9658882648014199E-2</v>
      </c>
      <c r="F434">
        <v>4.7721433028628198E-2</v>
      </c>
      <c r="G434">
        <v>3.0876526021304699E-2</v>
      </c>
      <c r="H434">
        <v>4.5191578062940101E-2</v>
      </c>
      <c r="I434">
        <v>4.4378738053222698E-2</v>
      </c>
      <c r="J434">
        <v>4.3767648692688302E-2</v>
      </c>
      <c r="K434">
        <v>4.3307566388937298E-2</v>
      </c>
      <c r="L434">
        <v>4.2960779690484403E-2</v>
      </c>
      <c r="N434" s="2">
        <f t="shared" si="7"/>
        <v>4.6085637531575886E-2</v>
      </c>
    </row>
    <row r="435" spans="1:14" x14ac:dyDescent="0.2">
      <c r="A435" s="2">
        <v>64.414414410000006</v>
      </c>
      <c r="B435">
        <v>6.23517071315218E-2</v>
      </c>
      <c r="C435">
        <v>5.74648096730907E-2</v>
      </c>
      <c r="D435">
        <v>5.3854278860234403E-2</v>
      </c>
      <c r="E435">
        <v>5.11762279324409E-2</v>
      </c>
      <c r="F435">
        <v>4.91826650947833E-2</v>
      </c>
      <c r="G435">
        <v>3.1839227801266599E-2</v>
      </c>
      <c r="H435">
        <v>4.6579168293222999E-2</v>
      </c>
      <c r="I435">
        <v>4.5742575264827202E-2</v>
      </c>
      <c r="J435">
        <v>4.5113598408631897E-2</v>
      </c>
      <c r="K435">
        <v>4.46400316048364E-2</v>
      </c>
      <c r="L435">
        <v>4.4283071135396299E-2</v>
      </c>
      <c r="N435" s="2">
        <f t="shared" si="7"/>
        <v>4.7497258459278116E-2</v>
      </c>
    </row>
    <row r="436" spans="1:14" x14ac:dyDescent="0.2">
      <c r="A436" s="2">
        <v>64.564564559999994</v>
      </c>
      <c r="B436">
        <v>6.4261654637762594E-2</v>
      </c>
      <c r="C436">
        <v>5.9234267200792799E-2</v>
      </c>
      <c r="D436">
        <v>5.5519066811689902E-2</v>
      </c>
      <c r="E436">
        <v>5.2762863467384902E-2</v>
      </c>
      <c r="F436">
        <v>5.0710823411953501E-2</v>
      </c>
      <c r="G436">
        <v>3.28471407778732E-2</v>
      </c>
      <c r="H436">
        <v>4.8030556602248302E-2</v>
      </c>
      <c r="I436">
        <v>4.7169195392372E-2</v>
      </c>
      <c r="J436">
        <v>4.6521564584160499E-2</v>
      </c>
      <c r="K436">
        <v>4.60339343682067E-2</v>
      </c>
      <c r="L436">
        <v>4.56663627162898E-2</v>
      </c>
      <c r="N436" s="2">
        <f t="shared" si="7"/>
        <v>4.8973564037453565E-2</v>
      </c>
    </row>
    <row r="437" spans="1:14" x14ac:dyDescent="0.2">
      <c r="A437" s="2">
        <v>64.714714709999996</v>
      </c>
      <c r="B437">
        <v>6.6258524133997201E-2</v>
      </c>
      <c r="C437">
        <v>6.1084879413013098E-2</v>
      </c>
      <c r="D437">
        <v>5.7260641749821997E-2</v>
      </c>
      <c r="E437">
        <v>5.44229856020585E-2</v>
      </c>
      <c r="F437">
        <v>5.23099770471964E-2</v>
      </c>
      <c r="G437">
        <v>3.3903105725329702E-2</v>
      </c>
      <c r="H437">
        <v>4.95496415498035E-2</v>
      </c>
      <c r="I437">
        <v>4.8662441161819697E-2</v>
      </c>
      <c r="J437">
        <v>4.7995347630046599E-2</v>
      </c>
      <c r="K437">
        <v>4.7493043038711102E-2</v>
      </c>
      <c r="L437">
        <v>4.7114398524262802E-2</v>
      </c>
      <c r="N437" s="2">
        <f t="shared" si="7"/>
        <v>5.0518490154542663E-2</v>
      </c>
    </row>
    <row r="438" spans="1:14" x14ac:dyDescent="0.2">
      <c r="A438" s="2">
        <v>64.864864859999997</v>
      </c>
      <c r="B438">
        <v>6.8347529528484205E-2</v>
      </c>
      <c r="C438">
        <v>6.3021564482520095E-2</v>
      </c>
      <c r="D438">
        <v>5.9083692050244503E-2</v>
      </c>
      <c r="E438">
        <v>5.6161105848664399E-2</v>
      </c>
      <c r="F438">
        <v>5.3984502219597899E-2</v>
      </c>
      <c r="G438">
        <v>3.5010187087112801E-2</v>
      </c>
      <c r="H438">
        <v>5.1140617904116503E-2</v>
      </c>
      <c r="I438">
        <v>5.0226447873493597E-2</v>
      </c>
      <c r="J438">
        <v>4.9539037761473503E-2</v>
      </c>
      <c r="K438">
        <v>4.90214136719761E-2</v>
      </c>
      <c r="L438">
        <v>4.8631208745237499E-2</v>
      </c>
      <c r="N438" s="2">
        <f t="shared" si="7"/>
        <v>5.213627017360313E-2</v>
      </c>
    </row>
    <row r="439" spans="1:14" x14ac:dyDescent="0.2">
      <c r="A439" s="2">
        <v>65.015015020000007</v>
      </c>
      <c r="B439">
        <v>7.0534269578311506E-2</v>
      </c>
      <c r="C439">
        <v>6.5049608509056306E-2</v>
      </c>
      <c r="D439">
        <v>6.0993260253157502E-2</v>
      </c>
      <c r="E439">
        <v>5.7982078955773099E-2</v>
      </c>
      <c r="F439">
        <v>5.5739109839199399E-2</v>
      </c>
      <c r="G439">
        <v>3.6171694131515199E-2</v>
      </c>
      <c r="H439">
        <v>5.2808003423281701E-2</v>
      </c>
      <c r="I439">
        <v>5.1865669925011099E-2</v>
      </c>
      <c r="J439">
        <v>5.1157041321112498E-2</v>
      </c>
      <c r="K439">
        <v>5.0623416191401698E-2</v>
      </c>
      <c r="L439">
        <v>5.0221135714548198E-2</v>
      </c>
      <c r="N439" s="2">
        <f t="shared" si="7"/>
        <v>5.3831461656182217E-2</v>
      </c>
    </row>
    <row r="440" spans="1:14" x14ac:dyDescent="0.2">
      <c r="A440" s="2">
        <v>65.165165169999995</v>
      </c>
      <c r="B440">
        <v>7.2824761231357907E-2</v>
      </c>
      <c r="C440">
        <v>6.7174697964938995E-2</v>
      </c>
      <c r="D440">
        <v>6.2994774695354694E-2</v>
      </c>
      <c r="E440">
        <v>5.9891133848502802E-2</v>
      </c>
      <c r="F440">
        <v>5.7578875881413902E-2</v>
      </c>
      <c r="G440">
        <v>3.7391204440806299E-2</v>
      </c>
      <c r="H440">
        <v>5.4556668424366697E-2</v>
      </c>
      <c r="I440">
        <v>5.3584910105799098E-2</v>
      </c>
      <c r="J440">
        <v>5.2854109861682902E-2</v>
      </c>
      <c r="K440">
        <v>5.2303763307342703E-2</v>
      </c>
      <c r="L440">
        <v>5.18888627139234E-2</v>
      </c>
      <c r="N440" s="2">
        <f t="shared" si="7"/>
        <v>5.56089758472443E-2</v>
      </c>
    </row>
    <row r="441" spans="1:14" x14ac:dyDescent="0.2">
      <c r="A441" s="2">
        <v>65.315315319999996</v>
      </c>
      <c r="B441">
        <v>7.5225476230430105E-2</v>
      </c>
      <c r="C441">
        <v>6.9402955392275395E-2</v>
      </c>
      <c r="D441">
        <v>6.5094084366456598E-2</v>
      </c>
      <c r="E441">
        <v>6.1893907762044897E-2</v>
      </c>
      <c r="F441">
        <v>5.9509274925351997E-2</v>
      </c>
      <c r="G441">
        <v>3.8672590025584402E-2</v>
      </c>
      <c r="H441">
        <v>5.6391868467365901E-2</v>
      </c>
      <c r="I441">
        <v>5.5389351986788203E-2</v>
      </c>
      <c r="J441">
        <v>5.4635372309652999E-2</v>
      </c>
      <c r="K441">
        <v>5.4067542506547002E-2</v>
      </c>
      <c r="L441">
        <v>5.3639445824502099E-2</v>
      </c>
      <c r="N441" s="2">
        <f t="shared" si="7"/>
        <v>5.7474110240516976E-2</v>
      </c>
    </row>
    <row r="442" spans="1:14" x14ac:dyDescent="0.2">
      <c r="A442" s="2">
        <v>65.465465469999998</v>
      </c>
      <c r="B442">
        <v>7.7743381326313907E-2</v>
      </c>
      <c r="C442">
        <v>7.17409787100831E-2</v>
      </c>
      <c r="D442">
        <v>6.7297497353186006E-2</v>
      </c>
      <c r="E442">
        <v>6.3996483933245502E-2</v>
      </c>
      <c r="F442">
        <v>6.1536217220400799E-2</v>
      </c>
      <c r="G442">
        <v>4.0020046399414297E-2</v>
      </c>
      <c r="H442">
        <v>5.8319280519634698E-2</v>
      </c>
      <c r="I442">
        <v>5.7284595773912303E-2</v>
      </c>
      <c r="J442">
        <v>5.6506370576102499E-2</v>
      </c>
      <c r="K442">
        <v>5.5920251477660103E-2</v>
      </c>
      <c r="L442">
        <v>5.5478349212012897E-2</v>
      </c>
      <c r="N442" s="2">
        <f t="shared" si="7"/>
        <v>5.9432584583042444E-2</v>
      </c>
    </row>
    <row r="443" spans="1:14" x14ac:dyDescent="0.2">
      <c r="A443" s="2">
        <v>65.61561562</v>
      </c>
      <c r="B443">
        <v>8.0385982484033197E-2</v>
      </c>
      <c r="C443">
        <v>7.4195884529583603E-2</v>
      </c>
      <c r="D443">
        <v>6.9611823278704299E-2</v>
      </c>
      <c r="E443">
        <v>6.6205433262826394E-2</v>
      </c>
      <c r="F443">
        <v>6.3666089695596104E-2</v>
      </c>
      <c r="G443">
        <v>4.1438124994160899E-2</v>
      </c>
      <c r="H443">
        <v>6.0345043013635802E-2</v>
      </c>
      <c r="I443">
        <v>5.9276698035940802E-2</v>
      </c>
      <c r="J443">
        <v>5.8473099030203E-2</v>
      </c>
      <c r="K443">
        <v>5.7867837386914797E-2</v>
      </c>
      <c r="L443">
        <v>5.7411484251397402E-2</v>
      </c>
      <c r="N443" s="2">
        <f t="shared" si="7"/>
        <v>6.1490580723706376E-2</v>
      </c>
    </row>
    <row r="444" spans="1:14" x14ac:dyDescent="0.2">
      <c r="A444" s="2">
        <v>65.765765770000002</v>
      </c>
      <c r="B444">
        <v>8.3161373508782097E-2</v>
      </c>
      <c r="C444">
        <v>7.6775355923536806E-2</v>
      </c>
      <c r="D444">
        <v>7.2044420192112199E-2</v>
      </c>
      <c r="E444">
        <v>6.8527860407788396E-2</v>
      </c>
      <c r="F444">
        <v>6.5905801375562401E-2</v>
      </c>
      <c r="G444">
        <v>4.2931769353616901E-2</v>
      </c>
      <c r="H444">
        <v>6.2475800267170901E-2</v>
      </c>
      <c r="I444">
        <v>6.1372215776622302E-2</v>
      </c>
      <c r="J444">
        <v>6.0542048299601602E-2</v>
      </c>
      <c r="K444">
        <v>5.9916740470464198E-2</v>
      </c>
      <c r="L444">
        <v>5.9445252957722898E-2</v>
      </c>
      <c r="N444" s="2">
        <f t="shared" si="7"/>
        <v>6.3654786761697169E-2</v>
      </c>
    </row>
    <row r="445" spans="1:14" x14ac:dyDescent="0.2">
      <c r="A445" s="2">
        <v>65.915915920000003</v>
      </c>
      <c r="B445">
        <v>8.6078289563593299E-2</v>
      </c>
      <c r="C445">
        <v>7.9487695145706305E-2</v>
      </c>
      <c r="D445">
        <v>7.4603246419455996E-2</v>
      </c>
      <c r="E445">
        <v>7.0971454824425295E-2</v>
      </c>
      <c r="F445">
        <v>6.8262833726232403E-2</v>
      </c>
      <c r="G445">
        <v>4.4506355603987399E-2</v>
      </c>
      <c r="H445">
        <v>6.4718751791486701E-2</v>
      </c>
      <c r="I445">
        <v>6.3578255378295298E-2</v>
      </c>
      <c r="J445">
        <v>6.27202539293297E-2</v>
      </c>
      <c r="K445">
        <v>6.2073942471806698E-2</v>
      </c>
      <c r="L445">
        <v>6.1586596254723902E-2</v>
      </c>
      <c r="N445" s="2">
        <f t="shared" si="7"/>
        <v>6.5932446009029852E-2</v>
      </c>
    </row>
    <row r="446" spans="1:14" x14ac:dyDescent="0.2">
      <c r="A446" s="2">
        <v>66.066066070000005</v>
      </c>
      <c r="B446">
        <v>8.9146166100672303E-2</v>
      </c>
      <c r="C446">
        <v>8.23418818533702E-2</v>
      </c>
      <c r="D446">
        <v>7.7296917947312194E-2</v>
      </c>
      <c r="E446">
        <v>7.3544547343673397E-2</v>
      </c>
      <c r="F446">
        <v>7.0745296520469694E-2</v>
      </c>
      <c r="G446">
        <v>4.6167737774514397E-2</v>
      </c>
      <c r="H446">
        <v>6.7081707083731998E-2</v>
      </c>
      <c r="I446">
        <v>6.5902527012162301E-2</v>
      </c>
      <c r="J446">
        <v>6.50153504939497E-2</v>
      </c>
      <c r="K446">
        <v>6.4347020523666101E-2</v>
      </c>
      <c r="L446">
        <v>6.3843047677607401E-2</v>
      </c>
      <c r="N446" s="2">
        <f t="shared" si="7"/>
        <v>6.8331411346812657E-2</v>
      </c>
    </row>
    <row r="447" spans="1:14" x14ac:dyDescent="0.2">
      <c r="A447" s="2">
        <v>66.216216220000007</v>
      </c>
      <c r="B447">
        <v>9.2375203783169602E-2</v>
      </c>
      <c r="C447">
        <v>8.5347637448724603E-2</v>
      </c>
      <c r="D447">
        <v>8.0134771978722694E-2</v>
      </c>
      <c r="E447">
        <v>7.6256172933257593E-2</v>
      </c>
      <c r="F447">
        <v>7.33619898861117E-2</v>
      </c>
      <c r="G447">
        <v>4.7922298627696501E-2</v>
      </c>
      <c r="H447">
        <v>6.9573146575916997E-2</v>
      </c>
      <c r="I447">
        <v>6.8353405193906605E-2</v>
      </c>
      <c r="J447">
        <v>6.7435631843863503E-2</v>
      </c>
      <c r="K447">
        <v>6.6744207151711005E-2</v>
      </c>
      <c r="L447">
        <v>6.6222793191308305E-2</v>
      </c>
      <c r="N447" s="2">
        <f t="shared" si="7"/>
        <v>7.0860205629529785E-2</v>
      </c>
    </row>
    <row r="448" spans="1:14" x14ac:dyDescent="0.2">
      <c r="A448" s="2">
        <v>66.366366369999994</v>
      </c>
      <c r="B448">
        <v>9.5776440031219198E-2</v>
      </c>
      <c r="C448">
        <v>8.8515496223032702E-2</v>
      </c>
      <c r="D448">
        <v>8.3126937376894194E-2</v>
      </c>
      <c r="E448">
        <v>7.9116140382553393E-2</v>
      </c>
      <c r="F448">
        <v>7.6122473285022405E-2</v>
      </c>
      <c r="G448">
        <v>4.97770067543283E-2</v>
      </c>
      <c r="H448">
        <v>7.2202289503810704E-2</v>
      </c>
      <c r="I448">
        <v>7.0939996248127496E-2</v>
      </c>
      <c r="J448">
        <v>6.9990118248143704E-2</v>
      </c>
      <c r="K448">
        <v>6.9274457169286305E-2</v>
      </c>
      <c r="L448">
        <v>6.8734737891864003E-2</v>
      </c>
      <c r="N448" s="2">
        <f t="shared" si="7"/>
        <v>7.352808887544085E-2</v>
      </c>
    </row>
    <row r="449" spans="1:14" x14ac:dyDescent="0.2">
      <c r="A449" s="2">
        <v>66.516516519999996</v>
      </c>
      <c r="B449">
        <v>9.9361827890244295E-2</v>
      </c>
      <c r="C449">
        <v>9.1856884062605296E-2</v>
      </c>
      <c r="D449">
        <v>8.6284412795873705E-2</v>
      </c>
      <c r="E449">
        <v>8.2135109734016998E-2</v>
      </c>
      <c r="F449">
        <v>7.9037142264347507E-2</v>
      </c>
      <c r="G449">
        <v>5.1739480807149199E-2</v>
      </c>
      <c r="H449">
        <v>7.49791695520933E-2</v>
      </c>
      <c r="I449">
        <v>7.3672213543801601E-2</v>
      </c>
      <c r="J449">
        <v>7.2688631306817297E-2</v>
      </c>
      <c r="K449">
        <v>7.1947522333458802E-2</v>
      </c>
      <c r="L449">
        <v>7.1388580462818499E-2</v>
      </c>
      <c r="N449" s="2">
        <f t="shared" si="7"/>
        <v>7.6345133075107846E-2</v>
      </c>
    </row>
    <row r="450" spans="1:14" x14ac:dyDescent="0.2">
      <c r="A450" s="2">
        <v>66.666666669999998</v>
      </c>
      <c r="B450">
        <v>0.10314432298317899</v>
      </c>
      <c r="C450">
        <v>9.5384205557273505E-2</v>
      </c>
      <c r="D450">
        <v>8.9619153389104603E-2</v>
      </c>
      <c r="E450">
        <v>8.5324678386212299E-2</v>
      </c>
      <c r="F450">
        <v>8.2117313926804103E-2</v>
      </c>
      <c r="G450">
        <v>5.3818061878824E-2</v>
      </c>
      <c r="H450">
        <v>7.7914719251031203E-2</v>
      </c>
      <c r="I450">
        <v>7.6560861484161205E-2</v>
      </c>
      <c r="J450">
        <v>7.5541877612782304E-2</v>
      </c>
      <c r="K450">
        <v>7.4774034749568105E-2</v>
      </c>
      <c r="L450">
        <v>7.4194896382320893E-2</v>
      </c>
      <c r="N450" s="2">
        <f t="shared" si="7"/>
        <v>7.9322305557246967E-2</v>
      </c>
    </row>
    <row r="451" spans="1:14" x14ac:dyDescent="0.2">
      <c r="A451" s="2">
        <v>66.81681682</v>
      </c>
      <c r="B451">
        <v>0.107137979377423</v>
      </c>
      <c r="C451">
        <v>9.9110940438526002E-2</v>
      </c>
      <c r="D451">
        <v>9.3144167087821694E-2</v>
      </c>
      <c r="E451">
        <v>8.8697476903605604E-2</v>
      </c>
      <c r="F451">
        <v>8.5375322183457003E-2</v>
      </c>
      <c r="G451">
        <v>5.60218951848638E-2</v>
      </c>
      <c r="H451">
        <v>8.1020864219105607E-2</v>
      </c>
      <c r="I451">
        <v>7.9617729354214101E-2</v>
      </c>
      <c r="J451">
        <v>7.8561542279230706E-2</v>
      </c>
      <c r="K451">
        <v>7.7765600143889002E-2</v>
      </c>
      <c r="L451">
        <v>7.7165230991965997E-2</v>
      </c>
      <c r="N451" s="2">
        <f t="shared" si="7"/>
        <v>8.2471561968601351E-2</v>
      </c>
    </row>
    <row r="452" spans="1:14" x14ac:dyDescent="0.2">
      <c r="A452" s="2">
        <v>66.966966970000001</v>
      </c>
      <c r="B452">
        <v>0.111358055264714</v>
      </c>
      <c r="C452">
        <v>0.10305175036641499</v>
      </c>
      <c r="D452">
        <v>9.6873621550773906E-2</v>
      </c>
      <c r="E452">
        <v>9.2267275688654199E-2</v>
      </c>
      <c r="F452">
        <v>8.8824623983078499E-2</v>
      </c>
      <c r="G452">
        <v>5.8361022396594103E-2</v>
      </c>
      <c r="H452">
        <v>8.4310628491966799E-2</v>
      </c>
      <c r="I452">
        <v>8.2855696277565394E-2</v>
      </c>
      <c r="J452">
        <v>8.1760393590141395E-2</v>
      </c>
      <c r="K452">
        <v>8.0934902268564396E-2</v>
      </c>
      <c r="L452">
        <v>8.0312203709153901E-2</v>
      </c>
      <c r="N452" s="2">
        <f t="shared" si="7"/>
        <v>8.5805950058452304E-2</v>
      </c>
    </row>
    <row r="453" spans="1:14" x14ac:dyDescent="0.2">
      <c r="A453" s="2">
        <v>67.117117120000003</v>
      </c>
      <c r="B453">
        <v>0.1158211294192</v>
      </c>
      <c r="C453">
        <v>0.107222597181199</v>
      </c>
      <c r="D453">
        <v>0.100822963002454</v>
      </c>
      <c r="E453">
        <v>9.6049103805390099E-2</v>
      </c>
      <c r="F453">
        <v>9.24799178560088E-2</v>
      </c>
      <c r="G453">
        <v>6.0846486177371602E-2</v>
      </c>
      <c r="H453">
        <v>8.7798252328796497E-2</v>
      </c>
      <c r="I453">
        <v>8.6288848694948295E-2</v>
      </c>
      <c r="J453">
        <v>8.5152400200798797E-2</v>
      </c>
      <c r="K453">
        <v>8.4295819873644401E-2</v>
      </c>
      <c r="L453">
        <v>8.36496248188935E-2</v>
      </c>
      <c r="N453" s="2">
        <f t="shared" si="7"/>
        <v>8.9339725604772477E-2</v>
      </c>
    </row>
    <row r="454" spans="1:14" x14ac:dyDescent="0.2">
      <c r="A454" s="2">
        <v>67.267267270000005</v>
      </c>
      <c r="B454">
        <v>0.120545229459669</v>
      </c>
      <c r="C454">
        <v>0.11164087383178101</v>
      </c>
      <c r="D454">
        <v>0.105009048302245</v>
      </c>
      <c r="E454">
        <v>0.100059381384563</v>
      </c>
      <c r="F454">
        <v>9.6357276262860503E-2</v>
      </c>
      <c r="G454">
        <v>6.34904487250922E-2</v>
      </c>
      <c r="H454">
        <v>9.1499324069021101E-2</v>
      </c>
      <c r="I454">
        <v>8.9932611953817104E-2</v>
      </c>
      <c r="J454">
        <v>8.8752862491561904E-2</v>
      </c>
      <c r="K454">
        <v>8.78635578646529E-2</v>
      </c>
      <c r="L454">
        <v>8.7192626468184806E-2</v>
      </c>
      <c r="N454" s="2">
        <f t="shared" ref="N454:N517" si="8">(B454*B$3+C454*C$3+D454*D$3+E454*E$3+F454*F$3+G454*G$3+H454*H$3+I454*I$3+J454*J$3+K454*K$3+L454*L$3)/SUM(B$3:L$3)</f>
        <v>9.3088481981586757E-2</v>
      </c>
    </row>
    <row r="455" spans="1:14" x14ac:dyDescent="0.2">
      <c r="A455" s="2">
        <v>67.417417420000007</v>
      </c>
      <c r="B455">
        <v>0.12554997299189799</v>
      </c>
      <c r="C455">
        <v>0.116325549287165</v>
      </c>
      <c r="D455">
        <v>0.109450291712298</v>
      </c>
      <c r="E455">
        <v>0.10431606719317101</v>
      </c>
      <c r="F455">
        <v>0.100474293413648</v>
      </c>
      <c r="G455">
        <v>6.6306326409703395E-2</v>
      </c>
      <c r="H455">
        <v>9.5430927793947101E-2</v>
      </c>
      <c r="I455">
        <v>9.3803897799194902E-2</v>
      </c>
      <c r="J455">
        <v>9.2578559889435003E-2</v>
      </c>
      <c r="K455">
        <v>9.1654794471602505E-2</v>
      </c>
      <c r="L455">
        <v>9.09578097082923E-2</v>
      </c>
      <c r="N455" s="2">
        <f t="shared" si="8"/>
        <v>9.706929504472607E-2</v>
      </c>
    </row>
    <row r="456" spans="1:14" x14ac:dyDescent="0.2">
      <c r="A456" s="2">
        <v>67.567567569999994</v>
      </c>
      <c r="B456">
        <v>0.13085672274014301</v>
      </c>
      <c r="C456">
        <v>0.12129732882555801</v>
      </c>
      <c r="D456">
        <v>0.114166827960512</v>
      </c>
      <c r="E456">
        <v>0.10883882310626</v>
      </c>
      <c r="F456">
        <v>0.104850250395348</v>
      </c>
      <c r="G456">
        <v>6.9308942929171599E-2</v>
      </c>
      <c r="H456">
        <v>9.9611808762495493E-2</v>
      </c>
      <c r="I456">
        <v>9.7921269767081903E-2</v>
      </c>
      <c r="J456">
        <v>9.6647916182985405E-2</v>
      </c>
      <c r="K456">
        <v>9.5687846478708094E-2</v>
      </c>
      <c r="L456">
        <v>9.4963409645993299E-2</v>
      </c>
      <c r="N456" s="2">
        <f t="shared" si="8"/>
        <v>0.10130088520313624</v>
      </c>
    </row>
    <row r="457" spans="1:14" x14ac:dyDescent="0.2">
      <c r="A457" s="2">
        <v>67.717717719999996</v>
      </c>
      <c r="B457">
        <v>0.13648875678021599</v>
      </c>
      <c r="C457">
        <v>0.12657883116461599</v>
      </c>
      <c r="D457">
        <v>0.119180693315024</v>
      </c>
      <c r="E457">
        <v>0.11364919738033</v>
      </c>
      <c r="F457">
        <v>0.109506299635419</v>
      </c>
      <c r="G457">
        <v>7.2514703801573002E-2</v>
      </c>
      <c r="H457">
        <v>0.10406255880682901</v>
      </c>
      <c r="I457">
        <v>0.10230512872073</v>
      </c>
      <c r="J457">
        <v>0.10098118511170601</v>
      </c>
      <c r="K457">
        <v>9.9982854822387404E-2</v>
      </c>
      <c r="L457">
        <v>9.9229481027366007E-2</v>
      </c>
      <c r="N457" s="2">
        <f t="shared" si="8"/>
        <v>0.10580379874774304</v>
      </c>
    </row>
    <row r="458" spans="1:14" x14ac:dyDescent="0.2">
      <c r="A458" s="2">
        <v>67.867867869999998</v>
      </c>
      <c r="B458">
        <v>0.14247145495008001</v>
      </c>
      <c r="C458">
        <v>0.132194783941018</v>
      </c>
      <c r="D458">
        <v>0.12451602649360601</v>
      </c>
      <c r="E458">
        <v>0.118770828776062</v>
      </c>
      <c r="F458">
        <v>0.11446567091663799</v>
      </c>
      <c r="G458">
        <v>7.5941795455770594E-2</v>
      </c>
      <c r="H458">
        <v>0.108805824109792</v>
      </c>
      <c r="I458">
        <v>0.10697792101348</v>
      </c>
      <c r="J458">
        <v>0.105600658754942</v>
      </c>
      <c r="K458">
        <v>0.104561993116184</v>
      </c>
      <c r="L458">
        <v>0.103778106846351</v>
      </c>
      <c r="N458" s="2">
        <f t="shared" si="8"/>
        <v>0.11060061071827589</v>
      </c>
    </row>
    <row r="459" spans="1:14" x14ac:dyDescent="0.2">
      <c r="A459" s="2">
        <v>68.01801802</v>
      </c>
      <c r="B459">
        <v>0.14883250241467899</v>
      </c>
      <c r="C459">
        <v>0.13817223904765799</v>
      </c>
      <c r="D459">
        <v>0.13019929130653601</v>
      </c>
      <c r="E459">
        <v>0.124229673717522</v>
      </c>
      <c r="F459">
        <v>0.119753901334893</v>
      </c>
      <c r="G459">
        <v>7.96104127172403E-2</v>
      </c>
      <c r="H459">
        <v>0.11386653801793201</v>
      </c>
      <c r="I459">
        <v>0.11196437201109399</v>
      </c>
      <c r="J459">
        <v>0.110530901521231</v>
      </c>
      <c r="K459">
        <v>0.109449701948967</v>
      </c>
      <c r="L459">
        <v>0.108633632853173</v>
      </c>
      <c r="N459" s="2">
        <f t="shared" si="8"/>
        <v>0.11571615180003858</v>
      </c>
    </row>
    <row r="460" spans="1:14" x14ac:dyDescent="0.2">
      <c r="A460" s="2">
        <v>68.168168170000001</v>
      </c>
      <c r="B460">
        <v>0.15560211117790701</v>
      </c>
      <c r="C460">
        <v>0.144540809272316</v>
      </c>
      <c r="D460">
        <v>0.13625952296221899</v>
      </c>
      <c r="E460">
        <v>0.13005425877218901</v>
      </c>
      <c r="F460">
        <v>0.125399091747876</v>
      </c>
      <c r="G460">
        <v>8.3543019084666895E-2</v>
      </c>
      <c r="H460">
        <v>0.119272181775602</v>
      </c>
      <c r="I460">
        <v>0.117291747969636</v>
      </c>
      <c r="J460">
        <v>0.115799012803707</v>
      </c>
      <c r="K460">
        <v>0.114672952081411</v>
      </c>
      <c r="L460">
        <v>0.113822931130643</v>
      </c>
      <c r="N460" s="2">
        <f t="shared" si="8"/>
        <v>0.12117776194119452</v>
      </c>
    </row>
    <row r="461" spans="1:14" x14ac:dyDescent="0.2">
      <c r="A461" s="2">
        <v>68.318318320000003</v>
      </c>
      <c r="B461">
        <v>0.162813260028107</v>
      </c>
      <c r="C461">
        <v>0.15133292751915001</v>
      </c>
      <c r="D461">
        <v>0.14272859991822501</v>
      </c>
      <c r="E461">
        <v>0.136275960781474</v>
      </c>
      <c r="F461">
        <v>0.13143219237673401</v>
      </c>
      <c r="G461">
        <v>8.7764644889837401E-2</v>
      </c>
      <c r="H461">
        <v>0.125053076262165</v>
      </c>
      <c r="I461">
        <v>0.12299014948142099</v>
      </c>
      <c r="J461">
        <v>0.121434921622606</v>
      </c>
      <c r="K461">
        <v>0.120261539937134</v>
      </c>
      <c r="L461">
        <v>0.119375696193982</v>
      </c>
      <c r="N461" s="2">
        <f t="shared" si="8"/>
        <v>0.12701557355063428</v>
      </c>
    </row>
    <row r="462" spans="1:14" x14ac:dyDescent="0.2">
      <c r="A462" s="2">
        <v>68.468468470000005</v>
      </c>
      <c r="B462">
        <v>0.170501952932301</v>
      </c>
      <c r="C462">
        <v>0.15858412959620599</v>
      </c>
      <c r="D462">
        <v>0.14964154300080801</v>
      </c>
      <c r="E462">
        <v>0.142929316924645</v>
      </c>
      <c r="F462">
        <v>0.137887320255075</v>
      </c>
      <c r="G462">
        <v>9.2303229225976904E-2</v>
      </c>
      <c r="H462">
        <v>0.131242707974385</v>
      </c>
      <c r="I462">
        <v>0.12909283990249301</v>
      </c>
      <c r="J462">
        <v>0.12747171679053501</v>
      </c>
      <c r="K462">
        <v>0.12624841901507899</v>
      </c>
      <c r="L462">
        <v>0.12532477731097399</v>
      </c>
      <c r="N462" s="2">
        <f t="shared" si="8"/>
        <v>0.13326282725321345</v>
      </c>
    </row>
    <row r="463" spans="1:14" x14ac:dyDescent="0.2">
      <c r="A463" s="2">
        <v>68.618618620000007</v>
      </c>
      <c r="B463">
        <v>0.178707495191196</v>
      </c>
      <c r="C463">
        <v>0.16633336105534899</v>
      </c>
      <c r="D463">
        <v>0.157036843191492</v>
      </c>
      <c r="E463">
        <v>0.15005236680385101</v>
      </c>
      <c r="F463">
        <v>0.144802111138773</v>
      </c>
      <c r="G463">
        <v>9.7190012421575905E-2</v>
      </c>
      <c r="H463">
        <v>0.137878092538678</v>
      </c>
      <c r="I463">
        <v>0.13563661226989199</v>
      </c>
      <c r="J463">
        <v>0.13394601627379901</v>
      </c>
      <c r="K463">
        <v>0.13267007102800801</v>
      </c>
      <c r="L463">
        <v>0.131706550939411</v>
      </c>
      <c r="N463" s="2">
        <f t="shared" si="8"/>
        <v>0.13995622319792403</v>
      </c>
    </row>
    <row r="464" spans="1:14" x14ac:dyDescent="0.2">
      <c r="A464" s="2">
        <v>68.768768769999994</v>
      </c>
      <c r="B464">
        <v>0.18747278565670999</v>
      </c>
      <c r="C464">
        <v>0.174623307801901</v>
      </c>
      <c r="D464">
        <v>0.164956818914724</v>
      </c>
      <c r="E464">
        <v>0.15768702824470601</v>
      </c>
      <c r="F464">
        <v>0.152218108218346</v>
      </c>
      <c r="G464">
        <v>0.102459986826342</v>
      </c>
      <c r="H464">
        <v>0.14500017896700401</v>
      </c>
      <c r="I464">
        <v>0.14266219819011999</v>
      </c>
      <c r="J464">
        <v>0.14089837944325401</v>
      </c>
      <c r="K464">
        <v>0.13956692060814299</v>
      </c>
      <c r="L464">
        <v>0.13856133724216599</v>
      </c>
      <c r="N464" s="2">
        <f t="shared" si="8"/>
        <v>0.14713631079073389</v>
      </c>
    </row>
    <row r="465" spans="1:14" x14ac:dyDescent="0.2">
      <c r="A465" s="2">
        <v>68.918918919999996</v>
      </c>
      <c r="B465">
        <v>0.196844621884354</v>
      </c>
      <c r="C465">
        <v>0.18350074904251901</v>
      </c>
      <c r="D465">
        <v>0.17344800275401201</v>
      </c>
      <c r="E465">
        <v>0.165879507799083</v>
      </c>
      <c r="F465">
        <v>0.16018118943425599</v>
      </c>
      <c r="G465">
        <v>0.10815241475713699</v>
      </c>
      <c r="H465">
        <v>0.15265429752660301</v>
      </c>
      <c r="I465">
        <v>0.150214721930924</v>
      </c>
      <c r="J465">
        <v>0.148373765704755</v>
      </c>
      <c r="K465">
        <v>0.14698379727763</v>
      </c>
      <c r="L465">
        <v>0.14593386452535301</v>
      </c>
      <c r="N465" s="2">
        <f t="shared" si="8"/>
        <v>0.15484791936727244</v>
      </c>
    </row>
    <row r="466" spans="1:14" x14ac:dyDescent="0.2">
      <c r="A466" s="2">
        <v>69.069069069999998</v>
      </c>
      <c r="B466">
        <v>0.206874013104106</v>
      </c>
      <c r="C466">
        <v>0.19301692947174601</v>
      </c>
      <c r="D466">
        <v>0.182561556147218</v>
      </c>
      <c r="E466">
        <v>0.17468074579878701</v>
      </c>
      <c r="F466">
        <v>0.16874203424676601</v>
      </c>
      <c r="G466">
        <v>0.114311423578895</v>
      </c>
      <c r="H466">
        <v>0.16089065343255399</v>
      </c>
      <c r="I466">
        <v>0.158344202359993</v>
      </c>
      <c r="J466">
        <v>0.15642204249479</v>
      </c>
      <c r="K466">
        <v>0.15497044791494499</v>
      </c>
      <c r="L466">
        <v>0.153873785026268</v>
      </c>
      <c r="N466" s="2">
        <f t="shared" si="8"/>
        <v>0.1631406316279968</v>
      </c>
    </row>
    <row r="467" spans="1:14" x14ac:dyDescent="0.2">
      <c r="A467" s="2">
        <v>69.219219219999999</v>
      </c>
      <c r="B467">
        <v>0.21761649316582901</v>
      </c>
      <c r="C467">
        <v>0.20322794522216001</v>
      </c>
      <c r="D467">
        <v>0.19235370856138001</v>
      </c>
      <c r="E467">
        <v>0.184146894047649</v>
      </c>
      <c r="F467">
        <v>0.177956629187948</v>
      </c>
      <c r="G467">
        <v>0.12098668903460399</v>
      </c>
      <c r="H467">
        <v>0.16976486737791299</v>
      </c>
      <c r="I467">
        <v>0.167106104303577</v>
      </c>
      <c r="J467">
        <v>0.16509854462887599</v>
      </c>
      <c r="K467">
        <v>0.16358210203190099</v>
      </c>
      <c r="L467">
        <v>0.162436244605423</v>
      </c>
      <c r="N467" s="2">
        <f t="shared" si="8"/>
        <v>0.17206930046998278</v>
      </c>
    </row>
    <row r="468" spans="1:14" x14ac:dyDescent="0.2">
      <c r="A468" s="2">
        <v>69.369369370000001</v>
      </c>
      <c r="B468">
        <v>0.22913242190979599</v>
      </c>
      <c r="C468">
        <v>0.214195134775652</v>
      </c>
      <c r="D468">
        <v>0.20288621469909199</v>
      </c>
      <c r="E468">
        <v>0.194339821616688</v>
      </c>
      <c r="F468">
        <v>0.18788680917516901</v>
      </c>
      <c r="G468">
        <v>0.128234218956917</v>
      </c>
      <c r="H468">
        <v>0.17933856196060999</v>
      </c>
      <c r="I468">
        <v>0.17656193907895601</v>
      </c>
      <c r="J468">
        <v>0.17446468529152501</v>
      </c>
      <c r="K468">
        <v>0.17288009054543901</v>
      </c>
      <c r="L468">
        <v>0.171682507327589</v>
      </c>
      <c r="N468" s="2">
        <f t="shared" si="8"/>
        <v>0.18169460794417502</v>
      </c>
    </row>
    <row r="469" spans="1:14" x14ac:dyDescent="0.2">
      <c r="A469" s="2">
        <v>69.519519520000003</v>
      </c>
      <c r="B469">
        <v>0.24148725843306901</v>
      </c>
      <c r="C469">
        <v>0.22598546142744799</v>
      </c>
      <c r="D469">
        <v>0.214226819080783</v>
      </c>
      <c r="E469">
        <v>0.205327640379003</v>
      </c>
      <c r="F469">
        <v>0.19860082806148499</v>
      </c>
      <c r="G469">
        <v>0.13611725024787599</v>
      </c>
      <c r="H469">
        <v>0.18967999005113401</v>
      </c>
      <c r="I469">
        <v>0.18677991110117401</v>
      </c>
      <c r="J469">
        <v>0.18458861622184999</v>
      </c>
      <c r="K469">
        <v>0.18293251610193101</v>
      </c>
      <c r="L469">
        <v>0.181680633379631</v>
      </c>
      <c r="N469" s="2">
        <f t="shared" si="8"/>
        <v>0.1920836621481852</v>
      </c>
    </row>
    <row r="470" spans="1:14" x14ac:dyDescent="0.2">
      <c r="A470" s="2">
        <v>69.669669670000005</v>
      </c>
      <c r="B470">
        <v>0.25475178309355001</v>
      </c>
      <c r="C470">
        <v>0.23867186759762299</v>
      </c>
      <c r="D470">
        <v>0.22644971146512899</v>
      </c>
      <c r="E470">
        <v>0.21718523644066201</v>
      </c>
      <c r="F470">
        <v>0.210173946776083</v>
      </c>
      <c r="G470">
        <v>0.14470727220507201</v>
      </c>
      <c r="H470">
        <v>0.20086469655969999</v>
      </c>
      <c r="I470">
        <v>0.19783560308643999</v>
      </c>
      <c r="J470">
        <v>0.195545930430649</v>
      </c>
      <c r="K470">
        <v>0.19381496891317701</v>
      </c>
      <c r="L470">
        <v>0.19250620475165001</v>
      </c>
      <c r="N470" s="2">
        <f t="shared" si="8"/>
        <v>0.20331062350668216</v>
      </c>
    </row>
    <row r="471" spans="1:14" x14ac:dyDescent="0.2">
      <c r="A471" s="2">
        <v>69.819819820000006</v>
      </c>
      <c r="B471">
        <v>0.26900223635190801</v>
      </c>
      <c r="C471">
        <v>0.25233357275903101</v>
      </c>
      <c r="D471">
        <v>0.23963594841920299</v>
      </c>
      <c r="E471">
        <v>0.22999478589091399</v>
      </c>
      <c r="F471">
        <v>0.222689020066869</v>
      </c>
      <c r="G471">
        <v>0.154085188467912</v>
      </c>
      <c r="H471">
        <v>0.212976198354973</v>
      </c>
      <c r="I471">
        <v>0.20981268587749299</v>
      </c>
      <c r="J471">
        <v>0.207420394463354</v>
      </c>
      <c r="K471">
        <v>0.20561127587613701</v>
      </c>
      <c r="L471">
        <v>0.20424308703479799</v>
      </c>
      <c r="N471" s="2">
        <f t="shared" si="8"/>
        <v>0.21545734553747653</v>
      </c>
    </row>
    <row r="472" spans="1:14" x14ac:dyDescent="0.2">
      <c r="A472" s="2">
        <v>69.969969969999994</v>
      </c>
      <c r="B472">
        <v>0.284320331150057</v>
      </c>
      <c r="C472">
        <v>0.26705627533607701</v>
      </c>
      <c r="D472">
        <v>0.253873805199757</v>
      </c>
      <c r="E472">
        <v>0.24384622251489399</v>
      </c>
      <c r="F472">
        <v>0.236237052465125</v>
      </c>
      <c r="G472">
        <v>0.16434262737695199</v>
      </c>
      <c r="H472">
        <v>0.226106657331516</v>
      </c>
      <c r="I472">
        <v>0.22280362942899101</v>
      </c>
      <c r="J472">
        <v>0.22030468794157201</v>
      </c>
      <c r="K472">
        <v>0.218414261625204</v>
      </c>
      <c r="L472">
        <v>0.216984206693281</v>
      </c>
      <c r="N472" s="2">
        <f t="shared" si="8"/>
        <v>0.22861400607273041</v>
      </c>
    </row>
    <row r="473" spans="1:14" x14ac:dyDescent="0.2">
      <c r="A473" s="2">
        <v>70.120120119999996</v>
      </c>
      <c r="B473">
        <v>0.30079308082267497</v>
      </c>
      <c r="C473">
        <v>0.28293220380967798</v>
      </c>
      <c r="D473">
        <v>0.26925900702056499</v>
      </c>
      <c r="E473">
        <v>0.25883761027893298</v>
      </c>
      <c r="F473">
        <v>0.25091767958024702</v>
      </c>
      <c r="G473">
        <v>0.175583405315728</v>
      </c>
      <c r="H473">
        <v>0.24035750776088499</v>
      </c>
      <c r="I473">
        <v>0.23691037786337399</v>
      </c>
      <c r="J473">
        <v>0.23430111468677001</v>
      </c>
      <c r="K473">
        <v>0.23232648691316399</v>
      </c>
      <c r="L473">
        <v>0.23083231003781701</v>
      </c>
      <c r="N473" s="2">
        <f t="shared" si="8"/>
        <v>0.24287969198497672</v>
      </c>
    </row>
    <row r="474" spans="1:14" x14ac:dyDescent="0.2">
      <c r="A474" s="2">
        <v>70.270270269999997</v>
      </c>
      <c r="B474">
        <v>0.31851236584839099</v>
      </c>
      <c r="C474">
        <v>0.30005994249151502</v>
      </c>
      <c r="D474">
        <v>0.285894768608495</v>
      </c>
      <c r="E474">
        <v>0.27507535320988902</v>
      </c>
      <c r="F474">
        <v>0.26683951082666502</v>
      </c>
      <c r="G474">
        <v>0.18792513805803299</v>
      </c>
      <c r="H474">
        <v>0.25583997952946902</v>
      </c>
      <c r="I474">
        <v>0.25224493222774103</v>
      </c>
      <c r="J474">
        <v>0.24952223065183901</v>
      </c>
      <c r="K474">
        <v>0.24746091078820101</v>
      </c>
      <c r="L474">
        <v>0.24590065133773101</v>
      </c>
      <c r="N474" s="2">
        <f t="shared" si="8"/>
        <v>0.25836288240599825</v>
      </c>
    </row>
    <row r="475" spans="1:14" x14ac:dyDescent="0.2">
      <c r="A475" s="2">
        <v>70.420420419999999</v>
      </c>
      <c r="B475">
        <v>0.33757413939250602</v>
      </c>
      <c r="C475">
        <v>0.31854393194733499</v>
      </c>
      <c r="D475">
        <v>0.30389154434759502</v>
      </c>
      <c r="E475">
        <v>0.29267414818944998</v>
      </c>
      <c r="F475">
        <v>0.28412024243379103</v>
      </c>
      <c r="G475">
        <v>0.201500978877415</v>
      </c>
      <c r="H475">
        <v>0.272675431785248</v>
      </c>
      <c r="I475">
        <v>0.26892975761147297</v>
      </c>
      <c r="J475">
        <v>0.26609130705940298</v>
      </c>
      <c r="K475">
        <v>0.26394139632758701</v>
      </c>
      <c r="L475">
        <v>0.26231353089857401</v>
      </c>
      <c r="N475" s="2">
        <f t="shared" si="8"/>
        <v>0.27518175048699683</v>
      </c>
    </row>
    <row r="476" spans="1:14" x14ac:dyDescent="0.2">
      <c r="A476" s="2">
        <v>70.570570570000001</v>
      </c>
      <c r="B476">
        <v>0.35807714304789301</v>
      </c>
      <c r="C476">
        <v>0.33849351180140702</v>
      </c>
      <c r="D476">
        <v>0.32336635677551401</v>
      </c>
      <c r="E476">
        <v>0.31175655033396399</v>
      </c>
      <c r="F476">
        <v>0.302886413026136</v>
      </c>
      <c r="G476">
        <v>0.21646143562803299</v>
      </c>
      <c r="H476">
        <v>0.29099537442194101</v>
      </c>
      <c r="I476">
        <v>0.287097894172549</v>
      </c>
      <c r="J476">
        <v>0.28414251001393898</v>
      </c>
      <c r="K476">
        <v>0.28190294260010101</v>
      </c>
      <c r="L476">
        <v>0.280206566876959</v>
      </c>
      <c r="N476" s="2">
        <f t="shared" si="8"/>
        <v>0.29346416975437867</v>
      </c>
    </row>
    <row r="477" spans="1:14" x14ac:dyDescent="0.2">
      <c r="A477" s="2">
        <v>70.720720720000003</v>
      </c>
      <c r="B477">
        <v>0.38012097031291803</v>
      </c>
      <c r="C477">
        <v>0.36002133378951201</v>
      </c>
      <c r="D477">
        <v>0.34444152726979399</v>
      </c>
      <c r="E477">
        <v>0.33245197405025501</v>
      </c>
      <c r="F477">
        <v>0.32327262580069299</v>
      </c>
      <c r="G477">
        <v>0.23297617701360401</v>
      </c>
      <c r="H477">
        <v>0.310941004867472</v>
      </c>
      <c r="I477">
        <v>0.30689260121911799</v>
      </c>
      <c r="J477">
        <v>0.30382062722186998</v>
      </c>
      <c r="K477">
        <v>0.30149147470944199</v>
      </c>
      <c r="L477">
        <v>0.29972653367789298</v>
      </c>
      <c r="N477" s="2">
        <f t="shared" si="8"/>
        <v>0.31334726544478386</v>
      </c>
    </row>
    <row r="478" spans="1:14" x14ac:dyDescent="0.2">
      <c r="A478" s="2">
        <v>70.870870870000005</v>
      </c>
      <c r="B478">
        <v>0.40380327680977302</v>
      </c>
      <c r="C478">
        <v>0.38324092518611602</v>
      </c>
      <c r="D478">
        <v>0.36724257832497897</v>
      </c>
      <c r="E478">
        <v>0.35489489374109101</v>
      </c>
      <c r="F478">
        <v>0.34541999899438097</v>
      </c>
      <c r="G478">
        <v>0.25123567333866298</v>
      </c>
      <c r="H478">
        <v>0.33266202159797298</v>
      </c>
      <c r="I478">
        <v>0.32846629643157599</v>
      </c>
      <c r="J478">
        <v>0.32528010464268797</v>
      </c>
      <c r="K478">
        <v>0.322862955462075</v>
      </c>
      <c r="L478">
        <v>0.321030531113634</v>
      </c>
      <c r="N478" s="2">
        <f t="shared" si="8"/>
        <v>0.33497629090464187</v>
      </c>
    </row>
    <row r="479" spans="1:14" x14ac:dyDescent="0.2">
      <c r="A479" s="2">
        <v>71.021021020000006</v>
      </c>
      <c r="B479">
        <v>0.42921589512417901</v>
      </c>
      <c r="C479">
        <v>0.40826312809756199</v>
      </c>
      <c r="D479">
        <v>0.39189501177578301</v>
      </c>
      <c r="E479">
        <v>0.379221935386238</v>
      </c>
      <c r="F479">
        <v>0.36947352800410499</v>
      </c>
      <c r="G479">
        <v>0.271452418730036</v>
      </c>
      <c r="H479">
        <v>0.35631439061155901</v>
      </c>
      <c r="I479">
        <v>0.35197846503514901</v>
      </c>
      <c r="J479">
        <v>0.34868306714748698</v>
      </c>
      <c r="K479">
        <v>0.346181492366127</v>
      </c>
      <c r="L479">
        <v>0.34428415784886601</v>
      </c>
      <c r="N479" s="2">
        <f t="shared" si="8"/>
        <v>0.35850253123896564</v>
      </c>
    </row>
    <row r="480" spans="1:14" x14ac:dyDescent="0.2">
      <c r="A480" s="2">
        <v>71.171171169999994</v>
      </c>
      <c r="B480">
        <v>0.45643957285458803</v>
      </c>
      <c r="C480">
        <v>0.435191081854578</v>
      </c>
      <c r="D480">
        <v>0.41851959364088898</v>
      </c>
      <c r="E480">
        <v>0.40556746459222098</v>
      </c>
      <c r="F480">
        <v>0.39557794789227702</v>
      </c>
      <c r="G480">
        <v>0.29386133583900198</v>
      </c>
      <c r="H480">
        <v>0.38205663478924001</v>
      </c>
      <c r="I480">
        <v>0.37759210379358898</v>
      </c>
      <c r="J480">
        <v>0.374195884593096</v>
      </c>
      <c r="K480">
        <v>0.37161599897622699</v>
      </c>
      <c r="L480">
        <v>0.36965824649850898</v>
      </c>
      <c r="N480" s="2">
        <f t="shared" si="8"/>
        <v>0.38407983863779749</v>
      </c>
    </row>
    <row r="481" spans="1:14" x14ac:dyDescent="0.2">
      <c r="A481" s="2">
        <v>71.321321319999996</v>
      </c>
      <c r="B481">
        <v>0.48553702305478402</v>
      </c>
      <c r="C481">
        <v>0.46411336099904299</v>
      </c>
      <c r="D481">
        <v>0.44722569975792797</v>
      </c>
      <c r="E481">
        <v>0.434057182580947</v>
      </c>
      <c r="F481">
        <v>0.42387157709638101</v>
      </c>
      <c r="G481">
        <v>0.31871875202189698</v>
      </c>
      <c r="H481">
        <v>0.41004408962542999</v>
      </c>
      <c r="I481">
        <v>0.40546813218943001</v>
      </c>
      <c r="J481">
        <v>0.40198370768396102</v>
      </c>
      <c r="K481">
        <v>0.399334829173078</v>
      </c>
      <c r="L481">
        <v>0.39732357470844398</v>
      </c>
      <c r="N481" s="2">
        <f t="shared" si="8"/>
        <v>0.41185928604379918</v>
      </c>
    </row>
    <row r="482" spans="1:14" x14ac:dyDescent="0.2">
      <c r="A482" s="2">
        <v>71.471471469999997</v>
      </c>
      <c r="B482">
        <v>0.51654397004321895</v>
      </c>
      <c r="C482">
        <v>0.49509484333241299</v>
      </c>
      <c r="D482">
        <v>0.47810220930652902</v>
      </c>
      <c r="E482">
        <v>0.46479914989300303</v>
      </c>
      <c r="F482">
        <v>0.45447751153717703</v>
      </c>
      <c r="G482">
        <v>0.34629903599284101</v>
      </c>
      <c r="H482">
        <v>0.44042042926487701</v>
      </c>
      <c r="I482">
        <v>0.43575705427922501</v>
      </c>
      <c r="J482">
        <v>0.43220224198880902</v>
      </c>
      <c r="K482">
        <v>0.42949764151395697</v>
      </c>
      <c r="L482">
        <v>0.42744280102930299</v>
      </c>
      <c r="N482" s="2">
        <f t="shared" si="8"/>
        <v>0.44198129248889023</v>
      </c>
    </row>
    <row r="483" spans="1:14" x14ac:dyDescent="0.2">
      <c r="A483" s="2">
        <v>71.621621619999999</v>
      </c>
      <c r="B483">
        <v>0.54945791089108897</v>
      </c>
      <c r="C483">
        <v>0.52816488323538902</v>
      </c>
      <c r="D483">
        <v>0.51120539798299303</v>
      </c>
      <c r="E483">
        <v>0.49787159000739101</v>
      </c>
      <c r="F483">
        <v>0.48749144357809898</v>
      </c>
      <c r="G483">
        <v>0.37688757415885699</v>
      </c>
      <c r="H483">
        <v>0.47330563254386798</v>
      </c>
      <c r="I483">
        <v>0.46858700682709298</v>
      </c>
      <c r="J483">
        <v>0.46498587004821401</v>
      </c>
      <c r="K483">
        <v>0.46224358428446599</v>
      </c>
      <c r="L483">
        <v>0.46015870166051198</v>
      </c>
      <c r="N483" s="2">
        <f t="shared" si="8"/>
        <v>0.47456443770842638</v>
      </c>
    </row>
    <row r="484" spans="1:14" x14ac:dyDescent="0.2">
      <c r="A484" s="2">
        <v>71.771771770000001</v>
      </c>
      <c r="B484">
        <v>0.58422442259052798</v>
      </c>
      <c r="C484">
        <v>0.56330243882074205</v>
      </c>
      <c r="D484">
        <v>0.54654331571324999</v>
      </c>
      <c r="E484">
        <v>0.53330681959342896</v>
      </c>
      <c r="F484">
        <v>0.52296534067780798</v>
      </c>
      <c r="G484">
        <v>0.41076823352162201</v>
      </c>
      <c r="H484">
        <v>0.50877946711108801</v>
      </c>
      <c r="I484">
        <v>0.50404721914475903</v>
      </c>
      <c r="J484">
        <v>0.50043110677570801</v>
      </c>
      <c r="K484">
        <v>0.49767475583888798</v>
      </c>
      <c r="L484">
        <v>0.495577639419087</v>
      </c>
      <c r="N484" s="2">
        <f t="shared" si="8"/>
        <v>0.50969007382157938</v>
      </c>
    </row>
    <row r="485" spans="1:14" x14ac:dyDescent="0.2">
      <c r="A485" s="2">
        <v>71.921921920000003</v>
      </c>
      <c r="B485">
        <v>0.620721064151323</v>
      </c>
      <c r="C485">
        <v>0.60041799512711402</v>
      </c>
      <c r="D485">
        <v>0.584056290685533</v>
      </c>
      <c r="E485">
        <v>0.571070769121797</v>
      </c>
      <c r="F485">
        <v>0.56088629763641895</v>
      </c>
      <c r="G485">
        <v>0.44820281983784299</v>
      </c>
      <c r="H485">
        <v>0.54685958713295701</v>
      </c>
      <c r="I485">
        <v>0.54216590452430702</v>
      </c>
      <c r="J485">
        <v>0.53857434949175298</v>
      </c>
      <c r="K485">
        <v>0.53583385653730298</v>
      </c>
      <c r="L485">
        <v>0.53374714675573298</v>
      </c>
      <c r="N485" s="2">
        <f t="shared" si="8"/>
        <v>0.54738181045222778</v>
      </c>
    </row>
    <row r="486" spans="1:14" x14ac:dyDescent="0.2">
      <c r="A486" s="2">
        <v>72.072072070000004</v>
      </c>
      <c r="B486">
        <v>0.65873929386771402</v>
      </c>
      <c r="C486">
        <v>0.63933249981155704</v>
      </c>
      <c r="D486">
        <v>0.62359355760393698</v>
      </c>
      <c r="E486">
        <v>0.61103788421688499</v>
      </c>
      <c r="F486">
        <v>0.60115016983984504</v>
      </c>
      <c r="G486">
        <v>0.48939938025111102</v>
      </c>
      <c r="H486">
        <v>0.58747357284072799</v>
      </c>
      <c r="I486">
        <v>0.58288181160799102</v>
      </c>
      <c r="J486">
        <v>0.57936307243099605</v>
      </c>
      <c r="K486">
        <v>0.57667512107820595</v>
      </c>
      <c r="L486">
        <v>0.57462666450607602</v>
      </c>
      <c r="N486" s="2">
        <f t="shared" si="8"/>
        <v>0.58757908467393438</v>
      </c>
    </row>
    <row r="487" spans="1:14" x14ac:dyDescent="0.2">
      <c r="A487" s="2">
        <v>72.222222220000006</v>
      </c>
      <c r="B487">
        <v>0.69796538232839</v>
      </c>
      <c r="C487">
        <v>0.67975414729949601</v>
      </c>
      <c r="D487">
        <v>0.66488665326341001</v>
      </c>
      <c r="E487">
        <v>0.65296184574680305</v>
      </c>
      <c r="F487">
        <v>0.64353023143920696</v>
      </c>
      <c r="G487">
        <v>0.53446573742641401</v>
      </c>
      <c r="H487">
        <v>0.63042484053016201</v>
      </c>
      <c r="I487">
        <v>0.626009246475976</v>
      </c>
      <c r="J487">
        <v>0.62262018224344096</v>
      </c>
      <c r="K487">
        <v>0.62002817345370798</v>
      </c>
      <c r="L487">
        <v>0.618051020679239</v>
      </c>
      <c r="N487" s="2">
        <f t="shared" si="8"/>
        <v>0.63010446314054069</v>
      </c>
    </row>
    <row r="488" spans="1:14" x14ac:dyDescent="0.2">
      <c r="A488" s="2">
        <v>72.372372369999994</v>
      </c>
      <c r="B488">
        <v>0.73796206552070798</v>
      </c>
      <c r="C488">
        <v>0.72125476024546797</v>
      </c>
      <c r="D488">
        <v>0.70752124057049404</v>
      </c>
      <c r="E488">
        <v>0.69644363211954796</v>
      </c>
      <c r="F488">
        <v>0.68764222750646598</v>
      </c>
      <c r="G488">
        <v>0.58334482643152097</v>
      </c>
      <c r="H488">
        <v>0.675353507653916</v>
      </c>
      <c r="I488">
        <v>0.67119753558308204</v>
      </c>
      <c r="J488">
        <v>0.66800241028070595</v>
      </c>
      <c r="K488">
        <v>0.66555560439408801</v>
      </c>
      <c r="L488">
        <v>0.66368738901062496</v>
      </c>
      <c r="N488" s="2">
        <f t="shared" si="8"/>
        <v>0.67462524533475066</v>
      </c>
    </row>
    <row r="489" spans="1:14" x14ac:dyDescent="0.2">
      <c r="A489" s="2">
        <v>72.522522519999995</v>
      </c>
      <c r="B489">
        <v>0.77815361005828299</v>
      </c>
      <c r="C489">
        <v>0.76324871631665703</v>
      </c>
      <c r="D489">
        <v>0.75091044624262104</v>
      </c>
      <c r="E489">
        <v>0.74090004580439095</v>
      </c>
      <c r="F489">
        <v>0.73290891739499497</v>
      </c>
      <c r="G489">
        <v>0.63573002187396399</v>
      </c>
      <c r="H489">
        <v>0.72169518697947299</v>
      </c>
      <c r="I489">
        <v>0.71788783691403502</v>
      </c>
      <c r="J489">
        <v>0.71495558891795297</v>
      </c>
      <c r="K489">
        <v>0.71270706715778298</v>
      </c>
      <c r="L489">
        <v>0.71098848077566901</v>
      </c>
      <c r="N489" s="2">
        <f t="shared" si="8"/>
        <v>0.72061155977388236</v>
      </c>
    </row>
    <row r="490" spans="1:14" x14ac:dyDescent="0.2">
      <c r="A490" s="2">
        <v>72.672672669999997</v>
      </c>
      <c r="B490">
        <v>0.81781792232160899</v>
      </c>
      <c r="C490">
        <v>0.80497873367393302</v>
      </c>
      <c r="D490">
        <v>0.79427453600103304</v>
      </c>
      <c r="E490">
        <v>0.78553788388522106</v>
      </c>
      <c r="F490">
        <v>0.77852952434404599</v>
      </c>
      <c r="G490">
        <v>0.69096284639615702</v>
      </c>
      <c r="H490">
        <v>0.76864336573524605</v>
      </c>
      <c r="I490">
        <v>0.76527301023361805</v>
      </c>
      <c r="J490">
        <v>0.76267255503207898</v>
      </c>
      <c r="K490">
        <v>0.76067565337198695</v>
      </c>
      <c r="L490">
        <v>0.75914774204257296</v>
      </c>
      <c r="N490" s="2">
        <f t="shared" si="8"/>
        <v>0.76729564833250152</v>
      </c>
    </row>
    <row r="491" spans="1:14" x14ac:dyDescent="0.2">
      <c r="A491" s="2">
        <v>72.822822819999999</v>
      </c>
      <c r="B491">
        <v>0.85609006632177898</v>
      </c>
      <c r="C491">
        <v>0.845514062205029</v>
      </c>
      <c r="D491">
        <v>0.83663349134953902</v>
      </c>
      <c r="E491">
        <v>0.82934114118228897</v>
      </c>
      <c r="F491">
        <v>0.823462122318115</v>
      </c>
      <c r="G491">
        <v>0.74792353131758005</v>
      </c>
      <c r="H491">
        <v>0.81512425560435098</v>
      </c>
      <c r="I491">
        <v>0.81226970516489005</v>
      </c>
      <c r="J491">
        <v>0.81006304216909497</v>
      </c>
      <c r="K491">
        <v>0.80836606122118404</v>
      </c>
      <c r="L491">
        <v>0.80706618092024796</v>
      </c>
      <c r="N491" s="2">
        <f t="shared" si="8"/>
        <v>0.81364040718180497</v>
      </c>
    </row>
    <row r="492" spans="1:14" x14ac:dyDescent="0.2">
      <c r="A492" s="2">
        <v>72.972972970000001</v>
      </c>
      <c r="B492">
        <v>0.89198167112956095</v>
      </c>
      <c r="C492">
        <v>0.88376721582770901</v>
      </c>
      <c r="D492">
        <v>0.87682018000908402</v>
      </c>
      <c r="E492">
        <v>0.87108030703398898</v>
      </c>
      <c r="F492">
        <v>0.86642916921372504</v>
      </c>
      <c r="G492">
        <v>0.80493744788131205</v>
      </c>
      <c r="H492">
        <v>0.85979599365000503</v>
      </c>
      <c r="I492">
        <v>0.85751512510957795</v>
      </c>
      <c r="J492">
        <v>0.85574846661458404</v>
      </c>
      <c r="K492">
        <v>0.85438780487819799</v>
      </c>
      <c r="L492">
        <v>0.85334433668982701</v>
      </c>
      <c r="N492" s="2">
        <f t="shared" si="8"/>
        <v>0.85832903036446018</v>
      </c>
    </row>
    <row r="493" spans="1:14" x14ac:dyDescent="0.2">
      <c r="A493" s="2">
        <v>73.123123120000002</v>
      </c>
      <c r="B493">
        <v>0.92441974974119401</v>
      </c>
      <c r="C493">
        <v>0.91853464365621296</v>
      </c>
      <c r="D493">
        <v>0.91352143030828503</v>
      </c>
      <c r="E493">
        <v>0.90935286265495396</v>
      </c>
      <c r="F493">
        <v>0.90595688404741503</v>
      </c>
      <c r="G493">
        <v>0.85973563406005904</v>
      </c>
      <c r="H493">
        <v>0.90108535142438795</v>
      </c>
      <c r="I493">
        <v>0.89940251741680299</v>
      </c>
      <c r="J493">
        <v>0.89809636489825795</v>
      </c>
      <c r="K493">
        <v>0.89708877602326897</v>
      </c>
      <c r="L493">
        <v>0.89631513079511205</v>
      </c>
      <c r="N493" s="2">
        <f t="shared" si="8"/>
        <v>0.89979051837131496</v>
      </c>
    </row>
    <row r="494" spans="1:14" x14ac:dyDescent="0.2">
      <c r="A494" s="2">
        <v>73.273273270000004</v>
      </c>
      <c r="B494">
        <v>0.95230605483991104</v>
      </c>
      <c r="C494">
        <v>0.94856403102040598</v>
      </c>
      <c r="D494">
        <v>0.94535147222883098</v>
      </c>
      <c r="E494">
        <v>0.94266123797908297</v>
      </c>
      <c r="F494">
        <v>0.94045641171773597</v>
      </c>
      <c r="G494">
        <v>0.90951907743347005</v>
      </c>
      <c r="H494">
        <v>0.93727266078174998</v>
      </c>
      <c r="I494">
        <v>0.93616714819991498</v>
      </c>
      <c r="J494">
        <v>0.93530708914142202</v>
      </c>
      <c r="K494">
        <v>0.934642437659987</v>
      </c>
      <c r="L494">
        <v>0.93413140882222701</v>
      </c>
      <c r="N494" s="2">
        <f t="shared" si="8"/>
        <v>0.93627558634477526</v>
      </c>
    </row>
    <row r="495" spans="1:14" x14ac:dyDescent="0.2">
      <c r="A495" s="2">
        <v>73.423423420000006</v>
      </c>
      <c r="B495">
        <v>0.97459424887351398</v>
      </c>
      <c r="C495">
        <v>0.97264601526446204</v>
      </c>
      <c r="D495">
        <v>0.97095637592901896</v>
      </c>
      <c r="E495">
        <v>0.96952790144012302</v>
      </c>
      <c r="F495">
        <v>0.96834755080031598</v>
      </c>
      <c r="G495">
        <v>0.95117225166323005</v>
      </c>
      <c r="H495">
        <v>0.966627743038181</v>
      </c>
      <c r="I495">
        <v>0.966026367722021</v>
      </c>
      <c r="J495">
        <v>0.96555704789622798</v>
      </c>
      <c r="K495">
        <v>0.96519349160175705</v>
      </c>
      <c r="L495">
        <v>0.96491345679642504</v>
      </c>
      <c r="N495" s="2">
        <f t="shared" si="8"/>
        <v>0.96599121586480352</v>
      </c>
    </row>
    <row r="496" spans="1:14" x14ac:dyDescent="0.2">
      <c r="A496" s="2">
        <v>73.573573569999994</v>
      </c>
      <c r="B496">
        <v>0.99037744938869998</v>
      </c>
      <c r="C496">
        <v>0.989721618045729</v>
      </c>
      <c r="D496">
        <v>0.98913987955420801</v>
      </c>
      <c r="E496">
        <v>0.98863739511328597</v>
      </c>
      <c r="F496">
        <v>0.98821454017097599</v>
      </c>
      <c r="G496">
        <v>0.98163880738045695</v>
      </c>
      <c r="H496">
        <v>0.98758618316940405</v>
      </c>
      <c r="I496">
        <v>0.98736314933470004</v>
      </c>
      <c r="J496">
        <v>0.98718794433932999</v>
      </c>
      <c r="K496">
        <v>0.98705154769664605</v>
      </c>
      <c r="L496">
        <v>0.98694609218478602</v>
      </c>
      <c r="N496" s="2">
        <f t="shared" si="8"/>
        <v>0.98728777020913672</v>
      </c>
    </row>
    <row r="497" spans="1:14" x14ac:dyDescent="0.2">
      <c r="A497" s="2">
        <v>73.723723719999995</v>
      </c>
      <c r="B497">
        <v>0.99897437571053105</v>
      </c>
      <c r="C497">
        <v>0.99899033236026002</v>
      </c>
      <c r="D497">
        <v>0.99899246170975697</v>
      </c>
      <c r="E497">
        <v>0.99898444885236004</v>
      </c>
      <c r="F497">
        <v>0.99897074049230405</v>
      </c>
      <c r="G497">
        <v>0.99840933239015095</v>
      </c>
      <c r="H497">
        <v>0.99893940787237501</v>
      </c>
      <c r="I497">
        <v>0.998925382285758</v>
      </c>
      <c r="J497">
        <v>0.99891337625019105</v>
      </c>
      <c r="K497">
        <v>0.99890345290465699</v>
      </c>
      <c r="L497">
        <v>0.99889544627531601</v>
      </c>
      <c r="N497" s="2">
        <f t="shared" si="8"/>
        <v>0.99887199246920955</v>
      </c>
    </row>
    <row r="498" spans="1:14" x14ac:dyDescent="0.2">
      <c r="A498" s="2">
        <v>73.873873869999997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1</v>
      </c>
    </row>
    <row r="499" spans="1:14" x14ac:dyDescent="0.2">
      <c r="A499" s="2">
        <v>74.024024019999999</v>
      </c>
      <c r="B499">
        <v>0.99340764681222005</v>
      </c>
      <c r="C499">
        <v>0.99270056421073105</v>
      </c>
      <c r="D499">
        <v>0.99210904254808796</v>
      </c>
      <c r="E499">
        <v>0.99162723551485799</v>
      </c>
      <c r="F499">
        <v>0.99124231519811901</v>
      </c>
      <c r="G499">
        <v>0.98626621182660801</v>
      </c>
      <c r="H499">
        <v>0.99070255034841403</v>
      </c>
      <c r="I499">
        <v>0.99051947683582697</v>
      </c>
      <c r="J499">
        <v>0.99037855385319895</v>
      </c>
      <c r="K499">
        <v>0.99027053085769401</v>
      </c>
      <c r="L499">
        <v>0.99018798869398705</v>
      </c>
      <c r="N499" s="2">
        <f t="shared" si="8"/>
        <v>0.99059829335810945</v>
      </c>
    </row>
    <row r="500" spans="1:14" x14ac:dyDescent="0.2">
      <c r="A500" s="2">
        <v>74.174174170000001</v>
      </c>
      <c r="B500">
        <v>0.979494204020806</v>
      </c>
      <c r="C500">
        <v>0.97745015195034701</v>
      </c>
      <c r="D500">
        <v>0.97573375107449201</v>
      </c>
      <c r="E500">
        <v>0.97432936653237001</v>
      </c>
      <c r="F500">
        <v>0.97320238062558795</v>
      </c>
      <c r="G500">
        <v>0.95843432982166699</v>
      </c>
      <c r="H500">
        <v>0.97161350499352295</v>
      </c>
      <c r="I500">
        <v>0.97107218148111996</v>
      </c>
      <c r="J500">
        <v>0.97065462654913004</v>
      </c>
      <c r="K500">
        <v>0.97033403923366801</v>
      </c>
      <c r="L500">
        <v>0.97008876999757798</v>
      </c>
      <c r="N500" s="2">
        <f t="shared" si="8"/>
        <v>0.97127602716070427</v>
      </c>
    </row>
    <row r="501" spans="1:14" x14ac:dyDescent="0.2">
      <c r="A501" s="2">
        <v>74.324324320000002</v>
      </c>
      <c r="B501">
        <v>0.95886738591698994</v>
      </c>
      <c r="C501">
        <v>0.95497214287968502</v>
      </c>
      <c r="D501">
        <v>0.95170287963255995</v>
      </c>
      <c r="E501">
        <v>0.94902720835642695</v>
      </c>
      <c r="F501">
        <v>0.94687882380646304</v>
      </c>
      <c r="G501">
        <v>0.91883910679446801</v>
      </c>
      <c r="H501">
        <v>0.94384733081648697</v>
      </c>
      <c r="I501">
        <v>0.94281372185451995</v>
      </c>
      <c r="J501">
        <v>0.94201615072331901</v>
      </c>
      <c r="K501">
        <v>0.94140362690019996</v>
      </c>
      <c r="L501">
        <v>0.94093490852452399</v>
      </c>
      <c r="N501" s="2">
        <f t="shared" si="8"/>
        <v>0.94322467305896329</v>
      </c>
    </row>
    <row r="502" spans="1:14" x14ac:dyDescent="0.2">
      <c r="A502" s="2">
        <v>74.474474470000004</v>
      </c>
      <c r="B502">
        <v>0.93238160260562997</v>
      </c>
      <c r="C502">
        <v>0.92627254556588001</v>
      </c>
      <c r="D502">
        <v>0.921159056173664</v>
      </c>
      <c r="E502">
        <v>0.91698174095832297</v>
      </c>
      <c r="F502">
        <v>0.91363200125783794</v>
      </c>
      <c r="G502">
        <v>0.87046626952055595</v>
      </c>
      <c r="H502">
        <v>0.90891130879592497</v>
      </c>
      <c r="I502">
        <v>0.90730328483275802</v>
      </c>
      <c r="J502">
        <v>0.90606299904159704</v>
      </c>
      <c r="K502">
        <v>0.90511078794977495</v>
      </c>
      <c r="L502">
        <v>0.90438231637644895</v>
      </c>
      <c r="N502" s="2">
        <f t="shared" si="8"/>
        <v>0.90803603853270054</v>
      </c>
    </row>
    <row r="503" spans="1:14" x14ac:dyDescent="0.2">
      <c r="A503" s="2">
        <v>74.624624620000006</v>
      </c>
      <c r="B503">
        <v>0.90105456459508704</v>
      </c>
      <c r="C503">
        <v>0.89253453034246999</v>
      </c>
      <c r="D503">
        <v>0.88543215166209999</v>
      </c>
      <c r="E503">
        <v>0.87964823798139302</v>
      </c>
      <c r="F503">
        <v>0.87502135890677102</v>
      </c>
      <c r="G503">
        <v>0.81645474627804004</v>
      </c>
      <c r="H503">
        <v>0.868517131737921</v>
      </c>
      <c r="I503">
        <v>0.86630586712312996</v>
      </c>
      <c r="J503">
        <v>0.86460177928169102</v>
      </c>
      <c r="K503">
        <v>0.86329436883144095</v>
      </c>
      <c r="L503">
        <v>0.86229467428094697</v>
      </c>
      <c r="N503" s="2">
        <f t="shared" si="8"/>
        <v>0.86748927916523888</v>
      </c>
    </row>
    <row r="504" spans="1:14" x14ac:dyDescent="0.2">
      <c r="A504" s="2">
        <v>74.774774769999993</v>
      </c>
      <c r="B504">
        <v>0.86597880777341096</v>
      </c>
      <c r="C504">
        <v>0.85500924906254305</v>
      </c>
      <c r="D504">
        <v>0.84591086773814705</v>
      </c>
      <c r="E504">
        <v>0.83853083037711895</v>
      </c>
      <c r="F504">
        <v>0.83264547987469295</v>
      </c>
      <c r="G504">
        <v>0.75969142148566204</v>
      </c>
      <c r="H504">
        <v>0.82439917957860898</v>
      </c>
      <c r="I504">
        <v>0.82160278235276996</v>
      </c>
      <c r="J504">
        <v>0.81945022795228695</v>
      </c>
      <c r="K504">
        <v>0.81780019658425696</v>
      </c>
      <c r="L504">
        <v>0.81653937228791296</v>
      </c>
      <c r="N504" s="2">
        <f t="shared" si="8"/>
        <v>0.82335550558482951</v>
      </c>
    </row>
    <row r="505" spans="1:14" x14ac:dyDescent="0.2">
      <c r="A505" s="2">
        <v>74.924924919999995</v>
      </c>
      <c r="B505">
        <v>0.82824080275968304</v>
      </c>
      <c r="C505">
        <v>0.81491925605608295</v>
      </c>
      <c r="D505">
        <v>0.80393232178271401</v>
      </c>
      <c r="E505">
        <v>0.79506038690087699</v>
      </c>
      <c r="F505">
        <v>0.78801036285772197</v>
      </c>
      <c r="G505">
        <v>0.70256367898127003</v>
      </c>
      <c r="H505">
        <v>0.77816901329898303</v>
      </c>
      <c r="I505">
        <v>0.77484140959721803</v>
      </c>
      <c r="J505">
        <v>0.77228328646648603</v>
      </c>
      <c r="K505">
        <v>0.77032433011614199</v>
      </c>
      <c r="L505">
        <v>0.76882859729396003</v>
      </c>
      <c r="N505" s="2">
        <f t="shared" si="8"/>
        <v>0.77725113269060742</v>
      </c>
    </row>
    <row r="506" spans="1:14" x14ac:dyDescent="0.2">
      <c r="A506" s="2">
        <v>75.075075080000005</v>
      </c>
      <c r="B506">
        <v>0.78885635546636801</v>
      </c>
      <c r="C506">
        <v>0.77338486552994201</v>
      </c>
      <c r="D506">
        <v>0.760701239750606</v>
      </c>
      <c r="E506">
        <v>0.75050824955255202</v>
      </c>
      <c r="F506">
        <v>0.74243910576505001</v>
      </c>
      <c r="G506">
        <v>0.64686759974534502</v>
      </c>
      <c r="H506">
        <v>0.73121994200020202</v>
      </c>
      <c r="I506">
        <v>0.72743819873171001</v>
      </c>
      <c r="J506">
        <v>0.724534971079562</v>
      </c>
      <c r="K506">
        <v>0.72231410119624795</v>
      </c>
      <c r="L506">
        <v>0.72061976588282906</v>
      </c>
      <c r="N506" s="2">
        <f t="shared" si="8"/>
        <v>0.73054999725290204</v>
      </c>
    </row>
    <row r="507" spans="1:14" x14ac:dyDescent="0.2">
      <c r="A507" s="2">
        <v>75.225225230000007</v>
      </c>
      <c r="B507">
        <v>0.74872624439662006</v>
      </c>
      <c r="C507">
        <v>0.73137713160905304</v>
      </c>
      <c r="D507">
        <v>0.71724182151392002</v>
      </c>
      <c r="E507">
        <v>0.70593804534746896</v>
      </c>
      <c r="F507">
        <v>0.69702428669322902</v>
      </c>
      <c r="G507">
        <v>0.59383036621554397</v>
      </c>
      <c r="H507">
        <v>0.68468120998267901</v>
      </c>
      <c r="I507">
        <v>0.68053375710402098</v>
      </c>
      <c r="J507">
        <v>0.67735425643922997</v>
      </c>
      <c r="K507">
        <v>0.67492467189262795</v>
      </c>
      <c r="L507">
        <v>0.67307263425256503</v>
      </c>
      <c r="N507" s="2">
        <f t="shared" si="8"/>
        <v>0.68434833025987096</v>
      </c>
    </row>
    <row r="508" spans="1:14" x14ac:dyDescent="0.2">
      <c r="A508" s="2">
        <v>75.375375379999994</v>
      </c>
      <c r="B508">
        <v>0.70861187242616397</v>
      </c>
      <c r="C508">
        <v>0.68969575203905098</v>
      </c>
      <c r="D508">
        <v>0.67437886771042199</v>
      </c>
      <c r="E508">
        <v>0.66219040548727004</v>
      </c>
      <c r="F508">
        <v>0.65261621150598803</v>
      </c>
      <c r="G508">
        <v>0.54419633398694101</v>
      </c>
      <c r="H508">
        <v>0.63941222528031505</v>
      </c>
      <c r="I508">
        <v>0.63498938985381603</v>
      </c>
      <c r="J508">
        <v>0.63160349538359595</v>
      </c>
      <c r="K508">
        <v>0.62901895452927004</v>
      </c>
      <c r="L508">
        <v>0.62705039950138297</v>
      </c>
      <c r="N508" s="2">
        <f t="shared" si="8"/>
        <v>0.63946879383569288</v>
      </c>
    </row>
    <row r="509" spans="1:14" x14ac:dyDescent="0.2">
      <c r="A509" s="2">
        <v>75.525525529999996</v>
      </c>
      <c r="B509">
        <v>0.66912790451900395</v>
      </c>
      <c r="C509">
        <v>0.64896695304193597</v>
      </c>
      <c r="D509">
        <v>0.63274125400966996</v>
      </c>
      <c r="E509">
        <v>0.61989181229639101</v>
      </c>
      <c r="F509">
        <v>0.60983658675593799</v>
      </c>
      <c r="G509">
        <v>0.498335574692502</v>
      </c>
      <c r="H509">
        <v>0.59602380026659896</v>
      </c>
      <c r="I509">
        <v>0.59141111860932805</v>
      </c>
      <c r="J509">
        <v>0.58788464845990096</v>
      </c>
      <c r="K509">
        <v>0.58519557826046598</v>
      </c>
      <c r="L509">
        <v>0.58314901814190001</v>
      </c>
      <c r="N509" s="2">
        <f t="shared" si="8"/>
        <v>0.5964885368245304</v>
      </c>
    </row>
    <row r="510" spans="1:14" x14ac:dyDescent="0.2">
      <c r="A510" s="2">
        <v>75.675675679999998</v>
      </c>
      <c r="B510">
        <v>0.63074754367747299</v>
      </c>
      <c r="C510">
        <v>0.60965524934896098</v>
      </c>
      <c r="D510">
        <v>0.59277997912214297</v>
      </c>
      <c r="E510">
        <v>0.579478322228418</v>
      </c>
      <c r="F510">
        <v>0.56910711700011196</v>
      </c>
      <c r="G510">
        <v>0.45634883681416999</v>
      </c>
      <c r="H510">
        <v>0.55491406513639896</v>
      </c>
      <c r="I510">
        <v>0.55018819694694598</v>
      </c>
      <c r="J510">
        <v>0.54657984172340301</v>
      </c>
      <c r="K510">
        <v>0.54383103491289897</v>
      </c>
      <c r="L510">
        <v>0.541740578251659</v>
      </c>
      <c r="N510" s="2">
        <f t="shared" si="8"/>
        <v>0.55577869480481301</v>
      </c>
    </row>
    <row r="511" spans="1:14" x14ac:dyDescent="0.2">
      <c r="A511" s="2">
        <v>75.825825829999999</v>
      </c>
      <c r="B511">
        <v>0.59381596945565795</v>
      </c>
      <c r="C511">
        <v>0.57208330663323403</v>
      </c>
      <c r="D511">
        <v>0.55479388663875495</v>
      </c>
      <c r="E511">
        <v>0.54122633990528002</v>
      </c>
      <c r="F511">
        <v>0.53068447007034503</v>
      </c>
      <c r="G511">
        <v>0.41815623178907602</v>
      </c>
      <c r="H511">
        <v>0.51630950305883805</v>
      </c>
      <c r="I511">
        <v>0.51153624651742402</v>
      </c>
      <c r="J511">
        <v>0.50789613214790696</v>
      </c>
      <c r="K511">
        <v>0.50512569961957099</v>
      </c>
      <c r="L511">
        <v>0.50302028256222098</v>
      </c>
      <c r="N511" s="2">
        <f t="shared" si="8"/>
        <v>0.51754648598073649</v>
      </c>
    </row>
    <row r="512" spans="1:14" x14ac:dyDescent="0.2">
      <c r="A512" s="2">
        <v>75.975975980000001</v>
      </c>
      <c r="B512">
        <v>0.55856807369455896</v>
      </c>
      <c r="C512">
        <v>0.53645526630007501</v>
      </c>
      <c r="D512">
        <v>0.51895782825329295</v>
      </c>
      <c r="E512">
        <v>0.50528478419780098</v>
      </c>
      <c r="F512">
        <v>0.494695656499893</v>
      </c>
      <c r="G512">
        <v>0.38356594932565602</v>
      </c>
      <c r="H512">
        <v>0.48030482280348802</v>
      </c>
      <c r="I512">
        <v>0.47553864254670503</v>
      </c>
      <c r="J512">
        <v>0.47190805173050399</v>
      </c>
      <c r="K512">
        <v>0.46914725889763698</v>
      </c>
      <c r="L512">
        <v>0.46705054929226197</v>
      </c>
      <c r="N512" s="2">
        <f t="shared" si="8"/>
        <v>0.4818745658588714</v>
      </c>
    </row>
    <row r="513" spans="1:14" x14ac:dyDescent="0.2">
      <c r="A513" s="2">
        <v>76.126126130000003</v>
      </c>
      <c r="B513">
        <v>0.52514755827413995</v>
      </c>
      <c r="C513">
        <v>0.50288026144598397</v>
      </c>
      <c r="D513">
        <v>0.48534981202567801</v>
      </c>
      <c r="E513">
        <v>0.47170511494766099</v>
      </c>
      <c r="F513">
        <v>0.46117028597631199</v>
      </c>
      <c r="G513">
        <v>0.35232420570982698</v>
      </c>
      <c r="H513">
        <v>0.44689821182393702</v>
      </c>
      <c r="I513">
        <v>0.44218274355110998</v>
      </c>
      <c r="J513">
        <v>0.43859457386836698</v>
      </c>
      <c r="K513">
        <v>0.43586823239769601</v>
      </c>
      <c r="L513">
        <v>0.43379895263943902</v>
      </c>
      <c r="N513" s="2">
        <f t="shared" si="8"/>
        <v>0.44875499712479228</v>
      </c>
    </row>
    <row r="514" spans="1:14" x14ac:dyDescent="0.2">
      <c r="A514" s="2">
        <v>76.276276280000005</v>
      </c>
      <c r="B514">
        <v>0.49362541379005598</v>
      </c>
      <c r="C514">
        <v>0.47139410895263201</v>
      </c>
      <c r="D514">
        <v>0.45397518859212499</v>
      </c>
      <c r="E514">
        <v>0.44046739736686102</v>
      </c>
      <c r="F514">
        <v>0.43006802288207402</v>
      </c>
      <c r="G514">
        <v>0.32414967159411301</v>
      </c>
      <c r="H514">
        <v>0.41602056509412</v>
      </c>
      <c r="I514">
        <v>0.41138967185369402</v>
      </c>
      <c r="J514">
        <v>0.40786930067330301</v>
      </c>
      <c r="K514">
        <v>0.405196461333172</v>
      </c>
      <c r="L514">
        <v>0.40316893494673001</v>
      </c>
      <c r="N514" s="2">
        <f t="shared" si="8"/>
        <v>0.41811698604268188</v>
      </c>
    </row>
    <row r="515" spans="1:14" x14ac:dyDescent="0.2">
      <c r="A515" s="2">
        <v>76.426426430000006</v>
      </c>
      <c r="B515">
        <v>0.464016612936961</v>
      </c>
      <c r="C515">
        <v>0.44197814875691299</v>
      </c>
      <c r="D515">
        <v>0.42478703788735001</v>
      </c>
      <c r="E515">
        <v>0.41150177336698401</v>
      </c>
      <c r="F515">
        <v>0.40130080706781801</v>
      </c>
      <c r="G515">
        <v>0.29875602735054801</v>
      </c>
      <c r="H515">
        <v>0.38755857748781902</v>
      </c>
      <c r="I515">
        <v>0.383037653339247</v>
      </c>
      <c r="J515">
        <v>0.37960397635244297</v>
      </c>
      <c r="K515">
        <v>0.37699874502491998</v>
      </c>
      <c r="L515">
        <v>0.37502353154259899</v>
      </c>
      <c r="N515" s="2">
        <f t="shared" si="8"/>
        <v>0.38984858756725027</v>
      </c>
    </row>
    <row r="516" spans="1:14" x14ac:dyDescent="0.2">
      <c r="A516" s="2">
        <v>76.576576579999994</v>
      </c>
      <c r="B516">
        <v>0.43629446763552099</v>
      </c>
      <c r="C516">
        <v>0.41457488875486798</v>
      </c>
      <c r="D516">
        <v>0.39770264170917402</v>
      </c>
      <c r="E516">
        <v>0.38470544142231999</v>
      </c>
      <c r="F516">
        <v>0.374750132615848</v>
      </c>
      <c r="G516">
        <v>0.27586591840138802</v>
      </c>
      <c r="H516">
        <v>0.36137228491945</v>
      </c>
      <c r="I516">
        <v>0.35697960663167699</v>
      </c>
      <c r="J516">
        <v>0.35364609942302</v>
      </c>
      <c r="K516">
        <v>0.35111846263472901</v>
      </c>
      <c r="L516">
        <v>0.34920299501323898</v>
      </c>
      <c r="N516" s="2">
        <f t="shared" si="8"/>
        <v>0.36381310327716399</v>
      </c>
    </row>
    <row r="517" spans="1:14" x14ac:dyDescent="0.2">
      <c r="A517" s="2">
        <v>76.726726729999996</v>
      </c>
      <c r="B517">
        <v>0.41040251768619002</v>
      </c>
      <c r="C517">
        <v>0.38910054164438401</v>
      </c>
      <c r="D517">
        <v>0.37261634060176002</v>
      </c>
      <c r="E517">
        <v>0.35995563221121302</v>
      </c>
      <c r="F517">
        <v>0.35028003093246501</v>
      </c>
      <c r="G517">
        <v>0.25521894017786201</v>
      </c>
      <c r="H517">
        <v>0.33730793313400798</v>
      </c>
      <c r="I517">
        <v>0.33305594134246502</v>
      </c>
      <c r="J517">
        <v>0.329831656063717</v>
      </c>
      <c r="K517">
        <v>0.32738825063295401</v>
      </c>
      <c r="L517">
        <v>0.32553742643932898</v>
      </c>
      <c r="N517" s="2">
        <f t="shared" si="8"/>
        <v>0.33986108256609859</v>
      </c>
    </row>
    <row r="518" spans="1:14" x14ac:dyDescent="0.2">
      <c r="A518" s="2">
        <v>76.876876879999998</v>
      </c>
      <c r="B518">
        <v>0.38626407457419698</v>
      </c>
      <c r="C518">
        <v>0.36545477146032401</v>
      </c>
      <c r="D518">
        <v>0.34940926803272698</v>
      </c>
      <c r="E518">
        <v>0.33711922106693298</v>
      </c>
      <c r="F518">
        <v>0.32774651929906601</v>
      </c>
      <c r="G518">
        <v>0.236575629672336</v>
      </c>
      <c r="H518">
        <v>0.31520710416963399</v>
      </c>
      <c r="I518">
        <v>0.31110355236427101</v>
      </c>
      <c r="J518">
        <v>0.30799400517477299</v>
      </c>
      <c r="K518">
        <v>0.30563879984526798</v>
      </c>
      <c r="L518">
        <v>0.30385550272824702</v>
      </c>
      <c r="N518" s="2">
        <f t="shared" ref="N518:N581" si="9">(B518*B$3+C518*C$3+D518*D$3+E518*E$3+F518*F$3+G518*G$3+H518*H$3+I518*I$3+J518*J$3+K518*K$3+L518*L$3)/SUM(B$3:L$3)</f>
        <v>0.31783883322489409</v>
      </c>
    </row>
    <row r="519" spans="1:14" x14ac:dyDescent="0.2">
      <c r="A519" s="2">
        <v>77.027027029999999</v>
      </c>
      <c r="B519">
        <v>0.36378967921452399</v>
      </c>
      <c r="C519">
        <v>0.34352806510988798</v>
      </c>
      <c r="D519">
        <v>0.32795651028628903</v>
      </c>
      <c r="E519">
        <v>0.31605963314809798</v>
      </c>
      <c r="F519">
        <v>0.30700425494672201</v>
      </c>
      <c r="G519">
        <v>0.21971888362835901</v>
      </c>
      <c r="H519">
        <v>0.29491295452772598</v>
      </c>
      <c r="I519">
        <v>0.290961901556474</v>
      </c>
      <c r="J519">
        <v>0.28796983467892301</v>
      </c>
      <c r="K519">
        <v>0.28570471284702997</v>
      </c>
      <c r="L519">
        <v>0.2839902568614</v>
      </c>
      <c r="N519" s="2">
        <f t="shared" si="9"/>
        <v>0.29759424949711222</v>
      </c>
    </row>
    <row r="520" spans="1:14" x14ac:dyDescent="0.2">
      <c r="A520" s="2">
        <v>77.177177180000001</v>
      </c>
      <c r="B520">
        <v>0.34288278599917399</v>
      </c>
      <c r="C520">
        <v>0.32320715891289298</v>
      </c>
      <c r="D520">
        <v>0.30813221676560798</v>
      </c>
      <c r="E520">
        <v>0.29664163913059899</v>
      </c>
      <c r="F520">
        <v>0.287911047616981</v>
      </c>
      <c r="G520">
        <v>0.204453788911096</v>
      </c>
      <c r="H520">
        <v>0.27627428971088402</v>
      </c>
      <c r="I520">
        <v>0.272476934138354</v>
      </c>
      <c r="J520">
        <v>0.26960295321842098</v>
      </c>
      <c r="K520">
        <v>0.26742819842897703</v>
      </c>
      <c r="L520">
        <v>0.265782697138222</v>
      </c>
      <c r="N520" s="2">
        <f t="shared" si="9"/>
        <v>0.27898063286304803</v>
      </c>
    </row>
    <row r="521" spans="1:14" x14ac:dyDescent="0.2">
      <c r="A521" s="2">
        <v>77.327327330000003</v>
      </c>
      <c r="B521">
        <v>0.32344398866059099</v>
      </c>
      <c r="C521">
        <v>0.30437891908082298</v>
      </c>
      <c r="D521">
        <v>0.28981312308081097</v>
      </c>
      <c r="E521">
        <v>0.27873455041765399</v>
      </c>
      <c r="F521">
        <v>0.27033077328417898</v>
      </c>
      <c r="G521">
        <v>0.19060652974628201</v>
      </c>
      <c r="H521">
        <v>0.25914805934616503</v>
      </c>
      <c r="I521">
        <v>0.25550342655234398</v>
      </c>
      <c r="J521">
        <v>0.25274652310122497</v>
      </c>
      <c r="K521">
        <v>0.25066121561785498</v>
      </c>
      <c r="L521">
        <v>0.24908388279093999</v>
      </c>
      <c r="N521" s="2">
        <f t="shared" si="9"/>
        <v>0.26185904577590019</v>
      </c>
    </row>
    <row r="522" spans="1:14" x14ac:dyDescent="0.2">
      <c r="A522" s="2">
        <v>77.477477480000005</v>
      </c>
      <c r="B522">
        <v>0.305374078713126</v>
      </c>
      <c r="C522">
        <v>0.28693302286940298</v>
      </c>
      <c r="D522">
        <v>0.27288087355386498</v>
      </c>
      <c r="E522">
        <v>0.26221422804704902</v>
      </c>
      <c r="F522">
        <v>0.25413512195368998</v>
      </c>
      <c r="G522">
        <v>0.17802280827587599</v>
      </c>
      <c r="H522">
        <v>0.243400727146416</v>
      </c>
      <c r="I522">
        <v>0.23990622596289399</v>
      </c>
      <c r="J522">
        <v>0.23726419878661101</v>
      </c>
      <c r="K522">
        <v>0.235266534433899</v>
      </c>
      <c r="L522">
        <v>0.23375592520473701</v>
      </c>
      <c r="N522" s="2">
        <f t="shared" si="9"/>
        <v>0.24609961711202769</v>
      </c>
    </row>
    <row r="523" spans="1:14" x14ac:dyDescent="0.2">
      <c r="A523" s="2">
        <v>77.627627630000006</v>
      </c>
      <c r="B523">
        <v>0.28857618961354797</v>
      </c>
      <c r="C523">
        <v>0.27076372888604699</v>
      </c>
      <c r="D523">
        <v>0.257223454762118</v>
      </c>
      <c r="E523">
        <v>0.24696423147355501</v>
      </c>
      <c r="F523">
        <v>0.23920451462866099</v>
      </c>
      <c r="G523">
        <v>0.166566056992029</v>
      </c>
      <c r="H523">
        <v>0.22890885935442601</v>
      </c>
      <c r="I523">
        <v>0.22556072692804099</v>
      </c>
      <c r="J523">
        <v>0.22303051753684999</v>
      </c>
      <c r="K523">
        <v>0.22111806066486001</v>
      </c>
      <c r="L523">
        <v>0.21967226239971599</v>
      </c>
      <c r="N523" s="2">
        <f t="shared" si="9"/>
        <v>0.23158211612865354</v>
      </c>
    </row>
    <row r="524" spans="1:14" x14ac:dyDescent="0.2">
      <c r="A524" s="2">
        <v>77.777777779999994</v>
      </c>
      <c r="B524">
        <v>0.27295723858376802</v>
      </c>
      <c r="C524">
        <v>0.25577096910107999</v>
      </c>
      <c r="D524">
        <v>0.24273598447508299</v>
      </c>
      <c r="E524">
        <v>0.23287635773305601</v>
      </c>
      <c r="F524">
        <v>0.22542844275304499</v>
      </c>
      <c r="G524">
        <v>0.15611561480803299</v>
      </c>
      <c r="H524">
        <v>0.215559185917928</v>
      </c>
      <c r="I524">
        <v>0.212352839055653</v>
      </c>
      <c r="J524">
        <v>0.20993079548472501</v>
      </c>
      <c r="K524">
        <v>0.20810067730909601</v>
      </c>
      <c r="L524">
        <v>0.20671745889858401</v>
      </c>
      <c r="N524" s="2">
        <f t="shared" si="9"/>
        <v>0.21819602982086911</v>
      </c>
    </row>
    <row r="525" spans="1:14" x14ac:dyDescent="0.2">
      <c r="A525" s="2">
        <v>77.927927929999996</v>
      </c>
      <c r="B525">
        <v>0.25842883852017301</v>
      </c>
      <c r="C525">
        <v>0.241860945543695</v>
      </c>
      <c r="D525">
        <v>0.229321043467032</v>
      </c>
      <c r="E525">
        <v>0.219850759494816</v>
      </c>
      <c r="F525">
        <v>0.21270541788744299</v>
      </c>
      <c r="G525">
        <v>0.14656496771845501</v>
      </c>
      <c r="H525">
        <v>0.20324831895810599</v>
      </c>
      <c r="I525">
        <v>0.20017862859324301</v>
      </c>
      <c r="J525">
        <v>0.19786071063261501</v>
      </c>
      <c r="K525">
        <v>0.19610978303433901</v>
      </c>
      <c r="L525">
        <v>0.19478671037722101</v>
      </c>
      <c r="N525" s="2">
        <f t="shared" si="9"/>
        <v>0.20584031481455378</v>
      </c>
    </row>
    <row r="526" spans="1:14" x14ac:dyDescent="0.2">
      <c r="A526" s="2">
        <v>78.078078079999997</v>
      </c>
      <c r="B526">
        <v>0.24490781717764901</v>
      </c>
      <c r="C526">
        <v>0.22894637287922201</v>
      </c>
      <c r="D526">
        <v>0.21688869146617801</v>
      </c>
      <c r="E526">
        <v>0.20779578137365401</v>
      </c>
      <c r="F526">
        <v>0.20094266836290101</v>
      </c>
      <c r="G526">
        <v>0.137820108990481</v>
      </c>
      <c r="H526">
        <v>0.19188226010140699</v>
      </c>
      <c r="I526">
        <v>0.18894376341276001</v>
      </c>
      <c r="J526">
        <v>0.18672570052262399</v>
      </c>
      <c r="K526">
        <v>0.185050653984031</v>
      </c>
      <c r="L526">
        <v>0.183785178298876</v>
      </c>
      <c r="N526" s="2">
        <f t="shared" si="9"/>
        <v>0.1944229464213269</v>
      </c>
    </row>
    <row r="527" spans="1:14" x14ac:dyDescent="0.2">
      <c r="A527" s="2">
        <v>78.228228229999999</v>
      </c>
      <c r="B527">
        <v>0.23231645082665001</v>
      </c>
      <c r="C527">
        <v>0.21694647403633799</v>
      </c>
      <c r="D527">
        <v>0.205356271975352</v>
      </c>
      <c r="E527">
        <v>0.19662761588535099</v>
      </c>
      <c r="F527">
        <v>0.19005568085545599</v>
      </c>
      <c r="G527">
        <v>0.129798044603774</v>
      </c>
      <c r="H527">
        <v>0.181375788808775</v>
      </c>
      <c r="I527">
        <v>0.17856285131382801</v>
      </c>
      <c r="J527">
        <v>0.17644026272056301</v>
      </c>
      <c r="K527">
        <v>0.17483771567922601</v>
      </c>
      <c r="L527">
        <v>0.17362724022611001</v>
      </c>
      <c r="N527" s="2">
        <f t="shared" si="9"/>
        <v>0.18386035124962768</v>
      </c>
    </row>
    <row r="528" spans="1:14" x14ac:dyDescent="0.2">
      <c r="A528" s="2">
        <v>78.378378380000001</v>
      </c>
      <c r="B528">
        <v>0.22058249487040599</v>
      </c>
      <c r="C528">
        <v>0.205786809024015</v>
      </c>
      <c r="D528">
        <v>0.19464808243740001</v>
      </c>
      <c r="E528">
        <v>0.18626985160412499</v>
      </c>
      <c r="F528">
        <v>0.179967655811031</v>
      </c>
      <c r="G528">
        <v>0.12242545160979799</v>
      </c>
      <c r="H528">
        <v>0.17165179490908899</v>
      </c>
      <c r="I528">
        <v>0.16895873278038601</v>
      </c>
      <c r="J528">
        <v>0.16692721760936699</v>
      </c>
      <c r="K528">
        <v>0.165393783233414</v>
      </c>
      <c r="L528">
        <v>0.16423571300478701</v>
      </c>
      <c r="N528" s="2">
        <f t="shared" si="9"/>
        <v>0.17407678309436583</v>
      </c>
    </row>
    <row r="529" spans="1:14" x14ac:dyDescent="0.2">
      <c r="A529" s="2">
        <v>78.528528530000003</v>
      </c>
      <c r="B529">
        <v>0.20963907402776699</v>
      </c>
      <c r="C529">
        <v>0.19539899602184399</v>
      </c>
      <c r="D529">
        <v>0.18469496472685301</v>
      </c>
      <c r="E529">
        <v>0.176652964555085</v>
      </c>
      <c r="F529">
        <v>0.17060892428244401</v>
      </c>
      <c r="G529">
        <v>0.11563748638322301</v>
      </c>
      <c r="H529">
        <v>0.16264059766723299</v>
      </c>
      <c r="I529">
        <v>0.16006176865594199</v>
      </c>
      <c r="J529">
        <v>0.158116972504077</v>
      </c>
      <c r="K529">
        <v>0.156649307758955</v>
      </c>
      <c r="L529">
        <v>0.15554108584668599</v>
      </c>
      <c r="N529" s="2">
        <f t="shared" si="9"/>
        <v>0.16500368246010752</v>
      </c>
    </row>
    <row r="530" spans="1:14" x14ac:dyDescent="0.2">
      <c r="A530" s="2">
        <v>78.678678680000004</v>
      </c>
      <c r="B530">
        <v>0.199424478981266</v>
      </c>
      <c r="C530">
        <v>0.185720367675521</v>
      </c>
      <c r="D530">
        <v>0.17543385482173601</v>
      </c>
      <c r="E530">
        <v>0.16771378800210399</v>
      </c>
      <c r="F530">
        <v>0.16191635821088901</v>
      </c>
      <c r="G530">
        <v>0.10937673377891199</v>
      </c>
      <c r="H530">
        <v>0.15427927882321099</v>
      </c>
      <c r="I530">
        <v>0.15180914858029301</v>
      </c>
      <c r="J530">
        <v>0.149946811689222</v>
      </c>
      <c r="K530">
        <v>0.14854165261635599</v>
      </c>
      <c r="L530">
        <v>0.14748078622369401</v>
      </c>
      <c r="N530" s="2">
        <f t="shared" si="9"/>
        <v>0.15657904617752608</v>
      </c>
    </row>
    <row r="531" spans="1:14" x14ac:dyDescent="0.2">
      <c r="A531" s="2">
        <v>78.828828830000006</v>
      </c>
      <c r="B531">
        <v>0.18988190416634701</v>
      </c>
      <c r="C531">
        <v>0.17669359329513701</v>
      </c>
      <c r="D531">
        <v>0.16680731856247399</v>
      </c>
      <c r="E531">
        <v>0.15939498423878001</v>
      </c>
      <c r="F531">
        <v>0.15383279502614999</v>
      </c>
      <c r="G531">
        <v>0.103592285264498</v>
      </c>
      <c r="H531">
        <v>0.14651104656163799</v>
      </c>
      <c r="I531">
        <v>0.14414423580632499</v>
      </c>
      <c r="J531">
        <v>0.14236022696457201</v>
      </c>
      <c r="K531">
        <v>0.141014413291881</v>
      </c>
      <c r="L531">
        <v>0.13999849175326001</v>
      </c>
      <c r="N531" s="2">
        <f t="shared" si="9"/>
        <v>0.14874682372777182</v>
      </c>
    </row>
    <row r="532" spans="1:14" x14ac:dyDescent="0.2">
      <c r="A532" s="2">
        <v>78.978978979999994</v>
      </c>
      <c r="B532">
        <v>0.18095915197939599</v>
      </c>
      <c r="C532">
        <v>0.16826628849879699</v>
      </c>
      <c r="D532">
        <v>0.158763091651413</v>
      </c>
      <c r="E532">
        <v>0.15164453367408601</v>
      </c>
      <c r="F532">
        <v>0.14630648953741901</v>
      </c>
      <c r="G532">
        <v>9.8238933016280297E-2</v>
      </c>
      <c r="H532">
        <v>0.139284640113781</v>
      </c>
      <c r="I532">
        <v>0.13701595699088601</v>
      </c>
      <c r="J532">
        <v>0.135306296438755</v>
      </c>
      <c r="K532">
        <v>0.134016788000481</v>
      </c>
      <c r="L532">
        <v>0.133043494678527</v>
      </c>
      <c r="N532" s="2">
        <f t="shared" si="9"/>
        <v>0.14145635001082082</v>
      </c>
    </row>
    <row r="533" spans="1:14" x14ac:dyDescent="0.2">
      <c r="A533" s="2">
        <v>79.129129129999995</v>
      </c>
      <c r="B533">
        <v>0.17260832153307001</v>
      </c>
      <c r="C533">
        <v>0.16039062705764101</v>
      </c>
      <c r="D533">
        <v>0.15125363570439701</v>
      </c>
      <c r="E533">
        <v>0.14441525059636001</v>
      </c>
      <c r="F533">
        <v>0.13929060056169201</v>
      </c>
      <c r="G533">
        <v>9.3276466996294299E-2</v>
      </c>
      <c r="H533">
        <v>0.13255377974318699</v>
      </c>
      <c r="I533">
        <v>0.13037824080148</v>
      </c>
      <c r="J533">
        <v>0.12873911473321301</v>
      </c>
      <c r="K533">
        <v>0.12750300164543499</v>
      </c>
      <c r="L533">
        <v>0.12657012116888899</v>
      </c>
      <c r="N533" s="2">
        <f t="shared" si="9"/>
        <v>0.13466181956046056</v>
      </c>
    </row>
    <row r="534" spans="1:14" x14ac:dyDescent="0.2">
      <c r="A534" s="2">
        <v>79.279279279999997</v>
      </c>
      <c r="B534">
        <v>0.164785494706986</v>
      </c>
      <c r="C534">
        <v>0.15302296472919699</v>
      </c>
      <c r="D534">
        <v>0.14423571763199</v>
      </c>
      <c r="E534">
        <v>0.137664330858905</v>
      </c>
      <c r="F534">
        <v>0.13274271592725101</v>
      </c>
      <c r="G534">
        <v>8.8669062690376305E-2</v>
      </c>
      <c r="H534">
        <v>0.12627666356136999</v>
      </c>
      <c r="I534">
        <v>0.124189506075305</v>
      </c>
      <c r="J534">
        <v>0.12261727476050201</v>
      </c>
      <c r="K534">
        <v>0.121431782878794</v>
      </c>
      <c r="L534">
        <v>0.120537204879101</v>
      </c>
      <c r="N534" s="2">
        <f t="shared" si="9"/>
        <v>0.12832180401683754</v>
      </c>
    </row>
    <row r="535" spans="1:14" x14ac:dyDescent="0.2">
      <c r="A535" s="2">
        <v>79.429429429999999</v>
      </c>
      <c r="B535">
        <v>0.15745042822380501</v>
      </c>
      <c r="C535">
        <v>0.146123481258805</v>
      </c>
      <c r="D535">
        <v>0.137670016417859</v>
      </c>
      <c r="E535">
        <v>0.13135293388060301</v>
      </c>
      <c r="F535">
        <v>0.12662441694387999</v>
      </c>
      <c r="G535">
        <v>8.4384748175323099E-2</v>
      </c>
      <c r="H535">
        <v>0.120415510491843</v>
      </c>
      <c r="I535">
        <v>0.11841219824142001</v>
      </c>
      <c r="J535">
        <v>0.11690339936873401</v>
      </c>
      <c r="K535">
        <v>0.115765892222219</v>
      </c>
      <c r="L535">
        <v>0.114907612451389</v>
      </c>
      <c r="N535" s="2">
        <f t="shared" si="9"/>
        <v>0.12239881257375015</v>
      </c>
    </row>
    <row r="536" spans="1:14" x14ac:dyDescent="0.2">
      <c r="A536" s="2">
        <v>79.579579580000001</v>
      </c>
      <c r="B536">
        <v>0.15056625751765501</v>
      </c>
      <c r="C536">
        <v>0.139655844150506</v>
      </c>
      <c r="D536">
        <v>0.13152075914442399</v>
      </c>
      <c r="E536">
        <v>0.125445799430911</v>
      </c>
      <c r="F536">
        <v>0.120900881747409</v>
      </c>
      <c r="G536">
        <v>8.0394940298488496E-2</v>
      </c>
      <c r="H536">
        <v>0.11493614736635301</v>
      </c>
      <c r="I536">
        <v>0.11301237154579501</v>
      </c>
      <c r="J536">
        <v>0.111563720020568</v>
      </c>
      <c r="K536">
        <v>0.110471698146691</v>
      </c>
      <c r="L536">
        <v>0.109647817683306</v>
      </c>
      <c r="N536" s="2">
        <f t="shared" si="9"/>
        <v>0.11685889379307006</v>
      </c>
    </row>
    <row r="537" spans="1:14" x14ac:dyDescent="0.2">
      <c r="A537" s="2">
        <v>79.729729730000003</v>
      </c>
      <c r="B537">
        <v>0.14409921599367301</v>
      </c>
      <c r="C537">
        <v>0.13358689598812001</v>
      </c>
      <c r="D537">
        <v>0.12575538659798299</v>
      </c>
      <c r="E537">
        <v>0.119910898415567</v>
      </c>
      <c r="F537">
        <v>0.115540525880303</v>
      </c>
      <c r="G537">
        <v>7.66740408987127E-2</v>
      </c>
      <c r="H537">
        <v>0.10980763738230399</v>
      </c>
      <c r="I537">
        <v>0.107959313929824</v>
      </c>
      <c r="J537">
        <v>0.106567699086614</v>
      </c>
      <c r="K537">
        <v>0.105518797483261</v>
      </c>
      <c r="L537">
        <v>0.10472752055432399</v>
      </c>
      <c r="N537" s="2">
        <f t="shared" si="9"/>
        <v>0.11167127639428125</v>
      </c>
    </row>
    <row r="538" spans="1:14" x14ac:dyDescent="0.2">
      <c r="A538" s="2">
        <v>79.879879880000004</v>
      </c>
      <c r="B538">
        <v>0.13801837171450801</v>
      </c>
      <c r="C538">
        <v>0.127886365826725</v>
      </c>
      <c r="D538">
        <v>0.120344247789437</v>
      </c>
      <c r="E538">
        <v>0.114719116091711</v>
      </c>
      <c r="F538">
        <v>0.110514677851463</v>
      </c>
      <c r="G538">
        <v>7.3199085081167403E-2</v>
      </c>
      <c r="H538">
        <v>0.105001946757403</v>
      </c>
      <c r="I538">
        <v>0.103225211107817</v>
      </c>
      <c r="J538">
        <v>0.101887692084365</v>
      </c>
      <c r="K538">
        <v>0.10087967633763199</v>
      </c>
      <c r="L538">
        <v>0.10011930716920101</v>
      </c>
      <c r="N538" s="2">
        <f t="shared" si="9"/>
        <v>0.10680804620645026</v>
      </c>
    </row>
    <row r="539" spans="1:14" x14ac:dyDescent="0.2">
      <c r="A539" s="2">
        <v>80.030030030000006</v>
      </c>
      <c r="B539">
        <v>0.13229538243671701</v>
      </c>
      <c r="C539">
        <v>0.12252660432531599</v>
      </c>
      <c r="D539">
        <v>0.11526032209680299</v>
      </c>
      <c r="E539">
        <v>0.109843965686831</v>
      </c>
      <c r="F539">
        <v>0.105797287102845</v>
      </c>
      <c r="G539">
        <v>6.9949434578568406E-2</v>
      </c>
      <c r="H539">
        <v>0.100493646297554</v>
      </c>
      <c r="I539">
        <v>9.8784846331597495E-2</v>
      </c>
      <c r="J539">
        <v>9.7498646173635795E-2</v>
      </c>
      <c r="K539">
        <v>9.6529407673107095E-2</v>
      </c>
      <c r="L539">
        <v>9.5798346691122901E-2</v>
      </c>
      <c r="N539" s="2">
        <f t="shared" si="9"/>
        <v>0.10224385630499534</v>
      </c>
    </row>
    <row r="540" spans="1:14" x14ac:dyDescent="0.2">
      <c r="A540" s="2">
        <v>80.180180179999994</v>
      </c>
      <c r="B540">
        <v>0.126904269145028</v>
      </c>
      <c r="C540">
        <v>0.117482341736902</v>
      </c>
      <c r="D540">
        <v>0.11047896735991</v>
      </c>
      <c r="E540">
        <v>0.105261330167918</v>
      </c>
      <c r="F540">
        <v>0.101364661691303</v>
      </c>
      <c r="G540">
        <v>6.6906510134303904E-2</v>
      </c>
      <c r="H540">
        <v>9.6259644614838505E-2</v>
      </c>
      <c r="I540">
        <v>9.4615332400354704E-2</v>
      </c>
      <c r="J540">
        <v>9.3377831331879296E-2</v>
      </c>
      <c r="K540">
        <v>9.2445381906063495E-2</v>
      </c>
      <c r="L540">
        <v>9.1742121519860595E-2</v>
      </c>
      <c r="N540" s="2">
        <f t="shared" si="9"/>
        <v>9.7955667344963401E-2</v>
      </c>
    </row>
    <row r="541" spans="1:14" x14ac:dyDescent="0.2">
      <c r="A541" s="2">
        <v>80.330330329999995</v>
      </c>
      <c r="B541">
        <v>0.121821207705477</v>
      </c>
      <c r="C541">
        <v>0.11273046753185299</v>
      </c>
      <c r="D541">
        <v>0.10597769207107</v>
      </c>
      <c r="E541">
        <v>0.100949229832055</v>
      </c>
      <c r="F541">
        <v>9.7195233011128201E-2</v>
      </c>
      <c r="G541">
        <v>6.4053557664610794E-2</v>
      </c>
      <c r="H541">
        <v>9.2278949880146705E-2</v>
      </c>
      <c r="I541">
        <v>9.0695872655696605E-2</v>
      </c>
      <c r="J541">
        <v>8.9504600848121701E-2</v>
      </c>
      <c r="K541">
        <v>8.86070670590592E-2</v>
      </c>
      <c r="L541">
        <v>8.7930187211681804E-2</v>
      </c>
      <c r="N541" s="2">
        <f t="shared" si="9"/>
        <v>9.3922515204941756E-2</v>
      </c>
    </row>
    <row r="542" spans="1:14" x14ac:dyDescent="0.2">
      <c r="A542" s="2">
        <v>80.480480479999997</v>
      </c>
      <c r="B542">
        <v>0.11702433791203901</v>
      </c>
      <c r="C542">
        <v>0.108249830238594</v>
      </c>
      <c r="D542">
        <v>0.101735949734144</v>
      </c>
      <c r="E542">
        <v>9.6887613417197704E-2</v>
      </c>
      <c r="F542">
        <v>9.3269344979939398E-2</v>
      </c>
      <c r="G542">
        <v>6.1375443663250998E-2</v>
      </c>
      <c r="H542">
        <v>8.8532457178562105E-2</v>
      </c>
      <c r="I542">
        <v>8.7007547924560599E-2</v>
      </c>
      <c r="J542">
        <v>8.5860178009648999E-2</v>
      </c>
      <c r="K542">
        <v>8.4995795291584006E-2</v>
      </c>
      <c r="L542">
        <v>8.4343958908995695E-2</v>
      </c>
      <c r="N542" s="2">
        <f t="shared" si="9"/>
        <v>9.0125303212042068E-2</v>
      </c>
    </row>
    <row r="543" spans="1:14" x14ac:dyDescent="0.2">
      <c r="A543" s="2">
        <v>80.630630629999999</v>
      </c>
      <c r="B543">
        <v>0.112493588989587</v>
      </c>
      <c r="C543">
        <v>0.10402105600316899</v>
      </c>
      <c r="D543">
        <v>9.7734953481107806E-2</v>
      </c>
      <c r="E543">
        <v>9.3058170523288103E-2</v>
      </c>
      <c r="F543">
        <v>8.9569065261603395E-2</v>
      </c>
      <c r="G543">
        <v>5.8858475942366498E-2</v>
      </c>
      <c r="H543">
        <v>8.50027587683269E-2</v>
      </c>
      <c r="I543">
        <v>8.3533126617248196E-2</v>
      </c>
      <c r="J543">
        <v>8.2427466136323499E-2</v>
      </c>
      <c r="K543">
        <v>8.1594572908866694E-2</v>
      </c>
      <c r="L543">
        <v>8.0966521353566898E-2</v>
      </c>
      <c r="N543" s="2">
        <f t="shared" si="9"/>
        <v>8.6546616415687477E-2</v>
      </c>
    </row>
    <row r="544" spans="1:14" x14ac:dyDescent="0.2">
      <c r="A544" s="2">
        <v>80.780780780000001</v>
      </c>
      <c r="B544">
        <v>0.108210520496278</v>
      </c>
      <c r="C544">
        <v>0.100026384353067</v>
      </c>
      <c r="D544">
        <v>9.3957509103368295E-2</v>
      </c>
      <c r="E544">
        <v>8.9444163262052595E-2</v>
      </c>
      <c r="F544">
        <v>8.6078016271606494E-2</v>
      </c>
      <c r="G544">
        <v>5.6490246338161097E-2</v>
      </c>
      <c r="H544">
        <v>8.1673974771640998E-2</v>
      </c>
      <c r="I544">
        <v>8.0256895453468799E-2</v>
      </c>
      <c r="J544">
        <v>7.9190879370529405E-2</v>
      </c>
      <c r="K544">
        <v>7.8387911231928301E-2</v>
      </c>
      <c r="L544">
        <v>7.7782459824805403E-2</v>
      </c>
      <c r="N544" s="2">
        <f t="shared" si="9"/>
        <v>8.3170555583851502E-2</v>
      </c>
    </row>
    <row r="545" spans="1:14" x14ac:dyDescent="0.2">
      <c r="A545" s="2">
        <v>80.930930930000002</v>
      </c>
      <c r="B545">
        <v>0.104158177517591</v>
      </c>
      <c r="C545">
        <v>9.6249519688788296E-2</v>
      </c>
      <c r="D545">
        <v>9.0387864755014896E-2</v>
      </c>
      <c r="E545">
        <v>8.6030275204795406E-2</v>
      </c>
      <c r="F545">
        <v>8.2781223901205694E-2</v>
      </c>
      <c r="G545">
        <v>5.4259492480030001E-2</v>
      </c>
      <c r="H545">
        <v>7.85316020659486E-2</v>
      </c>
      <c r="I545">
        <v>7.7164508520555106E-2</v>
      </c>
      <c r="J545">
        <v>7.6136191903573402E-2</v>
      </c>
      <c r="K545">
        <v>7.5361675970338493E-2</v>
      </c>
      <c r="L545">
        <v>7.4777709636635603E-2</v>
      </c>
      <c r="N545" s="2">
        <f t="shared" si="9"/>
        <v>7.9982588807989141E-2</v>
      </c>
    </row>
    <row r="546" spans="1:14" x14ac:dyDescent="0.2">
      <c r="A546" s="2">
        <v>81.081081080000004</v>
      </c>
      <c r="B546">
        <v>0.10032095903841499</v>
      </c>
      <c r="C546">
        <v>9.2675497088948997E-2</v>
      </c>
      <c r="D546">
        <v>8.7011575703616506E-2</v>
      </c>
      <c r="E546">
        <v>8.2802475855226099E-2</v>
      </c>
      <c r="F546">
        <v>7.9664982078503296E-2</v>
      </c>
      <c r="G546">
        <v>5.2155976124347803E-2</v>
      </c>
      <c r="H546">
        <v>7.5562379364198795E-2</v>
      </c>
      <c r="I546">
        <v>7.4242852623033095E-2</v>
      </c>
      <c r="J546">
        <v>7.3250403558897906E-2</v>
      </c>
      <c r="K546">
        <v>7.2502952999288994E-2</v>
      </c>
      <c r="L546">
        <v>7.1939422077036894E-2</v>
      </c>
      <c r="N546" s="2">
        <f t="shared" si="9"/>
        <v>7.6969418806925913E-2</v>
      </c>
    </row>
    <row r="547" spans="1:14" x14ac:dyDescent="0.2">
      <c r="A547" s="2">
        <v>81.231231230000006</v>
      </c>
      <c r="B547">
        <v>9.6684498405929603E-2</v>
      </c>
      <c r="C547">
        <v>8.9290561101251401E-2</v>
      </c>
      <c r="D547">
        <v>8.3815382631833898E-2</v>
      </c>
      <c r="E547">
        <v>7.9747899030713096E-2</v>
      </c>
      <c r="F547">
        <v>7.6716731469743796E-2</v>
      </c>
      <c r="G547">
        <v>5.0170375897549101E-2</v>
      </c>
      <c r="H547">
        <v>7.2754166684432506E-2</v>
      </c>
      <c r="I547">
        <v>7.1479927085829495E-2</v>
      </c>
      <c r="J547">
        <v>7.0521619876618494E-2</v>
      </c>
      <c r="K547">
        <v>6.9799928673663206E-2</v>
      </c>
      <c r="L547">
        <v>6.9255844897755603E-2</v>
      </c>
      <c r="N547" s="2">
        <f t="shared" si="9"/>
        <v>7.4118864213396862E-2</v>
      </c>
    </row>
    <row r="548" spans="1:14" x14ac:dyDescent="0.2">
      <c r="A548" s="2">
        <v>81.381381379999993</v>
      </c>
      <c r="B548">
        <v>9.3235554842261106E-2</v>
      </c>
      <c r="C548">
        <v>8.6082056283069294E-2</v>
      </c>
      <c r="D548">
        <v>8.0787102119153201E-2</v>
      </c>
      <c r="E548">
        <v>7.6854733690654806E-2</v>
      </c>
      <c r="F548">
        <v>7.3924950792814595E-2</v>
      </c>
      <c r="G548">
        <v>4.8294192592004799E-2</v>
      </c>
      <c r="H548">
        <v>7.0095837603283903E-2</v>
      </c>
      <c r="I548">
        <v>6.8864736387010905E-2</v>
      </c>
      <c r="J548">
        <v>6.7938945054739505E-2</v>
      </c>
      <c r="K548">
        <v>6.7241783017227594E-2</v>
      </c>
      <c r="L548">
        <v>6.6716215701986298E-2</v>
      </c>
      <c r="N548" s="2">
        <f t="shared" si="9"/>
        <v>7.1419753307978423E-2</v>
      </c>
    </row>
    <row r="549" spans="1:14" x14ac:dyDescent="0.2">
      <c r="A549" s="2">
        <v>81.531531529999995</v>
      </c>
      <c r="B549">
        <v>8.9961915024477507E-2</v>
      </c>
      <c r="C549">
        <v>8.3038328352502397E-2</v>
      </c>
      <c r="D549">
        <v>7.7915528059068997E-2</v>
      </c>
      <c r="E549">
        <v>7.41121258929755E-2</v>
      </c>
      <c r="F549">
        <v>7.12790593736084E-2</v>
      </c>
      <c r="G549">
        <v>4.6519665411896699E-2</v>
      </c>
      <c r="H549">
        <v>6.7577182864639596E-2</v>
      </c>
      <c r="I549">
        <v>6.6387194170126299E-2</v>
      </c>
      <c r="J549">
        <v>6.5492386289151203E-2</v>
      </c>
      <c r="K549">
        <v>6.4818594318993894E-2</v>
      </c>
      <c r="L549">
        <v>6.4310666742087699E-2</v>
      </c>
      <c r="N549" s="2">
        <f t="shared" si="9"/>
        <v>6.8861828829546654E-2</v>
      </c>
    </row>
    <row r="550" spans="1:14" x14ac:dyDescent="0.2">
      <c r="A550" s="2">
        <v>81.681681679999997</v>
      </c>
      <c r="B550">
        <v>8.6852303815040902E-2</v>
      </c>
      <c r="C550">
        <v>8.0148634907980201E-2</v>
      </c>
      <c r="D550">
        <v>7.5190342884234193E-2</v>
      </c>
      <c r="E550">
        <v>7.1510090694895001E-2</v>
      </c>
      <c r="F550">
        <v>6.8769329724830894E-2</v>
      </c>
      <c r="G550">
        <v>4.48396977849045E-2</v>
      </c>
      <c r="H550">
        <v>6.5188824074870602E-2</v>
      </c>
      <c r="I550">
        <v>6.4038037357423097E-2</v>
      </c>
      <c r="J550">
        <v>6.3172768217583095E-2</v>
      </c>
      <c r="K550">
        <v>6.2521253839669999E-2</v>
      </c>
      <c r="L550">
        <v>6.2030139828263602E-2</v>
      </c>
      <c r="N550" s="2">
        <f t="shared" si="9"/>
        <v>6.6435662642710669E-2</v>
      </c>
    </row>
    <row r="551" spans="1:14" x14ac:dyDescent="0.2">
      <c r="A551" s="2">
        <v>81.831831829999999</v>
      </c>
      <c r="B551">
        <v>8.3896303293709701E-2</v>
      </c>
      <c r="C551">
        <v>7.7403064766741206E-2</v>
      </c>
      <c r="D551">
        <v>7.2602037584465304E-2</v>
      </c>
      <c r="E551">
        <v>6.9039432938616793E-2</v>
      </c>
      <c r="F551">
        <v>6.6386809054673798E-2</v>
      </c>
      <c r="G551">
        <v>4.32477915435623E-2</v>
      </c>
      <c r="H551">
        <v>6.2922136360706801E-2</v>
      </c>
      <c r="I551">
        <v>6.1808749226404801E-2</v>
      </c>
      <c r="J551">
        <v>6.0971656329637101E-2</v>
      </c>
      <c r="K551">
        <v>6.0341389481219698E-2</v>
      </c>
      <c r="L551">
        <v>5.98663101990232E-2</v>
      </c>
      <c r="N551" s="2">
        <f t="shared" si="9"/>
        <v>6.4132579177595489E-2</v>
      </c>
    </row>
    <row r="552" spans="1:14" x14ac:dyDescent="0.2">
      <c r="A552" s="2">
        <v>81.98198198</v>
      </c>
      <c r="B552">
        <v>8.1084279310708496E-2</v>
      </c>
      <c r="C552">
        <v>7.4792465061219296E-2</v>
      </c>
      <c r="D552">
        <v>7.0141839603756501E-2</v>
      </c>
      <c r="E552">
        <v>6.6691675973636802E-2</v>
      </c>
      <c r="F552">
        <v>6.4123248736990601E-2</v>
      </c>
      <c r="G552">
        <v>4.1737988438721403E-2</v>
      </c>
      <c r="H552">
        <v>6.0769178993667697E-2</v>
      </c>
      <c r="I552">
        <v>5.9691490449054703E-2</v>
      </c>
      <c r="J552">
        <v>5.8881288331023497E-2</v>
      </c>
      <c r="K552">
        <v>5.8271297403062403E-2</v>
      </c>
      <c r="L552">
        <v>5.7811518335393899E-2</v>
      </c>
      <c r="N552" s="2">
        <f t="shared" si="9"/>
        <v>6.1944586679167593E-2</v>
      </c>
    </row>
    <row r="553" spans="1:14" x14ac:dyDescent="0.2">
      <c r="A553" s="2">
        <v>82.132132130000002</v>
      </c>
      <c r="B553">
        <v>7.8407314846053094E-2</v>
      </c>
      <c r="C553">
        <v>7.2308375315356901E-2</v>
      </c>
      <c r="D553">
        <v>6.7801647797858203E-2</v>
      </c>
      <c r="E553">
        <v>6.4458997470854304E-2</v>
      </c>
      <c r="F553">
        <v>6.19710408798669E-2</v>
      </c>
      <c r="G553">
        <v>4.0304818088870202E-2</v>
      </c>
      <c r="H553">
        <v>5.8722633098015897E-2</v>
      </c>
      <c r="I553">
        <v>5.7679037205324503E-2</v>
      </c>
      <c r="J553">
        <v>5.6894512574585297E-2</v>
      </c>
      <c r="K553">
        <v>5.6303880701789398E-2</v>
      </c>
      <c r="L553">
        <v>5.5858708826519402E-2</v>
      </c>
      <c r="N553" s="2">
        <f t="shared" si="9"/>
        <v>5.9864315412409753E-2</v>
      </c>
    </row>
    <row r="554" spans="1:14" x14ac:dyDescent="0.2">
      <c r="A554" s="2">
        <v>82.282282280000004</v>
      </c>
      <c r="B554">
        <v>7.5857149524370296E-2</v>
      </c>
      <c r="C554">
        <v>6.9942967798882705E-2</v>
      </c>
      <c r="D554">
        <v>6.5573973718335593E-2</v>
      </c>
      <c r="E554">
        <v>6.2334171575034E-2</v>
      </c>
      <c r="F554">
        <v>5.99231612260539E-2</v>
      </c>
      <c r="G554">
        <v>3.8943251584982602E-2</v>
      </c>
      <c r="H554">
        <v>5.6775745664725999E-2</v>
      </c>
      <c r="I554">
        <v>5.5764725586861602E-2</v>
      </c>
      <c r="J554">
        <v>5.5004732768515398E-2</v>
      </c>
      <c r="K554">
        <v>5.4432594352331602E-2</v>
      </c>
      <c r="L554">
        <v>5.4001375495473798E-2</v>
      </c>
      <c r="N554" s="2">
        <f t="shared" si="9"/>
        <v>5.7884962066004624E-2</v>
      </c>
    </row>
    <row r="555" spans="1:14" x14ac:dyDescent="0.2">
      <c r="A555" s="2">
        <v>82.432432430000006</v>
      </c>
      <c r="B555">
        <v>7.3426124693504097E-2</v>
      </c>
      <c r="C555">
        <v>6.7688993527882296E-2</v>
      </c>
      <c r="D555">
        <v>6.3451888567573597E-2</v>
      </c>
      <c r="E555">
        <v>6.03105167235648E-2</v>
      </c>
      <c r="F555">
        <v>5.7973117704976998E-2</v>
      </c>
      <c r="G555">
        <v>3.7648660072852697E-2</v>
      </c>
      <c r="H555">
        <v>5.492227917887E-2</v>
      </c>
      <c r="I555">
        <v>5.3942401600130002E-2</v>
      </c>
      <c r="J555">
        <v>5.32058582710975E-2</v>
      </c>
      <c r="K555">
        <v>5.2651395729213603E-2</v>
      </c>
      <c r="L555">
        <v>5.2233512090627203E-2</v>
      </c>
      <c r="N555" s="2">
        <f t="shared" si="9"/>
        <v>5.6000239683197617E-2</v>
      </c>
    </row>
    <row r="556" spans="1:14" x14ac:dyDescent="0.2">
      <c r="A556" s="2">
        <v>82.582582579999993</v>
      </c>
      <c r="B556">
        <v>7.1107133530194697E-2</v>
      </c>
      <c r="C556">
        <v>6.5539733344228399E-2</v>
      </c>
      <c r="D556">
        <v>6.1428975237777003E-2</v>
      </c>
      <c r="E556">
        <v>5.8381848535439602E-2</v>
      </c>
      <c r="F556">
        <v>5.61149040322894E-2</v>
      </c>
      <c r="G556">
        <v>3.6416777724777603E-2</v>
      </c>
      <c r="H556">
        <v>5.3156466250891599E-2</v>
      </c>
      <c r="I556">
        <v>5.2206376154356401E-2</v>
      </c>
      <c r="J556">
        <v>5.1492259355239198E-2</v>
      </c>
      <c r="K556">
        <v>5.0954700083328398E-2</v>
      </c>
      <c r="L556">
        <v>5.0549567927644E-2</v>
      </c>
      <c r="N556" s="2">
        <f t="shared" si="9"/>
        <v>5.420433252516052E-2</v>
      </c>
    </row>
    <row r="557" spans="1:14" x14ac:dyDescent="0.2">
      <c r="A557" s="2">
        <v>82.732732729999995</v>
      </c>
      <c r="B557">
        <v>6.8893575688210404E-2</v>
      </c>
      <c r="C557">
        <v>6.3488953564397696E-2</v>
      </c>
      <c r="D557">
        <v>5.9499284911053399E-2</v>
      </c>
      <c r="E557">
        <v>5.6542437237603903E-2</v>
      </c>
      <c r="F557">
        <v>5.4342957820184098E-2</v>
      </c>
      <c r="G557">
        <v>3.52436685857472E-2</v>
      </c>
      <c r="H557">
        <v>5.1472968711219202E-2</v>
      </c>
      <c r="I557">
        <v>5.0551384495286997E-2</v>
      </c>
      <c r="J557">
        <v>4.98587269035266E-2</v>
      </c>
      <c r="K557">
        <v>4.9337340439702698E-2</v>
      </c>
      <c r="L557">
        <v>4.8944407939142801E-2</v>
      </c>
      <c r="N557" s="2">
        <f t="shared" si="9"/>
        <v>5.2491855339319278E-2</v>
      </c>
    </row>
    <row r="558" spans="1:14" x14ac:dyDescent="0.2">
      <c r="A558" s="2">
        <v>82.882882879999997</v>
      </c>
      <c r="B558">
        <v>6.6779316050235099E-2</v>
      </c>
      <c r="C558">
        <v>6.1530865739793598E-2</v>
      </c>
      <c r="D558">
        <v>5.7657297752296298E-2</v>
      </c>
      <c r="E558">
        <v>5.4786969155622998E-2</v>
      </c>
      <c r="F558">
        <v>5.2652122722596097E-2</v>
      </c>
      <c r="G558">
        <v>3.4125696845691597E-2</v>
      </c>
      <c r="H558">
        <v>4.9866840690242498E-2</v>
      </c>
      <c r="I558">
        <v>4.8972549603316103E-2</v>
      </c>
      <c r="J558">
        <v>4.8300436054443598E-2</v>
      </c>
      <c r="K558">
        <v>4.77945314305189E-2</v>
      </c>
      <c r="L558">
        <v>4.7413276656046499E-2</v>
      </c>
      <c r="N558" s="2">
        <f t="shared" si="9"/>
        <v>5.0857816564713207E-2</v>
      </c>
    </row>
    <row r="559" spans="1:14" x14ac:dyDescent="0.2">
      <c r="A559" s="2">
        <v>83.033033029999999</v>
      </c>
      <c r="B559">
        <v>6.4758647188341206E-2</v>
      </c>
      <c r="C559">
        <v>5.9660090120018897E-2</v>
      </c>
      <c r="D559">
        <v>5.5897887277709099E-2</v>
      </c>
      <c r="E559">
        <v>5.3110511847635197E-2</v>
      </c>
      <c r="F559">
        <v>5.1037614192017002E-2</v>
      </c>
      <c r="G559">
        <v>3.3059500146072403E-2</v>
      </c>
      <c r="H559">
        <v>4.8333495257065699E-2</v>
      </c>
      <c r="I559">
        <v>4.74653491357407E-2</v>
      </c>
      <c r="J559">
        <v>4.68129133752965E-2</v>
      </c>
      <c r="K559">
        <v>4.6321836648172299E-2</v>
      </c>
      <c r="L559">
        <v>4.5951765691928999E-2</v>
      </c>
      <c r="N559" s="2">
        <f t="shared" si="9"/>
        <v>4.9297585059514849E-2</v>
      </c>
    </row>
    <row r="560" spans="1:14" x14ac:dyDescent="0.2">
      <c r="A560" s="2">
        <v>83.18318318</v>
      </c>
      <c r="B560">
        <v>6.2826255176500104E-2</v>
      </c>
      <c r="C560">
        <v>5.7871622450480401E-2</v>
      </c>
      <c r="D560">
        <v>5.4216288026392001E-2</v>
      </c>
      <c r="E560">
        <v>5.1508482506482503E-2</v>
      </c>
      <c r="F560">
        <v>4.9494988471895901E-2</v>
      </c>
      <c r="G560">
        <v>3.20419655766691E-2</v>
      </c>
      <c r="H560">
        <v>4.6868674245966302E-2</v>
      </c>
      <c r="I560">
        <v>4.6025585533227401E-2</v>
      </c>
      <c r="J560">
        <v>4.5392007185844199E-2</v>
      </c>
      <c r="K560">
        <v>4.4915139134488698E-2</v>
      </c>
      <c r="L560">
        <v>4.4555784363152599E-2</v>
      </c>
      <c r="N560" s="2">
        <f t="shared" si="9"/>
        <v>4.7806859982241934E-2</v>
      </c>
    </row>
    <row r="561" spans="1:14" x14ac:dyDescent="0.2">
      <c r="A561" s="2">
        <v>83.333333330000002</v>
      </c>
      <c r="B561">
        <v>6.0977188433774199E-2</v>
      </c>
      <c r="C561">
        <v>5.6160803775889397E-2</v>
      </c>
      <c r="D561">
        <v>5.2608066201725701E-2</v>
      </c>
      <c r="E561">
        <v>4.99766192955413E-2</v>
      </c>
      <c r="F561">
        <v>4.8020114490765202E-2</v>
      </c>
      <c r="G561">
        <v>3.1070208062999202E-2</v>
      </c>
      <c r="H561">
        <v>4.5468420931895202E-2</v>
      </c>
      <c r="I561">
        <v>4.4649358961536698E-2</v>
      </c>
      <c r="J561">
        <v>4.4033860704679802E-2</v>
      </c>
      <c r="K561">
        <v>4.3570614682112298E-2</v>
      </c>
      <c r="L561">
        <v>4.32215331067069E-2</v>
      </c>
      <c r="N561" s="2">
        <f t="shared" si="9"/>
        <v>4.6381643499425418E-2</v>
      </c>
    </row>
    <row r="562" spans="1:14" x14ac:dyDescent="0.2">
      <c r="A562" s="2">
        <v>83.483483480000004</v>
      </c>
      <c r="B562">
        <v>5.9206829309142797E-2</v>
      </c>
      <c r="C562">
        <v>5.4523292954364103E-2</v>
      </c>
      <c r="D562">
        <v>5.10690929860836E-2</v>
      </c>
      <c r="E562">
        <v>4.8510955321097698E-2</v>
      </c>
      <c r="F562">
        <v>4.6609148360354902E-2</v>
      </c>
      <c r="G562">
        <v>3.0141550878918202E-2</v>
      </c>
      <c r="H562">
        <v>4.4129055263775398E-2</v>
      </c>
      <c r="I562">
        <v>4.3333042791795097E-2</v>
      </c>
      <c r="J562">
        <v>4.27348877177154E-2</v>
      </c>
      <c r="K562">
        <v>4.2284707648836697E-2</v>
      </c>
      <c r="L562">
        <v>4.19454794055674E-2</v>
      </c>
      <c r="N562" s="2">
        <f t="shared" si="9"/>
        <v>4.5018216029042143E-2</v>
      </c>
    </row>
    <row r="563" spans="1:14" x14ac:dyDescent="0.2">
      <c r="A563" s="2">
        <v>83.633633630000006</v>
      </c>
      <c r="B563">
        <v>5.7510868147246499E-2</v>
      </c>
      <c r="C563">
        <v>5.2955041617472297E-2</v>
      </c>
      <c r="D563">
        <v>4.9595520262176597E-2</v>
      </c>
      <c r="E563">
        <v>4.7107794975284202E-2</v>
      </c>
      <c r="F563">
        <v>4.5258510213029901E-2</v>
      </c>
      <c r="G563">
        <v>2.92535080523867E-2</v>
      </c>
      <c r="H563">
        <v>4.2847151389120701E-2</v>
      </c>
      <c r="I563">
        <v>4.2073261356525699E-2</v>
      </c>
      <c r="J563">
        <v>4.1491750512672197E-2</v>
      </c>
      <c r="K563">
        <v>4.1054109026813002E-2</v>
      </c>
      <c r="L563">
        <v>4.0724335961726997E-2</v>
      </c>
      <c r="N563" s="2">
        <f t="shared" si="9"/>
        <v>4.3713113760487157E-2</v>
      </c>
    </row>
    <row r="564" spans="1:14" x14ac:dyDescent="0.2">
      <c r="A564" s="2">
        <v>83.783783779999993</v>
      </c>
      <c r="B564">
        <v>5.5885279600547198E-2</v>
      </c>
      <c r="C564">
        <v>5.1452271339241497E-2</v>
      </c>
      <c r="D564">
        <v>4.8183758504536302E-2</v>
      </c>
      <c r="E564">
        <v>4.5763692413340502E-2</v>
      </c>
      <c r="F564">
        <v>4.39648631435944E-2</v>
      </c>
      <c r="G564">
        <v>2.84037684605799E-2</v>
      </c>
      <c r="H564">
        <v>4.16195172394049E-2</v>
      </c>
      <c r="I564">
        <v>4.0866869750551503E-2</v>
      </c>
      <c r="J564">
        <v>4.0301339843820602E-2</v>
      </c>
      <c r="K564">
        <v>3.9875736534123199E-2</v>
      </c>
      <c r="L564">
        <v>3.9555040881931298E-2</v>
      </c>
      <c r="N564" s="2">
        <f t="shared" si="9"/>
        <v>4.2463108221705514E-2</v>
      </c>
    </row>
    <row r="565" spans="1:14" x14ac:dyDescent="0.2">
      <c r="A565" s="2">
        <v>83.933933929999995</v>
      </c>
      <c r="B565">
        <v>5.43263009767644E-2</v>
      </c>
      <c r="C565">
        <v>5.0011452801600499E-2</v>
      </c>
      <c r="D565">
        <v>4.6830456627856003E-2</v>
      </c>
      <c r="E565">
        <v>4.4475431953119697E-2</v>
      </c>
      <c r="F565">
        <v>4.27250940436808E-2</v>
      </c>
      <c r="G565">
        <v>2.7590181432619501E-2</v>
      </c>
      <c r="H565">
        <v>4.0443175964810001E-2</v>
      </c>
      <c r="I565">
        <v>3.97109354667095E-2</v>
      </c>
      <c r="J565">
        <v>3.9160756723190998E-2</v>
      </c>
      <c r="K565">
        <v>3.8746716521090303E-2</v>
      </c>
      <c r="L565">
        <v>3.8434739675698597E-2</v>
      </c>
      <c r="N565" s="2">
        <f t="shared" si="9"/>
        <v>4.1265187687021247E-2</v>
      </c>
    </row>
    <row r="566" spans="1:14" x14ac:dyDescent="0.2">
      <c r="A566" s="2">
        <v>84.084084079999997</v>
      </c>
      <c r="B566">
        <v>5.2830412431181299E-2</v>
      </c>
      <c r="C566">
        <v>4.862928676475E-2</v>
      </c>
      <c r="D566">
        <v>4.5532483602845598E-2</v>
      </c>
      <c r="E566">
        <v>4.3240010208600202E-2</v>
      </c>
      <c r="F566">
        <v>4.1536296142827299E-2</v>
      </c>
      <c r="G566">
        <v>2.6810743701787699E-2</v>
      </c>
      <c r="H566">
        <v>3.9315349036517899E-2</v>
      </c>
      <c r="I566">
        <v>3.8602721685854401E-2</v>
      </c>
      <c r="J566">
        <v>3.8067295851156799E-2</v>
      </c>
      <c r="K566">
        <v>3.76643675132649E-2</v>
      </c>
      <c r="L566">
        <v>3.7360768878031601E-2</v>
      </c>
      <c r="N566" s="2">
        <f t="shared" si="9"/>
        <v>4.0116540243976498E-2</v>
      </c>
    </row>
    <row r="567" spans="1:14" x14ac:dyDescent="0.2">
      <c r="A567" s="2">
        <v>84.234234229999998</v>
      </c>
      <c r="B567">
        <v>5.1394318832561597E-2</v>
      </c>
      <c r="C567">
        <v>4.7302686671877599E-2</v>
      </c>
      <c r="D567">
        <v>4.4286911668719502E-2</v>
      </c>
      <c r="E567">
        <v>4.2054619787932498E-2</v>
      </c>
      <c r="F567">
        <v>4.0395753087592599E-2</v>
      </c>
      <c r="G567">
        <v>2.6063587565876501E-2</v>
      </c>
      <c r="H567">
        <v>3.8233440849031998E-2</v>
      </c>
      <c r="I567">
        <v>3.7539672052325203E-2</v>
      </c>
      <c r="J567">
        <v>3.7018430527396701E-2</v>
      </c>
      <c r="K567">
        <v>3.6626185219725001E-2</v>
      </c>
      <c r="L567">
        <v>3.6330641138052198E-2</v>
      </c>
      <c r="N567" s="2">
        <f t="shared" si="9"/>
        <v>3.9014538354952173E-2</v>
      </c>
    </row>
    <row r="568" spans="1:14" x14ac:dyDescent="0.2">
      <c r="A568" s="2">
        <v>84.38438438</v>
      </c>
      <c r="B568">
        <v>5.0014933148210997E-2</v>
      </c>
      <c r="C568">
        <v>4.6028762733675198E-2</v>
      </c>
      <c r="D568">
        <v>4.3091000989672598E-2</v>
      </c>
      <c r="E568">
        <v>4.0916634405427803E-2</v>
      </c>
      <c r="F568">
        <v>3.9300924409539702E-2</v>
      </c>
      <c r="G568">
        <v>2.5346970130660298E-2</v>
      </c>
      <c r="H568">
        <v>3.7195024675252299E-2</v>
      </c>
      <c r="I568">
        <v>3.6519396792674699E-2</v>
      </c>
      <c r="J568">
        <v>3.6011798891225501E-2</v>
      </c>
      <c r="K568">
        <v>3.5629828870803799E-2</v>
      </c>
      <c r="L568">
        <v>3.5342031625498697E-2</v>
      </c>
      <c r="N568" s="2">
        <f t="shared" si="9"/>
        <v>3.7956724768021588E-2</v>
      </c>
    </row>
    <row r="569" spans="1:14" x14ac:dyDescent="0.2">
      <c r="A569" s="2">
        <v>84.534534530000002</v>
      </c>
      <c r="B569">
        <v>4.8689361208780403E-2</v>
      </c>
      <c r="C569">
        <v>4.4804807354536E-2</v>
      </c>
      <c r="D569">
        <v>4.1942185619119401E-2</v>
      </c>
      <c r="E569">
        <v>3.98235952716939E-2</v>
      </c>
      <c r="F569">
        <v>3.8249432248238499E-2</v>
      </c>
      <c r="G569">
        <v>2.4659263526605101E-2</v>
      </c>
      <c r="H569">
        <v>3.6197829844057602E-2</v>
      </c>
      <c r="I569">
        <v>3.55396600428751E-2</v>
      </c>
      <c r="J569">
        <v>3.5045191365601698E-2</v>
      </c>
      <c r="K569">
        <v>3.4673108747669198E-2</v>
      </c>
      <c r="L569">
        <v>3.4392765628580999E-2</v>
      </c>
      <c r="N569" s="2">
        <f t="shared" si="9"/>
        <v>3.6940799646738756E-2</v>
      </c>
    </row>
    <row r="570" spans="1:14" x14ac:dyDescent="0.2">
      <c r="A570" s="2">
        <v>84.684684680000004</v>
      </c>
      <c r="B570">
        <v>4.7414887727616699E-2</v>
      </c>
      <c r="C570">
        <v>4.36282817761173E-2</v>
      </c>
      <c r="D570">
        <v>4.08380606478514E-2</v>
      </c>
      <c r="E570">
        <v>3.8773198640896102E-2</v>
      </c>
      <c r="F570">
        <v>3.7239049208742998E-2</v>
      </c>
      <c r="G570">
        <v>2.3998945999836201E-2</v>
      </c>
      <c r="H570">
        <v>3.5239730021363498E-2</v>
      </c>
      <c r="I570">
        <v>3.4598368270261103E-2</v>
      </c>
      <c r="J570">
        <v>3.4116539184360001E-2</v>
      </c>
      <c r="K570">
        <v>3.3753974791756999E-2</v>
      </c>
      <c r="L570">
        <v>3.3480807224039601E-2</v>
      </c>
      <c r="N570" s="2">
        <f t="shared" si="9"/>
        <v>3.5964608801777077E-2</v>
      </c>
    </row>
    <row r="571" spans="1:14" x14ac:dyDescent="0.2">
      <c r="A571" s="2">
        <v>84.834834830000005</v>
      </c>
      <c r="B571">
        <v>4.6188963460758299E-2</v>
      </c>
      <c r="C571">
        <v>4.2496803825908903E-2</v>
      </c>
      <c r="D571">
        <v>3.9776370426650901E-2</v>
      </c>
      <c r="E571">
        <v>3.7763284406327098E-2</v>
      </c>
      <c r="F571">
        <v>3.6267687247176703E-2</v>
      </c>
      <c r="G571">
        <v>2.3364593790452502E-2</v>
      </c>
      <c r="H571">
        <v>3.4318732489395702E-2</v>
      </c>
      <c r="I571">
        <v>3.3693559683282699E-2</v>
      </c>
      <c r="J571">
        <v>3.3223903902392098E-2</v>
      </c>
      <c r="K571">
        <v>3.2870506189719498E-2</v>
      </c>
      <c r="L571">
        <v>3.2604248919755399E-2</v>
      </c>
      <c r="N571" s="2">
        <f t="shared" si="9"/>
        <v>3.502613292017967E-2</v>
      </c>
    </row>
    <row r="572" spans="1:14" x14ac:dyDescent="0.2">
      <c r="A572" s="2">
        <v>84.984984979999993</v>
      </c>
      <c r="B572">
        <v>4.5009193405674199E-2</v>
      </c>
      <c r="C572">
        <v>4.14081366702427E-2</v>
      </c>
      <c r="D572">
        <v>3.8754997763399503E-2</v>
      </c>
      <c r="E572">
        <v>3.6791825646240402E-2</v>
      </c>
      <c r="F572">
        <v>3.53333874868932E-2</v>
      </c>
      <c r="G572">
        <v>2.27548737204997E-2</v>
      </c>
      <c r="H572">
        <v>3.3432968330089699E-2</v>
      </c>
      <c r="I572">
        <v>3.2823394535977997E-2</v>
      </c>
      <c r="J572">
        <v>3.2365467791956599E-2</v>
      </c>
      <c r="K572">
        <v>3.2020901840778097E-2</v>
      </c>
      <c r="L572">
        <v>3.17613021756648E-2</v>
      </c>
      <c r="N572" s="2">
        <f t="shared" si="9"/>
        <v>3.4123477698086928E-2</v>
      </c>
    </row>
    <row r="573" spans="1:14" x14ac:dyDescent="0.2">
      <c r="A573" s="2">
        <v>85.135135140000003</v>
      </c>
      <c r="B573">
        <v>4.3873325946111097E-2</v>
      </c>
      <c r="C573">
        <v>4.0360178480781703E-2</v>
      </c>
      <c r="D573">
        <v>3.7771954005875602E-2</v>
      </c>
      <c r="E573">
        <v>3.5856919032653797E-2</v>
      </c>
      <c r="F573">
        <v>3.4434310879463699E-2</v>
      </c>
      <c r="G573">
        <v>2.2168536422118801E-2</v>
      </c>
      <c r="H573">
        <v>3.2580683428019702E-2</v>
      </c>
      <c r="I573">
        <v>3.1986146243996698E-2</v>
      </c>
      <c r="J573">
        <v>3.1539525044827502E-2</v>
      </c>
      <c r="K573">
        <v>3.1203471623112999E-2</v>
      </c>
      <c r="L573">
        <v>3.0950288718869599E-2</v>
      </c>
      <c r="N573" s="2">
        <f t="shared" si="9"/>
        <v>3.3254864793186699E-2</v>
      </c>
    </row>
    <row r="574" spans="1:14" x14ac:dyDescent="0.2">
      <c r="A574" s="2">
        <v>85.285285290000004</v>
      </c>
      <c r="B574">
        <v>4.2779242859522698E-2</v>
      </c>
      <c r="C574">
        <v>3.9350952932378301E-2</v>
      </c>
      <c r="D574">
        <v>3.6825369929605799E-2</v>
      </c>
      <c r="E574">
        <v>3.4956776023784802E-2</v>
      </c>
      <c r="F574">
        <v>3.3568729632470699E-2</v>
      </c>
      <c r="G574">
        <v>2.1604410143858499E-2</v>
      </c>
      <c r="H574">
        <v>3.1760230216363899E-2</v>
      </c>
      <c r="I574">
        <v>3.1180193235597502E-2</v>
      </c>
      <c r="J574">
        <v>3.0744473702616602E-2</v>
      </c>
      <c r="K574">
        <v>3.0416628385436999E-2</v>
      </c>
      <c r="L574">
        <v>3.0169632581746299E-2</v>
      </c>
      <c r="N574" s="2">
        <f t="shared" si="9"/>
        <v>3.2418623520912897E-2</v>
      </c>
    </row>
    <row r="575" spans="1:14" x14ac:dyDescent="0.2">
      <c r="A575" s="2">
        <v>85.435435440000006</v>
      </c>
      <c r="B575">
        <v>4.1724950111339698E-2</v>
      </c>
      <c r="C575">
        <v>3.8378600458280399E-2</v>
      </c>
      <c r="D575">
        <v>3.5913487358416402E-2</v>
      </c>
      <c r="E575">
        <v>3.4089714769156003E-2</v>
      </c>
      <c r="F575">
        <v>3.2735019333994898E-2</v>
      </c>
      <c r="G575">
        <v>2.10613950804454E-2</v>
      </c>
      <c r="H575">
        <v>3.0970060097934401E-2</v>
      </c>
      <c r="I575">
        <v>3.0404011469821302E-2</v>
      </c>
      <c r="J575">
        <v>2.9978808249682201E-2</v>
      </c>
      <c r="K575">
        <v>2.96588805956783E-2</v>
      </c>
      <c r="L575">
        <v>2.9417852793326E-2</v>
      </c>
      <c r="N575" s="2">
        <f t="shared" si="9"/>
        <v>3.1613183226561238E-2</v>
      </c>
    </row>
    <row r="576" spans="1:14" x14ac:dyDescent="0.2">
      <c r="A576" s="2">
        <v>85.585585589999994</v>
      </c>
      <c r="B576">
        <v>4.0708569367857897E-2</v>
      </c>
      <c r="C576">
        <v>3.7441370196016198E-2</v>
      </c>
      <c r="D576">
        <v>3.5034651452162099E-2</v>
      </c>
      <c r="E576">
        <v>3.3254152663227898E-2</v>
      </c>
      <c r="F576">
        <v>3.1931651710898998E-2</v>
      </c>
      <c r="G576">
        <v>2.0538458175911E-2</v>
      </c>
      <c r="H576">
        <v>3.0208716479631199E-2</v>
      </c>
      <c r="I576">
        <v>2.96561675626358E-2</v>
      </c>
      <c r="J576">
        <v>2.9241112807880301E-2</v>
      </c>
      <c r="K576">
        <v>2.8928825588692201E-2</v>
      </c>
      <c r="L576">
        <v>2.8693556666413701E-2</v>
      </c>
      <c r="N576" s="2">
        <f t="shared" si="9"/>
        <v>3.0837066272104832E-2</v>
      </c>
    </row>
    <row r="577" spans="1:14" x14ac:dyDescent="0.2">
      <c r="A577" s="2">
        <v>85.735735739999996</v>
      </c>
      <c r="B577">
        <v>3.9728330165532698E-2</v>
      </c>
      <c r="C577">
        <v>3.6537612563313497E-2</v>
      </c>
      <c r="D577">
        <v>3.4187303602853499E-2</v>
      </c>
      <c r="E577">
        <v>3.2448599489901898E-2</v>
      </c>
      <c r="F577">
        <v>3.1157187964387101E-2</v>
      </c>
      <c r="G577">
        <v>2.00346283561431E-2</v>
      </c>
      <c r="H577">
        <v>2.9474828365268699E-2</v>
      </c>
      <c r="I577">
        <v>2.8935312463772699E-2</v>
      </c>
      <c r="J577">
        <v>2.8530054877672802E-2</v>
      </c>
      <c r="K577">
        <v>2.8225143355382599E-2</v>
      </c>
      <c r="L577">
        <v>2.7995433623260201E-2</v>
      </c>
      <c r="N577" s="2">
        <f t="shared" si="9"/>
        <v>3.0088881582537343E-2</v>
      </c>
    </row>
    <row r="578" spans="1:14" x14ac:dyDescent="0.2">
      <c r="A578" s="2">
        <v>85.885885889999997</v>
      </c>
      <c r="B578">
        <v>3.87825626806148E-2</v>
      </c>
      <c r="C578">
        <v>3.5665772409440397E-2</v>
      </c>
      <c r="D578">
        <v>3.3369974885774603E-2</v>
      </c>
      <c r="E578">
        <v>3.1671651105648103E-2</v>
      </c>
      <c r="F578">
        <v>3.0410272631426399E-2</v>
      </c>
      <c r="G578">
        <v>1.9548992151050298E-2</v>
      </c>
      <c r="H578">
        <v>2.8767104456536002E-2</v>
      </c>
      <c r="I578">
        <v>2.8240175636294801E-2</v>
      </c>
      <c r="J578">
        <v>2.7844379577832899E-2</v>
      </c>
      <c r="K578">
        <v>2.7546590828277501E-2</v>
      </c>
      <c r="L578">
        <v>2.7322249516520299E-2</v>
      </c>
      <c r="N578" s="2">
        <f t="shared" si="9"/>
        <v>2.9367318702052617E-2</v>
      </c>
    </row>
    <row r="579" spans="1:14" x14ac:dyDescent="0.2">
      <c r="A579" s="2">
        <v>86.036036039999999</v>
      </c>
      <c r="B579">
        <v>3.7869691048155303E-2</v>
      </c>
      <c r="C579">
        <v>3.4824382692469798E-2</v>
      </c>
      <c r="D579">
        <v>3.2581280017235398E-2</v>
      </c>
      <c r="E579">
        <v>3.0921983614165101E-2</v>
      </c>
      <c r="F579">
        <v>2.9689627925429202E-2</v>
      </c>
      <c r="G579">
        <v>1.90806896707095E-2</v>
      </c>
      <c r="H579">
        <v>2.8084327717382899E-2</v>
      </c>
      <c r="I579">
        <v>2.7569559694906199E-2</v>
      </c>
      <c r="J579">
        <v>2.7182904338803601E-2</v>
      </c>
      <c r="K579">
        <v>2.6891996616493798E-2</v>
      </c>
      <c r="L579">
        <v>2.6672841395343601E-2</v>
      </c>
      <c r="N579" s="2">
        <f t="shared" si="9"/>
        <v>2.8671142315106136E-2</v>
      </c>
    </row>
    <row r="580" spans="1:14" x14ac:dyDescent="0.2">
      <c r="A580" s="2">
        <v>86.186186190000001</v>
      </c>
      <c r="B580">
        <v>3.6988227184047401E-2</v>
      </c>
      <c r="C580">
        <v>3.40120586376099E-2</v>
      </c>
      <c r="D580">
        <v>3.1819911775557902E-2</v>
      </c>
      <c r="E580">
        <v>3.01983479900358E-2</v>
      </c>
      <c r="F580">
        <v>2.8994048515332299E-2</v>
      </c>
      <c r="G580">
        <v>1.8628910903178302E-2</v>
      </c>
      <c r="H580">
        <v>2.7425350361284601E-2</v>
      </c>
      <c r="I580">
        <v>2.69223354611598E-2</v>
      </c>
      <c r="J580">
        <v>2.6544514009902799E-2</v>
      </c>
      <c r="K580">
        <v>2.6260256153084E-2</v>
      </c>
      <c r="L580">
        <v>2.6046112682049701E-2</v>
      </c>
      <c r="N580" s="2">
        <f t="shared" si="9"/>
        <v>2.7999187191929405E-2</v>
      </c>
    </row>
    <row r="581" spans="1:14" x14ac:dyDescent="0.2">
      <c r="A581" s="2">
        <v>86.336336340000003</v>
      </c>
      <c r="B581">
        <v>3.6136765068140002E-2</v>
      </c>
      <c r="C581">
        <v>3.3227492335802203E-2</v>
      </c>
      <c r="D581">
        <v>3.1084635845609099E-2</v>
      </c>
      <c r="E581">
        <v>2.9499565112662701E-2</v>
      </c>
      <c r="F581">
        <v>2.8322396704296399E-2</v>
      </c>
      <c r="G581">
        <v>1.8192892305335901E-2</v>
      </c>
      <c r="H581">
        <v>2.6789089224401E-2</v>
      </c>
      <c r="I581">
        <v>2.6297437399909401E-2</v>
      </c>
      <c r="J581">
        <v>2.5928156344477302E-2</v>
      </c>
      <c r="K581">
        <v>2.5650327215555699E-2</v>
      </c>
      <c r="L581">
        <v>2.5441028721817499E-2</v>
      </c>
      <c r="N581" s="2">
        <f t="shared" si="9"/>
        <v>2.7350353521590837E-2</v>
      </c>
    </row>
    <row r="582" spans="1:14" x14ac:dyDescent="0.2">
      <c r="A582" s="2">
        <v>86.486486490000004</v>
      </c>
      <c r="B582">
        <v>3.5313975450182999E-2</v>
      </c>
      <c r="C582">
        <v>3.2469447745865597E-2</v>
      </c>
      <c r="D582">
        <v>3.0374286051160899E-2</v>
      </c>
      <c r="E582">
        <v>2.88245211756917E-2</v>
      </c>
      <c r="F582">
        <v>2.7673597974640401E-2</v>
      </c>
      <c r="G582">
        <v>1.7771913660788299E-2</v>
      </c>
      <c r="H582">
        <v>2.6174521491420299E-2</v>
      </c>
      <c r="I582">
        <v>2.5693859405477599E-2</v>
      </c>
      <c r="J582">
        <v>2.5332837829972001E-2</v>
      </c>
      <c r="K582">
        <v>2.50612257910122E-2</v>
      </c>
      <c r="L582">
        <v>2.48566126717416E-2</v>
      </c>
      <c r="N582" s="2">
        <f t="shared" ref="N582:N645" si="10">(B582*B$3+C582*C$3+D582*D$3+E582*E$3+F582*F$3+G582*G$3+H582*H$3+I582*I$3+J582*J$3+K582*K$3+L582*L$3)/SUM(B$3:L$3)</f>
        <v>2.6723602599731069E-2</v>
      </c>
    </row>
    <row r="583" spans="1:14" x14ac:dyDescent="0.2">
      <c r="A583" s="2">
        <v>86.636636640000006</v>
      </c>
      <c r="B583">
        <v>3.4518600943896603E-2</v>
      </c>
      <c r="C583">
        <v>3.1736756066393999E-2</v>
      </c>
      <c r="D583">
        <v>2.9687759942437001E-2</v>
      </c>
      <c r="E583">
        <v>2.8172163440155801E-2</v>
      </c>
      <c r="F583">
        <v>2.70466368672754E-2</v>
      </c>
      <c r="G583">
        <v>1.7365295181212902E-2</v>
      </c>
      <c r="H583">
        <v>2.5580680744565099E-2</v>
      </c>
      <c r="I583">
        <v>2.5110650904953E-2</v>
      </c>
      <c r="J583">
        <v>2.4757619834437299E-2</v>
      </c>
      <c r="K583">
        <v>2.4492022253643501E-2</v>
      </c>
      <c r="L583">
        <v>2.4291941704334599E-2</v>
      </c>
      <c r="N583" s="2">
        <f t="shared" si="10"/>
        <v>2.6117952840572736E-2</v>
      </c>
    </row>
    <row r="584" spans="1:14" x14ac:dyDescent="0.2">
      <c r="A584" s="2">
        <v>86.786786789999994</v>
      </c>
      <c r="B584">
        <v>3.3749451477512897E-2</v>
      </c>
      <c r="C584">
        <v>3.1028311447095999E-2</v>
      </c>
      <c r="D584">
        <v>2.9024014709419201E-2</v>
      </c>
      <c r="E584">
        <v>2.7541496302786E-2</v>
      </c>
      <c r="F584">
        <v>2.6440553168073502E-2</v>
      </c>
      <c r="G584">
        <v>1.6972394829831101E-2</v>
      </c>
      <c r="H584">
        <v>2.50066533076117E-2</v>
      </c>
      <c r="I584">
        <v>2.4546913254375798E-2</v>
      </c>
      <c r="J584">
        <v>2.4201615040931799E-2</v>
      </c>
      <c r="K584">
        <v>2.3941837829339799E-2</v>
      </c>
      <c r="L584">
        <v>2.3746143492831301E-2</v>
      </c>
      <c r="N584" s="2">
        <f t="shared" si="10"/>
        <v>2.5532476086094359E-2</v>
      </c>
    </row>
    <row r="585" spans="1:14" x14ac:dyDescent="0.2">
      <c r="A585" s="2">
        <v>86.936936939999995</v>
      </c>
      <c r="B585">
        <v>3.3005400071944101E-2</v>
      </c>
      <c r="C585">
        <v>3.0343067011853901E-2</v>
      </c>
      <c r="D585">
        <v>2.8382063394052599E-2</v>
      </c>
      <c r="E585">
        <v>2.6931577653023699E-2</v>
      </c>
      <c r="F585">
        <v>2.5854438375576199E-2</v>
      </c>
      <c r="G585">
        <v>1.6592605848348398E-2</v>
      </c>
      <c r="H585">
        <v>2.4451574861259099E-2</v>
      </c>
      <c r="I585">
        <v>2.4001796402332298E-2</v>
      </c>
      <c r="J585">
        <v>2.3663984148056299E-2</v>
      </c>
      <c r="K585">
        <v>2.34098413234624E-2</v>
      </c>
      <c r="L585">
        <v>2.3218392960628002E-2</v>
      </c>
      <c r="N585" s="2">
        <f t="shared" si="10"/>
        <v>2.4966294187749233E-2</v>
      </c>
    </row>
    <row r="586" spans="1:14" x14ac:dyDescent="0.2">
      <c r="A586" s="2">
        <v>87.087087089999997</v>
      </c>
      <c r="B586">
        <v>3.2285378920377701E-2</v>
      </c>
      <c r="C586">
        <v>2.9680031168013699E-2</v>
      </c>
      <c r="D586">
        <v>2.77609713769843E-2</v>
      </c>
      <c r="E586">
        <v>2.6341515495444199E-2</v>
      </c>
      <c r="F586">
        <v>2.52874324263411E-2</v>
      </c>
      <c r="G586">
        <v>1.6225354469601501E-2</v>
      </c>
      <c r="H586">
        <v>2.3914627306146501E-2</v>
      </c>
      <c r="I586">
        <v>2.3474495797765699E-2</v>
      </c>
      <c r="J586">
        <v>2.3143932811308301E-2</v>
      </c>
      <c r="K586">
        <v>2.2895246088304601E-2</v>
      </c>
      <c r="L586">
        <v>2.2707909268202799E-2</v>
      </c>
      <c r="N586" s="2">
        <f t="shared" si="10"/>
        <v>2.4418575837828669E-2</v>
      </c>
    </row>
    <row r="587" spans="1:14" x14ac:dyDescent="0.2">
      <c r="A587" s="2">
        <v>87.237237239999999</v>
      </c>
      <c r="B587">
        <v>3.1588375745248802E-2</v>
      </c>
      <c r="C587">
        <v>2.9038264179210901E-2</v>
      </c>
      <c r="D587">
        <v>2.7159853116418799E-2</v>
      </c>
      <c r="E587">
        <v>2.5770464815674299E-2</v>
      </c>
      <c r="F587">
        <v>2.4738720657749201E-2</v>
      </c>
      <c r="G587">
        <v>1.5870097800225899E-2</v>
      </c>
      <c r="H587">
        <v>2.3395035854560702E-2</v>
      </c>
      <c r="I587">
        <v>2.2964249523793799E-2</v>
      </c>
      <c r="J587">
        <v>2.2640708809355599E-2</v>
      </c>
      <c r="K587">
        <v>2.2397307212889701E-2</v>
      </c>
      <c r="L587">
        <v>2.2213953021277402E-2</v>
      </c>
      <c r="N587" s="2">
        <f t="shared" si="10"/>
        <v>2.3888533630553609E-2</v>
      </c>
    </row>
    <row r="588" spans="1:14" x14ac:dyDescent="0.2">
      <c r="A588" s="2">
        <v>87.387387390000001</v>
      </c>
      <c r="B588">
        <v>3.0913430410791701E-2</v>
      </c>
      <c r="C588">
        <v>2.8416874980514401E-2</v>
      </c>
      <c r="D588">
        <v>2.65778691191812E-2</v>
      </c>
      <c r="E588">
        <v>2.5217624670280998E-2</v>
      </c>
      <c r="F588">
        <v>2.4207530988146899E-2</v>
      </c>
      <c r="G588">
        <v>1.5526321859523601E-2</v>
      </c>
      <c r="H588">
        <v>2.2892066330898998E-2</v>
      </c>
      <c r="I588">
        <v>2.2470335637619701E-2</v>
      </c>
      <c r="J588">
        <v>2.2153599413112499E-2</v>
      </c>
      <c r="K588">
        <v>2.1915318915054199E-2</v>
      </c>
      <c r="L588">
        <v>2.1735823679525399E-2</v>
      </c>
      <c r="N588" s="2">
        <f t="shared" si="10"/>
        <v>2.3375421333855648E-2</v>
      </c>
    </row>
    <row r="589" spans="1:14" x14ac:dyDescent="0.2">
      <c r="A589" s="2">
        <v>87.537537540000002</v>
      </c>
      <c r="B589">
        <v>3.02596317710895E-2</v>
      </c>
      <c r="C589">
        <v>2.7815018216841798E-2</v>
      </c>
      <c r="D589">
        <v>2.60142231252786E-2</v>
      </c>
      <c r="E589">
        <v>2.4682235482800501E-2</v>
      </c>
      <c r="F589">
        <v>2.36931312974295E-2</v>
      </c>
      <c r="G589">
        <v>1.5193539761060399E-2</v>
      </c>
      <c r="H589">
        <v>2.2405022665163799E-2</v>
      </c>
      <c r="I589">
        <v>2.1992069700249001E-2</v>
      </c>
      <c r="J589">
        <v>2.1681928943696999E-2</v>
      </c>
      <c r="K589">
        <v>2.1448612120192799E-2</v>
      </c>
      <c r="L589">
        <v>2.1272857151563299E-2</v>
      </c>
      <c r="N589" s="2">
        <f t="shared" si="10"/>
        <v>2.2878531355145993E-2</v>
      </c>
    </row>
    <row r="590" spans="1:14" x14ac:dyDescent="0.2">
      <c r="A590" s="2">
        <v>87.687687690000004</v>
      </c>
      <c r="B590">
        <v>2.9626114735529001E-2</v>
      </c>
      <c r="C590">
        <v>2.72318914870965E-2</v>
      </c>
      <c r="D590">
        <v>2.5468159489092E-2</v>
      </c>
      <c r="E590">
        <v>2.41635765293719E-2</v>
      </c>
      <c r="F590">
        <v>2.31948269920829E-2</v>
      </c>
      <c r="G590">
        <v>1.4871290025758399E-2</v>
      </c>
      <c r="H590">
        <v>2.1933244563124E-2</v>
      </c>
      <c r="I590">
        <v>2.15288024815809E-2</v>
      </c>
      <c r="J590">
        <v>2.1225056503045799E-2</v>
      </c>
      <c r="K590">
        <v>2.0996552211722301E-2</v>
      </c>
      <c r="L590">
        <v>2.08244235596978E-2</v>
      </c>
      <c r="N590" s="2">
        <f t="shared" si="10"/>
        <v>2.2397192385568622E-2</v>
      </c>
    </row>
    <row r="591" spans="1:14" x14ac:dyDescent="0.2">
      <c r="A591" s="2">
        <v>87.837837840000006</v>
      </c>
      <c r="B591">
        <v>2.9012057534607699E-2</v>
      </c>
      <c r="C591">
        <v>2.6666732778231301E-2</v>
      </c>
      <c r="D591">
        <v>2.4938960742090701E-2</v>
      </c>
      <c r="E591">
        <v>2.36609635993013E-2</v>
      </c>
      <c r="F591">
        <v>2.2711958739780699E-2</v>
      </c>
      <c r="G591">
        <v>1.45591350155206E-2</v>
      </c>
      <c r="H591">
        <v>2.1476105339805301E-2</v>
      </c>
      <c r="I591">
        <v>2.1079917825887001E-2</v>
      </c>
      <c r="J591">
        <v>2.07823738641408E-2</v>
      </c>
      <c r="K591">
        <v>2.05585369390562E-2</v>
      </c>
      <c r="L591">
        <v>2.03899251629714E-2</v>
      </c>
      <c r="N591" s="2">
        <f t="shared" si="10"/>
        <v>2.1930767208635422E-2</v>
      </c>
    </row>
    <row r="592" spans="1:14" x14ac:dyDescent="0.2">
      <c r="A592" s="2">
        <v>87.987987989999993</v>
      </c>
      <c r="B592">
        <v>2.8416679171215799E-2</v>
      </c>
      <c r="C592">
        <v>2.6118818074255201E-2</v>
      </c>
      <c r="D592">
        <v>2.4425945322656999E-2</v>
      </c>
      <c r="E592">
        <v>2.3173746816697899E-2</v>
      </c>
      <c r="F592">
        <v>2.22439003608399E-2</v>
      </c>
      <c r="G592">
        <v>1.4256659477819501E-2</v>
      </c>
      <c r="H592">
        <v>2.10330099033736E-2</v>
      </c>
      <c r="I592">
        <v>2.0644830665423702E-2</v>
      </c>
      <c r="J592">
        <v>2.0353303507045999E-2</v>
      </c>
      <c r="K592">
        <v>2.0133994471756299E-2</v>
      </c>
      <c r="L592">
        <v>1.9968794422527299E-2</v>
      </c>
      <c r="N592" s="2">
        <f t="shared" si="10"/>
        <v>2.147865066039838E-2</v>
      </c>
    </row>
    <row r="593" spans="1:14" x14ac:dyDescent="0.2">
      <c r="A593" s="2">
        <v>88.138138139999995</v>
      </c>
      <c r="B593">
        <v>2.7839237042980299E-2</v>
      </c>
      <c r="C593">
        <v>2.5587459127264199E-2</v>
      </c>
      <c r="D593">
        <v>2.39284654604567E-2</v>
      </c>
      <c r="E593">
        <v>2.2701308611036902E-2</v>
      </c>
      <c r="F593">
        <v>2.1790056863762401E-2</v>
      </c>
      <c r="G593">
        <v>1.39634691923204E-2</v>
      </c>
      <c r="H593">
        <v>2.06033928773003E-2</v>
      </c>
      <c r="I593">
        <v>2.0222985171234099E-2</v>
      </c>
      <c r="J593">
        <v>1.9937296791069901E-2</v>
      </c>
      <c r="K593">
        <v>1.9722381587136101E-2</v>
      </c>
      <c r="L593">
        <v>1.9560492203335E-2</v>
      </c>
      <c r="N593" s="2">
        <f t="shared" si="10"/>
        <v>2.1040267729407598E-2</v>
      </c>
    </row>
    <row r="594" spans="1:14" x14ac:dyDescent="0.2">
      <c r="A594" s="2">
        <v>88.288288289999997</v>
      </c>
      <c r="B594">
        <v>2.7279024723043301E-2</v>
      </c>
      <c r="C594">
        <v>2.5072001377800999E-2</v>
      </c>
      <c r="D594">
        <v>2.3445905203423E-2</v>
      </c>
      <c r="E594">
        <v>2.2243061824897398E-2</v>
      </c>
      <c r="F594">
        <v>2.1349862614362999E-2</v>
      </c>
      <c r="G594">
        <v>1.3679189711656201E-2</v>
      </c>
      <c r="H594">
        <v>2.0186716850625501E-2</v>
      </c>
      <c r="I594">
        <v>1.9813853029685399E-2</v>
      </c>
      <c r="J594">
        <v>1.9533832251370498E-2</v>
      </c>
      <c r="K594">
        <v>1.93231819822752E-2</v>
      </c>
      <c r="L594">
        <v>1.9164506096131899E-2</v>
      </c>
      <c r="N594" s="2">
        <f t="shared" si="10"/>
        <v>2.0615071785721552E-2</v>
      </c>
    </row>
    <row r="595" spans="1:14" x14ac:dyDescent="0.2">
      <c r="A595" s="2">
        <v>88.438438439999999</v>
      </c>
      <c r="B595">
        <v>2.67353698874358E-2</v>
      </c>
      <c r="C595">
        <v>2.4571822013661801E-2</v>
      </c>
      <c r="D595">
        <v>2.2977678576571101E-2</v>
      </c>
      <c r="E595">
        <v>2.1798447948821201E-2</v>
      </c>
      <c r="F595">
        <v>2.0922779627935598E-2</v>
      </c>
      <c r="G595">
        <v>1.34034651886262E-2</v>
      </c>
      <c r="H595">
        <v>1.9782470746441499E-2</v>
      </c>
      <c r="I595">
        <v>1.9416931835467801E-2</v>
      </c>
      <c r="J595">
        <v>1.91424140106209E-2</v>
      </c>
      <c r="K595">
        <v>1.8935904699257902E-2</v>
      </c>
      <c r="L595">
        <v>1.8780348854225901E-2</v>
      </c>
      <c r="N595" s="2">
        <f t="shared" si="10"/>
        <v>2.0202542929093799E-2</v>
      </c>
    </row>
    <row r="596" spans="1:14" x14ac:dyDescent="0.2">
      <c r="A596" s="2">
        <v>88.588588590000001</v>
      </c>
      <c r="B596">
        <v>2.6207632378133599E-2</v>
      </c>
      <c r="C596">
        <v>2.40863281566569E-2</v>
      </c>
      <c r="D596">
        <v>2.2523227862970601E-2</v>
      </c>
      <c r="E596">
        <v>2.13669354733797E-2</v>
      </c>
      <c r="F596">
        <v>2.05082959752554E-2</v>
      </c>
      <c r="G596">
        <v>1.3135957283571901E-2</v>
      </c>
      <c r="H596">
        <v>1.9390168299247099E-2</v>
      </c>
      <c r="I596">
        <v>1.9031743592553899E-2</v>
      </c>
      <c r="J596">
        <v>1.8762570297388301E-2</v>
      </c>
      <c r="K596">
        <v>1.85600826579243E-2</v>
      </c>
      <c r="L596">
        <v>1.8407556935610199E-2</v>
      </c>
      <c r="N596" s="2">
        <f t="shared" si="10"/>
        <v>1.9802186447381513E-2</v>
      </c>
    </row>
    <row r="597" spans="1:14" x14ac:dyDescent="0.2">
      <c r="A597" s="2">
        <v>88.738738740000002</v>
      </c>
      <c r="B597">
        <v>2.5695202391971799E-2</v>
      </c>
      <c r="C597">
        <v>2.3614955167856898E-2</v>
      </c>
      <c r="D597">
        <v>2.2082021997398199E-2</v>
      </c>
      <c r="E597">
        <v>2.0948018350032498E-2</v>
      </c>
      <c r="F597">
        <v>2.01059242940635E-2</v>
      </c>
      <c r="G597">
        <v>1.2876344145515301E-2</v>
      </c>
      <c r="H597">
        <v>1.9009346633369902E-2</v>
      </c>
      <c r="I597">
        <v>1.8657833314262299E-2</v>
      </c>
      <c r="J597">
        <v>1.8393852062772002E-2</v>
      </c>
      <c r="K597">
        <v>1.8195271283761898E-2</v>
      </c>
      <c r="L597">
        <v>1.8045689140786102E-2</v>
      </c>
      <c r="N597" s="2">
        <f t="shared" si="10"/>
        <v>1.9413531376873426E-2</v>
      </c>
    </row>
    <row r="598" spans="1:14" x14ac:dyDescent="0.2">
      <c r="A598" s="2">
        <v>88.888888890000004</v>
      </c>
      <c r="B598">
        <v>2.5197498786153301E-2</v>
      </c>
      <c r="C598">
        <v>2.3157165062826598E-2</v>
      </c>
      <c r="D598">
        <v>2.1653555064844399E-2</v>
      </c>
      <c r="E598">
        <v>2.05412145524815E-2</v>
      </c>
      <c r="F598">
        <v>1.9715200397939898E-2</v>
      </c>
      <c r="G598">
        <v>1.2624319461465699E-2</v>
      </c>
      <c r="H598">
        <v>1.86395649352438E-2</v>
      </c>
      <c r="I598">
        <v>1.82947677156566E-2</v>
      </c>
      <c r="J598">
        <v>1.8035831688391599E-2</v>
      </c>
      <c r="K598">
        <v>1.78410472280537E-2</v>
      </c>
      <c r="L598">
        <v>1.7694325341579598E-2</v>
      </c>
      <c r="N598" s="2">
        <f t="shared" si="10"/>
        <v>1.9036129157065703E-2</v>
      </c>
    </row>
    <row r="599" spans="1:14" x14ac:dyDescent="0.2">
      <c r="A599" s="2">
        <v>89.039039040000006</v>
      </c>
      <c r="B599">
        <v>2.47139674920215E-2</v>
      </c>
      <c r="C599">
        <v>2.2712445028578498E-2</v>
      </c>
      <c r="D599">
        <v>2.12373448958437E-2</v>
      </c>
      <c r="E599">
        <v>2.0146064731254E-2</v>
      </c>
      <c r="F599">
        <v>1.9335681975694401E-2</v>
      </c>
      <c r="G599">
        <v>1.23795915687496E-2</v>
      </c>
      <c r="H599">
        <v>1.82804032113906E-2</v>
      </c>
      <c r="I599">
        <v>1.7942133991338701E-2</v>
      </c>
      <c r="J599">
        <v>1.7688101778302E-2</v>
      </c>
      <c r="K599">
        <v>1.7497007170974101E-2</v>
      </c>
      <c r="L599">
        <v>1.7353065292131199E-2</v>
      </c>
      <c r="N599" s="2">
        <f t="shared" si="10"/>
        <v>1.8669552372757893E-2</v>
      </c>
    </row>
    <row r="600" spans="1:14" x14ac:dyDescent="0.2">
      <c r="A600" s="2">
        <v>89.189189189999993</v>
      </c>
      <c r="B600">
        <v>2.42440800292715E-2</v>
      </c>
      <c r="C600">
        <v>2.2280306035170401E-2</v>
      </c>
      <c r="D600">
        <v>2.0832931751752101E-2</v>
      </c>
      <c r="E600">
        <v>1.9762130954718401E-2</v>
      </c>
      <c r="F600">
        <v>1.8966947374266199E-2</v>
      </c>
      <c r="G600">
        <v>1.21418826257539E-2</v>
      </c>
      <c r="H600">
        <v>1.7931461127531401E-2</v>
      </c>
      <c r="I600">
        <v>1.75995386720657E-2</v>
      </c>
      <c r="J600">
        <v>1.7350274029527501E-2</v>
      </c>
      <c r="K600">
        <v>1.71627667022002E-2</v>
      </c>
      <c r="L600">
        <v>1.70215275179036E-2</v>
      </c>
      <c r="N600" s="2">
        <f t="shared" si="10"/>
        <v>1.8313393577268272E-2</v>
      </c>
    </row>
    <row r="601" spans="1:14" x14ac:dyDescent="0.2">
      <c r="A601" s="2">
        <v>89.339339339999995</v>
      </c>
      <c r="B601">
        <v>2.3787332113618699E-2</v>
      </c>
      <c r="C601">
        <v>2.1860281535002302E-2</v>
      </c>
      <c r="D601">
        <v>2.04398770935607E-2</v>
      </c>
      <c r="E601">
        <v>1.9388995530270299E-2</v>
      </c>
      <c r="F601">
        <v>1.86085944595871E-2</v>
      </c>
      <c r="G601">
        <v>1.1910927836612401E-2</v>
      </c>
      <c r="H601">
        <v>1.7592356921227102E-2</v>
      </c>
      <c r="I601">
        <v>1.7266606554792601E-2</v>
      </c>
      <c r="J601">
        <v>1.7021978174713501E-2</v>
      </c>
      <c r="K601">
        <v>1.6837959272961701E-2</v>
      </c>
      <c r="L601">
        <v>1.6699348274715101E-2</v>
      </c>
      <c r="N601" s="2">
        <f t="shared" si="10"/>
        <v>1.7967264190761049E-2</v>
      </c>
    </row>
    <row r="602" spans="1:14" x14ac:dyDescent="0.2">
      <c r="A602" s="2">
        <v>89.489489489999997</v>
      </c>
      <c r="B602">
        <v>2.3343242351124401E-2</v>
      </c>
      <c r="C602">
        <v>2.1451926243704799E-2</v>
      </c>
      <c r="D602">
        <v>2.0057762428167699E-2</v>
      </c>
      <c r="E602">
        <v>1.9026259900049702E-2</v>
      </c>
      <c r="F602">
        <v>1.82602395493929E-2</v>
      </c>
      <c r="G602">
        <v>1.16864747260771E-2</v>
      </c>
      <c r="H602">
        <v>1.72627263842445E-2</v>
      </c>
      <c r="I602">
        <v>1.69429797004866E-2</v>
      </c>
      <c r="J602">
        <v>1.6702860992265801E-2</v>
      </c>
      <c r="K602">
        <v>1.6522235215669399E-2</v>
      </c>
      <c r="L602">
        <v>1.6386180574897699E-2</v>
      </c>
      <c r="N602" s="2">
        <f t="shared" si="10"/>
        <v>1.7630793468424201E-2</v>
      </c>
    </row>
    <row r="603" spans="1:14" x14ac:dyDescent="0.2">
      <c r="A603" s="2">
        <v>89.639639639999999</v>
      </c>
      <c r="B603">
        <v>2.2911351013280699E-2</v>
      </c>
      <c r="C603">
        <v>2.1054814996765901E-2</v>
      </c>
      <c r="D603">
        <v>1.9686188226679901E-2</v>
      </c>
      <c r="E603">
        <v>1.8673543605697899E-2</v>
      </c>
      <c r="F603">
        <v>1.7921516413088701E-2</v>
      </c>
      <c r="G603">
        <v>1.14682824605911E-2</v>
      </c>
      <c r="H603">
        <v>1.69422219084863E-2</v>
      </c>
      <c r="I603">
        <v>1.66283164955747E-2</v>
      </c>
      <c r="J603">
        <v>1.6392585378880099E-2</v>
      </c>
      <c r="K603">
        <v>1.6215260824844799E-2</v>
      </c>
      <c r="L603">
        <v>1.6081693275598701E-2</v>
      </c>
      <c r="N603" s="2">
        <f t="shared" si="10"/>
        <v>1.7303627533366586E-2</v>
      </c>
    </row>
    <row r="604" spans="1:14" x14ac:dyDescent="0.2">
      <c r="A604" s="2">
        <v>89.78978979</v>
      </c>
      <c r="B604">
        <v>2.24912188872439E-2</v>
      </c>
      <c r="C604">
        <v>2.0668541676744999E-2</v>
      </c>
      <c r="D604">
        <v>1.9324772909757499E-2</v>
      </c>
      <c r="E604">
        <v>1.8330483317490799E-2</v>
      </c>
      <c r="F604">
        <v>1.7592075333849499E-2</v>
      </c>
      <c r="G604">
        <v>1.12561212126094E-2</v>
      </c>
      <c r="H604">
        <v>1.6630511591824802E-2</v>
      </c>
      <c r="I604">
        <v>1.6322290771549099E-2</v>
      </c>
      <c r="J604">
        <v>1.6090829479808399E-2</v>
      </c>
      <c r="K604">
        <v>1.59167174954696E-2</v>
      </c>
      <c r="L604">
        <v>1.57855702221259E-2</v>
      </c>
      <c r="N604" s="2">
        <f t="shared" si="10"/>
        <v>1.6985428469798478E-2</v>
      </c>
    </row>
    <row r="605" spans="1:14" x14ac:dyDescent="0.2">
      <c r="A605" s="2">
        <v>89.939939940000002</v>
      </c>
      <c r="B605">
        <v>2.20824261959509E-2</v>
      </c>
      <c r="C605">
        <v>2.0292718206026301E-2</v>
      </c>
      <c r="D605">
        <v>1.89731518952331E-2</v>
      </c>
      <c r="E605">
        <v>1.7996731923300702E-2</v>
      </c>
      <c r="F605">
        <v>1.7271582228689599E-2</v>
      </c>
      <c r="G605">
        <v>1.10497715648181E-2</v>
      </c>
      <c r="H605">
        <v>1.6327278399056001E-2</v>
      </c>
      <c r="I605">
        <v>1.60245909794079E-2</v>
      </c>
      <c r="J605">
        <v>1.5797285873408201E-2</v>
      </c>
      <c r="K605">
        <v>1.5626300914953501E-2</v>
      </c>
      <c r="L605">
        <v>1.54975094463734E-2</v>
      </c>
      <c r="N605" s="2">
        <f t="shared" si="10"/>
        <v>1.6675873472212915E-2</v>
      </c>
    </row>
    <row r="606" spans="1:14" x14ac:dyDescent="0.2">
      <c r="A606" s="2">
        <v>90.090090090000004</v>
      </c>
      <c r="B606">
        <v>2.1684571583445101E-2</v>
      </c>
      <c r="C606">
        <v>1.9926973600758801E-2</v>
      </c>
      <c r="D606">
        <v>1.8630976703702298E-2</v>
      </c>
      <c r="E606">
        <v>1.76719576731247E-2</v>
      </c>
      <c r="F606">
        <v>1.69597178222387E-2</v>
      </c>
      <c r="G606">
        <v>1.0849023951485799E-2</v>
      </c>
      <c r="H606">
        <v>1.6032219374509701E-2</v>
      </c>
      <c r="I606">
        <v>1.5734919414669101E-2</v>
      </c>
      <c r="J606">
        <v>1.55116608056611E-2</v>
      </c>
      <c r="K606">
        <v>1.5343720304982799E-2</v>
      </c>
      <c r="L606">
        <v>1.52172224139723E-2</v>
      </c>
      <c r="N606" s="2">
        <f t="shared" si="10"/>
        <v>1.6374654046631465E-2</v>
      </c>
    </row>
    <row r="607" spans="1:14" x14ac:dyDescent="0.2">
      <c r="A607" s="2">
        <v>90.240240240000006</v>
      </c>
      <c r="B607">
        <v>2.1297271160936201E-2</v>
      </c>
      <c r="C607">
        <v>1.9570953081718901E-2</v>
      </c>
      <c r="D607">
        <v>1.82979141183124E-2</v>
      </c>
      <c r="E607">
        <v>1.7355843375533801E-2</v>
      </c>
      <c r="F607">
        <v>1.6656176870913499E-2</v>
      </c>
      <c r="G607">
        <v>1.06536781343692E-2</v>
      </c>
      <c r="H607">
        <v>1.5745044902619298E-2</v>
      </c>
      <c r="I607">
        <v>1.5452991489790799E-2</v>
      </c>
      <c r="J607">
        <v>1.52336734712259E-2</v>
      </c>
      <c r="K607">
        <v>1.5068697709347999E-2</v>
      </c>
      <c r="L607">
        <v>1.49444333167613E-2</v>
      </c>
      <c r="N607" s="2">
        <f t="shared" si="10"/>
        <v>1.6081475260461307E-2</v>
      </c>
    </row>
    <row r="608" spans="1:14" x14ac:dyDescent="0.2">
      <c r="A608" s="2">
        <v>90.390390389999993</v>
      </c>
      <c r="B608">
        <v>2.0920157609549701E-2</v>
      </c>
      <c r="C608">
        <v>1.9224317238246299E-2</v>
      </c>
      <c r="D608">
        <v>1.7973645394697198E-2</v>
      </c>
      <c r="E608">
        <v>1.7048085642375501E-2</v>
      </c>
      <c r="F608">
        <v>1.63606674336149E-2</v>
      </c>
      <c r="G608">
        <v>1.04635427107393E-2</v>
      </c>
      <c r="H608">
        <v>1.54654780129288E-2</v>
      </c>
      <c r="I608">
        <v>1.51785350503545E-2</v>
      </c>
      <c r="J608">
        <v>1.49630553384658E-2</v>
      </c>
      <c r="K608">
        <v>1.4800967324934799E-2</v>
      </c>
      <c r="L608">
        <v>1.4678878408947601E-2</v>
      </c>
      <c r="N608" s="2">
        <f t="shared" si="10"/>
        <v>1.5796055037450116E-2</v>
      </c>
    </row>
    <row r="609" spans="1:14" x14ac:dyDescent="0.2">
      <c r="A609" s="2">
        <v>90.540540539999995</v>
      </c>
      <c r="B609">
        <v>2.0552879335913501E-2</v>
      </c>
      <c r="C609">
        <v>1.88867412417319E-2</v>
      </c>
      <c r="D609">
        <v>1.76578655180764E-2</v>
      </c>
      <c r="E609">
        <v>1.6748394178590201E-2</v>
      </c>
      <c r="F609">
        <v>1.6072910186173101E-2</v>
      </c>
      <c r="G609">
        <v>1.0278434651304199E-2</v>
      </c>
      <c r="H609">
        <v>1.51932537270595E-2</v>
      </c>
      <c r="I609">
        <v>1.49112897325167E-2</v>
      </c>
      <c r="J609">
        <v>1.4699549514321E-2</v>
      </c>
      <c r="K609">
        <v>1.45402748729506E-2</v>
      </c>
      <c r="L609">
        <v>1.44203053829328E-2</v>
      </c>
      <c r="N609" s="2">
        <f t="shared" si="10"/>
        <v>1.551812349489313E-2</v>
      </c>
    </row>
    <row r="610" spans="1:14" x14ac:dyDescent="0.2">
      <c r="A610" s="2">
        <v>90.690690689999997</v>
      </c>
      <c r="B610">
        <v>2.0195099677197799E-2</v>
      </c>
      <c r="C610">
        <v>1.8557914105337501E-2</v>
      </c>
      <c r="D610">
        <v>1.7350282504108701E-2</v>
      </c>
      <c r="E610">
        <v>1.6456491113860799E-2</v>
      </c>
      <c r="F610">
        <v>1.5792637776208499E-2</v>
      </c>
      <c r="G610">
        <v>1.0098178865978399E-2</v>
      </c>
      <c r="H610">
        <v>1.4928118444242E-2</v>
      </c>
      <c r="I610">
        <v>1.46510063582335E-2</v>
      </c>
      <c r="J610">
        <v>1.4442910147573E-2</v>
      </c>
      <c r="K610">
        <v>1.42863770075105E-2</v>
      </c>
      <c r="L610">
        <v>1.4168472781890099E-2</v>
      </c>
      <c r="N610" s="2">
        <f t="shared" si="10"/>
        <v>1.5247422320013847E-2</v>
      </c>
    </row>
    <row r="611" spans="1:14" x14ac:dyDescent="0.2">
      <c r="A611" s="2">
        <v>90.840840839999998</v>
      </c>
      <c r="B611">
        <v>1.98464961522214E-2</v>
      </c>
      <c r="C611">
        <v>1.8237537986878001E-2</v>
      </c>
      <c r="D611">
        <v>1.7050616740638298E-2</v>
      </c>
      <c r="E611">
        <v>1.6172110373705601E-2</v>
      </c>
      <c r="F611">
        <v>1.55195942162325E-2</v>
      </c>
      <c r="G611">
        <v>9.9226077956163106E-3</v>
      </c>
      <c r="H611">
        <v>1.4669829363044101E-2</v>
      </c>
      <c r="I611">
        <v>1.43974463668049E-2</v>
      </c>
      <c r="J611">
        <v>1.41929018666437E-2</v>
      </c>
      <c r="K611">
        <v>1.40390407592504E-2</v>
      </c>
      <c r="L611">
        <v>1.39231494472011E-2</v>
      </c>
      <c r="N611" s="2">
        <f t="shared" si="10"/>
        <v>1.4983704183143581E-2</v>
      </c>
    </row>
    <row r="612" spans="1:14" x14ac:dyDescent="0.2">
      <c r="A612" s="2">
        <v>90.99099099</v>
      </c>
      <c r="B612">
        <v>1.9506759755740899E-2</v>
      </c>
      <c r="C612">
        <v>1.7925327532035198E-2</v>
      </c>
      <c r="D612">
        <v>1.6758600367694401E-2</v>
      </c>
      <c r="E612">
        <v>1.58949970870115E-2</v>
      </c>
      <c r="F612">
        <v>1.52535343117387E-2</v>
      </c>
      <c r="G612">
        <v>9.7515610278852104E-3</v>
      </c>
      <c r="H612">
        <v>1.4418153937162E-2</v>
      </c>
      <c r="I612">
        <v>1.41503812789688E-2</v>
      </c>
      <c r="J612">
        <v>1.3949299251233701E-2</v>
      </c>
      <c r="K612">
        <v>1.3798043011313901E-2</v>
      </c>
      <c r="L612">
        <v>1.36841139989031E-2</v>
      </c>
      <c r="N612" s="2">
        <f t="shared" si="10"/>
        <v>1.4726732185029689E-2</v>
      </c>
    </row>
    <row r="613" spans="1:14" x14ac:dyDescent="0.2">
      <c r="A613" s="2">
        <v>91.141141140000002</v>
      </c>
      <c r="B613">
        <v>1.9175594293009999E-2</v>
      </c>
      <c r="C613">
        <v>1.76210092553124E-2</v>
      </c>
      <c r="D613">
        <v>1.6473976693228799E-2</v>
      </c>
      <c r="E613">
        <v>1.5624907027864E-2</v>
      </c>
      <c r="F613">
        <v>1.4994223122859199E-2</v>
      </c>
      <c r="G613">
        <v>9.5848849358448496E-3</v>
      </c>
      <c r="H613">
        <v>1.41728693625266E-2</v>
      </c>
      <c r="I613">
        <v>1.3909592192694701E-2</v>
      </c>
      <c r="J613">
        <v>1.3711886333725099E-2</v>
      </c>
      <c r="K613">
        <v>1.3563170006057401E-2</v>
      </c>
      <c r="L613">
        <v>1.34511543453819E-2</v>
      </c>
      <c r="N613" s="2">
        <f t="shared" si="10"/>
        <v>1.4476279336254776E-2</v>
      </c>
    </row>
    <row r="614" spans="1:14" x14ac:dyDescent="0.2">
      <c r="A614" s="2">
        <v>91.291291290000004</v>
      </c>
      <c r="B614">
        <v>1.8852715752169499E-2</v>
      </c>
      <c r="C614">
        <v>1.73243209562291E-2</v>
      </c>
      <c r="D614">
        <v>1.6196499642227299E-2</v>
      </c>
      <c r="E614">
        <v>1.5361606089364099E-2</v>
      </c>
      <c r="F614">
        <v>1.47414354564508E-2</v>
      </c>
      <c r="G614">
        <v>9.4224323375229693E-3</v>
      </c>
      <c r="H614">
        <v>1.3933762094060401E-2</v>
      </c>
      <c r="I614">
        <v>1.3674869307701299E-2</v>
      </c>
      <c r="J614">
        <v>1.34804561300202E-2</v>
      </c>
      <c r="K614">
        <v>1.33342168800433E-2</v>
      </c>
      <c r="L614">
        <v>1.3224067222044099E-2</v>
      </c>
      <c r="N614" s="2">
        <f t="shared" si="10"/>
        <v>1.4232128066455135E-2</v>
      </c>
    </row>
    <row r="615" spans="1:14" x14ac:dyDescent="0.2">
      <c r="A615" s="2">
        <v>91.441441440000006</v>
      </c>
      <c r="B615">
        <v>1.8537851711878599E-2</v>
      </c>
      <c r="C615">
        <v>1.7035011168576E-2</v>
      </c>
      <c r="D615">
        <v>1.5925933237099801E-2</v>
      </c>
      <c r="E615">
        <v>1.51048697873619E-2</v>
      </c>
      <c r="F615">
        <v>1.44949553876256E-2</v>
      </c>
      <c r="G615">
        <v>9.2640621751414708E-3</v>
      </c>
      <c r="H615">
        <v>1.3700627389937201E-2</v>
      </c>
      <c r="I615">
        <v>1.34460114771871E-2</v>
      </c>
      <c r="J615">
        <v>1.32548101965936E-2</v>
      </c>
      <c r="K615">
        <v>1.31109872256791E-2</v>
      </c>
      <c r="L615">
        <v>1.3002657755901099E-2</v>
      </c>
      <c r="N615" s="2">
        <f t="shared" si="10"/>
        <v>1.3994069761583686E-2</v>
      </c>
    </row>
    <row r="616" spans="1:14" x14ac:dyDescent="0.2">
      <c r="A616" s="2">
        <v>91.591591589999993</v>
      </c>
      <c r="B616">
        <v>1.8230740782083199E-2</v>
      </c>
      <c r="C616">
        <v>1.67528386404928E-2</v>
      </c>
      <c r="D616">
        <v>1.5662051107300901E-2</v>
      </c>
      <c r="E616">
        <v>1.4854482792191301E-2</v>
      </c>
      <c r="F616">
        <v>1.4254575807821799E-2</v>
      </c>
      <c r="G616">
        <v>9.1096392128512706E-3</v>
      </c>
      <c r="H616">
        <v>1.3473268881773699E-2</v>
      </c>
      <c r="I616">
        <v>1.32228257850487E-2</v>
      </c>
      <c r="J616">
        <v>1.3034758213537299E-2</v>
      </c>
      <c r="K616">
        <v>1.28932926776835E-2</v>
      </c>
      <c r="L616">
        <v>1.27867390552985E-2</v>
      </c>
      <c r="N616" s="2">
        <f t="shared" si="10"/>
        <v>1.3761904327285704E-2</v>
      </c>
    </row>
    <row r="617" spans="1:14" x14ac:dyDescent="0.2">
      <c r="A617" s="2">
        <v>91.741741739999995</v>
      </c>
      <c r="B617">
        <v>1.7931132075818101E-2</v>
      </c>
      <c r="C617">
        <v>1.6477571843628899E-2</v>
      </c>
      <c r="D617">
        <v>1.54046360263984E-2</v>
      </c>
      <c r="E617">
        <v>1.4610238486667799E-2</v>
      </c>
      <c r="F617">
        <v>1.40200979986649E-2</v>
      </c>
      <c r="G617">
        <v>8.9590337516733901E-3</v>
      </c>
      <c r="H617">
        <v>1.3251498169011101E-2</v>
      </c>
      <c r="I617">
        <v>1.30051271470092E-2</v>
      </c>
      <c r="J617">
        <v>1.2820117589893701E-2</v>
      </c>
      <c r="K617">
        <v>1.26809525228461E-2</v>
      </c>
      <c r="L617">
        <v>1.2576131822518899E-2</v>
      </c>
      <c r="N617" s="2">
        <f t="shared" si="10"/>
        <v>1.353543977686889E-2</v>
      </c>
    </row>
    <row r="618" spans="1:14" x14ac:dyDescent="0.2">
      <c r="A618" s="2">
        <v>91.891891889999997</v>
      </c>
      <c r="B618">
        <v>1.7638784710030501E-2</v>
      </c>
      <c r="C618">
        <v>1.6208988509315399E-2</v>
      </c>
      <c r="D618">
        <v>1.5153479474746E-2</v>
      </c>
      <c r="E618">
        <v>1.43719385486125E-2</v>
      </c>
      <c r="F618">
        <v>1.37913312292224E-2</v>
      </c>
      <c r="G618">
        <v>8.8121213604437504E-3</v>
      </c>
      <c r="H618">
        <v>1.3035134435718699E-2</v>
      </c>
      <c r="I618">
        <v>1.27927379336181E-2</v>
      </c>
      <c r="J618">
        <v>1.26107130923099E-2</v>
      </c>
      <c r="K618">
        <v>1.24737933318303E-2</v>
      </c>
      <c r="L618">
        <v>1.2370663988185799E-2</v>
      </c>
      <c r="N618" s="2">
        <f t="shared" si="10"/>
        <v>1.3314491842094661E-2</v>
      </c>
    </row>
    <row r="619" spans="1:14" x14ac:dyDescent="0.2">
      <c r="A619" s="2">
        <v>92.042042039999998</v>
      </c>
      <c r="B619">
        <v>1.7353467333734302E-2</v>
      </c>
      <c r="C619">
        <v>1.5946875190289901E-2</v>
      </c>
      <c r="D619">
        <v>1.4908381226276199E-2</v>
      </c>
      <c r="E619">
        <v>1.41393925563862E-2</v>
      </c>
      <c r="F619">
        <v>1.35680923757883E-2</v>
      </c>
      <c r="G619">
        <v>8.66878262189354E-3</v>
      </c>
      <c r="H619">
        <v>1.2824004088863901E-2</v>
      </c>
      <c r="I619">
        <v>1.25854876145869E-2</v>
      </c>
      <c r="J619">
        <v>1.2406376493235401E-2</v>
      </c>
      <c r="K619">
        <v>1.2271648611069601E-2</v>
      </c>
      <c r="L619">
        <v>1.21701703656498E-2</v>
      </c>
      <c r="N619" s="2">
        <f t="shared" si="10"/>
        <v>1.3098883605586129E-2</v>
      </c>
    </row>
    <row r="620" spans="1:14" x14ac:dyDescent="0.2">
      <c r="A620" s="2">
        <v>92.19219219</v>
      </c>
      <c r="B620">
        <v>1.7074957681714301E-2</v>
      </c>
      <c r="C620">
        <v>1.5691026846214901E-2</v>
      </c>
      <c r="D620">
        <v>1.4669148957886201E-2</v>
      </c>
      <c r="E620">
        <v>1.39124176161326E-2</v>
      </c>
      <c r="F620">
        <v>1.33502055622801E-2</v>
      </c>
      <c r="G620">
        <v>8.5289028929089201E-3</v>
      </c>
      <c r="H620">
        <v>1.26179404163714E-2</v>
      </c>
      <c r="I620">
        <v>1.23832124224763E-2</v>
      </c>
      <c r="J620">
        <v>1.2206946239174701E-2</v>
      </c>
      <c r="K620">
        <v>1.20743584738473E-2</v>
      </c>
      <c r="L620">
        <v>1.1974492324799199E-2</v>
      </c>
      <c r="N620" s="2">
        <f t="shared" si="10"/>
        <v>1.2888445153374164E-2</v>
      </c>
    </row>
    <row r="621" spans="1:14" x14ac:dyDescent="0.2">
      <c r="A621" s="2">
        <v>92.342342340000002</v>
      </c>
      <c r="B621">
        <v>1.6803042152304701E-2</v>
      </c>
      <c r="C621">
        <v>1.5441246451651699E-2</v>
      </c>
      <c r="D621">
        <v>1.4435597879919699E-2</v>
      </c>
      <c r="E621">
        <v>1.36908380091573E-2</v>
      </c>
      <c r="F621">
        <v>1.31375018204361E-2</v>
      </c>
      <c r="G621">
        <v>8.3923720779720302E-3</v>
      </c>
      <c r="H621">
        <v>1.24167832637305E-2</v>
      </c>
      <c r="I621">
        <v>1.2185755034745199E-2</v>
      </c>
      <c r="J621">
        <v>1.2012267136560201E-2</v>
      </c>
      <c r="K621">
        <v>1.188176932983E-2</v>
      </c>
      <c r="L621">
        <v>1.1783477483642399E-2</v>
      </c>
      <c r="N621" s="2">
        <f t="shared" si="10"/>
        <v>1.2683013246350018E-2</v>
      </c>
    </row>
    <row r="622" spans="1:14" x14ac:dyDescent="0.2">
      <c r="A622" s="2">
        <v>92.492492490000004</v>
      </c>
      <c r="B622">
        <v>1.6537515407707499E-2</v>
      </c>
      <c r="C622">
        <v>1.5197344625086401E-2</v>
      </c>
      <c r="D622">
        <v>1.42075503866667E-2</v>
      </c>
      <c r="E622">
        <v>1.3474484858387301E-2</v>
      </c>
      <c r="F622">
        <v>1.2929818768144599E-2</v>
      </c>
      <c r="G622">
        <v>8.2590844149619605E-3</v>
      </c>
      <c r="H622">
        <v>1.22203787283343E-2</v>
      </c>
      <c r="I622">
        <v>1.1992964272996299E-2</v>
      </c>
      <c r="J622">
        <v>1.1822190055204599E-2</v>
      </c>
      <c r="K622">
        <v>1.16937335906733E-2</v>
      </c>
      <c r="L622">
        <v>1.159697941609E-2</v>
      </c>
      <c r="N622" s="2">
        <f t="shared" si="10"/>
        <v>1.2482431009478018E-2</v>
      </c>
    </row>
    <row r="623" spans="1:14" x14ac:dyDescent="0.2">
      <c r="A623" s="2">
        <v>92.642642640000005</v>
      </c>
      <c r="B623">
        <v>1.6278179995541899E-2</v>
      </c>
      <c r="C623">
        <v>1.4959139277684601E-2</v>
      </c>
      <c r="D623">
        <v>1.39848357254212E-2</v>
      </c>
      <c r="E623">
        <v>1.3263195812685801E-2</v>
      </c>
      <c r="F623">
        <v>1.2727000305272899E-2</v>
      </c>
      <c r="G623">
        <v>8.1289382726661193E-3</v>
      </c>
      <c r="H623">
        <v>1.2028578870072399E-2</v>
      </c>
      <c r="I623">
        <v>1.18046948185893E-2</v>
      </c>
      <c r="J623">
        <v>1.16365716471904E-2</v>
      </c>
      <c r="K623">
        <v>1.15101093922813E-2</v>
      </c>
      <c r="L623">
        <v>1.1414857376329701E-2</v>
      </c>
      <c r="N623" s="2">
        <f t="shared" si="10"/>
        <v>1.2286547637711582E-2</v>
      </c>
    </row>
    <row r="624" spans="1:14" x14ac:dyDescent="0.2">
      <c r="A624" s="2">
        <v>92.792792789999993</v>
      </c>
      <c r="B624">
        <v>1.6024845990340399E-2</v>
      </c>
      <c r="C624">
        <v>1.4726455280649999E-2</v>
      </c>
      <c r="D624">
        <v>1.3767289683168401E-2</v>
      </c>
      <c r="E624">
        <v>1.30568147479609E-2</v>
      </c>
      <c r="F624">
        <v>1.2528896325417999E-2</v>
      </c>
      <c r="G624">
        <v>8.0018359592194006E-3</v>
      </c>
      <c r="H624">
        <v>1.18412414373364E-2</v>
      </c>
      <c r="I624">
        <v>1.16208069430876E-2</v>
      </c>
      <c r="J624">
        <v>1.14552740809074E-2</v>
      </c>
      <c r="K624">
        <v>1.1330760330949E-2</v>
      </c>
      <c r="L624">
        <v>1.1236976037208E-2</v>
      </c>
      <c r="N624" s="2">
        <f t="shared" si="10"/>
        <v>1.2095218117500884E-2</v>
      </c>
    </row>
    <row r="625" spans="1:14" x14ac:dyDescent="0.2">
      <c r="A625" s="2">
        <v>92.942942939999995</v>
      </c>
      <c r="B625">
        <v>1.5777330653803202E-2</v>
      </c>
      <c r="C625">
        <v>1.4499124150060799E-2</v>
      </c>
      <c r="D625">
        <v>1.3554754289772999E-2</v>
      </c>
      <c r="E625">
        <v>1.2855191484040599E-2</v>
      </c>
      <c r="F625">
        <v>1.23353624431802E-2</v>
      </c>
      <c r="G625">
        <v>7.8776835407571907E-3</v>
      </c>
      <c r="H625">
        <v>1.1658229607744699E-2</v>
      </c>
      <c r="I625">
        <v>1.14411662535015E-2</v>
      </c>
      <c r="J625">
        <v>1.12781647894788E-2</v>
      </c>
      <c r="K625">
        <v>1.11555552147502E-2</v>
      </c>
      <c r="L625">
        <v>1.10632052428997E-2</v>
      </c>
      <c r="N625" s="2">
        <f t="shared" si="10"/>
        <v>1.190830296314627E-2</v>
      </c>
    </row>
    <row r="626" spans="1:14" x14ac:dyDescent="0.2">
      <c r="A626" s="2">
        <v>93.093093089999996</v>
      </c>
      <c r="B626">
        <v>1.55354581126877E-2</v>
      </c>
      <c r="C626">
        <v>1.42769837481709E-2</v>
      </c>
      <c r="D626">
        <v>1.33470775366439E-2</v>
      </c>
      <c r="E626">
        <v>1.2658181516351801E-2</v>
      </c>
      <c r="F626">
        <v>1.2146259735505E-2</v>
      </c>
      <c r="G626">
        <v>7.7563906697252901E-3</v>
      </c>
      <c r="H626">
        <v>1.14794117423035E-2</v>
      </c>
      <c r="I626">
        <v>1.12656434503092E-2</v>
      </c>
      <c r="J626">
        <v>1.11051162320375E-2</v>
      </c>
      <c r="K626">
        <v>1.09843678267396E-2</v>
      </c>
      <c r="L626">
        <v>1.0893419774281999E-2</v>
      </c>
      <c r="N626" s="2">
        <f t="shared" si="10"/>
        <v>1.1725667966854574E-2</v>
      </c>
    </row>
    <row r="627" spans="1:14" x14ac:dyDescent="0.2">
      <c r="A627" s="2">
        <v>93.243243239999998</v>
      </c>
      <c r="B627">
        <v>1.52990590533568E-2</v>
      </c>
      <c r="C627">
        <v>1.40598780000783E-2</v>
      </c>
      <c r="D627">
        <v>1.31441131100485E-2</v>
      </c>
      <c r="E627">
        <v>1.2465645761627999E-2</v>
      </c>
      <c r="F627">
        <v>1.19614544966395E-2</v>
      </c>
      <c r="G627">
        <v>7.6378704222770299E-3</v>
      </c>
      <c r="H627">
        <v>1.13046611524656E-2</v>
      </c>
      <c r="I627">
        <v>1.1094114098634301E-2</v>
      </c>
      <c r="J627">
        <v>1.09360056677622E-2</v>
      </c>
      <c r="K627">
        <v>1.08170767013634E-2</v>
      </c>
      <c r="L627">
        <v>1.07274991271607E-2</v>
      </c>
      <c r="N627" s="2">
        <f t="shared" si="10"/>
        <v>1.1547183961919357E-2</v>
      </c>
    </row>
    <row r="628" spans="1:14" x14ac:dyDescent="0.2">
      <c r="A628" s="2">
        <v>93.39339339</v>
      </c>
      <c r="B628">
        <v>1.50679704319404E-2</v>
      </c>
      <c r="C628">
        <v>1.38476566250975E-2</v>
      </c>
      <c r="D628">
        <v>1.2945720138177901E-2</v>
      </c>
      <c r="E628">
        <v>1.22774503167022E-2</v>
      </c>
      <c r="F628">
        <v>1.1780818005779899E-2</v>
      </c>
      <c r="G628">
        <v>7.52203914407947E-3</v>
      </c>
      <c r="H628">
        <v>1.11338558792841E-2</v>
      </c>
      <c r="I628">
        <v>1.0926458411067199E-2</v>
      </c>
      <c r="J628">
        <v>1.07707149414999E-2</v>
      </c>
      <c r="K628">
        <v>1.06535649122254E-2</v>
      </c>
      <c r="L628">
        <v>1.05653273010519E-2</v>
      </c>
      <c r="N628" s="2">
        <f t="shared" si="10"/>
        <v>1.1372726598121333E-2</v>
      </c>
    </row>
    <row r="629" spans="1:14" x14ac:dyDescent="0.2">
      <c r="A629" s="2">
        <v>93.543543540000002</v>
      </c>
      <c r="B629">
        <v>1.48420351992621E-2</v>
      </c>
      <c r="C629">
        <v>1.36401748817544E-2</v>
      </c>
      <c r="D629">
        <v>1.2751762951124899E-2</v>
      </c>
      <c r="E629">
        <v>1.2093466229681099E-2</v>
      </c>
      <c r="F629">
        <v>1.16042263065317E-2</v>
      </c>
      <c r="G629">
        <v>7.4088163043316002E-3</v>
      </c>
      <c r="H629">
        <v>1.0966878483925699E-2</v>
      </c>
      <c r="I629">
        <v>1.0762561041679801E-2</v>
      </c>
      <c r="J629">
        <v>1.06091302804466E-2</v>
      </c>
      <c r="K629">
        <v>1.04937198707689E-2</v>
      </c>
      <c r="L629">
        <v>1.04067925998939E-2</v>
      </c>
      <c r="N629" s="2">
        <f t="shared" si="10"/>
        <v>1.120217612867048E-2</v>
      </c>
    </row>
    <row r="630" spans="1:14" x14ac:dyDescent="0.2">
      <c r="A630" s="2">
        <v>93.693693690000003</v>
      </c>
      <c r="B630">
        <v>1.4621102039677701E-2</v>
      </c>
      <c r="C630">
        <v>1.34372933257383E-2</v>
      </c>
      <c r="D630">
        <v>1.25621108531364E-2</v>
      </c>
      <c r="E630">
        <v>1.19135692827828E-2</v>
      </c>
      <c r="F630">
        <v>1.14315599977178E-2</v>
      </c>
      <c r="G630">
        <v>7.2981243570936702E-3</v>
      </c>
      <c r="H630">
        <v>1.08036158488144E-2</v>
      </c>
      <c r="I630">
        <v>1.06023108906379E-2</v>
      </c>
      <c r="J630">
        <v>1.0451142101236301E-2</v>
      </c>
      <c r="K630">
        <v>1.0337433135165001E-2</v>
      </c>
      <c r="L630">
        <v>1.02517874424544E-2</v>
      </c>
      <c r="N630" s="2">
        <f t="shared" si="10"/>
        <v>1.1035417208006238E-2</v>
      </c>
    </row>
    <row r="631" spans="1:14" x14ac:dyDescent="0.2">
      <c r="A631" s="2">
        <v>93.843843840000005</v>
      </c>
      <c r="B631">
        <v>1.4405025122993E-2</v>
      </c>
      <c r="C631">
        <v>1.3238877580085E-2</v>
      </c>
      <c r="D631">
        <v>1.2376637906239401E-2</v>
      </c>
      <c r="E631">
        <v>1.17376397861612E-2</v>
      </c>
      <c r="F631">
        <v>1.1262704034791101E-2</v>
      </c>
      <c r="G631">
        <v>7.1898886098861704E-3</v>
      </c>
      <c r="H631">
        <v>1.0643958989009701E-2</v>
      </c>
      <c r="I631">
        <v>1.0445600918557301E-2</v>
      </c>
      <c r="J631">
        <v>1.02966448269092E-2</v>
      </c>
      <c r="K631">
        <v>1.0184600229236699E-2</v>
      </c>
      <c r="L631">
        <v>1.01002081819766E-2</v>
      </c>
      <c r="N631" s="2">
        <f t="shared" si="10"/>
        <v>1.0872338699867914E-2</v>
      </c>
    </row>
    <row r="632" spans="1:14" x14ac:dyDescent="0.2">
      <c r="A632" s="2">
        <v>93.993993990000007</v>
      </c>
      <c r="B632">
        <v>1.41936638687789E-2</v>
      </c>
      <c r="C632">
        <v>1.3044798116767099E-2</v>
      </c>
      <c r="D632">
        <v>1.2195222724871699E-2</v>
      </c>
      <c r="E632">
        <v>1.1565562382092999E-2</v>
      </c>
      <c r="F632">
        <v>1.1097547541162401E-2</v>
      </c>
      <c r="G632">
        <v>7.0840370988883503E-3</v>
      </c>
      <c r="H632">
        <v>1.04878028729425E-2</v>
      </c>
      <c r="I632">
        <v>1.02923279705344E-2</v>
      </c>
      <c r="J632">
        <v>1.0145536712889701E-2</v>
      </c>
      <c r="K632">
        <v>1.00351204701477E-2</v>
      </c>
      <c r="L632">
        <v>9.9519549357246807E-3</v>
      </c>
      <c r="N632" s="2">
        <f t="shared" si="10"/>
        <v>1.0712833495002686E-2</v>
      </c>
    </row>
    <row r="633" spans="1:14" x14ac:dyDescent="0.2">
      <c r="A633" s="2">
        <v>94.144144139999995</v>
      </c>
      <c r="B633">
        <v>1.3986882722324699E-2</v>
      </c>
      <c r="C633">
        <v>1.2854930049243599E-2</v>
      </c>
      <c r="D633">
        <v>1.2017748280616599E-2</v>
      </c>
      <c r="E633">
        <v>1.1397225858874101E-2</v>
      </c>
      <c r="F633">
        <v>1.0935983629027399E-2</v>
      </c>
      <c r="G633">
        <v>6.9805004705177504E-3</v>
      </c>
      <c r="H633">
        <v>1.03350462522453E-2</v>
      </c>
      <c r="I633">
        <v>1.01423926086485E-2</v>
      </c>
      <c r="J633">
        <v>9.9977196820773204E-3</v>
      </c>
      <c r="K633">
        <v>9.8888968049625197E-3</v>
      </c>
      <c r="L633">
        <v>9.8069314226823696E-3</v>
      </c>
      <c r="N633" s="2">
        <f t="shared" si="10"/>
        <v>1.055679833799477E-2</v>
      </c>
    </row>
    <row r="634" spans="1:14" x14ac:dyDescent="0.2">
      <c r="A634" s="2">
        <v>94.294294289999996</v>
      </c>
      <c r="B634">
        <v>1.3784550941649499E-2</v>
      </c>
      <c r="C634">
        <v>1.2669152935142199E-2</v>
      </c>
      <c r="D634">
        <v>1.1844101716669501E-2</v>
      </c>
      <c r="E634">
        <v>1.1232522974045801E-2</v>
      </c>
      <c r="F634">
        <v>1.07779092290014E-2</v>
      </c>
      <c r="G634">
        <v>6.8792118688064197E-3</v>
      </c>
      <c r="H634">
        <v>1.01855914998648E-2</v>
      </c>
      <c r="I634">
        <v>9.9956989530618195E-3</v>
      </c>
      <c r="J634">
        <v>9.8530991675996292E-3</v>
      </c>
      <c r="K634">
        <v>9.7458356551382696E-3</v>
      </c>
      <c r="L634">
        <v>9.6650448092678292E-3</v>
      </c>
      <c r="N634" s="2">
        <f t="shared" si="10"/>
        <v>1.040413366265092E-2</v>
      </c>
    </row>
    <row r="635" spans="1:14" x14ac:dyDescent="0.2">
      <c r="A635" s="2">
        <v>94.444444439999998</v>
      </c>
      <c r="B635">
        <v>1.35865423948751E-2</v>
      </c>
      <c r="C635">
        <v>1.24873505886806E-2</v>
      </c>
      <c r="D635">
        <v>1.16741741713553E-2</v>
      </c>
      <c r="E635">
        <v>1.1071350286241399E-2</v>
      </c>
      <c r="F635">
        <v>1.0623224928257201E-2</v>
      </c>
      <c r="G635">
        <v>6.7801068286366699E-3</v>
      </c>
      <c r="H635">
        <v>1.0039344456463799E-2</v>
      </c>
      <c r="I635">
        <v>9.8521545307620698E-3</v>
      </c>
      <c r="J635">
        <v>9.7115839638212097E-3</v>
      </c>
      <c r="K635">
        <v>9.6058467690141609E-3</v>
      </c>
      <c r="L635">
        <v>9.5262055625666003E-3</v>
      </c>
      <c r="N635" s="2">
        <f t="shared" si="10"/>
        <v>1.0254743435581241E-2</v>
      </c>
    </row>
    <row r="636" spans="1:14" x14ac:dyDescent="0.2">
      <c r="A636" s="2">
        <v>94.59459459</v>
      </c>
      <c r="B636">
        <v>1.33927353674788E-2</v>
      </c>
      <c r="C636">
        <v>1.23094109022013E-2</v>
      </c>
      <c r="D636">
        <v>1.1507860610341E-2</v>
      </c>
      <c r="E636">
        <v>1.09136079952369E-2</v>
      </c>
      <c r="F636">
        <v>1.04718348164784E-2</v>
      </c>
      <c r="G636">
        <v>6.6831231739623896E-3</v>
      </c>
      <c r="H636">
        <v>9.8962142839476193E-3</v>
      </c>
      <c r="I636">
        <v>9.7116701318486799E-3</v>
      </c>
      <c r="J636">
        <v>9.5730860844179602E-3</v>
      </c>
      <c r="K636">
        <v>9.4688430812385708E-3</v>
      </c>
      <c r="L636">
        <v>9.3903273112836295E-3</v>
      </c>
      <c r="N636" s="2">
        <f t="shared" si="10"/>
        <v>1.010853500732571E-2</v>
      </c>
    </row>
    <row r="637" spans="1:14" x14ac:dyDescent="0.2">
      <c r="A637" s="2">
        <v>94.744744740000002</v>
      </c>
      <c r="B637">
        <v>1.3203012378783E-2</v>
      </c>
      <c r="C637">
        <v>1.2135225676322499E-2</v>
      </c>
      <c r="D637">
        <v>1.1345059666888299E-2</v>
      </c>
      <c r="E637">
        <v>1.07591997898505E-2</v>
      </c>
      <c r="F637">
        <v>1.0323646339361E-2</v>
      </c>
      <c r="G637">
        <v>6.5882009212354202E-3</v>
      </c>
      <c r="H637">
        <v>9.7561133265565304E-3</v>
      </c>
      <c r="I637">
        <v>9.5741596727734503E-3</v>
      </c>
      <c r="J637">
        <v>9.4375206274252901E-3</v>
      </c>
      <c r="K637">
        <v>9.3347405791199805E-3</v>
      </c>
      <c r="L637">
        <v>9.2573267129360207E-3</v>
      </c>
      <c r="N637" s="2">
        <f t="shared" si="10"/>
        <v>9.9654189708154785E-3</v>
      </c>
    </row>
    <row r="638" spans="1:14" x14ac:dyDescent="0.2">
      <c r="A638" s="2">
        <v>94.894894890000003</v>
      </c>
      <c r="B638">
        <v>1.30172600072915E-2</v>
      </c>
      <c r="C638">
        <v>1.19646904582638E-2</v>
      </c>
      <c r="D638">
        <v>1.1185673489868901E-2</v>
      </c>
      <c r="E638">
        <v>1.06080327030805E-2</v>
      </c>
      <c r="F638">
        <v>1.01785701591841E-2</v>
      </c>
      <c r="G638">
        <v>6.4952821874952899E-3</v>
      </c>
      <c r="H638">
        <v>9.6189569782629096E-3</v>
      </c>
      <c r="I638">
        <v>9.4395400663124795E-3</v>
      </c>
      <c r="J638">
        <v>9.3048056467777401E-3</v>
      </c>
      <c r="K638">
        <v>9.2034581756083294E-3</v>
      </c>
      <c r="L638">
        <v>9.1271233277292804E-3</v>
      </c>
      <c r="N638" s="2">
        <f t="shared" si="10"/>
        <v>9.8253090266146384E-3</v>
      </c>
    </row>
    <row r="639" spans="1:14" x14ac:dyDescent="0.2">
      <c r="A639" s="2">
        <v>95.045045049999999</v>
      </c>
      <c r="B639">
        <v>1.28353687243012E-2</v>
      </c>
      <c r="C639">
        <v>1.17977043878959E-2</v>
      </c>
      <c r="D639">
        <v>1.1029607599014999E-2</v>
      </c>
      <c r="E639">
        <v>1.04600169742857E-2</v>
      </c>
      <c r="F639">
        <v>1.00365200220558E-2</v>
      </c>
      <c r="G639">
        <v>6.4043111028810997E-3</v>
      </c>
      <c r="H639">
        <v>9.4846635569215895E-3</v>
      </c>
      <c r="I639">
        <v>9.3077310974601108E-3</v>
      </c>
      <c r="J639">
        <v>9.1748620301555003E-3</v>
      </c>
      <c r="K639">
        <v>9.0749175881537098E-3</v>
      </c>
      <c r="L639">
        <v>8.9996394985074404E-3</v>
      </c>
      <c r="N639" s="2">
        <f t="shared" si="10"/>
        <v>9.6881218546587735E-3</v>
      </c>
    </row>
    <row r="640" spans="1:14" x14ac:dyDescent="0.2">
      <c r="A640" s="2">
        <v>95.195195200000001</v>
      </c>
      <c r="B640">
        <v>1.2657232735376099E-2</v>
      </c>
      <c r="C640">
        <v>1.1634170051052E-2</v>
      </c>
      <c r="D640">
        <v>1.0876770747070301E-2</v>
      </c>
      <c r="E640">
        <v>1.03150659178222E-2</v>
      </c>
      <c r="F640">
        <v>9.8974126314795696E-3</v>
      </c>
      <c r="G640">
        <v>6.3152337274125199E-3</v>
      </c>
      <c r="H640">
        <v>9.3531541841174806E-3</v>
      </c>
      <c r="I640">
        <v>9.1786553056763098E-3</v>
      </c>
      <c r="J640">
        <v>9.0476133823908095E-3</v>
      </c>
      <c r="K640">
        <v>8.9490432235565503E-3</v>
      </c>
      <c r="L640">
        <v>8.8748002363397104E-3</v>
      </c>
      <c r="N640" s="2">
        <f t="shared" si="10"/>
        <v>9.5537769920812157E-3</v>
      </c>
    </row>
    <row r="641" spans="1:14" x14ac:dyDescent="0.2">
      <c r="A641" s="2">
        <v>95.345345350000002</v>
      </c>
      <c r="B641">
        <v>1.24827498292995E-2</v>
      </c>
      <c r="C641">
        <v>1.1473993339807901E-2</v>
      </c>
      <c r="D641">
        <v>1.0727074788399E-2</v>
      </c>
      <c r="E641">
        <v>1.0173095797955001E-2</v>
      </c>
      <c r="F641">
        <v>9.7611675278875994E-3</v>
      </c>
      <c r="G641">
        <v>6.2279979716317897E-3</v>
      </c>
      <c r="H641">
        <v>9.2243526708493204E-3</v>
      </c>
      <c r="I641">
        <v>9.05223787246579E-3</v>
      </c>
      <c r="J641">
        <v>8.9229859148506202E-3</v>
      </c>
      <c r="K641">
        <v>8.8257620681275201E-3</v>
      </c>
      <c r="L641">
        <v>8.7525331115173109E-3</v>
      </c>
      <c r="N641" s="2">
        <f t="shared" si="10"/>
        <v>9.4221967168207424E-3</v>
      </c>
    </row>
    <row r="642" spans="1:14" x14ac:dyDescent="0.2">
      <c r="A642" s="2">
        <v>95.495495500000004</v>
      </c>
      <c r="B642">
        <v>1.2311821234033399E-2</v>
      </c>
      <c r="C642">
        <v>1.13170833192441E-2</v>
      </c>
      <c r="D642">
        <v>1.05804345538271E-2</v>
      </c>
      <c r="E642">
        <v>1.00340257096491E-2</v>
      </c>
      <c r="F642">
        <v>9.6277069739614807E-3</v>
      </c>
      <c r="G642">
        <v>6.1425535212064099E-3</v>
      </c>
      <c r="H642">
        <v>9.0981854086715306E-3</v>
      </c>
      <c r="I642">
        <v>8.9284065142666708E-3</v>
      </c>
      <c r="J642">
        <v>8.8009083394571998E-3</v>
      </c>
      <c r="K642">
        <v>8.7050035831815805E-3</v>
      </c>
      <c r="L642">
        <v>8.6327681499827093E-3</v>
      </c>
      <c r="N642" s="2">
        <f t="shared" si="10"/>
        <v>9.2933059367631063E-3</v>
      </c>
    </row>
    <row r="643" spans="1:14" x14ac:dyDescent="0.2">
      <c r="A643" s="2">
        <v>95.645645650000006</v>
      </c>
      <c r="B643">
        <v>1.21443514794054E-2</v>
      </c>
      <c r="C643">
        <v>1.11633521004423E-2</v>
      </c>
      <c r="D643">
        <v>1.04367677312727E-2</v>
      </c>
      <c r="E643">
        <v>9.8977774648623205E-3</v>
      </c>
      <c r="F643">
        <v>9.4969558451113798E-3</v>
      </c>
      <c r="G643">
        <v>6.0588517649004499E-3</v>
      </c>
      <c r="H643">
        <v>8.9745812657099806E-3</v>
      </c>
      <c r="I643">
        <v>8.8070913804193102E-3</v>
      </c>
      <c r="J643">
        <v>8.6813117682330593E-3</v>
      </c>
      <c r="K643">
        <v>8.5866996051791496E-3</v>
      </c>
      <c r="L643">
        <v>8.5154377341775302E-3</v>
      </c>
      <c r="N643" s="2">
        <f t="shared" si="10"/>
        <v>9.1670320839671183E-3</v>
      </c>
    </row>
    <row r="644" spans="1:14" x14ac:dyDescent="0.2">
      <c r="A644" s="2">
        <v>95.795795799999993</v>
      </c>
      <c r="B644">
        <v>1.19802482660712E-2</v>
      </c>
      <c r="C644">
        <v>1.10127147193213E-2</v>
      </c>
      <c r="D644">
        <v>1.02959947519009E-2</v>
      </c>
      <c r="E644">
        <v>9.7642754842149591E-3</v>
      </c>
      <c r="F644">
        <v>9.3688415251854291E-3</v>
      </c>
      <c r="G644">
        <v>5.9768457260204596E-3</v>
      </c>
      <c r="H644">
        <v>8.8534714877638206E-3</v>
      </c>
      <c r="I644">
        <v>8.6882249558587199E-3</v>
      </c>
      <c r="J644">
        <v>8.5641296172432602E-3</v>
      </c>
      <c r="K644">
        <v>8.4707842508703803E-3</v>
      </c>
      <c r="L644">
        <v>8.4004765088226893E-3</v>
      </c>
      <c r="N644" s="2">
        <f t="shared" si="10"/>
        <v>9.0433050138879374E-3</v>
      </c>
    </row>
    <row r="645" spans="1:14" x14ac:dyDescent="0.2">
      <c r="A645" s="2">
        <v>95.945945949999995</v>
      </c>
      <c r="B645">
        <v>1.18194223405143E-2</v>
      </c>
      <c r="C645">
        <v>1.08650890210816E-2</v>
      </c>
      <c r="D645">
        <v>1.0158038681551801E-2</v>
      </c>
      <c r="E645">
        <v>9.6334466935374796E-3</v>
      </c>
      <c r="F645">
        <v>9.2432938069717894E-3</v>
      </c>
      <c r="G645">
        <v>5.8964899970469003E-3</v>
      </c>
      <c r="H645">
        <v>8.7347896037888503E-3</v>
      </c>
      <c r="I645">
        <v>8.5717419682643601E-3</v>
      </c>
      <c r="J645">
        <v>8.4492975148409907E-3</v>
      </c>
      <c r="K645">
        <v>8.3571938264988092E-3</v>
      </c>
      <c r="L645">
        <v>8.2878212909369992E-3</v>
      </c>
      <c r="N645" s="2">
        <f t="shared" si="10"/>
        <v>8.9220569092030907E-3</v>
      </c>
    </row>
    <row r="646" spans="1:14" x14ac:dyDescent="0.2">
      <c r="A646" s="2">
        <v>96.096096099999997</v>
      </c>
      <c r="B646">
        <v>1.16617873757158E-2</v>
      </c>
      <c r="C646">
        <v>1.0720395549856701E-2</v>
      </c>
      <c r="D646">
        <v>1.00228251170778E-2</v>
      </c>
      <c r="E646">
        <v>9.5052204252351596E-3</v>
      </c>
      <c r="F646">
        <v>9.1202447972094595E-3</v>
      </c>
      <c r="G646">
        <v>5.8177406772839998E-3</v>
      </c>
      <c r="H646">
        <v>8.6184713357914094E-3</v>
      </c>
      <c r="I646">
        <v>8.4575792995743894E-3</v>
      </c>
      <c r="J646">
        <v>8.3367532144359505E-3</v>
      </c>
      <c r="K646">
        <v>8.2458667413146305E-3</v>
      </c>
      <c r="L646">
        <v>8.1774109839581697E-3</v>
      </c>
      <c r="N646" s="2">
        <f t="shared" ref="N646:N709" si="11">(B646*B$3+C646*C$3+D646*D$3+E646*E$3+F646*F$3+G646*G$3+H646*H$3+I646*I$3+J646*J$3+K646*K$3+L646*L$3)/SUM(B$3:L$3)</f>
        <v>8.8032221880613212E-3</v>
      </c>
    </row>
    <row r="647" spans="1:14" x14ac:dyDescent="0.2">
      <c r="A647" s="2">
        <v>96.246246249999999</v>
      </c>
      <c r="B647">
        <v>1.1507259857233301E-2</v>
      </c>
      <c r="C647">
        <v>1.05785574434235E-2</v>
      </c>
      <c r="D647">
        <v>9.8902820874462206E-3</v>
      </c>
      <c r="E647">
        <v>9.3795283240980399E-3</v>
      </c>
      <c r="F647">
        <v>8.9996288259390003E-3</v>
      </c>
      <c r="G647">
        <v>5.7405553133410602E-3</v>
      </c>
      <c r="H647">
        <v>8.5044545128487095E-3</v>
      </c>
      <c r="I647">
        <v>8.3456759014274001E-3</v>
      </c>
      <c r="J647">
        <v>8.2264365111078003E-3</v>
      </c>
      <c r="K647">
        <v>8.1367434251482899E-3</v>
      </c>
      <c r="L647">
        <v>8.0691864959651395E-3</v>
      </c>
      <c r="N647" s="2">
        <f t="shared" si="11"/>
        <v>8.6867374165048028E-3</v>
      </c>
    </row>
    <row r="648" spans="1:14" x14ac:dyDescent="0.2">
      <c r="A648" s="2">
        <v>96.3963964</v>
      </c>
      <c r="B648">
        <v>1.13557589743884E-2</v>
      </c>
      <c r="C648">
        <v>1.04395003326514E-2</v>
      </c>
      <c r="D648">
        <v>9.7603399592755199E-3</v>
      </c>
      <c r="E648">
        <v>9.2563042573928101E-3</v>
      </c>
      <c r="F648">
        <v>8.8813823600250204E-3</v>
      </c>
      <c r="G648">
        <v>5.6648928423719096E-3</v>
      </c>
      <c r="H648">
        <v>8.3926789889947704E-3</v>
      </c>
      <c r="I648">
        <v>8.2359727144705793E-3</v>
      </c>
      <c r="J648">
        <v>8.1182891619611605E-3</v>
      </c>
      <c r="K648">
        <v>8.0297662494401203E-3</v>
      </c>
      <c r="L648">
        <v>7.9630906613730491E-3</v>
      </c>
      <c r="N648" s="2">
        <f t="shared" si="11"/>
        <v>8.5725412248708385E-3</v>
      </c>
    </row>
    <row r="649" spans="1:14" x14ac:dyDescent="0.2">
      <c r="A649" s="2">
        <v>96.546546550000002</v>
      </c>
      <c r="B649">
        <v>1.1207206516305E-2</v>
      </c>
      <c r="C649">
        <v>1.03031522453887E-2</v>
      </c>
      <c r="D649">
        <v>9.6329313465982804E-3</v>
      </c>
      <c r="E649">
        <v>9.1354842289825405E-3</v>
      </c>
      <c r="F649">
        <v>8.7654439204664994E-3</v>
      </c>
      <c r="G649">
        <v>5.5907135378931699E-3</v>
      </c>
      <c r="H649">
        <v>8.2830865648105493E-3</v>
      </c>
      <c r="I649">
        <v>8.1284125913726E-3</v>
      </c>
      <c r="J649">
        <v>8.0122548100362706E-3</v>
      </c>
      <c r="K649">
        <v>7.9248794520869106E-3</v>
      </c>
      <c r="L649">
        <v>7.8590681662586599E-3</v>
      </c>
      <c r="N649" s="2">
        <f t="shared" si="11"/>
        <v>8.4605742279317189E-3</v>
      </c>
    </row>
    <row r="650" spans="1:14" x14ac:dyDescent="0.2">
      <c r="A650" s="2">
        <v>96.696696700000004</v>
      </c>
      <c r="B650">
        <v>1.10615267725995E-2</v>
      </c>
      <c r="C650">
        <v>1.0169443514743101E-2</v>
      </c>
      <c r="D650">
        <v>9.5079910246876603E-3</v>
      </c>
      <c r="E650">
        <v>9.0170062972795596E-3</v>
      </c>
      <c r="F650">
        <v>8.65175400346593E-3</v>
      </c>
      <c r="G650">
        <v>5.5179789580155304E-3</v>
      </c>
      <c r="H650">
        <v>8.1756209125177608E-3</v>
      </c>
      <c r="I650">
        <v>8.0229402231750298E-3</v>
      </c>
      <c r="J650">
        <v>7.9082789118225891E-3</v>
      </c>
      <c r="K650">
        <v>7.8220290655710706E-3</v>
      </c>
      <c r="L650">
        <v>7.7570654771020901E-3</v>
      </c>
      <c r="N650" s="2">
        <f t="shared" si="11"/>
        <v>8.3507789486235544E-3</v>
      </c>
    </row>
    <row r="651" spans="1:14" x14ac:dyDescent="0.2">
      <c r="A651" s="2">
        <v>96.846846850000006</v>
      </c>
      <c r="B651">
        <v>1.09186464384012E-2</v>
      </c>
      <c r="C651">
        <v>1.0038306691297899E-2</v>
      </c>
      <c r="D651">
        <v>9.3854558476697599E-3</v>
      </c>
      <c r="E651">
        <v>8.9008104968435094E-3</v>
      </c>
      <c r="F651">
        <v>8.5402550049922202E-3</v>
      </c>
      <c r="G651">
        <v>5.4466518960033499E-3</v>
      </c>
      <c r="H651">
        <v>8.0702275044269595E-3</v>
      </c>
      <c r="I651">
        <v>7.91950206896108E-3</v>
      </c>
      <c r="J651">
        <v>7.8063086677964298E-3</v>
      </c>
      <c r="K651">
        <v>7.7211628482808103E-3</v>
      </c>
      <c r="L651">
        <v>7.6570307726654997E-3</v>
      </c>
      <c r="N651" s="2">
        <f t="shared" si="11"/>
        <v>8.2430997451488665E-3</v>
      </c>
    </row>
    <row r="652" spans="1:14" x14ac:dyDescent="0.2">
      <c r="A652" s="2">
        <v>96.996996999999993</v>
      </c>
      <c r="B652">
        <v>1.07784945235814E-2</v>
      </c>
      <c r="C652">
        <v>9.9096764592704507E-3</v>
      </c>
      <c r="D652">
        <v>9.2652646697686594E-3</v>
      </c>
      <c r="E652">
        <v>8.78683876344373E-3</v>
      </c>
      <c r="F652">
        <v>8.4308911486667797E-3</v>
      </c>
      <c r="G652">
        <v>5.3766963330742698E-3</v>
      </c>
      <c r="H652">
        <v>7.9668535445222895E-3</v>
      </c>
      <c r="I652">
        <v>7.8180462886899994E-3</v>
      </c>
      <c r="J652">
        <v>7.7062929561075404E-3</v>
      </c>
      <c r="K652">
        <v>7.6222302188216203E-3</v>
      </c>
      <c r="L652">
        <v>7.5589138787303702E-3</v>
      </c>
      <c r="N652" s="2">
        <f t="shared" si="11"/>
        <v>8.1374827413136317E-3</v>
      </c>
    </row>
    <row r="653" spans="1:14" x14ac:dyDescent="0.2">
      <c r="A653" s="2">
        <v>97.147147149999995</v>
      </c>
      <c r="B653">
        <v>1.06410022659121E-2</v>
      </c>
      <c r="C653">
        <v>9.7834895562999204E-3</v>
      </c>
      <c r="D653">
        <v>9.1473582699962402E-3</v>
      </c>
      <c r="E653">
        <v>8.67503486238279E-3</v>
      </c>
      <c r="F653">
        <v>8.3236084167979101E-3</v>
      </c>
      <c r="G653">
        <v>5.3080773932137901E-3</v>
      </c>
      <c r="H653">
        <v>7.8654479031085908E-3</v>
      </c>
      <c r="I653">
        <v>7.7185226789630301E-3</v>
      </c>
      <c r="J653">
        <v>7.60818226922112E-3</v>
      </c>
      <c r="K653">
        <v>7.5251821932988596E-3</v>
      </c>
      <c r="L653">
        <v>7.4626662059846501E-3</v>
      </c>
      <c r="N653" s="2">
        <f t="shared" si="11"/>
        <v>8.0338757599049578E-3</v>
      </c>
    </row>
    <row r="654" spans="1:14" x14ac:dyDescent="0.2">
      <c r="A654" s="2">
        <v>97.297297299999997</v>
      </c>
      <c r="B654">
        <v>1.05061030479959E-2</v>
      </c>
      <c r="C654">
        <v>9.6596846967214201E-3</v>
      </c>
      <c r="D654">
        <v>9.0316792801727695E-3</v>
      </c>
      <c r="E654">
        <v>8.5653443199721502E-3</v>
      </c>
      <c r="F654">
        <v>8.2183544845045205E-3</v>
      </c>
      <c r="G654">
        <v>5.2407613000186896E-3</v>
      </c>
      <c r="H654">
        <v>7.76596105414659E-3</v>
      </c>
      <c r="I654">
        <v>7.6208826114823897E-3</v>
      </c>
      <c r="J654">
        <v>7.5119286532693104E-3</v>
      </c>
      <c r="K654">
        <v>7.4299713253227102E-3</v>
      </c>
      <c r="L654">
        <v>7.3682406903575297E-3</v>
      </c>
      <c r="N654" s="2">
        <f t="shared" si="11"/>
        <v>7.9322282589831313E-3</v>
      </c>
    </row>
    <row r="655" spans="1:14" x14ac:dyDescent="0.2">
      <c r="A655" s="2">
        <v>97.447447449999999</v>
      </c>
      <c r="B655">
        <v>1.03737323177907E-2</v>
      </c>
      <c r="C655">
        <v>9.5382024981563295E-3</v>
      </c>
      <c r="D655">
        <v>8.9181721159460707E-3</v>
      </c>
      <c r="E655">
        <v>8.4577143579621702E-3</v>
      </c>
      <c r="F655">
        <v>8.1150786565303609E-3</v>
      </c>
      <c r="G655">
        <v>5.1747153354963996E-3</v>
      </c>
      <c r="H655">
        <v>7.6683450155861201E-3</v>
      </c>
      <c r="I655">
        <v>7.5250789742987998E-3</v>
      </c>
      <c r="J655">
        <v>7.4174856500148299E-3</v>
      </c>
      <c r="K655">
        <v>7.3365516485283501E-3</v>
      </c>
      <c r="L655">
        <v>7.2755917362074202E-3</v>
      </c>
      <c r="N655" s="2">
        <f t="shared" si="11"/>
        <v>7.8324912709363918E-3</v>
      </c>
    </row>
    <row r="656" spans="1:14" x14ac:dyDescent="0.2">
      <c r="A656" s="2">
        <v>97.5975976</v>
      </c>
      <c r="B656">
        <v>1.0243827512493101E-2</v>
      </c>
      <c r="C656">
        <v>9.4189854112630908E-3</v>
      </c>
      <c r="D656">
        <v>8.8067829108987999E-3</v>
      </c>
      <c r="E656">
        <v>8.3520938307787094E-3</v>
      </c>
      <c r="F656">
        <v>8.0137318069711493E-3</v>
      </c>
      <c r="G656">
        <v>5.1099078004893097E-3</v>
      </c>
      <c r="H656">
        <v>7.5725532919932899E-3</v>
      </c>
      <c r="I656">
        <v>7.4310661156704897E-3</v>
      </c>
      <c r="J656">
        <v>7.3248082414469201E-3</v>
      </c>
      <c r="K656">
        <v>7.2448786217902301E-3</v>
      </c>
      <c r="L656">
        <v>7.1846751616511896E-3</v>
      </c>
      <c r="N656" s="2">
        <f t="shared" si="11"/>
        <v>7.7346173441605777E-3</v>
      </c>
    </row>
    <row r="657" spans="1:14" x14ac:dyDescent="0.2">
      <c r="A657" s="2">
        <v>97.747747750000002</v>
      </c>
      <c r="B657">
        <v>1.01163279857124E-2</v>
      </c>
      <c r="C657">
        <v>9.3019776524552109E-3</v>
      </c>
      <c r="D657">
        <v>8.6974594533888797E-3</v>
      </c>
      <c r="E657">
        <v>8.24843316547548E-3</v>
      </c>
      <c r="F657">
        <v>7.9142663214765794E-3</v>
      </c>
      <c r="G657">
        <v>5.0463079769606E-3</v>
      </c>
      <c r="H657">
        <v>7.4785408198510504E-3</v>
      </c>
      <c r="I657">
        <v>7.3387997900626603E-3</v>
      </c>
      <c r="J657">
        <v>7.2338527965573303E-3</v>
      </c>
      <c r="K657">
        <v>7.1549090766001404E-3</v>
      </c>
      <c r="L657">
        <v>7.0954481464716402E-3</v>
      </c>
      <c r="N657" s="2">
        <f t="shared" si="11"/>
        <v>7.6385604872388907E-3</v>
      </c>
    </row>
    <row r="658" spans="1:14" x14ac:dyDescent="0.2">
      <c r="A658" s="2">
        <v>97.897897900000004</v>
      </c>
      <c r="B658">
        <v>9.9911749376972499E-3</v>
      </c>
      <c r="C658">
        <v>9.18712513951098E-3</v>
      </c>
      <c r="D658">
        <v>8.5901511261147097E-3</v>
      </c>
      <c r="E658">
        <v>8.1466843042151699E-3</v>
      </c>
      <c r="F658">
        <v>7.8166360418959399E-3</v>
      </c>
      <c r="G658">
        <v>4.9838860918374299E-3</v>
      </c>
      <c r="H658">
        <v>7.3862639150034399E-3</v>
      </c>
      <c r="I658">
        <v>7.2482371067474696E-3</v>
      </c>
      <c r="J658">
        <v>7.14457702063853E-3</v>
      </c>
      <c r="K658">
        <v>7.0666011666056204E-3</v>
      </c>
      <c r="L658">
        <v>7.0078691823617801E-3</v>
      </c>
      <c r="N658" s="2">
        <f t="shared" si="11"/>
        <v>7.5442761154889395E-3</v>
      </c>
    </row>
    <row r="659" spans="1:14" x14ac:dyDescent="0.2">
      <c r="A659" s="2">
        <v>98.048048050000006</v>
      </c>
      <c r="B659">
        <v>9.8683113484876704E-3</v>
      </c>
      <c r="C659">
        <v>9.0743754298681905E-3</v>
      </c>
      <c r="D659">
        <v>8.4848088482085103E-3</v>
      </c>
      <c r="E659">
        <v>8.0468006492064297E-3</v>
      </c>
      <c r="F659">
        <v>7.7207962133503802E-3</v>
      </c>
      <c r="G659">
        <v>4.9226132823640004E-3</v>
      </c>
      <c r="H659">
        <v>7.2956802225012003E-3</v>
      </c>
      <c r="I659">
        <v>7.1593364803599398E-3</v>
      </c>
      <c r="J659">
        <v>7.0569399064562598E-3</v>
      </c>
      <c r="K659">
        <v>6.9799143196026996E-3</v>
      </c>
      <c r="L659">
        <v>6.9218980247679699E-3</v>
      </c>
      <c r="N659" s="2">
        <f t="shared" si="11"/>
        <v>7.4517209997840474E-3</v>
      </c>
    </row>
    <row r="660" spans="1:14" x14ac:dyDescent="0.2">
      <c r="A660" s="2">
        <v>98.198198199999993</v>
      </c>
      <c r="B660">
        <v>9.7476819139091196E-3</v>
      </c>
      <c r="C660">
        <v>8.9636776615157603E-3</v>
      </c>
      <c r="D660">
        <v>8.3813850197853E-3</v>
      </c>
      <c r="E660">
        <v>7.9487370099230997E-3</v>
      </c>
      <c r="F660">
        <v>7.62670343341344E-3</v>
      </c>
      <c r="G660">
        <v>4.8624615629957301E-3</v>
      </c>
      <c r="H660">
        <v>7.20674866845276E-3</v>
      </c>
      <c r="I660">
        <v>7.0720575836871503E-3</v>
      </c>
      <c r="J660">
        <v>6.9709016876501701E-3</v>
      </c>
      <c r="K660">
        <v>6.8948091913287202E-3</v>
      </c>
      <c r="L660">
        <v>6.8374956474306098E-3</v>
      </c>
      <c r="N660" s="2">
        <f t="shared" si="11"/>
        <v>7.3608532175163024E-3</v>
      </c>
    </row>
    <row r="661" spans="1:14" x14ac:dyDescent="0.2">
      <c r="A661" s="2">
        <v>98.348348349999995</v>
      </c>
      <c r="B661">
        <v>9.6292329841539404E-3</v>
      </c>
      <c r="C661">
        <v>8.8549824963542901E-3</v>
      </c>
      <c r="D661">
        <v>8.2798334687826502E-3</v>
      </c>
      <c r="E661">
        <v>7.8524495525791708E-3</v>
      </c>
      <c r="F661">
        <v>7.53431560358325E-3</v>
      </c>
      <c r="G661">
        <v>4.8034037936306503E-3</v>
      </c>
      <c r="H661">
        <v>7.1194294139131104E-3</v>
      </c>
      <c r="I661">
        <v>6.9863613023790801E-3</v>
      </c>
      <c r="J661">
        <v>6.8864237941448298E-3</v>
      </c>
      <c r="K661">
        <v>6.8112476211502201E-3</v>
      </c>
      <c r="L661">
        <v>6.7546241982239302E-3</v>
      </c>
      <c r="N661" s="2">
        <f t="shared" si="11"/>
        <v>7.2716321056377825E-3</v>
      </c>
    </row>
    <row r="662" spans="1:14" x14ac:dyDescent="0.2">
      <c r="A662" s="2">
        <v>98.498498499999997</v>
      </c>
      <c r="B662">
        <v>9.5129125049915903E-3</v>
      </c>
      <c r="C662">
        <v>8.74824206589561E-3</v>
      </c>
      <c r="D662">
        <v>8.18010940001908E-3</v>
      </c>
      <c r="E662">
        <v>7.7578957516196301E-3</v>
      </c>
      <c r="F662">
        <v>7.4435918826034602E-3</v>
      </c>
      <c r="G662">
        <v>4.7454136492215398E-3</v>
      </c>
      <c r="H662">
        <v>7.0336838107304201E-3</v>
      </c>
      <c r="I662">
        <v>6.9022096914315503E-3</v>
      </c>
      <c r="J662">
        <v>6.8034688091936999E-3</v>
      </c>
      <c r="K662">
        <v>6.7291925898248896E-3</v>
      </c>
      <c r="L662">
        <v>6.6732469573667899E-3</v>
      </c>
      <c r="N662" s="2">
        <f t="shared" si="11"/>
        <v>7.1840182156125741E-3</v>
      </c>
    </row>
    <row r="663" spans="1:14" x14ac:dyDescent="0.2">
      <c r="A663" s="2">
        <v>98.648648649999998</v>
      </c>
      <c r="B663">
        <v>9.3986699613147796E-3</v>
      </c>
      <c r="C663">
        <v>8.6434099192068906E-3</v>
      </c>
      <c r="D663">
        <v>8.0821693463492394E-3</v>
      </c>
      <c r="E663">
        <v>7.6650343433341999E-3</v>
      </c>
      <c r="F663">
        <v>7.35449264179885E-3</v>
      </c>
      <c r="G663">
        <v>4.6884655905807104E-3</v>
      </c>
      <c r="H663">
        <v>6.9494743591597598E-3</v>
      </c>
      <c r="I663">
        <v>6.8195659337352103E-3</v>
      </c>
      <c r="J663">
        <v>6.7220004284299101E-3</v>
      </c>
      <c r="K663">
        <v>6.6486081787372701E-3</v>
      </c>
      <c r="L663">
        <v>6.5933282968649804E-3</v>
      </c>
      <c r="N663" s="2">
        <f t="shared" si="11"/>
        <v>7.0979732702665986E-3</v>
      </c>
    </row>
    <row r="664" spans="1:14" x14ac:dyDescent="0.2">
      <c r="A664" s="2">
        <v>98.7987988</v>
      </c>
      <c r="B664">
        <v>9.2864563230448099E-3</v>
      </c>
      <c r="C664">
        <v>8.5404409729695398E-3</v>
      </c>
      <c r="D664">
        <v>7.9859711218419598E-3</v>
      </c>
      <c r="E664">
        <v>7.5738252812528198E-3</v>
      </c>
      <c r="F664">
        <v>7.2669794222727799E-3</v>
      </c>
      <c r="G664">
        <v>4.6325348364785902E-3</v>
      </c>
      <c r="H664">
        <v>6.8667646672726096E-3</v>
      </c>
      <c r="I664">
        <v>6.7383943000959602E-3</v>
      </c>
      <c r="J664">
        <v>6.6419834204565096E-3</v>
      </c>
      <c r="K664">
        <v>6.5694595310694E-3</v>
      </c>
      <c r="L664">
        <v>6.5148336421672103E-3</v>
      </c>
      <c r="N664" s="2">
        <f t="shared" si="11"/>
        <v>7.0134601224027702E-3</v>
      </c>
    </row>
    <row r="665" spans="1:14" x14ac:dyDescent="0.2">
      <c r="A665" s="2">
        <v>98.948948950000002</v>
      </c>
      <c r="B665">
        <v>9.1762239932056903E-3</v>
      </c>
      <c r="C665">
        <v>8.4392914635961404E-3</v>
      </c>
      <c r="D665">
        <v>7.8914737768255999E-3</v>
      </c>
      <c r="E665">
        <v>7.4842296934506799E-3</v>
      </c>
      <c r="F665">
        <v>7.18101489376817E-3</v>
      </c>
      <c r="G665">
        <v>4.5775973368425904E-3</v>
      </c>
      <c r="H665">
        <v>6.7855194119860202E-3</v>
      </c>
      <c r="I665">
        <v>6.65866011097495E-3</v>
      </c>
      <c r="J665">
        <v>6.5633835890691796E-3</v>
      </c>
      <c r="K665">
        <v>6.49171281434465E-3</v>
      </c>
      <c r="L665">
        <v>6.4377294347692099E-3</v>
      </c>
      <c r="N665" s="2">
        <f t="shared" si="11"/>
        <v>6.9304427150913969E-3</v>
      </c>
    </row>
    <row r="666" spans="1:14" x14ac:dyDescent="0.2">
      <c r="A666" s="2">
        <v>99.099099100000004</v>
      </c>
      <c r="B666">
        <v>9.0679267581276098E-3</v>
      </c>
      <c r="C666">
        <v>8.3399189012729E-3</v>
      </c>
      <c r="D666">
        <v>7.7986375548106997E-3</v>
      </c>
      <c r="E666">
        <v>7.3962098415450601E-3</v>
      </c>
      <c r="F666">
        <v>7.0965628152758302E-3</v>
      </c>
      <c r="G666">
        <v>4.5236297470313399E-3</v>
      </c>
      <c r="H666">
        <v>6.7057043017225201E-3</v>
      </c>
      <c r="I666">
        <v>6.5803296997589203E-3</v>
      </c>
      <c r="J666">
        <v>6.4861677372099703E-3</v>
      </c>
      <c r="K666">
        <v>6.4153351846528298E-3</v>
      </c>
      <c r="L666">
        <v>6.3619830968348603E-3</v>
      </c>
      <c r="N666" s="2">
        <f t="shared" si="11"/>
        <v>6.8488860435958303E-3</v>
      </c>
    </row>
    <row r="667" spans="1:14" x14ac:dyDescent="0.2">
      <c r="A667" s="2">
        <v>99.249249250000005</v>
      </c>
      <c r="B667">
        <v>8.9615197396097808E-3</v>
      </c>
      <c r="C667">
        <v>8.2422820258463494E-3</v>
      </c>
      <c r="D667">
        <v>7.7074238511038303E-3</v>
      </c>
      <c r="E667">
        <v>7.3097290813644803E-3</v>
      </c>
      <c r="F667">
        <v>7.0135879972195898E-3</v>
      </c>
      <c r="G667">
        <v>4.47060940323656E-3</v>
      </c>
      <c r="H667">
        <v>6.6272860405280198E-3</v>
      </c>
      <c r="I667">
        <v>6.5033703776249596E-3</v>
      </c>
      <c r="J667">
        <v>6.4103036319754199E-3</v>
      </c>
      <c r="K667">
        <v>6.3402947522284399E-3</v>
      </c>
      <c r="L667">
        <v>6.2875629970932803E-3</v>
      </c>
      <c r="N667" s="2">
        <f t="shared" si="11"/>
        <v>6.7687561188326719E-3</v>
      </c>
    </row>
    <row r="668" spans="1:14" x14ac:dyDescent="0.2">
      <c r="A668" s="2">
        <v>99.399399399999993</v>
      </c>
      <c r="B668">
        <v>8.8569593490415502E-3</v>
      </c>
      <c r="C668">
        <v>8.1463407645022707E-3</v>
      </c>
      <c r="D668">
        <v>7.6177951730963403E-3</v>
      </c>
      <c r="E668">
        <v>7.2247518251845298E-3</v>
      </c>
      <c r="F668">
        <v>6.9320562651220803E-3</v>
      </c>
      <c r="G668">
        <v>4.4185142987968103E-3</v>
      </c>
      <c r="H668">
        <v>6.5502322936851704E-3</v>
      </c>
      <c r="I668">
        <v>6.4277503996642603E-3</v>
      </c>
      <c r="J668">
        <v>6.3357599714980702E-3</v>
      </c>
      <c r="K668">
        <v>6.2665605485494802E-3</v>
      </c>
      <c r="L668">
        <v>6.2144384180879402E-3</v>
      </c>
      <c r="N668" s="2">
        <f t="shared" si="11"/>
        <v>6.6900199322901255E-3</v>
      </c>
    </row>
    <row r="669" spans="1:14" x14ac:dyDescent="0.2">
      <c r="A669" s="2">
        <v>99.549549549999995</v>
      </c>
      <c r="B669">
        <v>8.7542032433090798E-3</v>
      </c>
      <c r="C669">
        <v>8.0520561910993899E-3</v>
      </c>
      <c r="D669">
        <v>7.5297151021709004E-3</v>
      </c>
      <c r="E669">
        <v>7.1412435054774301E-3</v>
      </c>
      <c r="F669">
        <v>6.8519344247636796E-3</v>
      </c>
      <c r="G669">
        <v>4.3673230615037901E-3</v>
      </c>
      <c r="H669">
        <v>6.4745116546763796E-3</v>
      </c>
      <c r="I669">
        <v>6.3534389324218397E-3</v>
      </c>
      <c r="J669">
        <v>6.2625063528048202E-3</v>
      </c>
      <c r="K669">
        <v>6.1941024944232696E-3</v>
      </c>
      <c r="L669">
        <v>6.1425795246818297E-3</v>
      </c>
      <c r="N669" s="2">
        <f t="shared" si="11"/>
        <v>6.6126454223551573E-3</v>
      </c>
    </row>
    <row r="670" spans="1:14" x14ac:dyDescent="0.2">
      <c r="A670" s="2">
        <v>99.699699699999996</v>
      </c>
      <c r="B670">
        <v>8.6532102824646798E-3</v>
      </c>
      <c r="C670">
        <v>7.9593904871318802E-3</v>
      </c>
      <c r="D670">
        <v>7.4431482570630004E-3</v>
      </c>
      <c r="E670">
        <v>7.0591705401089298E-3</v>
      </c>
      <c r="F670">
        <v>6.7731902287140001E-3</v>
      </c>
      <c r="G670">
        <v>4.31701493182264E-3</v>
      </c>
      <c r="H670">
        <v>6.4000936134152898E-3</v>
      </c>
      <c r="I670">
        <v>6.2804060228380601E-3</v>
      </c>
      <c r="J670">
        <v>6.1905132411022501E-3</v>
      </c>
      <c r="K670">
        <v>6.1228913698532098E-3</v>
      </c>
      <c r="L670">
        <v>6.0719573339537199E-3</v>
      </c>
      <c r="N670" s="2">
        <f t="shared" si="11"/>
        <v>6.5366014419827572E-3</v>
      </c>
    </row>
    <row r="671" spans="1:14" x14ac:dyDescent="0.2">
      <c r="A671" s="2">
        <v>99.849849849999998</v>
      </c>
      <c r="B671">
        <v>8.5539404890620906E-3</v>
      </c>
      <c r="C671">
        <v>7.8683069042236892E-3</v>
      </c>
      <c r="D671">
        <v>7.3580602586885199E-3</v>
      </c>
      <c r="E671">
        <v>6.9785002989146399E-3</v>
      </c>
      <c r="F671">
        <v>6.6957923441762204E-3</v>
      </c>
      <c r="G671">
        <v>4.2675697419245597E-3</v>
      </c>
      <c r="H671">
        <v>6.3269485258799999E-3</v>
      </c>
      <c r="I671">
        <v>6.2086225681797502E-3</v>
      </c>
      <c r="J671">
        <v>6.1197519403016799E-3</v>
      </c>
      <c r="K671">
        <v>6.0528987846433201E-3</v>
      </c>
      <c r="L671">
        <v>6.0025436862231303E-3</v>
      </c>
      <c r="N671" s="2">
        <f t="shared" si="11"/>
        <v>6.4618577276342685E-3</v>
      </c>
    </row>
    <row r="672" spans="1:14" x14ac:dyDescent="0.2">
      <c r="A672" s="2">
        <v>100</v>
      </c>
      <c r="B672">
        <v>8.45635500906247E-3</v>
      </c>
      <c r="C672">
        <v>7.7787697281003296E-3</v>
      </c>
      <c r="D672">
        <v>7.2744176963818402E-3</v>
      </c>
      <c r="E672">
        <v>6.8992010715372898E-3</v>
      </c>
      <c r="F672">
        <v>6.6197103221106697E-3</v>
      </c>
      <c r="G672">
        <v>4.2189678956742298E-3</v>
      </c>
      <c r="H672">
        <v>6.2550475847415804E-3</v>
      </c>
      <c r="I672">
        <v>6.1380602874294803E-3</v>
      </c>
      <c r="J672">
        <v>6.05019456461817E-3</v>
      </c>
      <c r="K672">
        <v>5.9840971503824199E-3</v>
      </c>
      <c r="L672">
        <v>5.9343112169873303E-3</v>
      </c>
      <c r="N672" s="2">
        <f t="shared" si="11"/>
        <v>6.3883848694486168E-3</v>
      </c>
    </row>
    <row r="673" spans="1:14" x14ac:dyDescent="0.2">
      <c r="A673" s="2">
        <v>100.1501502</v>
      </c>
      <c r="B673">
        <v>8.3604160742846902E-3</v>
      </c>
      <c r="C673">
        <v>7.6907442439487104E-3</v>
      </c>
      <c r="D673">
        <v>7.19218809540854E-3</v>
      </c>
      <c r="E673">
        <v>6.8212420365901198E-3</v>
      </c>
      <c r="F673">
        <v>6.5449145675498697E-3</v>
      </c>
      <c r="G673">
        <v>4.1711903492226299E-3</v>
      </c>
      <c r="H673">
        <v>6.1843627912968697E-3</v>
      </c>
      <c r="I673">
        <v>6.0686916935391603E-3</v>
      </c>
      <c r="J673">
        <v>5.9818140113552798E-3</v>
      </c>
      <c r="K673">
        <v>5.9164596534539201E-3</v>
      </c>
      <c r="L673">
        <v>5.8672333305787097E-3</v>
      </c>
      <c r="N673" s="2">
        <f t="shared" si="11"/>
        <v>6.3161542825568625E-3</v>
      </c>
    </row>
    <row r="674" spans="1:14" x14ac:dyDescent="0.2">
      <c r="A674" s="2">
        <v>100.3003003</v>
      </c>
      <c r="B674">
        <v>8.2660869662917E-3</v>
      </c>
      <c r="C674">
        <v>7.60419670312987E-3</v>
      </c>
      <c r="D674">
        <v>7.1113398857486397E-3</v>
      </c>
      <c r="E674">
        <v>6.7445932319782197E-3</v>
      </c>
      <c r="F674">
        <v>6.47137631109127E-3</v>
      </c>
      <c r="G674">
        <v>4.1242185925205498E-3</v>
      </c>
      <c r="H674">
        <v>6.1148669284417098E-3</v>
      </c>
      <c r="I674">
        <v>6.0004900669553699E-3</v>
      </c>
      <c r="J674">
        <v>5.9145839346325599E-3</v>
      </c>
      <c r="K674">
        <v>5.8499602292870004E-3</v>
      </c>
      <c r="L674">
        <v>5.8012841741076999E-3</v>
      </c>
      <c r="N674" s="2">
        <f t="shared" si="11"/>
        <v>6.2451381795416904E-3</v>
      </c>
    </row>
    <row r="675" spans="1:14" x14ac:dyDescent="0.2">
      <c r="A675" s="2">
        <v>100.4504505</v>
      </c>
      <c r="B675">
        <v>8.1733319816732104E-3</v>
      </c>
      <c r="C675">
        <v>7.5190942911857496E-3</v>
      </c>
      <c r="D675">
        <v>7.0318423721191002E-3</v>
      </c>
      <c r="E675">
        <v>6.6692255263912197E-3</v>
      </c>
      <c r="F675">
        <v>6.3990675814460897E-3</v>
      </c>
      <c r="G675">
        <v>4.0780346315018E-3</v>
      </c>
      <c r="H675">
        <v>6.04653353465679E-3</v>
      </c>
      <c r="I675">
        <v>5.9334294301152599E-3</v>
      </c>
      <c r="J675">
        <v>5.8484787203697897E-3</v>
      </c>
      <c r="K675">
        <v>5.7845735370781201E-3</v>
      </c>
      <c r="L675">
        <v>5.7364386128790999E-3</v>
      </c>
      <c r="N675" s="2">
        <f t="shared" si="11"/>
        <v>6.1753095439495038E-3</v>
      </c>
    </row>
    <row r="676" spans="1:14" x14ac:dyDescent="0.2">
      <c r="A676" s="2">
        <v>100.60060060000001</v>
      </c>
      <c r="B676">
        <v>8.08211639865156E-3</v>
      </c>
      <c r="C676">
        <v>7.4354050970349504E-3</v>
      </c>
      <c r="D676">
        <v>6.9536657050801101E-3</v>
      </c>
      <c r="E676">
        <v>6.5951105918368204E-3</v>
      </c>
      <c r="F676">
        <v>6.3279611791040502E-3</v>
      </c>
      <c r="G676">
        <v>4.0326209708823803E-3</v>
      </c>
      <c r="H676">
        <v>5.9793368790596203E-3</v>
      </c>
      <c r="I676">
        <v>5.8674845228734399E-3</v>
      </c>
      <c r="J676">
        <v>5.7834734619406402E-3</v>
      </c>
      <c r="K676">
        <v>5.72027493627015E-3</v>
      </c>
      <c r="L676">
        <v>5.6726722066332896E-3</v>
      </c>
      <c r="N676" s="2">
        <f t="shared" si="11"/>
        <v>6.106642104802119E-3</v>
      </c>
    </row>
    <row r="677" spans="1:14" x14ac:dyDescent="0.2">
      <c r="A677" s="2">
        <v>100.75075080000001</v>
      </c>
      <c r="B677">
        <v>7.9924064449661894E-3</v>
      </c>
      <c r="C677">
        <v>7.3530980833942401E-3</v>
      </c>
      <c r="D677">
        <v>6.8767808533271796E-3</v>
      </c>
      <c r="E677">
        <v>6.5222208773083401E-3</v>
      </c>
      <c r="F677">
        <v>6.2580306509622602E-3</v>
      </c>
      <c r="G677">
        <v>3.9879605977114901E-3</v>
      </c>
      <c r="H677">
        <v>5.9132519373354597E-3</v>
      </c>
      <c r="I677">
        <v>5.8026307788949603E-3</v>
      </c>
      <c r="J677">
        <v>5.7195439369447498E-3</v>
      </c>
      <c r="K677">
        <v>5.6570404631545602E-3</v>
      </c>
      <c r="L677">
        <v>5.6099611866349802E-3</v>
      </c>
      <c r="N677" s="2">
        <f t="shared" si="11"/>
        <v>6.0391103121115019E-3</v>
      </c>
    </row>
    <row r="678" spans="1:14" x14ac:dyDescent="0.2">
      <c r="A678" s="2">
        <v>100.9009009</v>
      </c>
      <c r="B678">
        <v>7.9041692669645294E-3</v>
      </c>
      <c r="C678">
        <v>7.2721430582692098E-3</v>
      </c>
      <c r="D678">
        <v>6.8011595769572799E-3</v>
      </c>
      <c r="E678">
        <v>6.4505295833785304E-3</v>
      </c>
      <c r="F678">
        <v>6.18925026592236E-3</v>
      </c>
      <c r="G678">
        <v>3.9440369655553299E-3</v>
      </c>
      <c r="H678">
        <v>5.8482543687046603E-3</v>
      </c>
      <c r="I678">
        <v>5.7388443029380903E-3</v>
      </c>
      <c r="J678">
        <v>5.6566665848233402E-3</v>
      </c>
      <c r="K678">
        <v>5.5948468090265798E-3</v>
      </c>
      <c r="L678">
        <v>5.5482824338330501E-3</v>
      </c>
      <c r="N678" s="2">
        <f t="shared" si="11"/>
        <v>5.9726893133170466E-3</v>
      </c>
    </row>
    <row r="679" spans="1:14" x14ac:dyDescent="0.2">
      <c r="A679" s="2">
        <v>101.0510511</v>
      </c>
      <c r="B679">
        <v>7.8173728998684397E-3</v>
      </c>
      <c r="C679">
        <v>7.1925106475753398E-3</v>
      </c>
      <c r="D679">
        <v>6.7267744018007398E-3</v>
      </c>
      <c r="E679">
        <v>6.3800106377825396E-3</v>
      </c>
      <c r="F679">
        <v>6.1215949914456697E-3</v>
      </c>
      <c r="G679">
        <v>3.90083397919775E-3</v>
      </c>
      <c r="H679">
        <v>5.7843204936013498E-3</v>
      </c>
      <c r="I679">
        <v>5.6761018491096396E-3</v>
      </c>
      <c r="J679">
        <v>5.5948184853521297E-3</v>
      </c>
      <c r="K679">
        <v>5.53367129858585E-3</v>
      </c>
      <c r="L679">
        <v>5.4876134574739499E-3</v>
      </c>
      <c r="N679" s="2">
        <f t="shared" si="11"/>
        <v>5.9073549306071669E-3</v>
      </c>
    </row>
    <row r="680" spans="1:14" x14ac:dyDescent="0.2">
      <c r="A680" s="2">
        <v>101.2012012</v>
      </c>
      <c r="B680">
        <v>7.7319862391390303E-3</v>
      </c>
      <c r="C680">
        <v>7.1141722687349997E-3</v>
      </c>
      <c r="D680">
        <v>6.6535985946803997E-3</v>
      </c>
      <c r="E680">
        <v>6.3106386719470097E-3</v>
      </c>
      <c r="F680">
        <v>6.05504047093157E-3</v>
      </c>
      <c r="G680">
        <v>3.8583359800094899E-3</v>
      </c>
      <c r="H680">
        <v>5.7214272722940001E-3</v>
      </c>
      <c r="I680">
        <v>5.6143807997472098E-3</v>
      </c>
      <c r="J680">
        <v>5.5339773378014602E-3</v>
      </c>
      <c r="K680">
        <v>5.4734918696553803E-3</v>
      </c>
      <c r="L680">
        <v>5.42793237498926E-3</v>
      </c>
      <c r="N680" s="2">
        <f t="shared" si="11"/>
        <v>5.8430836390954942E-3</v>
      </c>
    </row>
    <row r="681" spans="1:14" x14ac:dyDescent="0.2">
      <c r="A681" s="2">
        <v>101.3513514</v>
      </c>
      <c r="B681">
        <v>7.6479790129321502E-3</v>
      </c>
      <c r="C681">
        <v>7.0371001052905698E-3</v>
      </c>
      <c r="D681">
        <v>6.58160613963604E-3</v>
      </c>
      <c r="E681">
        <v>6.2423889983384698E-3</v>
      </c>
      <c r="F681">
        <v>5.9895630020064998E-3</v>
      </c>
      <c r="G681">
        <v>3.8165277318210401E-3</v>
      </c>
      <c r="H681">
        <v>5.6595522843549302E-3</v>
      </c>
      <c r="I681">
        <v>5.5536591452292998E-3</v>
      </c>
      <c r="J681">
        <v>5.4741214411499501E-3</v>
      </c>
      <c r="K681">
        <v>5.4142870532420499E-3</v>
      </c>
      <c r="L681">
        <v>5.3692178923307101E-3</v>
      </c>
      <c r="N681" s="2">
        <f t="shared" si="11"/>
        <v>5.779852545832834E-3</v>
      </c>
    </row>
    <row r="682" spans="1:14" x14ac:dyDescent="0.2">
      <c r="A682" s="2">
        <v>101.5015015</v>
      </c>
      <c r="B682">
        <v>7.56532175554386E-3</v>
      </c>
      <c r="C682">
        <v>6.96126708245756E-3</v>
      </c>
      <c r="D682">
        <v>6.5107717149868903E-3</v>
      </c>
      <c r="E682">
        <v>6.1752375886978596E-3</v>
      </c>
      <c r="F682">
        <v>5.9251395155800399E-3</v>
      </c>
      <c r="G682">
        <v>3.7753944073356202E-3</v>
      </c>
      <c r="H682">
        <v>5.5986737087416203E-3</v>
      </c>
      <c r="I682">
        <v>5.4939154645302002E-3</v>
      </c>
      <c r="J682">
        <v>5.4152296747240498E-3</v>
      </c>
      <c r="K682">
        <v>5.3560359546789898E-3</v>
      </c>
      <c r="L682">
        <v>5.3114492850118997E-3</v>
      </c>
      <c r="N682" s="2">
        <f t="shared" si="11"/>
        <v>5.7176393695718029E-3</v>
      </c>
    </row>
    <row r="683" spans="1:14" x14ac:dyDescent="0.2">
      <c r="A683" s="2">
        <v>101.6516517</v>
      </c>
      <c r="B683">
        <v>7.4839857818651198E-3</v>
      </c>
      <c r="C683">
        <v>6.8866468435665098E-3</v>
      </c>
      <c r="D683">
        <v>6.4410706712679199E-3</v>
      </c>
      <c r="E683">
        <v>6.1091610530775303E-3</v>
      </c>
      <c r="F683">
        <v>5.8617475557025999E-3</v>
      </c>
      <c r="G683">
        <v>3.7349215750382601E-3</v>
      </c>
      <c r="H683">
        <v>5.5387703047784101E-3</v>
      </c>
      <c r="I683">
        <v>5.4351289064049398E-3</v>
      </c>
      <c r="J683">
        <v>5.3572814797562002E-3</v>
      </c>
      <c r="K683">
        <v>5.2987182352694498E-3</v>
      </c>
      <c r="L683">
        <v>5.2546063800709896E-3</v>
      </c>
      <c r="N683" s="2">
        <f t="shared" si="11"/>
        <v>5.6564224213042462E-3</v>
      </c>
    </row>
    <row r="684" spans="1:14" x14ac:dyDescent="0.2">
      <c r="A684" s="2">
        <v>101.80180180000001</v>
      </c>
      <c r="B684">
        <v>7.4039431627538899E-3</v>
      </c>
      <c r="C684">
        <v>6.8132137273966198E-3</v>
      </c>
      <c r="D684">
        <v>6.3724790099922201E-3</v>
      </c>
      <c r="E684">
        <v>6.0441366196415502E-3</v>
      </c>
      <c r="F684">
        <v>5.7993652601070903E-3</v>
      </c>
      <c r="G684">
        <v>3.6950951866247502E-3</v>
      </c>
      <c r="H684">
        <v>5.47982139368403E-3</v>
      </c>
      <c r="I684">
        <v>5.3772791713919896E-3</v>
      </c>
      <c r="J684">
        <v>5.3002568416377696E-3</v>
      </c>
      <c r="K684">
        <v>5.2423140946447899E-3</v>
      </c>
      <c r="L684">
        <v>5.1986695386165502E-3</v>
      </c>
      <c r="N684" s="2">
        <f t="shared" si="11"/>
        <v>5.5961805855015709E-3</v>
      </c>
    </row>
    <row r="685" spans="1:14" x14ac:dyDescent="0.2">
      <c r="A685" s="2">
        <v>101.95195200000001</v>
      </c>
      <c r="B685">
        <v>7.3251667013229998E-3</v>
      </c>
      <c r="C685">
        <v>6.7409427463035699E-3</v>
      </c>
      <c r="D685">
        <v>6.3049733631497101E-3</v>
      </c>
      <c r="E685">
        <v>5.9801421151955301E-3</v>
      </c>
      <c r="F685">
        <v>5.7379713415751299E-3</v>
      </c>
      <c r="G685">
        <v>3.65590156484545E-3</v>
      </c>
      <c r="H685">
        <v>5.4218068409802797E-3</v>
      </c>
      <c r="I685">
        <v>5.3203464943561204E-3</v>
      </c>
      <c r="J685">
        <v>5.2441362726513702E-3</v>
      </c>
      <c r="K685">
        <v>5.1868042537633304E-3</v>
      </c>
      <c r="L685">
        <v>5.1436196387279797E-3</v>
      </c>
      <c r="N685" s="2">
        <f t="shared" si="11"/>
        <v>5.5368933020592112E-3</v>
      </c>
    </row>
    <row r="686" spans="1:14" x14ac:dyDescent="0.2">
      <c r="A686" s="2">
        <v>102.1021021</v>
      </c>
      <c r="B686">
        <v>7.2476299100670003E-3</v>
      </c>
      <c r="C686">
        <v>6.6698095651770498E-3</v>
      </c>
      <c r="D686">
        <v>6.2385309735016404E-3</v>
      </c>
      <c r="E686">
        <v>5.9171559464514696E-3</v>
      </c>
      <c r="F686">
        <v>5.67754506987305E-3</v>
      </c>
      <c r="G686">
        <v>3.6173273918639502E-3</v>
      </c>
      <c r="H686">
        <v>5.3647070393026504E-3</v>
      </c>
      <c r="I686">
        <v>5.2643116278216998E-3</v>
      </c>
      <c r="J686">
        <v>5.1889007954958096E-3</v>
      </c>
      <c r="K686">
        <v>5.1321699386552098E-3</v>
      </c>
      <c r="L686">
        <v>5.0894380596483296E-3</v>
      </c>
      <c r="N686" s="2">
        <f t="shared" si="11"/>
        <v>5.4785405488898507E-3</v>
      </c>
    </row>
    <row r="687" spans="1:14" x14ac:dyDescent="0.2">
      <c r="A687" s="2">
        <v>102.25225229999999</v>
      </c>
      <c r="B687">
        <v>7.1713069888427296E-3</v>
      </c>
      <c r="C687">
        <v>6.5997904811367202E-3</v>
      </c>
      <c r="D687">
        <v>6.1731296755384501E-3</v>
      </c>
      <c r="E687">
        <v>5.8551570819555402E-3</v>
      </c>
      <c r="F687">
        <v>5.6180662543892299E-3</v>
      </c>
      <c r="G687">
        <v>3.5793596979129599E-3</v>
      </c>
      <c r="H687">
        <v>5.3085028920102301E-3</v>
      </c>
      <c r="I687">
        <v>5.2091558256692804E-3</v>
      </c>
      <c r="J687">
        <v>5.13453192738065E-3</v>
      </c>
      <c r="K687">
        <v>5.0783928645648704E-3</v>
      </c>
      <c r="L687">
        <v>5.0361066657272696E-3</v>
      </c>
      <c r="N687" s="2">
        <f t="shared" si="11"/>
        <v>5.4211028251270341E-3</v>
      </c>
    </row>
    <row r="688" spans="1:14" x14ac:dyDescent="0.2">
      <c r="A688" s="2">
        <v>102.4024024</v>
      </c>
      <c r="B688">
        <v>7.0961728036136396E-3</v>
      </c>
      <c r="C688">
        <v>6.5308624039725396E-3</v>
      </c>
      <c r="D688">
        <v>6.10874787716955E-3</v>
      </c>
      <c r="E688">
        <v>5.7941250346587696E-3</v>
      </c>
      <c r="F688">
        <v>5.5595152274289404E-3</v>
      </c>
      <c r="G688">
        <v>3.54198585055733E-3</v>
      </c>
      <c r="H688">
        <v>5.2531757973592703E-3</v>
      </c>
      <c r="I688">
        <v>5.1548608277461501E-3</v>
      </c>
      <c r="J688">
        <v>5.0810116646262801E-3</v>
      </c>
      <c r="K688">
        <v>5.0254552207267301E-3</v>
      </c>
      <c r="L688">
        <v>4.9836077916413602E-3</v>
      </c>
      <c r="N688" s="2">
        <f t="shared" si="11"/>
        <v>5.364561134995882E-3</v>
      </c>
    </row>
    <row r="689" spans="1:14" x14ac:dyDescent="0.2">
      <c r="A689" s="2">
        <v>102.5525526</v>
      </c>
      <c r="B689">
        <v>7.0222028659809302E-3</v>
      </c>
      <c r="C689">
        <v>6.46300283727672E-3</v>
      </c>
      <c r="D689">
        <v>6.0453645420514603E-3</v>
      </c>
      <c r="E689">
        <v>5.7340398451458602E-3</v>
      </c>
      <c r="F689">
        <v>5.5018728280246502E-3</v>
      </c>
      <c r="G689">
        <v>3.5051935441400401E-3</v>
      </c>
      <c r="H689">
        <v>5.1987076331542299E-3</v>
      </c>
      <c r="I689">
        <v>5.1014088447307003E-3</v>
      </c>
      <c r="J689">
        <v>5.0283224678679198E-3</v>
      </c>
      <c r="K689">
        <v>4.9733396558805203E-3</v>
      </c>
      <c r="L689">
        <v>4.9319242277148199E-3</v>
      </c>
      <c r="N689" s="2">
        <f t="shared" si="11"/>
        <v>5.308896972187698E-3</v>
      </c>
    </row>
    <row r="690" spans="1:14" x14ac:dyDescent="0.2">
      <c r="A690" s="2">
        <v>102.7027027</v>
      </c>
      <c r="B690">
        <v>6.9493733134252103E-3</v>
      </c>
      <c r="C690">
        <v>6.3961898602585797E-3</v>
      </c>
      <c r="D690">
        <v>5.9829591725245098E-3</v>
      </c>
      <c r="E690">
        <v>5.67488206543771E-3</v>
      </c>
      <c r="F690">
        <v>5.4451203864374501E-3</v>
      </c>
      <c r="G690">
        <v>3.46897078974906E-3</v>
      </c>
      <c r="H690">
        <v>5.14508074207678E-3</v>
      </c>
      <c r="I690">
        <v>5.0487825436834402E-3</v>
      </c>
      <c r="J690">
        <v>4.9764472477993498E-3</v>
      </c>
      <c r="K690">
        <v>4.9220292639553E-3</v>
      </c>
      <c r="L690">
        <v>4.8810392059258799E-3</v>
      </c>
      <c r="N690" s="2">
        <f t="shared" si="11"/>
        <v>5.2540923048544951E-3</v>
      </c>
    </row>
    <row r="691" spans="1:14" x14ac:dyDescent="0.2">
      <c r="A691" s="2">
        <v>102.8528529</v>
      </c>
      <c r="B691">
        <v>6.8776608902518504E-3</v>
      </c>
      <c r="C691">
        <v>6.3304021101874101E-3</v>
      </c>
      <c r="D691">
        <v>5.9215117932084702E-3</v>
      </c>
      <c r="E691">
        <v>5.6166327433699696E-3</v>
      </c>
      <c r="F691">
        <v>5.3892397091085597E-3</v>
      </c>
      <c r="G691">
        <v>3.43330590547854E-3</v>
      </c>
      <c r="H691">
        <v>5.0922779174176801E-3</v>
      </c>
      <c r="I691">
        <v>4.9969650341503699E-3</v>
      </c>
      <c r="J691">
        <v>4.9253693514205703E-3</v>
      </c>
      <c r="K691">
        <v>4.8715075705602897E-3</v>
      </c>
      <c r="L691">
        <v>4.8309363864946402E-3</v>
      </c>
      <c r="N691" s="2">
        <f t="shared" si="11"/>
        <v>5.2001295611023178E-3</v>
      </c>
    </row>
    <row r="692" spans="1:14" x14ac:dyDescent="0.2">
      <c r="A692" s="2">
        <v>103.00300300000001</v>
      </c>
      <c r="B692">
        <v>6.80704292921731E-3</v>
      </c>
      <c r="C692">
        <v>6.2656187654877397E-3</v>
      </c>
      <c r="D692">
        <v>5.8610029351225303E-3</v>
      </c>
      <c r="E692">
        <v>5.5592734075346701E-3</v>
      </c>
      <c r="F692">
        <v>5.3342130641970296E-3</v>
      </c>
      <c r="G692">
        <v>3.39818750707006E-3</v>
      </c>
      <c r="H692">
        <v>5.0402823894297203E-3</v>
      </c>
      <c r="I692">
        <v>4.9459398546153298E-3</v>
      </c>
      <c r="J692">
        <v>4.8750725487085901E-3</v>
      </c>
      <c r="K692">
        <v>4.8217585198481096E-3</v>
      </c>
      <c r="L692">
        <v>4.7815998446890601E-3</v>
      </c>
      <c r="N692" s="2">
        <f t="shared" si="11"/>
        <v>5.1469916150139348E-3</v>
      </c>
    </row>
    <row r="693" spans="1:14" x14ac:dyDescent="0.2">
      <c r="A693" s="2">
        <v>103.15315320000001</v>
      </c>
      <c r="B693">
        <v>6.7374973337887998E-3</v>
      </c>
      <c r="C693">
        <v>6.2018195293858701E-3</v>
      </c>
      <c r="D693">
        <v>5.8014136203917398E-3</v>
      </c>
      <c r="E693">
        <v>5.50278605274096E-3</v>
      </c>
      <c r="F693">
        <v>5.2800231676123598E-3</v>
      </c>
      <c r="G693">
        <v>3.3636044988524399E-3</v>
      </c>
      <c r="H693">
        <v>4.9890778120555502E-3</v>
      </c>
      <c r="I693">
        <v>4.8956909595930902E-3</v>
      </c>
      <c r="J693">
        <v>4.8255410198870998E-3</v>
      </c>
      <c r="K693">
        <v>4.7727664617895401E-3</v>
      </c>
      <c r="L693">
        <v>4.7330140584230596E-3</v>
      </c>
      <c r="N693" s="2">
        <f t="shared" si="11"/>
        <v>5.0946617731543724E-3</v>
      </c>
    </row>
    <row r="694" spans="1:14" x14ac:dyDescent="0.2">
      <c r="A694" s="2">
        <v>103.3033033</v>
      </c>
      <c r="B694">
        <v>6.6690025610238396E-3</v>
      </c>
      <c r="C694">
        <v>6.1389846141645501E-3</v>
      </c>
      <c r="D694">
        <v>5.7427253474987804E-3</v>
      </c>
      <c r="E694">
        <v>5.4471531260031599E-3</v>
      </c>
      <c r="F694">
        <v>5.2266531695602404E-3</v>
      </c>
      <c r="G694">
        <v>3.3295460650129998E-3</v>
      </c>
      <c r="H694">
        <v>4.9386482501800602E-3</v>
      </c>
      <c r="I694">
        <v>4.8462027070430699E-3</v>
      </c>
      <c r="J694">
        <v>4.77675934297695E-3</v>
      </c>
      <c r="K694">
        <v>4.7245161399740799E-3</v>
      </c>
      <c r="L694">
        <v>4.68516389595202E-3</v>
      </c>
      <c r="N694" s="2">
        <f t="shared" si="11"/>
        <v>5.0431237615583885E-3</v>
      </c>
    </row>
    <row r="695" spans="1:14" x14ac:dyDescent="0.2">
      <c r="A695" s="2">
        <v>103.45345349999999</v>
      </c>
      <c r="B695">
        <v>6.6015376050546403E-3</v>
      </c>
      <c r="C695">
        <v>6.0770947259408204E-3</v>
      </c>
      <c r="D695">
        <v>5.6849200770176401E-3</v>
      </c>
      <c r="E695">
        <v>5.3923575130029704E-3</v>
      </c>
      <c r="F695">
        <v>5.1740866414924803E-3</v>
      </c>
      <c r="G695">
        <v>3.2960016612094598E-3</v>
      </c>
      <c r="H695">
        <v>4.8889781673343803E-3</v>
      </c>
      <c r="I695">
        <v>4.7974598463245604E-3</v>
      </c>
      <c r="J695">
        <v>4.7287124819537004E-3</v>
      </c>
      <c r="K695">
        <v>4.6769926798322196E-3</v>
      </c>
      <c r="L695">
        <v>4.6380346043163202E-3</v>
      </c>
      <c r="N695" s="2">
        <f t="shared" si="11"/>
        <v>4.9923617131681598E-3</v>
      </c>
    </row>
    <row r="696" spans="1:14" x14ac:dyDescent="0.2">
      <c r="A696" s="2">
        <v>103.6036036</v>
      </c>
      <c r="B696">
        <v>6.5350819811362398E-3</v>
      </c>
      <c r="C696">
        <v>6.0161310499822597E-3</v>
      </c>
      <c r="D696">
        <v>5.6279802178713602E-3</v>
      </c>
      <c r="E696">
        <v>5.3383825250017999E-3</v>
      </c>
      <c r="F696">
        <v>5.1223075636059696E-3</v>
      </c>
      <c r="G696">
        <v>3.26296100640133E-3</v>
      </c>
      <c r="H696">
        <v>4.8400524137875399E-3</v>
      </c>
      <c r="I696">
        <v>4.7494475064642E-3</v>
      </c>
      <c r="J696">
        <v>4.6813857751957302E-3</v>
      </c>
      <c r="K696">
        <v>4.63018157721393E-3</v>
      </c>
      <c r="L696">
        <v>4.5916117979956901E-3</v>
      </c>
      <c r="N696" s="2">
        <f t="shared" si="11"/>
        <v>4.9423601556999796E-3</v>
      </c>
    </row>
    <row r="697" spans="1:14" x14ac:dyDescent="0.2">
      <c r="A697" s="2">
        <v>103.7537538</v>
      </c>
      <c r="B697">
        <v>6.4696157102346599E-3</v>
      </c>
      <c r="C697">
        <v>5.9560752365384797E-3</v>
      </c>
      <c r="D697">
        <v>5.5718886140514396E-3</v>
      </c>
      <c r="E697">
        <v>5.2852118862627001E-3</v>
      </c>
      <c r="F697">
        <v>5.0713003126759597E-3</v>
      </c>
      <c r="G697">
        <v>3.2304140750437E-3</v>
      </c>
      <c r="H697">
        <v>4.79185621505979E-3</v>
      </c>
      <c r="I697">
        <v>4.7021511849255904E-3</v>
      </c>
      <c r="J697">
        <v>4.6347649243686298E-3</v>
      </c>
      <c r="K697">
        <v>4.5840686873729998E-3</v>
      </c>
      <c r="L697">
        <v>4.5458814479680297E-3</v>
      </c>
      <c r="N697" s="2">
        <f t="shared" si="11"/>
        <v>4.8931039999413964E-3</v>
      </c>
    </row>
    <row r="698" spans="1:14" x14ac:dyDescent="0.2">
      <c r="A698" s="2">
        <v>103.9039039</v>
      </c>
      <c r="B698">
        <v>6.4051193041654098E-3</v>
      </c>
      <c r="C698">
        <v>5.8969093871347597E-3</v>
      </c>
      <c r="D698">
        <v>5.5166285317822302E-3</v>
      </c>
      <c r="E698">
        <v>5.2328297218409304E-3</v>
      </c>
      <c r="F698">
        <v>5.0210496503820196E-3</v>
      </c>
      <c r="G698">
        <v>3.1983510894833598E-3</v>
      </c>
      <c r="H698">
        <v>4.7443751608791098E-3</v>
      </c>
      <c r="I698">
        <v>4.6555567367209698E-3</v>
      </c>
      <c r="J698">
        <v>4.5888359836882796E-3</v>
      </c>
      <c r="K698">
        <v>4.5386402143572204E-3</v>
      </c>
      <c r="L698">
        <v>4.50082987114992E-3</v>
      </c>
      <c r="N698" s="2">
        <f t="shared" si="11"/>
        <v>4.8445785284429842E-3</v>
      </c>
    </row>
    <row r="699" spans="1:14" x14ac:dyDescent="0.2">
      <c r="A699" s="2">
        <v>104.0540541</v>
      </c>
      <c r="B699">
        <v>6.3415737512096202E-3</v>
      </c>
      <c r="C699">
        <v>5.8386160413445801E-3</v>
      </c>
      <c r="D699">
        <v>5.46218364714624E-3</v>
      </c>
      <c r="E699">
        <v>5.1812205458263904E-3</v>
      </c>
      <c r="F699">
        <v>4.9715407119876502E-3</v>
      </c>
      <c r="G699">
        <v>3.16676251268583E-3</v>
      </c>
      <c r="H699">
        <v>4.6975951944542302E-3</v>
      </c>
      <c r="I699">
        <v>4.6096503639122101E-3</v>
      </c>
      <c r="J699">
        <v>4.5435853495734597E-3</v>
      </c>
      <c r="K699">
        <v>4.4938827008417304E-3</v>
      </c>
      <c r="L699">
        <v>4.4564437202915001E-3</v>
      </c>
      <c r="N699" s="2">
        <f t="shared" si="11"/>
        <v>4.7967693846041196E-3</v>
      </c>
    </row>
    <row r="700" spans="1:14" x14ac:dyDescent="0.2">
      <c r="A700" s="2">
        <v>104.20420420000001</v>
      </c>
      <c r="B700">
        <v>6.2789605022528297E-3</v>
      </c>
      <c r="C700">
        <v>5.7811781640239096E-3</v>
      </c>
      <c r="D700">
        <v>5.4085380341233596E-3</v>
      </c>
      <c r="E700">
        <v>5.1303692499896003E-3</v>
      </c>
      <c r="F700">
        <v>4.9227589954475102E-3</v>
      </c>
      <c r="G700">
        <v>3.1356390411296201E-3</v>
      </c>
      <c r="H700">
        <v>4.6515026021143298E-3</v>
      </c>
      <c r="I700">
        <v>4.5644186054301502E-3</v>
      </c>
      <c r="J700">
        <v>4.4989997506197704E-3</v>
      </c>
      <c r="K700">
        <v>4.4497830180666E-3</v>
      </c>
      <c r="L700">
        <v>4.4127099741671002E-3</v>
      </c>
      <c r="N700" s="2">
        <f t="shared" si="11"/>
        <v>4.7496625621215368E-3</v>
      </c>
    </row>
    <row r="701" spans="1:14" x14ac:dyDescent="0.2">
      <c r="A701" s="2">
        <v>104.35435440000001</v>
      </c>
      <c r="B701">
        <v>6.2172614573504101E-3</v>
      </c>
      <c r="C701">
        <v>5.7245791329592803E-3</v>
      </c>
      <c r="D701">
        <v>5.3556761530101403E-3</v>
      </c>
      <c r="E701">
        <v>5.0802610927775799E-3</v>
      </c>
      <c r="F701">
        <v>4.8746903508102698E-3</v>
      </c>
      <c r="G701">
        <v>3.1049715980086602E-3</v>
      </c>
      <c r="H701">
        <v>4.6060840033931502E-3</v>
      </c>
      <c r="I701">
        <v>4.5198483272710296E-3</v>
      </c>
      <c r="J701">
        <v>4.4550662379596604E-3</v>
      </c>
      <c r="K701">
        <v>4.4063283563858004E-3</v>
      </c>
      <c r="L701">
        <v>4.36961592797281E-3</v>
      </c>
      <c r="N701" s="2">
        <f t="shared" si="11"/>
        <v>4.7032443947956038E-3</v>
      </c>
    </row>
    <row r="702" spans="1:14" x14ac:dyDescent="0.2">
      <c r="A702" s="2">
        <v>104.5045045</v>
      </c>
      <c r="B702">
        <v>6.1564589527819298E-3</v>
      </c>
      <c r="C702">
        <v>5.6688027269346996E-3</v>
      </c>
      <c r="D702">
        <v>5.30358283926575E-3</v>
      </c>
      <c r="E702">
        <v>5.0308816887363701E-3</v>
      </c>
      <c r="F702">
        <v>4.8273209700709502E-3</v>
      </c>
      <c r="G702">
        <v>3.0747513266494802E-3</v>
      </c>
      <c r="H702">
        <v>4.56132634127794E-3</v>
      </c>
      <c r="I702">
        <v>4.4759267130787799E-3</v>
      </c>
      <c r="J702">
        <v>4.4117721758633599E-3</v>
      </c>
      <c r="K702">
        <v>4.3635062159991999E-3</v>
      </c>
      <c r="L702">
        <v>4.3271491842820703E-3</v>
      </c>
      <c r="N702" s="2">
        <f t="shared" si="11"/>
        <v>4.6575015466936744E-3</v>
      </c>
    </row>
    <row r="703" spans="1:14" x14ac:dyDescent="0.2">
      <c r="A703" s="2">
        <v>104.65465469999999</v>
      </c>
      <c r="B703">
        <v>6.09653574851472E-3</v>
      </c>
      <c r="C703">
        <v>5.61383311420893E-3</v>
      </c>
      <c r="D703">
        <v>5.2522432927117196E-3</v>
      </c>
      <c r="E703">
        <v>4.9822169982242596E-3</v>
      </c>
      <c r="F703">
        <v>4.7806373772912702E-3</v>
      </c>
      <c r="G703">
        <v>3.0449695841220999E-3</v>
      </c>
      <c r="H703">
        <v>4.51721687298189E-3</v>
      </c>
      <c r="I703">
        <v>4.4326412548958399E-3</v>
      </c>
      <c r="J703">
        <v>4.36910523274183E-3</v>
      </c>
      <c r="K703">
        <v>4.3213043979434696E-3</v>
      </c>
      <c r="L703">
        <v>4.2852976440449497E-3</v>
      </c>
      <c r="N703" s="2">
        <f t="shared" si="11"/>
        <v>4.6124210026247175E-3</v>
      </c>
    </row>
    <row r="704" spans="1:14" x14ac:dyDescent="0.2">
      <c r="A704" s="2">
        <v>104.8048048</v>
      </c>
      <c r="B704">
        <v>6.0374750160939201E-3</v>
      </c>
      <c r="C704">
        <v>5.5596548413610501E-3</v>
      </c>
      <c r="D704">
        <v>5.20164306709854E-3</v>
      </c>
      <c r="E704">
        <v>4.9342533175177504E-3</v>
      </c>
      <c r="F704">
        <v>4.7346264191034599E-3</v>
      </c>
      <c r="G704">
        <v>3.0156179350974499E-3</v>
      </c>
      <c r="H704">
        <v>4.4737431608516598E-3</v>
      </c>
      <c r="I704">
        <v>4.3899797443682801E-3</v>
      </c>
      <c r="J704">
        <v>4.3270533724104896E-3</v>
      </c>
      <c r="K704">
        <v>4.2797109955636401E-3</v>
      </c>
      <c r="L704">
        <v>4.2440494981774097E-3</v>
      </c>
      <c r="N704" s="2">
        <f t="shared" si="11"/>
        <v>4.5679900589471571E-3</v>
      </c>
    </row>
    <row r="705" spans="1:14" x14ac:dyDescent="0.2">
      <c r="A705" s="2">
        <v>104.954955</v>
      </c>
      <c r="B705">
        <v>5.97926032693126E-3</v>
      </c>
      <c r="C705">
        <v>5.5062528225187698E-3</v>
      </c>
      <c r="D705">
        <v>5.1517680600064904E-3</v>
      </c>
      <c r="E705">
        <v>4.8869772692334097E-3</v>
      </c>
      <c r="F705">
        <v>4.6892752554725404E-3</v>
      </c>
      <c r="G705">
        <v>2.9866881458920701E-3</v>
      </c>
      <c r="H705">
        <v>4.4308930637137096E-3</v>
      </c>
      <c r="I705">
        <v>4.3479302642099602E-3</v>
      </c>
      <c r="J705">
        <v>4.2856048456807998E-3</v>
      </c>
      <c r="K705">
        <v>4.2387143860990496E-3</v>
      </c>
      <c r="L705">
        <v>4.2033932191324801E-3</v>
      </c>
      <c r="N705" s="2">
        <f t="shared" si="11"/>
        <v>4.5241963146773851E-3</v>
      </c>
    </row>
    <row r="706" spans="1:14" x14ac:dyDescent="0.2">
      <c r="A706" s="2">
        <v>105.1051051</v>
      </c>
      <c r="B706">
        <v>5.9218756409826099E-3</v>
      </c>
      <c r="C706">
        <v>5.4536123289401998E-3</v>
      </c>
      <c r="D706">
        <v>5.1026045030912797E-3</v>
      </c>
      <c r="E706">
        <v>4.8403757930422899E-3</v>
      </c>
      <c r="F706">
        <v>4.6445713508349298E-3</v>
      </c>
      <c r="G706">
        <v>2.9581721787269701E-3</v>
      </c>
      <c r="H706">
        <v>4.3886547283858296E-3</v>
      </c>
      <c r="I706">
        <v>4.3064811798272096E-3</v>
      </c>
      <c r="J706">
        <v>4.2447481821183998E-3</v>
      </c>
      <c r="K706">
        <v>4.1983032226046201E-3</v>
      </c>
      <c r="L706">
        <v>4.1633175529706698E-3</v>
      </c>
      <c r="N706" s="2">
        <f t="shared" si="11"/>
        <v>4.4810276628832269E-3</v>
      </c>
    </row>
    <row r="707" spans="1:14" x14ac:dyDescent="0.2">
      <c r="A707" s="2">
        <v>105.2552553</v>
      </c>
      <c r="B707">
        <v>5.8653052957900699E-3</v>
      </c>
      <c r="C707">
        <v>5.4017189789209198E-3</v>
      </c>
      <c r="D707">
        <v>5.0541389526482404E-3</v>
      </c>
      <c r="E707">
        <v>4.7944361367355699E-3</v>
      </c>
      <c r="F707">
        <v>4.60050246543269E-3</v>
      </c>
      <c r="G707">
        <v>2.9300621861614801E-3</v>
      </c>
      <c r="H707">
        <v>4.3470165816056399E-3</v>
      </c>
      <c r="I707">
        <v>4.26562113146319E-3</v>
      </c>
      <c r="J707">
        <v>4.2044721822476899E-3</v>
      </c>
      <c r="K707">
        <v>4.1584664261603297E-3</v>
      </c>
      <c r="L707">
        <v>4.1238115116331697E-3</v>
      </c>
      <c r="N707" s="2">
        <f t="shared" si="11"/>
        <v>4.4384722823803055E-3</v>
      </c>
    </row>
    <row r="708" spans="1:14" x14ac:dyDescent="0.2">
      <c r="A708" s="2">
        <v>105.40540540000001</v>
      </c>
      <c r="B708">
        <v>5.80953399589195E-3</v>
      </c>
      <c r="C708">
        <v>5.3505587280684198E-3</v>
      </c>
      <c r="D708">
        <v>5.00635828050506E-3</v>
      </c>
      <c r="E708">
        <v>4.7491458475268696E-3</v>
      </c>
      <c r="F708">
        <v>4.55705664705249E-3</v>
      </c>
      <c r="G708">
        <v>2.90235050570043E-3</v>
      </c>
      <c r="H708">
        <v>4.3059673220562098E-3</v>
      </c>
      <c r="I708">
        <v>4.2253390263268199E-3</v>
      </c>
      <c r="J708">
        <v>4.1647659098584897E-3</v>
      </c>
      <c r="K708">
        <v>4.1191931783251499E-3</v>
      </c>
      <c r="L708">
        <v>4.0848643653544799E-3</v>
      </c>
      <c r="N708" s="2">
        <f t="shared" si="11"/>
        <v>4.3965186296786611E-3</v>
      </c>
    </row>
    <row r="709" spans="1:14" x14ac:dyDescent="0.2">
      <c r="A709" s="2">
        <v>105.55555560000001</v>
      </c>
      <c r="B709">
        <v>5.7545468025734696E-3</v>
      </c>
      <c r="C709">
        <v>5.3001178598492899E-3</v>
      </c>
      <c r="D709">
        <v>4.9592496651538302E-3</v>
      </c>
      <c r="E709">
        <v>4.7044927636969297E-3</v>
      </c>
      <c r="F709">
        <v>4.5142222229280797E-3</v>
      </c>
      <c r="G709">
        <v>2.8750296546168901E-3</v>
      </c>
      <c r="H709">
        <v>4.2654959128364299E-3</v>
      </c>
      <c r="I709">
        <v>4.1856240311722798E-3</v>
      </c>
      <c r="J709">
        <v>4.1256186846497702E-3</v>
      </c>
      <c r="K709">
        <v>4.0804729138527703E-3</v>
      </c>
      <c r="L709">
        <v>4.0464656355260397E-3</v>
      </c>
      <c r="N709" s="2">
        <f t="shared" si="11"/>
        <v>4.355155431213056E-3</v>
      </c>
    </row>
    <row r="710" spans="1:14" x14ac:dyDescent="0.2">
      <c r="A710" s="2">
        <v>105.7057057</v>
      </c>
      <c r="B710">
        <v>5.7003291239416899E-3</v>
      </c>
      <c r="C710">
        <v>5.2503829764736203E-3</v>
      </c>
      <c r="D710">
        <v>4.9128005832426496E-3</v>
      </c>
      <c r="E710">
        <v>4.6604650064646603E-3</v>
      </c>
      <c r="F710">
        <v>4.4719877919586299E-3</v>
      </c>
      <c r="G710">
        <v>2.8480923249116301E-3</v>
      </c>
      <c r="H710">
        <v>4.2255915740061697E-3</v>
      </c>
      <c r="I710">
        <v>4.1464655650914903E-3</v>
      </c>
      <c r="J710">
        <v>4.0870200750729802E-3</v>
      </c>
      <c r="K710">
        <v>4.0422953135744698E-3</v>
      </c>
      <c r="L710">
        <v>4.0086050876521799E-3</v>
      </c>
      <c r="N710" s="2">
        <f t="shared" ref="N710:N773" si="12">(B710*B$3+C710*C$3+D710*D$3+E710*E$3+F710*F$3+G710*G$3+H710*H$3+I710*I$3+J710*J$3+K710*K$3+L710*L$3)/SUM(B$3:L$3)</f>
        <v>4.3143716758107208E-3</v>
      </c>
    </row>
    <row r="711" spans="1:14" x14ac:dyDescent="0.2">
      <c r="A711" s="2">
        <v>105.85585589999999</v>
      </c>
      <c r="B711">
        <v>5.6468667053311099E-3</v>
      </c>
      <c r="C711">
        <v>5.2013409900629696E-3</v>
      </c>
      <c r="D711">
        <v>4.8669988012933797E-3</v>
      </c>
      <c r="E711">
        <v>4.6170509721330001E-3</v>
      </c>
      <c r="F711">
        <v>4.4303422171839196E-3</v>
      </c>
      <c r="G711">
        <v>2.8215313784378799E-3</v>
      </c>
      <c r="H711">
        <v>4.1862437755111797E-3</v>
      </c>
      <c r="I711">
        <v>4.1078532923774502E-3</v>
      </c>
      <c r="J711">
        <v>4.04895989145556E-3</v>
      </c>
      <c r="K711">
        <v>4.0046502975908697E-3</v>
      </c>
      <c r="L711">
        <v>3.9712727245156104E-3</v>
      </c>
      <c r="N711" s="2">
        <f t="shared" si="12"/>
        <v>4.2741566074075031E-3</v>
      </c>
    </row>
    <row r="712" spans="1:14" x14ac:dyDescent="0.2">
      <c r="A712" s="2">
        <v>106.006006</v>
      </c>
      <c r="B712">
        <v>5.5941456200071004E-3</v>
      </c>
      <c r="C712">
        <v>5.1529791141002399E-3</v>
      </c>
      <c r="D712">
        <v>4.8218323676958398E-3</v>
      </c>
      <c r="E712">
        <v>4.5742393245086603E-3</v>
      </c>
      <c r="F712">
        <v>4.3892746184525698E-3</v>
      </c>
      <c r="G712">
        <v>2.7953398421997201E-3</v>
      </c>
      <c r="H712">
        <v>4.14744223022568E-3</v>
      </c>
      <c r="I712">
        <v>4.0697771158912897E-3</v>
      </c>
      <c r="J712">
        <v>4.0114281792457502E-3</v>
      </c>
      <c r="K712">
        <v>3.96752801865706E-3</v>
      </c>
      <c r="L712">
        <v>3.9344587796572598E-3</v>
      </c>
      <c r="N712" s="2">
        <f t="shared" si="12"/>
        <v>4.2344997179973509E-3</v>
      </c>
    </row>
    <row r="713" spans="1:14" x14ac:dyDescent="0.2">
      <c r="A713" s="2">
        <v>106.1561562</v>
      </c>
      <c r="B713">
        <v>5.5421522601827797E-3</v>
      </c>
      <c r="C713">
        <v>5.1052848551610703E-3</v>
      </c>
      <c r="D713">
        <v>4.7772896049758798E-3</v>
      </c>
      <c r="E713">
        <v>4.5320189875354801E-3</v>
      </c>
      <c r="F713">
        <v>4.3487743653960499E-3</v>
      </c>
      <c r="G713">
        <v>2.7695109037728198E-3</v>
      </c>
      <c r="H713">
        <v>4.1091768872958704E-3</v>
      </c>
      <c r="I713">
        <v>4.0322271704032204E-3</v>
      </c>
      <c r="J713">
        <v>3.9744152126049504E-3</v>
      </c>
      <c r="K713">
        <v>3.93091885573911E-3</v>
      </c>
      <c r="L713">
        <v>3.8981537110501299E-3</v>
      </c>
      <c r="N713" s="2">
        <f t="shared" si="12"/>
        <v>4.1953907408125452E-3</v>
      </c>
    </row>
    <row r="714" spans="1:14" x14ac:dyDescent="0.2">
      <c r="A714" s="2">
        <v>106.3063063</v>
      </c>
      <c r="B714">
        <v>5.4908733282977703E-3</v>
      </c>
      <c r="C714">
        <v>5.0582460048926303E-3</v>
      </c>
      <c r="D714">
        <v>4.7333591022870698E-3</v>
      </c>
      <c r="E714">
        <v>4.49037913817285E-3</v>
      </c>
      <c r="F714">
        <v>4.3088310705506703E-3</v>
      </c>
      <c r="G714">
        <v>2.7440379069209298E-3</v>
      </c>
      <c r="H714">
        <v>4.0714379256644104E-3</v>
      </c>
      <c r="I714">
        <v>3.9951938162832304E-3</v>
      </c>
      <c r="J714">
        <v>3.9379114881275996E-3</v>
      </c>
      <c r="K714">
        <v>3.8948134079115899E-3</v>
      </c>
      <c r="L714">
        <v>3.86234819492177E-3</v>
      </c>
      <c r="N714" s="2">
        <f t="shared" si="12"/>
        <v>4.1568196437153423E-3</v>
      </c>
    </row>
    <row r="715" spans="1:14" x14ac:dyDescent="0.2">
      <c r="A715" s="2">
        <v>106.4564565</v>
      </c>
      <c r="B715">
        <v>5.4402958285924598E-3</v>
      </c>
      <c r="C715">
        <v>5.0118506322662697E-3</v>
      </c>
      <c r="D715">
        <v>4.6900297081547996E-3</v>
      </c>
      <c r="E715">
        <v>4.4493091995074499E-3</v>
      </c>
      <c r="F715">
        <v>4.2694345827828297E-3</v>
      </c>
      <c r="G715">
        <v>2.7189143473024999E-3</v>
      </c>
      <c r="H715">
        <v>4.0342157477842198E-3</v>
      </c>
      <c r="I715">
        <v>3.95866763331731E-3</v>
      </c>
      <c r="J715">
        <v>3.9019077186941398E-3</v>
      </c>
      <c r="K715">
        <v>3.8592024881976199E-3</v>
      </c>
      <c r="L715">
        <v>3.8270331197253998E-3</v>
      </c>
      <c r="N715" s="2">
        <f t="shared" si="12"/>
        <v>4.1187766228031296E-3</v>
      </c>
    </row>
    <row r="716" spans="1:14" x14ac:dyDescent="0.2">
      <c r="A716" s="2">
        <v>106.60660660000001</v>
      </c>
      <c r="B716">
        <v>5.3904070589369498E-3</v>
      </c>
      <c r="C716">
        <v>4.9660870760622903E-3</v>
      </c>
      <c r="D716">
        <v>4.6472905234401802E-3</v>
      </c>
      <c r="E716">
        <v>4.4087988340823199E-3</v>
      </c>
      <c r="F716">
        <v>4.23057498082748E-3</v>
      </c>
      <c r="G716">
        <v>2.69413386834417E-3</v>
      </c>
      <c r="H716">
        <v>3.9975009735823399E-3</v>
      </c>
      <c r="I716">
        <v>3.9226394147525096E-3</v>
      </c>
      <c r="J716">
        <v>3.86639482775242E-3</v>
      </c>
      <c r="K716">
        <v>3.8240771179499202E-3</v>
      </c>
      <c r="L716">
        <v>3.7921995805379402E-3</v>
      </c>
      <c r="N716" s="2">
        <f t="shared" si="12"/>
        <v>4.0812520962162048E-3</v>
      </c>
    </row>
    <row r="717" spans="1:14" x14ac:dyDescent="0.2">
      <c r="A717" s="2">
        <v>106.75675680000001</v>
      </c>
      <c r="B717">
        <v>5.3411946029257498E-3</v>
      </c>
      <c r="C717">
        <v>4.9209439375922804E-3</v>
      </c>
      <c r="D717">
        <v>4.6051308945338097E-3</v>
      </c>
      <c r="E717">
        <v>4.36883793741455E-3</v>
      </c>
      <c r="F717">
        <v>4.1922425671135598E-3</v>
      </c>
      <c r="G717">
        <v>2.6696902572226899E-3</v>
      </c>
      <c r="H717">
        <v>3.9612844345355801E-3</v>
      </c>
      <c r="I717">
        <v>3.8871001615415602E-3</v>
      </c>
      <c r="J717">
        <v>3.83136394346898E-3</v>
      </c>
      <c r="K717">
        <v>3.7894285209985898E-3</v>
      </c>
      <c r="L717">
        <v>3.7578388733038601E-3</v>
      </c>
      <c r="N717" s="2">
        <f t="shared" si="12"/>
        <v>4.0442366981314698E-3</v>
      </c>
    </row>
    <row r="718" spans="1:14" x14ac:dyDescent="0.2">
      <c r="A718" s="2">
        <v>106.9069069</v>
      </c>
      <c r="B718">
        <v>5.2926463222073197E-3</v>
      </c>
      <c r="C718">
        <v>4.8764100736452699E-3</v>
      </c>
      <c r="D718">
        <v>4.5635404067616101E-3</v>
      </c>
      <c r="E718">
        <v>4.3294166317433096E-3</v>
      </c>
      <c r="F718">
        <v>4.1544278617262898E-3</v>
      </c>
      <c r="G718">
        <v>2.64557744098652E-3</v>
      </c>
      <c r="H718">
        <v>3.9255571680327497E-3</v>
      </c>
      <c r="I718">
        <v>3.8520410767527002E-3</v>
      </c>
      <c r="J718">
        <v>3.79680639331439E-3</v>
      </c>
      <c r="K718">
        <v>3.75524811842242E-3</v>
      </c>
      <c r="L718">
        <v>3.7239424895304202E-3</v>
      </c>
      <c r="N718" s="2">
        <f t="shared" si="12"/>
        <v>4.0077212729601941E-3</v>
      </c>
    </row>
    <row r="719" spans="1:14" x14ac:dyDescent="0.2">
      <c r="A719" s="2">
        <v>107.05705709999999</v>
      </c>
      <c r="B719">
        <v>5.2447503490621597E-3</v>
      </c>
      <c r="C719">
        <v>4.8324745896704399E-3</v>
      </c>
      <c r="D719">
        <v>4.5225088779783503E-3</v>
      </c>
      <c r="E719">
        <v>4.2905252599655403E-3</v>
      </c>
      <c r="F719">
        <v>4.1171215966057297E-3</v>
      </c>
      <c r="G719">
        <v>2.62178948281346E-3</v>
      </c>
      <c r="H719">
        <v>3.89031041181661E-3</v>
      </c>
      <c r="I719">
        <v>3.8174535601387498E-3</v>
      </c>
      <c r="J719">
        <v>3.7627136986691199E-3</v>
      </c>
      <c r="K719">
        <v>3.7215275230606201E-3</v>
      </c>
      <c r="L719">
        <v>3.6905021110088601E-3</v>
      </c>
      <c r="N719" s="2">
        <f t="shared" si="12"/>
        <v>3.9716968697176853E-3</v>
      </c>
    </row>
    <row r="720" spans="1:14" x14ac:dyDescent="0.2">
      <c r="A720" s="2">
        <v>107.2072072</v>
      </c>
      <c r="B720">
        <v>5.1974950792064304E-3</v>
      </c>
      <c r="C720">
        <v>4.7891268331476302E-3</v>
      </c>
      <c r="D720">
        <v>4.4820263523957203E-3</v>
      </c>
      <c r="E720">
        <v>4.2521543797381699E-3</v>
      </c>
      <c r="F720">
        <v>4.0803147098587003E-3</v>
      </c>
      <c r="G720">
        <v>2.59832057835692E-3</v>
      </c>
      <c r="H720">
        <v>3.8555355986515899E-3</v>
      </c>
      <c r="I720">
        <v>3.7833292028942801E-3</v>
      </c>
      <c r="J720">
        <v>3.72907756970504E-3</v>
      </c>
      <c r="K720">
        <v>3.6882585345660202E-3</v>
      </c>
      <c r="L720">
        <v>3.6575096047597399E-3</v>
      </c>
      <c r="N720" s="2">
        <f t="shared" si="12"/>
        <v>3.9361547365612112E-3</v>
      </c>
    </row>
    <row r="721" spans="1:14" x14ac:dyDescent="0.2">
      <c r="A721" s="2">
        <v>107.3573574</v>
      </c>
      <c r="B721">
        <v>5.1508691648190696E-3</v>
      </c>
      <c r="C721">
        <v>4.7463563871838702E-3</v>
      </c>
      <c r="D721">
        <v>4.4420830945637504E-3</v>
      </c>
      <c r="E721">
        <v>4.2142947578088603E-3</v>
      </c>
      <c r="F721">
        <v>4.04399834032415E-3</v>
      </c>
      <c r="G721">
        <v>2.5751650522062102E-3</v>
      </c>
      <c r="H721">
        <v>3.8212243511509801E-3</v>
      </c>
      <c r="I721">
        <v>3.7496597825854602E-3</v>
      </c>
      <c r="J721">
        <v>3.6958899002970001E-3</v>
      </c>
      <c r="K721">
        <v>3.6554331343239799E-3</v>
      </c>
      <c r="L721">
        <v>3.6249570180438501E-3</v>
      </c>
      <c r="N721" s="2">
        <f t="shared" si="12"/>
        <v>3.9010863155123075E-3</v>
      </c>
    </row>
    <row r="722" spans="1:14" x14ac:dyDescent="0.2">
      <c r="A722" s="2">
        <v>107.5075075</v>
      </c>
      <c r="B722">
        <v>5.1048615077809298E-3</v>
      </c>
      <c r="C722">
        <v>4.7041530642853704E-3</v>
      </c>
      <c r="D722">
        <v>4.4026695835543599E-3</v>
      </c>
      <c r="E722">
        <v>4.1769373644582998E-3</v>
      </c>
      <c r="F722">
        <v>4.0081638222435201E-3</v>
      </c>
      <c r="G722">
        <v>2.5523173544803701E-3</v>
      </c>
      <c r="H722">
        <v>3.7873684767517502E-3</v>
      </c>
      <c r="I722">
        <v>3.7164372581983099E-3</v>
      </c>
      <c r="J722">
        <v>3.66314276323799E-3</v>
      </c>
      <c r="K722">
        <v>3.6230434807100801E-3</v>
      </c>
      <c r="L722">
        <v>3.5928365737674002E-3</v>
      </c>
      <c r="N722" s="2">
        <f t="shared" si="12"/>
        <v>3.8664832373240571E-3</v>
      </c>
    </row>
    <row r="723" spans="1:14" x14ac:dyDescent="0.2">
      <c r="A723" s="2">
        <v>107.6576577</v>
      </c>
      <c r="B723">
        <v>5.0594612531186002E-3</v>
      </c>
      <c r="C723">
        <v>4.6625069003423296E-3</v>
      </c>
      <c r="D723">
        <v>4.3637765073387298E-3</v>
      </c>
      <c r="E723">
        <v>4.1400733681749803E-3</v>
      </c>
      <c r="F723">
        <v>3.9728026801373198E-3</v>
      </c>
      <c r="G723">
        <v>2.5297720575349E-3</v>
      </c>
      <c r="H723">
        <v>3.75395996284815E-3</v>
      </c>
      <c r="I723">
        <v>3.6836537653871198E-3</v>
      </c>
      <c r="J723">
        <v>3.63082840546709E-3</v>
      </c>
      <c r="K723">
        <v>3.5910819043754E-3</v>
      </c>
      <c r="L723">
        <v>3.56114066560255E-3</v>
      </c>
      <c r="N723" s="2">
        <f t="shared" si="12"/>
        <v>3.832337316529212E-3</v>
      </c>
    </row>
    <row r="724" spans="1:14" x14ac:dyDescent="0.2">
      <c r="A724" s="2">
        <v>107.80780780000001</v>
      </c>
      <c r="B724">
        <v>5.0146577826585097E-3</v>
      </c>
      <c r="C724">
        <v>4.6214081487773199E-3</v>
      </c>
      <c r="D724">
        <v>4.3253947572965802E-3</v>
      </c>
      <c r="E724">
        <v>4.1036941304502597E-3</v>
      </c>
      <c r="F724">
        <v>3.9379066238109904E-3</v>
      </c>
      <c r="G724">
        <v>2.5075238526905898E-3</v>
      </c>
      <c r="H724">
        <v>3.7209909720898001E-3</v>
      </c>
      <c r="I724">
        <v>3.6513016118161299E-3</v>
      </c>
      <c r="J724">
        <v>3.59893924356345E-3</v>
      </c>
      <c r="K724">
        <v>3.5595409037965401E-3</v>
      </c>
      <c r="L724">
        <v>3.52986185370257E-3</v>
      </c>
      <c r="N724" s="2">
        <f t="shared" si="12"/>
        <v>3.7986405466098262E-3</v>
      </c>
    </row>
    <row r="725" spans="1:14" x14ac:dyDescent="0.2">
      <c r="A725" s="2">
        <v>107.957958</v>
      </c>
      <c r="B725">
        <v>4.9704407088583804E-3</v>
      </c>
      <c r="C725">
        <v>4.5808472748888997E-3</v>
      </c>
      <c r="D725">
        <v>4.2875154229305903E-3</v>
      </c>
      <c r="E725">
        <v>4.0677912007490696E-3</v>
      </c>
      <c r="F725">
        <v>3.9034675435175299E-3</v>
      </c>
      <c r="G725">
        <v>2.4855675471831401E-3</v>
      </c>
      <c r="H725">
        <v>3.6884538377731802E-3</v>
      </c>
      <c r="I725">
        <v>3.6193732726999702E-3</v>
      </c>
      <c r="J725">
        <v>3.5674678592529999E-3</v>
      </c>
      <c r="K725">
        <v>3.5284131408388699E-3</v>
      </c>
      <c r="L725">
        <v>3.4989928603101701E-3</v>
      </c>
      <c r="N725" s="2">
        <f t="shared" si="12"/>
        <v>3.7653850953379428E-3</v>
      </c>
    </row>
    <row r="726" spans="1:14" x14ac:dyDescent="0.2">
      <c r="A726" s="2">
        <v>108.1081081</v>
      </c>
      <c r="B726">
        <v>4.9267998688340203E-3</v>
      </c>
      <c r="C726">
        <v>4.5408149503493797E-3</v>
      </c>
      <c r="D726">
        <v>4.2501297867178602E-3</v>
      </c>
      <c r="E726">
        <v>4.03235631163632E-3</v>
      </c>
      <c r="F726">
        <v>3.8694775052837802E-3</v>
      </c>
      <c r="G726">
        <v>2.4638980611009801E-3</v>
      </c>
      <c r="H726">
        <v>3.6563410594489501E-3</v>
      </c>
      <c r="I726">
        <v>3.5878613864158701E-3</v>
      </c>
      <c r="J726">
        <v>3.5364069951654602E-3</v>
      </c>
      <c r="K726">
        <v>3.49769143652416E-3</v>
      </c>
      <c r="L726">
        <v>3.4685265654915399E-3</v>
      </c>
      <c r="N726" s="2">
        <f t="shared" si="12"/>
        <v>3.7325633002478127E-3</v>
      </c>
    </row>
    <row r="727" spans="1:14" x14ac:dyDescent="0.2">
      <c r="A727" s="2">
        <v>108.25825829999999</v>
      </c>
      <c r="B727">
        <v>4.8837253185644502E-3</v>
      </c>
      <c r="C727">
        <v>4.5013020478793103E-3</v>
      </c>
      <c r="D727">
        <v>4.2132293191314398E-3</v>
      </c>
      <c r="E727">
        <v>3.9973813740259599E-3</v>
      </c>
      <c r="F727">
        <v>3.83592874635042E-3</v>
      </c>
      <c r="G727">
        <v>2.4425104244788702E-3</v>
      </c>
      <c r="H727">
        <v>3.6246452985861E-3</v>
      </c>
      <c r="I727">
        <v>3.55675875031068E-3</v>
      </c>
      <c r="J727">
        <v>3.5057495506558298E-3</v>
      </c>
      <c r="K727">
        <v>3.46736876693126E-3</v>
      </c>
      <c r="L727">
        <v>3.43845600306004E-3</v>
      </c>
      <c r="N727" s="2">
        <f t="shared" si="12"/>
        <v>3.7001676642419274E-3</v>
      </c>
    </row>
    <row r="728" spans="1:14" x14ac:dyDescent="0.2">
      <c r="A728" s="2">
        <v>108.4084084</v>
      </c>
      <c r="B728">
        <v>4.8412073272695198E-3</v>
      </c>
      <c r="C728">
        <v>4.4622996360758E-3</v>
      </c>
      <c r="D728">
        <v>4.1768056737908404E-3</v>
      </c>
      <c r="E728">
        <v>3.9628584726112198E-3</v>
      </c>
      <c r="F728">
        <v>3.8028136707773399E-3</v>
      </c>
      <c r="G728">
        <v>2.4213997744395401E-3</v>
      </c>
      <c r="H728">
        <v>3.5933593744273801E-3</v>
      </c>
      <c r="I728">
        <v>3.52605831658049E-3</v>
      </c>
      <c r="J728">
        <v>3.4754885777520902E-3</v>
      </c>
      <c r="K728">
        <v>3.4374382591836998E-3</v>
      </c>
      <c r="L728">
        <v>3.4087743567658801E-3</v>
      </c>
      <c r="N728" s="2">
        <f t="shared" si="12"/>
        <v>3.6681908513357549E-3</v>
      </c>
    </row>
    <row r="729" spans="1:14" x14ac:dyDescent="0.2">
      <c r="A729" s="2">
        <v>108.5585586</v>
      </c>
      <c r="B729">
        <v>4.7992363719553703E-3</v>
      </c>
      <c r="C729">
        <v>4.4237989744051699E-3</v>
      </c>
      <c r="D729">
        <v>4.1408506827810198E-3</v>
      </c>
      <c r="E729">
        <v>3.92877986139222E-3</v>
      </c>
      <c r="F729">
        <v>3.7701248451498001E-3</v>
      </c>
      <c r="G729">
        <v>2.4005613524545298E-3</v>
      </c>
      <c r="H729">
        <v>3.56247625992126E-3</v>
      </c>
      <c r="I729">
        <v>3.4957531883338801E-3</v>
      </c>
      <c r="J729">
        <v>3.4456172772396802E-3</v>
      </c>
      <c r="K729">
        <v>3.4078931875563801E-3</v>
      </c>
      <c r="L729">
        <v>3.3794749561786301E-3</v>
      </c>
      <c r="N729" s="2">
        <f t="shared" si="12"/>
        <v>3.6366256825236054E-3</v>
      </c>
    </row>
    <row r="730" spans="1:14" x14ac:dyDescent="0.2">
      <c r="A730" s="2">
        <v>108.7087087</v>
      </c>
      <c r="B730">
        <v>4.7578031321181199E-3</v>
      </c>
      <c r="C730">
        <v>4.3857915083219201E-3</v>
      </c>
      <c r="D730">
        <v>4.1053563520904402E-3</v>
      </c>
      <c r="E730">
        <v>3.8951379593698101E-3</v>
      </c>
      <c r="F730">
        <v>3.7378549944416602E-3</v>
      </c>
      <c r="G730">
        <v>2.37999050165976E-3</v>
      </c>
      <c r="H730">
        <v>3.5319890777883102E-3</v>
      </c>
      <c r="I730">
        <v>3.4658366156618699E-3</v>
      </c>
      <c r="J730">
        <v>3.4161289948958398E-3</v>
      </c>
      <c r="K730">
        <v>3.3787269697205702E-3</v>
      </c>
      <c r="L730">
        <v>3.3505512732033699E-3</v>
      </c>
      <c r="N730" s="2">
        <f t="shared" si="12"/>
        <v>3.6054651317673791E-3</v>
      </c>
    </row>
    <row r="731" spans="1:14" x14ac:dyDescent="0.2">
      <c r="A731" s="2">
        <v>108.8588589</v>
      </c>
      <c r="B731">
        <v>4.7168984846107497E-3</v>
      </c>
      <c r="C731">
        <v>4.3482688645620996E-3</v>
      </c>
      <c r="D731">
        <v>4.0703148572038004E-3</v>
      </c>
      <c r="E731">
        <v>3.8619253463313499E-3</v>
      </c>
      <c r="F731">
        <v>3.7059969979814601E-3</v>
      </c>
      <c r="G731">
        <v>2.3596826642759902E-3</v>
      </c>
      <c r="H731">
        <v>3.5018910967668502E-3</v>
      </c>
      <c r="I731">
        <v>3.4363019920009299E-3</v>
      </c>
      <c r="J731">
        <v>3.3870172177313598E-3</v>
      </c>
      <c r="K731">
        <v>3.34993316316586E-3</v>
      </c>
      <c r="L731">
        <v>3.3219969183070001E-3</v>
      </c>
      <c r="N731" s="2">
        <f t="shared" si="12"/>
        <v>3.5747023221179694E-3</v>
      </c>
    </row>
    <row r="732" spans="1:14" x14ac:dyDescent="0.2">
      <c r="A732" s="2">
        <v>109.00900900000001</v>
      </c>
      <c r="B732">
        <v>4.6765134986557402E-3</v>
      </c>
      <c r="C732">
        <v>4.3112228465474597E-3</v>
      </c>
      <c r="D732">
        <v>4.0357185388011398E-3</v>
      </c>
      <c r="E732">
        <v>3.8291347588037799E-3</v>
      </c>
      <c r="F732">
        <v>3.6745438855432201E-3</v>
      </c>
      <c r="G732">
        <v>2.3396333790735801E-3</v>
      </c>
      <c r="H732">
        <v>3.4721757278214399E-3</v>
      </c>
      <c r="I732">
        <v>3.4071428504095199E-3</v>
      </c>
      <c r="J732">
        <v>3.35827557049149E-3</v>
      </c>
      <c r="K732">
        <v>3.3215054615240401E-3</v>
      </c>
      <c r="L732">
        <v>3.2938056370659498E-3</v>
      </c>
      <c r="N732" s="2">
        <f t="shared" si="12"/>
        <v>3.5443305219230682E-3</v>
      </c>
    </row>
    <row r="733" spans="1:14" x14ac:dyDescent="0.2">
      <c r="A733" s="2">
        <v>109.1591592</v>
      </c>
      <c r="B733">
        <v>4.6366394310081802E-3</v>
      </c>
      <c r="C733">
        <v>4.2746454299465598E-3</v>
      </c>
      <c r="D733">
        <v>4.0015598986105098E-3</v>
      </c>
      <c r="E733">
        <v>3.79675908608879E-3</v>
      </c>
      <c r="F733">
        <v>3.6434888335569598E-3</v>
      </c>
      <c r="G733">
        <v>2.31983827893993E-3</v>
      </c>
      <c r="H733">
        <v>3.4428365206300802E-3</v>
      </c>
      <c r="I733">
        <v>3.3783528600919298E-3</v>
      </c>
      <c r="J733">
        <v>3.3298978121255002E-3</v>
      </c>
      <c r="K733">
        <v>3.2934376912358699E-3</v>
      </c>
      <c r="L733">
        <v>3.26597130677698E-3</v>
      </c>
      <c r="N733" s="2">
        <f t="shared" si="12"/>
        <v>3.5143431411768199E-3</v>
      </c>
    </row>
    <row r="734" spans="1:14" x14ac:dyDescent="0.2">
      <c r="A734" s="2">
        <v>109.3093093</v>
      </c>
      <c r="B734">
        <v>4.5972677212534801E-3</v>
      </c>
      <c r="C734">
        <v>4.23852875834902E-3</v>
      </c>
      <c r="D734">
        <v>3.9678315953442598E-3</v>
      </c>
      <c r="E734">
        <v>3.7647913664308401E-3</v>
      </c>
      <c r="F734">
        <v>3.6128251614259998E-3</v>
      </c>
      <c r="G734">
        <v>2.30029308851522E-3</v>
      </c>
      <c r="H734">
        <v>3.41386716008878E-3</v>
      </c>
      <c r="I734">
        <v>3.3499258229893599E-3</v>
      </c>
      <c r="J734">
        <v>3.3018778324190902E-3</v>
      </c>
      <c r="K734">
        <v>3.2657238082078799E-3</v>
      </c>
      <c r="L734">
        <v>3.23848793310874E-3</v>
      </c>
      <c r="N734" s="2">
        <f t="shared" si="12"/>
        <v>3.4847337279602987E-3</v>
      </c>
    </row>
    <row r="735" spans="1:14" x14ac:dyDescent="0.2">
      <c r="A735" s="2">
        <v>109.45945949999999</v>
      </c>
      <c r="B735">
        <v>4.5583899872478698E-3</v>
      </c>
      <c r="C735">
        <v>4.2028651390702701E-3</v>
      </c>
      <c r="D735">
        <v>3.9345264408011298E-3</v>
      </c>
      <c r="E735">
        <v>3.7332247832906201E-3</v>
      </c>
      <c r="F735">
        <v>3.5825463279401601E-3</v>
      </c>
      <c r="G735">
        <v>2.2809936218752399E-3</v>
      </c>
      <c r="H735">
        <v>3.3852614628873999E-3</v>
      </c>
      <c r="I735">
        <v>3.3218556703948502E-3</v>
      </c>
      <c r="J735">
        <v>3.2742096487309901E-3</v>
      </c>
      <c r="K735">
        <v>3.2383578945138999E-3</v>
      </c>
      <c r="L735">
        <v>3.2113496468706699E-3</v>
      </c>
      <c r="N735" s="2">
        <f t="shared" si="12"/>
        <v>3.4554959649768548E-3</v>
      </c>
    </row>
    <row r="736" spans="1:14" x14ac:dyDescent="0.2">
      <c r="A736" s="2">
        <v>109.6096096</v>
      </c>
      <c r="B736">
        <v>4.5199980206889903E-3</v>
      </c>
      <c r="C736">
        <v>4.16764703909167E-3</v>
      </c>
      <c r="D736">
        <v>3.9016373960445599E-3</v>
      </c>
      <c r="E736">
        <v>3.7020526617364902E-3</v>
      </c>
      <c r="F736">
        <v>3.5526459278265201E-3</v>
      </c>
      <c r="G736">
        <v>2.2619357803075899E-3</v>
      </c>
      <c r="H736">
        <v>3.3570133742691802E-3</v>
      </c>
      <c r="I736">
        <v>3.2941364598172099E-3</v>
      </c>
      <c r="J736">
        <v>3.2468874028299599E-3</v>
      </c>
      <c r="K736">
        <v>3.21133415527417E-3</v>
      </c>
      <c r="L736">
        <v>3.1845507009093999E-3</v>
      </c>
      <c r="N736" s="2">
        <f t="shared" si="12"/>
        <v>3.4266236662168345E-3</v>
      </c>
    </row>
    <row r="737" spans="1:14" x14ac:dyDescent="0.2">
      <c r="A737" s="2">
        <v>109.7597598</v>
      </c>
      <c r="B737">
        <v>4.4820837828142201E-3</v>
      </c>
      <c r="C737">
        <v>4.1328670810930699E-3</v>
      </c>
      <c r="D737">
        <v>3.8691575677008302E-3</v>
      </c>
      <c r="E737">
        <v>3.6712684649241002E-3</v>
      </c>
      <c r="F737">
        <v>3.5231176883576201E-3</v>
      </c>
      <c r="G737">
        <v>2.2431155501429702E-3</v>
      </c>
      <c r="H737">
        <v>3.3291169648122401E-3</v>
      </c>
      <c r="I737">
        <v>3.2667623717687502E-3</v>
      </c>
      <c r="J737">
        <v>3.21990535777025E-3</v>
      </c>
      <c r="K737">
        <v>3.1846469156533801E-3</v>
      </c>
      <c r="L737">
        <v>3.1580854671568901E-3</v>
      </c>
      <c r="N737" s="2">
        <f t="shared" si="12"/>
        <v>3.3981107736857901E-3</v>
      </c>
    </row>
    <row r="738" spans="1:14" x14ac:dyDescent="0.2">
      <c r="A738" s="2">
        <v>109.9099099</v>
      </c>
      <c r="B738">
        <v>4.44463940022041E-3</v>
      </c>
      <c r="C738">
        <v>4.0985180396180404E-3</v>
      </c>
      <c r="D738">
        <v>3.8370802043797198E-3</v>
      </c>
      <c r="E738">
        <v>3.6408657907012801E-3</v>
      </c>
      <c r="F738">
        <v>3.4939554660809802E-3</v>
      </c>
      <c r="G738">
        <v>2.2245290006439201E-3</v>
      </c>
      <c r="H738">
        <v>3.3015664273523099E-3</v>
      </c>
      <c r="I738">
        <v>3.2397277067724799E-3</v>
      </c>
      <c r="J738">
        <v>3.1932578949289202E-3</v>
      </c>
      <c r="K738">
        <v>3.1582906178244498E-3</v>
      </c>
      <c r="L738">
        <v>3.1319484335808299E-3</v>
      </c>
      <c r="N738" s="2">
        <f t="shared" si="12"/>
        <v>3.3699513542522256E-3</v>
      </c>
    </row>
    <row r="739" spans="1:14" x14ac:dyDescent="0.2">
      <c r="A739" s="2">
        <v>110.0600601</v>
      </c>
      <c r="B739">
        <v>4.4076571608062396E-3</v>
      </c>
      <c r="C739">
        <v>4.0645928373450003E-3</v>
      </c>
      <c r="D739">
        <v>3.8053986931625501E-3</v>
      </c>
      <c r="E739">
        <v>3.61083836828021E-3</v>
      </c>
      <c r="F739">
        <v>3.4651532436488098E-3</v>
      </c>
      <c r="G739">
        <v>2.2061722819590999E-3</v>
      </c>
      <c r="H739">
        <v>3.2743560739704799E-3</v>
      </c>
      <c r="I739">
        <v>3.2130268824037802E-3</v>
      </c>
      <c r="J739">
        <v>3.1669395110772501E-3</v>
      </c>
      <c r="K739">
        <v>3.1322598181044701E-3</v>
      </c>
      <c r="L739">
        <v>3.1061342013680901E-3</v>
      </c>
      <c r="N739" s="2">
        <f t="shared" si="12"/>
        <v>3.3421395965715132E-3</v>
      </c>
    </row>
    <row r="740" spans="1:14" x14ac:dyDescent="0.2">
      <c r="A740" s="2">
        <v>110.21021020000001</v>
      </c>
      <c r="B740">
        <v>4.3711295098281299E-3</v>
      </c>
      <c r="C740">
        <v>4.0310845414566598E-3</v>
      </c>
      <c r="D740">
        <v>3.77410655623519E-3</v>
      </c>
      <c r="E740">
        <v>3.5811800550278401E-3</v>
      </c>
      <c r="F740">
        <v>3.4367051267187002E-3</v>
      </c>
      <c r="G740">
        <v>2.1880416231412699E-3</v>
      </c>
      <c r="H740">
        <v>3.2474803330543398E-3</v>
      </c>
      <c r="I740">
        <v>3.1866544303966698E-3</v>
      </c>
      <c r="J740">
        <v>3.1409448155245898E-3</v>
      </c>
      <c r="K740">
        <v>3.1065491841854001E-3</v>
      </c>
      <c r="L740">
        <v>3.08063748215576E-3</v>
      </c>
      <c r="N740" s="2">
        <f t="shared" si="12"/>
        <v>3.3146698081011265E-3</v>
      </c>
    </row>
    <row r="741" spans="1:14" x14ac:dyDescent="0.2">
      <c r="A741" s="2">
        <v>110.3603604</v>
      </c>
      <c r="B741">
        <v>4.3350490460686199E-3</v>
      </c>
      <c r="C741">
        <v>3.9979863601249596E-3</v>
      </c>
      <c r="D741">
        <v>3.7431974475792299E-3</v>
      </c>
      <c r="E741">
        <v>3.5518848333372802E-3</v>
      </c>
      <c r="F741">
        <v>3.4086053409580499E-3</v>
      </c>
      <c r="G741">
        <v>2.17013333020053E-3</v>
      </c>
      <c r="H741">
        <v>3.2209337464801698E-3</v>
      </c>
      <c r="I741">
        <v>3.1606049938814299E-3</v>
      </c>
      <c r="J741">
        <v>3.1152685274413502E-3</v>
      </c>
      <c r="K741">
        <v>3.0811534923987599E-3</v>
      </c>
      <c r="L741">
        <v>3.05545309534439E-3</v>
      </c>
      <c r="N741" s="2">
        <f t="shared" si="12"/>
        <v>3.287536412203708E-3</v>
      </c>
    </row>
    <row r="742" spans="1:14" x14ac:dyDescent="0.2">
      <c r="A742" s="2">
        <v>110.5105105</v>
      </c>
      <c r="B742">
        <v>4.2994085181134603E-3</v>
      </c>
      <c r="C742">
        <v>3.9652916390833402E-3</v>
      </c>
      <c r="D742">
        <v>3.7126651497743799E-3</v>
      </c>
      <c r="E742">
        <v>3.5229468075879101E-3</v>
      </c>
      <c r="F742">
        <v>3.3808482291224802E-3</v>
      </c>
      <c r="G742">
        <v>2.1524437842431899E-3</v>
      </c>
      <c r="H742">
        <v>3.1947109668422498E-3</v>
      </c>
      <c r="I742">
        <v>3.1348733246691898E-3</v>
      </c>
      <c r="J742">
        <v>3.0899054730922199E-3</v>
      </c>
      <c r="K742">
        <v>3.0560676250197399E-3</v>
      </c>
      <c r="L742">
        <v>3.0305759653879399E-3</v>
      </c>
      <c r="N742" s="2">
        <f t="shared" si="12"/>
        <v>3.2607339453265128E-3</v>
      </c>
    </row>
    <row r="743" spans="1:14" x14ac:dyDescent="0.2">
      <c r="A743" s="2">
        <v>110.66066069999999</v>
      </c>
      <c r="B743">
        <v>4.2642008207348899E-3</v>
      </c>
      <c r="C743">
        <v>3.9329938583067903E-3</v>
      </c>
      <c r="D743">
        <v>3.6825035708894301E-3</v>
      </c>
      <c r="E743">
        <v>3.4943602012041399E-3</v>
      </c>
      <c r="F743">
        <v>3.35342824822341E-3</v>
      </c>
      <c r="G743">
        <v>2.1349694396557099E-3</v>
      </c>
      <c r="H743">
        <v>3.16880675475446E-3</v>
      </c>
      <c r="I743">
        <v>3.1094542806033199E-3</v>
      </c>
      <c r="J743">
        <v>3.0648505833470899E-3</v>
      </c>
      <c r="K743">
        <v>3.0312865678057601E-3</v>
      </c>
      <c r="L743">
        <v>3.0060011194001498E-3</v>
      </c>
      <c r="N743" s="2">
        <f t="shared" si="12"/>
        <v>3.2342570542687465E-3</v>
      </c>
    </row>
    <row r="744" spans="1:14" x14ac:dyDescent="0.2">
      <c r="A744" s="2">
        <v>110.8108108</v>
      </c>
      <c r="B744">
        <v>4.2294189913683498E-3</v>
      </c>
      <c r="C744">
        <v>3.90108662877437E-3</v>
      </c>
      <c r="D744">
        <v>3.6527067414593301E-3</v>
      </c>
      <c r="E744">
        <v>3.4661193537700902E-3</v>
      </c>
      <c r="F744">
        <v>3.3263399667696498E-3</v>
      </c>
      <c r="G744">
        <v>2.11770682229941E-3</v>
      </c>
      <c r="H744">
        <v>3.1432159762889E-3</v>
      </c>
      <c r="I744">
        <v>3.0843428230226001E-3</v>
      </c>
      <c r="J744">
        <v>3.0400988910428499E-3</v>
      </c>
      <c r="K744">
        <v>3.0068054074219299E-3</v>
      </c>
      <c r="L744">
        <v>2.9817236845485801E-3</v>
      </c>
      <c r="N744" s="2">
        <f t="shared" si="12"/>
        <v>3.2081004935135609E-3</v>
      </c>
    </row>
    <row r="745" spans="1:14" x14ac:dyDescent="0.2">
      <c r="A745" s="2">
        <v>110.960961</v>
      </c>
      <c r="B745">
        <v>4.1950562067017902E-3</v>
      </c>
      <c r="C745">
        <v>3.86956368933261E-3</v>
      </c>
      <c r="D745">
        <v>3.6232688115433501E-3</v>
      </c>
      <c r="E745">
        <v>3.4382187182525701E-3</v>
      </c>
      <c r="F745">
        <v>3.2995780620968399E-3</v>
      </c>
      <c r="G745">
        <v>2.1006525278293598E-3</v>
      </c>
      <c r="H745">
        <v>3.1179336003981802E-3</v>
      </c>
      <c r="I745">
        <v>3.05953401427468E-3</v>
      </c>
      <c r="J745">
        <v>3.01564552864079E-3</v>
      </c>
      <c r="K745">
        <v>2.9826193290380101E-3</v>
      </c>
      <c r="L745">
        <v>2.9577388857183699E-3</v>
      </c>
      <c r="N745" s="2">
        <f t="shared" si="12"/>
        <v>3.1822591226504954E-3</v>
      </c>
    </row>
    <row r="746" spans="1:14" x14ac:dyDescent="0.2">
      <c r="A746" s="2">
        <v>111.1111111</v>
      </c>
      <c r="B746">
        <v>4.1611057793460304E-3</v>
      </c>
      <c r="C746">
        <v>3.8384189036371301E-3</v>
      </c>
      <c r="D746">
        <v>3.5941840478720699E-3</v>
      </c>
      <c r="E746">
        <v>3.4106528582883099E-3</v>
      </c>
      <c r="F746">
        <v>3.2731373177593802E-3</v>
      </c>
      <c r="G746">
        <v>2.0838032199952299E-3</v>
      </c>
      <c r="H746">
        <v>3.0929546964784298E-3</v>
      </c>
      <c r="I746">
        <v>3.0350230152753899E-3</v>
      </c>
      <c r="J746">
        <v>2.9914857257775799E-3</v>
      </c>
      <c r="K746">
        <v>2.9587236139667198E-3</v>
      </c>
      <c r="L746">
        <v>2.93404204314456E-3</v>
      </c>
      <c r="N746" s="2">
        <f t="shared" si="12"/>
        <v>3.1567279038554972E-3</v>
      </c>
    </row>
    <row r="747" spans="1:14" x14ac:dyDescent="0.2">
      <c r="A747" s="2">
        <v>111.2612613</v>
      </c>
      <c r="B747">
        <v>4.1275611546031698E-3</v>
      </c>
      <c r="C747">
        <v>3.8076462571813201E-3</v>
      </c>
      <c r="D747">
        <v>3.5654468310649299E-3</v>
      </c>
      <c r="E747">
        <v>3.3834164455416702E-3</v>
      </c>
      <c r="F747">
        <v>3.2470126210050899E-3</v>
      </c>
      <c r="G747">
        <v>2.0671556290230301E-3</v>
      </c>
      <c r="H747">
        <v>3.0682744319571998E-3</v>
      </c>
      <c r="I747">
        <v>3.0108050831745298E-3</v>
      </c>
      <c r="J747">
        <v>2.9676148069554698E-3</v>
      </c>
      <c r="K747">
        <v>2.9351136373731101E-3</v>
      </c>
      <c r="L747">
        <v>2.9106285701288302E-3</v>
      </c>
      <c r="N747" s="2">
        <f t="shared" si="12"/>
        <v>3.1315018994463274E-3</v>
      </c>
    </row>
    <row r="748" spans="1:14" x14ac:dyDescent="0.2">
      <c r="A748" s="2">
        <v>111.41141140000001</v>
      </c>
      <c r="B748">
        <v>4.0944159073257203E-3</v>
      </c>
      <c r="C748">
        <v>3.7772398544106901E-3</v>
      </c>
      <c r="D748">
        <v>3.53705165293402E-3</v>
      </c>
      <c r="E748">
        <v>3.3565042571465798E-3</v>
      </c>
      <c r="F748">
        <v>3.2211989603009301E-3</v>
      </c>
      <c r="G748">
        <v>2.0507065500271998E-3</v>
      </c>
      <c r="H748">
        <v>3.0438880699955599E-3</v>
      </c>
      <c r="I748">
        <v>2.9868755690817799E-3</v>
      </c>
      <c r="J748">
        <v>2.9440281892981601E-3</v>
      </c>
      <c r="K748">
        <v>2.9117848660299901E-3</v>
      </c>
      <c r="L748">
        <v>2.8874939708931099E-3</v>
      </c>
      <c r="N748" s="2">
        <f t="shared" si="12"/>
        <v>3.106576269508117E-3</v>
      </c>
    </row>
    <row r="749" spans="1:14" x14ac:dyDescent="0.2">
      <c r="A749" s="2">
        <v>111.5615616</v>
      </c>
      <c r="B749">
        <v>4.0616637388632597E-3</v>
      </c>
      <c r="C749">
        <v>3.7471939159188302E-3</v>
      </c>
      <c r="D749">
        <v>3.50899311385134E-3</v>
      </c>
      <c r="E749">
        <v>3.3299111732134198E-3</v>
      </c>
      <c r="F749">
        <v>3.1956914229629698E-3</v>
      </c>
      <c r="G749">
        <v>2.0344528414805601E-3</v>
      </c>
      <c r="H749">
        <v>3.0197909671852E-3</v>
      </c>
      <c r="I749">
        <v>2.9632299158279399E-3</v>
      </c>
      <c r="J749">
        <v>2.9207213803878599E-3</v>
      </c>
      <c r="K749">
        <v>2.8887328562231499E-3</v>
      </c>
      <c r="L749">
        <v>2.8646338383430301E-3</v>
      </c>
      <c r="N749" s="2">
        <f t="shared" si="12"/>
        <v>3.0819462695831443E-3</v>
      </c>
    </row>
    <row r="750" spans="1:14" x14ac:dyDescent="0.2">
      <c r="A750" s="2">
        <v>111.7117117</v>
      </c>
      <c r="B750">
        <v>4.0292984740806599E-3</v>
      </c>
      <c r="C750">
        <v>3.7175027757104899E-3</v>
      </c>
      <c r="D750">
        <v>3.4812659202070099E-3</v>
      </c>
      <c r="E750">
        <v>3.3036321744094898E-3</v>
      </c>
      <c r="F750">
        <v>3.1704851928015601E-3</v>
      </c>
      <c r="G750">
        <v>2.0183914237126401E-3</v>
      </c>
      <c r="H750">
        <v>2.99597857138822E-3</v>
      </c>
      <c r="I750">
        <v>2.9398636558054499E-3</v>
      </c>
      <c r="J750">
        <v>2.8976899760802702E-3</v>
      </c>
      <c r="K750">
        <v>2.8659532515059199E-3</v>
      </c>
      <c r="L750">
        <v>2.8420438519970001E-3</v>
      </c>
      <c r="N750" s="2">
        <f t="shared" si="12"/>
        <v>3.0576072484207813E-3</v>
      </c>
    </row>
    <row r="751" spans="1:14" x14ac:dyDescent="0.2">
      <c r="A751" s="2">
        <v>111.86186189999999</v>
      </c>
      <c r="B751">
        <v>3.9973140584769603E-3</v>
      </c>
      <c r="C751">
        <v>3.68816087854293E-3</v>
      </c>
      <c r="D751">
        <v>3.4538648819045798E-3</v>
      </c>
      <c r="E751">
        <v>3.2776623395900698E-3</v>
      </c>
      <c r="F751">
        <v>3.1455755478754098E-3</v>
      </c>
      <c r="G751">
        <v>2.00251927745528E-3</v>
      </c>
      <c r="H751">
        <v>2.9724464195487101E-3</v>
      </c>
      <c r="I751">
        <v>2.9167724088693002E-3</v>
      </c>
      <c r="J751">
        <v>2.8749296584580399E-3</v>
      </c>
      <c r="K751">
        <v>2.8434417808094101E-3</v>
      </c>
      <c r="L751">
        <v>2.8197197760380498E-3</v>
      </c>
      <c r="N751" s="2">
        <f t="shared" si="12"/>
        <v>3.0335546457870774E-3</v>
      </c>
    </row>
    <row r="752" spans="1:14" x14ac:dyDescent="0.2">
      <c r="A752" s="2">
        <v>112.012012</v>
      </c>
      <c r="B752">
        <v>3.96570455536589E-3</v>
      </c>
      <c r="C752">
        <v>3.6591627773459E-3</v>
      </c>
      <c r="D752">
        <v>3.4267849099648101E-3</v>
      </c>
      <c r="E752">
        <v>3.2519968435139501E-3</v>
      </c>
      <c r="F752">
        <v>3.1209578582954201E-3</v>
      </c>
      <c r="G752">
        <v>1.9868334424296202E-3</v>
      </c>
      <c r="H752">
        <v>2.9491901356616199E-3</v>
      </c>
      <c r="I752">
        <v>2.89395188030055E-3</v>
      </c>
      <c r="J752">
        <v>2.8524361938215398E-3</v>
      </c>
      <c r="K752">
        <v>2.8211942563157199E-3</v>
      </c>
      <c r="L752">
        <v>2.7976574572149298E-3</v>
      </c>
      <c r="N752" s="2">
        <f t="shared" si="12"/>
        <v>3.0097839903494034E-3</v>
      </c>
    </row>
    <row r="753" spans="1:14" x14ac:dyDescent="0.2">
      <c r="A753" s="2">
        <v>112.1621622</v>
      </c>
      <c r="B753">
        <v>3.9344641431410601E-3</v>
      </c>
      <c r="C753">
        <v>3.6305031307091798E-3</v>
      </c>
      <c r="D753">
        <v>3.4000210141546198E-3</v>
      </c>
      <c r="E753">
        <v>3.22663095460447E-3</v>
      </c>
      <c r="F753">
        <v>3.0966275840582399E-3</v>
      </c>
      <c r="G753">
        <v>1.9713310159658499E-3</v>
      </c>
      <c r="H753">
        <v>2.9262054287036202E-3</v>
      </c>
      <c r="I753">
        <v>2.8713978587898998E-3</v>
      </c>
      <c r="J753">
        <v>2.83020543074556E-3</v>
      </c>
      <c r="K753">
        <v>2.7992065715749599E-3</v>
      </c>
      <c r="L753">
        <v>2.7758528229745098E-3</v>
      </c>
      <c r="N753" s="2">
        <f t="shared" si="12"/>
        <v>2.9862908975925159E-3</v>
      </c>
    </row>
    <row r="754" spans="1:14" x14ac:dyDescent="0.2">
      <c r="A754" s="2">
        <v>112.3123123</v>
      </c>
      <c r="B754">
        <v>3.9035871126121202E-3</v>
      </c>
      <c r="C754">
        <v>3.6021767004269698E-3</v>
      </c>
      <c r="D754">
        <v>3.3735683007178698E-3</v>
      </c>
      <c r="E754">
        <v>3.20156003279236E-3</v>
      </c>
      <c r="F754">
        <v>3.0725802729847798E-3</v>
      </c>
      <c r="G754">
        <v>1.95600915167162E-3</v>
      </c>
      <c r="H754">
        <v>2.9034880906896299E-3</v>
      </c>
      <c r="I754">
        <v>2.8491062145593999E-3</v>
      </c>
      <c r="J754">
        <v>2.8082332980948802E-3</v>
      </c>
      <c r="K754">
        <v>2.77747469964235E-3</v>
      </c>
      <c r="L754">
        <v>2.7543018796240401E-3</v>
      </c>
      <c r="N754" s="2">
        <f t="shared" si="12"/>
        <v>2.9630710678207489E-3</v>
      </c>
    </row>
    <row r="755" spans="1:14" x14ac:dyDescent="0.2">
      <c r="A755" s="2">
        <v>112.4624625</v>
      </c>
      <c r="B755">
        <v>3.8730678644136899E-3</v>
      </c>
      <c r="C755">
        <v>3.5741783491228798E-3</v>
      </c>
      <c r="D755">
        <v>3.3474219701338502E-3</v>
      </c>
      <c r="E755">
        <v>3.17677952738913E-3</v>
      </c>
      <c r="F755">
        <v>3.04881155867438E-3</v>
      </c>
      <c r="G755">
        <v>1.94086505811729E-3</v>
      </c>
      <c r="H755">
        <v>2.8810339947242499E-3</v>
      </c>
      <c r="I755">
        <v>2.82707289739098E-3</v>
      </c>
      <c r="J755">
        <v>2.7865158032640601E-3</v>
      </c>
      <c r="K755">
        <v>2.7559946911992102E-3</v>
      </c>
      <c r="L755">
        <v>2.7330007104428501E-3</v>
      </c>
      <c r="N755" s="2">
        <f t="shared" si="12"/>
        <v>2.9401202841825239E-3</v>
      </c>
    </row>
    <row r="756" spans="1:14" x14ac:dyDescent="0.2">
      <c r="A756" s="2">
        <v>112.61261260000001</v>
      </c>
      <c r="B756">
        <v>3.84290090648385E-3</v>
      </c>
      <c r="C756">
        <v>3.5465030379347299E-3</v>
      </c>
      <c r="D756">
        <v>3.3215773149533499E-3</v>
      </c>
      <c r="E756">
        <v>3.15228497503012E-3</v>
      </c>
      <c r="F756">
        <v>3.02531715855392E-3</v>
      </c>
      <c r="G756">
        <v>1.9258959975761701E-3</v>
      </c>
      <c r="H756">
        <v>2.85883909318578E-3</v>
      </c>
      <c r="I756">
        <v>2.8052939348743098E-3</v>
      </c>
      <c r="J756">
        <v>2.7650490303052899E-3</v>
      </c>
      <c r="K756">
        <v>2.73476267275642E-3</v>
      </c>
      <c r="L756">
        <v>2.71194547394309E-3</v>
      </c>
      <c r="N756" s="2">
        <f t="shared" si="12"/>
        <v>2.9174344107794981E-3</v>
      </c>
    </row>
    <row r="757" spans="1:14" x14ac:dyDescent="0.2">
      <c r="A757" s="2">
        <v>112.7627628</v>
      </c>
      <c r="B757">
        <v>3.8130808516072001E-3</v>
      </c>
      <c r="C757">
        <v>3.5191458242539702E-3</v>
      </c>
      <c r="D757">
        <v>3.2960297176988901E-3</v>
      </c>
      <c r="E757">
        <v>3.12807199768766E-3</v>
      </c>
      <c r="F757">
        <v>3.0020928719287601E-3</v>
      </c>
      <c r="G757">
        <v>1.91109928478864E-3</v>
      </c>
      <c r="H757">
        <v>2.8368994158467198E-3</v>
      </c>
      <c r="I757">
        <v>2.7837654306019002E-3</v>
      </c>
      <c r="J757">
        <v>2.7438291381954201E-3</v>
      </c>
      <c r="K757">
        <v>2.7137748449553001E-3</v>
      </c>
      <c r="L757">
        <v>2.6911324021363201E-3</v>
      </c>
      <c r="N757" s="2">
        <f t="shared" si="12"/>
        <v>2.8950093908009199E-3</v>
      </c>
    </row>
    <row r="758" spans="1:14" x14ac:dyDescent="0.2">
      <c r="A758" s="2">
        <v>112.91291289999999</v>
      </c>
      <c r="B758">
        <v>3.7836024150284301E-3</v>
      </c>
      <c r="C758">
        <v>3.49210185953197E-3</v>
      </c>
      <c r="D758">
        <v>3.27077464879605E-3</v>
      </c>
      <c r="E758">
        <v>3.1041363007018102E-3</v>
      </c>
      <c r="F758">
        <v>2.9791345781305699E-3</v>
      </c>
      <c r="G758">
        <v>1.89647228576077E-3</v>
      </c>
      <c r="H758">
        <v>2.8152110681476201E-3</v>
      </c>
      <c r="I758">
        <v>2.7624835623942098E-3</v>
      </c>
      <c r="J758">
        <v>2.72285235911752E-3</v>
      </c>
      <c r="K758">
        <v>2.6930274808559199E-3</v>
      </c>
      <c r="L758">
        <v>2.6705577988623301E-3</v>
      </c>
      <c r="N758" s="2">
        <f t="shared" si="12"/>
        <v>2.8728412447176408E-3</v>
      </c>
    </row>
    <row r="759" spans="1:14" x14ac:dyDescent="0.2">
      <c r="A759" s="2">
        <v>113.06306309999999</v>
      </c>
      <c r="B759">
        <v>3.7544604121220199E-3</v>
      </c>
      <c r="C759">
        <v>3.4653663871462301E-3</v>
      </c>
      <c r="D759">
        <v>3.24580766459313E-3</v>
      </c>
      <c r="E759">
        <v>3.0804736709102399E-3</v>
      </c>
      <c r="F759">
        <v>2.9564382346946002E-3</v>
      </c>
      <c r="G759">
        <v>1.88201241659499E-3</v>
      </c>
      <c r="H759">
        <v>2.7937702294678298E-3</v>
      </c>
      <c r="I759">
        <v>2.74144458067358E-3</v>
      </c>
      <c r="J759">
        <v>2.7021149967910701E-3</v>
      </c>
      <c r="K759">
        <v>2.6725169242864302E-3</v>
      </c>
      <c r="L759">
        <v>2.6502180381440298E-3</v>
      </c>
      <c r="N759" s="2">
        <f t="shared" si="12"/>
        <v>2.8509260685335466E-3</v>
      </c>
    </row>
    <row r="760" spans="1:14" x14ac:dyDescent="0.2">
      <c r="A760" s="2">
        <v>113.2132132</v>
      </c>
      <c r="B760">
        <v>3.7256497561288498E-3</v>
      </c>
      <c r="C760">
        <v>3.4389347403123599E-3</v>
      </c>
      <c r="D760">
        <v>3.2211244053964101E-3</v>
      </c>
      <c r="E760">
        <v>3.0570799747777501E-3</v>
      </c>
      <c r="F760">
        <v>2.9339998755852298E-3</v>
      </c>
      <c r="G760">
        <v>1.86771714235254E-3</v>
      </c>
      <c r="H760">
        <v>2.7725731514331698E-3</v>
      </c>
      <c r="I760">
        <v>2.72064480673563E-3</v>
      </c>
      <c r="J760">
        <v>2.68161342486799E-3</v>
      </c>
      <c r="K760">
        <v>2.6522395882352199E-3</v>
      </c>
      <c r="L760">
        <v>2.6301095626408201E-3</v>
      </c>
      <c r="N760" s="2">
        <f t="shared" si="12"/>
        <v>2.8292600320597525E-3</v>
      </c>
    </row>
    <row r="761" spans="1:14" x14ac:dyDescent="0.2">
      <c r="A761" s="2">
        <v>113.3633634</v>
      </c>
      <c r="B761">
        <v>3.6971654559505998E-3</v>
      </c>
      <c r="C761">
        <v>3.4128023400617101E-3</v>
      </c>
      <c r="D761">
        <v>3.1967205935906399E-3</v>
      </c>
      <c r="E761">
        <v>3.0339511566134301E-3</v>
      </c>
      <c r="F761">
        <v>2.9118156094633699E-3</v>
      </c>
      <c r="G761">
        <v>1.8535839759382499E-3</v>
      </c>
      <c r="H761">
        <v>2.7516161563062099E-3</v>
      </c>
      <c r="I761">
        <v>2.70008063124739E-3</v>
      </c>
      <c r="J761">
        <v>2.6613440853219201E-3</v>
      </c>
      <c r="K761">
        <v>2.63219195328787E-3</v>
      </c>
      <c r="L761">
        <v>2.6102288819578301E-3</v>
      </c>
      <c r="N761" s="2">
        <f t="shared" si="12"/>
        <v>2.8078393772577983E-3</v>
      </c>
    </row>
    <row r="762" spans="1:14" x14ac:dyDescent="0.2">
      <c r="A762" s="2">
        <v>113.5135135</v>
      </c>
      <c r="B762">
        <v>3.6690026140013599E-3</v>
      </c>
      <c r="C762">
        <v>3.3869646932735802E-3</v>
      </c>
      <c r="D762">
        <v>3.1725920317804499E-3</v>
      </c>
      <c r="E762">
        <v>3.0110832368139299E-3</v>
      </c>
      <c r="F762">
        <v>2.8898816180208198E-3</v>
      </c>
      <c r="G762">
        <v>1.8396104770338601E-3</v>
      </c>
      <c r="H762">
        <v>2.73089563537625E-3</v>
      </c>
      <c r="I762">
        <v>2.6797485126054399E-3</v>
      </c>
      <c r="J762">
        <v>2.6413034869420099E-3</v>
      </c>
      <c r="K762">
        <v>2.6123705661240701E-3</v>
      </c>
      <c r="L762">
        <v>2.5905725713419002E-3</v>
      </c>
      <c r="N762" s="2">
        <f t="shared" si="12"/>
        <v>2.7866604166132121E-3</v>
      </c>
    </row>
    <row r="763" spans="1:14" x14ac:dyDescent="0.2">
      <c r="A763" s="2">
        <v>113.6636637</v>
      </c>
      <c r="B763">
        <v>3.6411564241133898E-3</v>
      </c>
      <c r="C763">
        <v>3.3614173907424898E-3</v>
      </c>
      <c r="D763">
        <v>3.14873460101081E-3</v>
      </c>
      <c r="E763">
        <v>2.9884723101566801E-3</v>
      </c>
      <c r="F763">
        <v>2.86819415433133E-3</v>
      </c>
      <c r="G763">
        <v>1.8257942510400799E-3</v>
      </c>
      <c r="H763">
        <v>2.7104080474299702E-3</v>
      </c>
      <c r="I763">
        <v>2.6596449754537998E-3</v>
      </c>
      <c r="J763">
        <v>2.6214882038034502E-3</v>
      </c>
      <c r="K763">
        <v>2.5927720379904399E-3</v>
      </c>
      <c r="L763">
        <v>2.5711372700470202E-3</v>
      </c>
      <c r="N763" s="2">
        <f t="shared" si="12"/>
        <v>2.7657195315551014E-3</v>
      </c>
    </row>
    <row r="764" spans="1:14" x14ac:dyDescent="0.2">
      <c r="A764" s="2">
        <v>113.81381380000001</v>
      </c>
      <c r="B764">
        <v>3.6136221695058702E-3</v>
      </c>
      <c r="C764">
        <v>3.3361561053134301E-3</v>
      </c>
      <c r="D764">
        <v>3.1251442590004E-3</v>
      </c>
      <c r="E764">
        <v>2.9661145441478702E-3</v>
      </c>
      <c r="F764">
        <v>2.8467495412602402E-3</v>
      </c>
      <c r="G764">
        <v>1.81213294805118E-3</v>
      </c>
      <c r="H764">
        <v>2.6901499172208099E-3</v>
      </c>
      <c r="I764">
        <v>2.6397666091921498E-3</v>
      </c>
      <c r="J764">
        <v>2.60189487383877E-3</v>
      </c>
      <c r="K764">
        <v>2.5733930433286599E-3</v>
      </c>
      <c r="L764">
        <v>2.5519196800126999E-3</v>
      </c>
      <c r="N764" s="2">
        <f t="shared" si="12"/>
        <v>2.7450131709152214E-3</v>
      </c>
    </row>
    <row r="765" spans="1:14" x14ac:dyDescent="0.2">
      <c r="A765" s="2">
        <v>113.963964</v>
      </c>
      <c r="B765">
        <v>3.58639522079174E-3</v>
      </c>
      <c r="C765">
        <v>3.3111765900584499E-3</v>
      </c>
      <c r="D765">
        <v>3.1018170384448699E-3</v>
      </c>
      <c r="E765">
        <v>2.9440061773977899E-3</v>
      </c>
      <c r="F765">
        <v>2.8255441699144802E-3</v>
      </c>
      <c r="G765">
        <v>1.79862426186165E-3</v>
      </c>
      <c r="H765">
        <v>2.6701178340308601E-3</v>
      </c>
      <c r="I765">
        <v>2.6201100665430199E-3</v>
      </c>
      <c r="J765">
        <v>2.5825201974089798E-3</v>
      </c>
      <c r="K765">
        <v>2.5542303183112799E-3</v>
      </c>
      <c r="L765">
        <v>2.5329165643505399E-3</v>
      </c>
      <c r="N765" s="2">
        <f t="shared" si="12"/>
        <v>2.724537849432121E-3</v>
      </c>
    </row>
    <row r="766" spans="1:14" x14ac:dyDescent="0.2">
      <c r="A766" s="2">
        <v>114.11411409999999</v>
      </c>
      <c r="B766">
        <v>3.5594710340499901E-3</v>
      </c>
      <c r="C766">
        <v>3.2864746764963001E-3</v>
      </c>
      <c r="D766">
        <v>3.0787490453488102E-3</v>
      </c>
      <c r="E766">
        <v>2.9221435180473601E-3</v>
      </c>
      <c r="F766">
        <v>2.80457449812562E-3</v>
      </c>
      <c r="G766">
        <v>1.7852659289949401E-3</v>
      </c>
      <c r="H766">
        <v>2.6503084502118301E-3</v>
      </c>
      <c r="I766">
        <v>2.6006720621467301E-3</v>
      </c>
      <c r="J766">
        <v>2.56336093588942E-3</v>
      </c>
      <c r="K766">
        <v>2.5352806594833399E-3</v>
      </c>
      <c r="L766">
        <v>2.51412474608815E-3</v>
      </c>
      <c r="N766" s="2">
        <f t="shared" si="12"/>
        <v>2.7042901462848868E-3</v>
      </c>
    </row>
    <row r="767" spans="1:14" x14ac:dyDescent="0.2">
      <c r="A767" s="2">
        <v>114.26426429999999</v>
      </c>
      <c r="B767">
        <v>3.5328451489375101E-3</v>
      </c>
      <c r="C767">
        <v>3.2620462728683601E-3</v>
      </c>
      <c r="D767">
        <v>3.05593645742507E-3</v>
      </c>
      <c r="E767">
        <v>2.90052294222835E-3</v>
      </c>
      <c r="F767">
        <v>2.78383704897542E-3</v>
      </c>
      <c r="G767">
        <v>1.77205572775952E-3</v>
      </c>
      <c r="H767">
        <v>2.6307184798128802E-3</v>
      </c>
      <c r="I767">
        <v>2.5814493711777101E-3</v>
      </c>
      <c r="J767">
        <v>2.5444139103534E-3</v>
      </c>
      <c r="K767">
        <v>2.51654092240974E-3</v>
      </c>
      <c r="L767">
        <v>2.4955411068318099E-3</v>
      </c>
      <c r="N767" s="2">
        <f t="shared" si="12"/>
        <v>2.6842667036739631E-3</v>
      </c>
    </row>
    <row r="768" spans="1:14" x14ac:dyDescent="0.2">
      <c r="A768" s="2">
        <v>114.4144144</v>
      </c>
      <c r="B768">
        <v>3.5065131868562099E-3</v>
      </c>
      <c r="C768">
        <v>3.23788736244513E-3</v>
      </c>
      <c r="D768">
        <v>3.0333755224935099E-3</v>
      </c>
      <c r="E768">
        <v>2.87914089257828E-3</v>
      </c>
      <c r="F768">
        <v>2.7633284093695702E-3</v>
      </c>
      <c r="G768">
        <v>1.75899147731745E-3</v>
      </c>
      <c r="H768">
        <v>2.6113446972025802E-3</v>
      </c>
      <c r="I768">
        <v>2.5624388280455902E-3</v>
      </c>
      <c r="J768">
        <v>2.5256760002693502E-3</v>
      </c>
      <c r="K768">
        <v>2.4980080204638601E-3</v>
      </c>
      <c r="L768">
        <v>2.47716258543747E-3</v>
      </c>
      <c r="N768" s="2">
        <f t="shared" si="12"/>
        <v>2.6644642254335335E-3</v>
      </c>
    </row>
    <row r="769" spans="1:14" x14ac:dyDescent="0.2">
      <c r="A769" s="2">
        <v>114.5645646</v>
      </c>
      <c r="B769">
        <v>3.4804708491621701E-3</v>
      </c>
      <c r="C769">
        <v>3.2139940018850398E-3</v>
      </c>
      <c r="D769">
        <v>3.0110625569654799E-3</v>
      </c>
      <c r="E769">
        <v>2.8579938767729798E-3</v>
      </c>
      <c r="F769">
        <v>2.7430452286292201E-3</v>
      </c>
      <c r="G769">
        <v>1.74607103680247E-3</v>
      </c>
      <c r="H769">
        <v>2.5921839357657098E-3</v>
      </c>
      <c r="I769">
        <v>2.5436373250427302E-3</v>
      </c>
      <c r="J769">
        <v>2.5071441421705E-3</v>
      </c>
      <c r="K769">
        <v>2.47967892345973E-3</v>
      </c>
      <c r="L769">
        <v>2.45898617676004E-3</v>
      </c>
      <c r="N769" s="2">
        <f t="shared" si="12"/>
        <v>2.6448794756791867E-3</v>
      </c>
    </row>
    <row r="770" spans="1:14" x14ac:dyDescent="0.2">
      <c r="A770" s="2">
        <v>114.7147147</v>
      </c>
      <c r="B770">
        <v>3.4547139154217799E-3</v>
      </c>
      <c r="C770">
        <v>3.1903623196406902E-3</v>
      </c>
      <c r="D770">
        <v>2.98899394433419E-3</v>
      </c>
      <c r="E770">
        <v>2.8370784661142399E-3</v>
      </c>
      <c r="F770">
        <v>2.7229842171272102E-3</v>
      </c>
      <c r="G770">
        <v>1.73329230443201E-3</v>
      </c>
      <c r="H770">
        <v>2.5732330866003201E-3</v>
      </c>
      <c r="I770">
        <v>2.5250418111464798E-3</v>
      </c>
      <c r="J770">
        <v>2.4888153284569501E-3</v>
      </c>
      <c r="K770">
        <v>2.46155065644353E-3</v>
      </c>
      <c r="L770">
        <v>2.4410089304722099E-3</v>
      </c>
      <c r="N770" s="2">
        <f t="shared" si="12"/>
        <v>2.6255092774931529E-3</v>
      </c>
    </row>
    <row r="771" spans="1:14" x14ac:dyDescent="0.2">
      <c r="A771" s="2">
        <v>114.8648649</v>
      </c>
      <c r="B771">
        <v>3.4292382417155402E-3</v>
      </c>
      <c r="C771">
        <v>3.1669885143847699E-3</v>
      </c>
      <c r="D771">
        <v>2.9671661337208502E-3</v>
      </c>
      <c r="E771">
        <v>2.8163912941307299E-3</v>
      </c>
      <c r="F771">
        <v>2.70314214496346E-3</v>
      </c>
      <c r="G771">
        <v>1.7206532166572099E-3</v>
      </c>
      <c r="H771">
        <v>2.5544890972674602E-3</v>
      </c>
      <c r="I771">
        <v>2.5066492907142102E-3</v>
      </c>
      <c r="J771">
        <v>2.4706866061502699E-3</v>
      </c>
      <c r="K771">
        <v>2.4436202985067398E-3</v>
      </c>
      <c r="L771">
        <v>2.4232279498401202E-3</v>
      </c>
      <c r="N771" s="2">
        <f t="shared" si="12"/>
        <v>2.6063505116351443E-3</v>
      </c>
    </row>
    <row r="772" spans="1:14" x14ac:dyDescent="0.2">
      <c r="A772" s="2">
        <v>115.01501500000001</v>
      </c>
      <c r="B772">
        <v>3.4040397589745401E-3</v>
      </c>
      <c r="C772">
        <v>3.1438688534980502E-3</v>
      </c>
      <c r="D772">
        <v>2.9455756384504299E-3</v>
      </c>
      <c r="E772">
        <v>2.7959290552444201E-3</v>
      </c>
      <c r="F772">
        <v>2.6835158406702999E-3</v>
      </c>
      <c r="G772">
        <v>1.70815174733522E-3</v>
      </c>
      <c r="H772">
        <v>2.5359489705543501E-3</v>
      </c>
      <c r="I772">
        <v>2.48845682234474E-3</v>
      </c>
      <c r="J772">
        <v>2.4527550757269399E-3</v>
      </c>
      <c r="K772">
        <v>2.42588498163394E-3</v>
      </c>
      <c r="L772">
        <v>2.4056403905066198E-3</v>
      </c>
      <c r="N772" s="2">
        <f t="shared" si="12"/>
        <v>2.5874001152981531E-3</v>
      </c>
    </row>
    <row r="773" spans="1:14" x14ac:dyDescent="0.2">
      <c r="A773" s="2">
        <v>115.1651652</v>
      </c>
      <c r="B773">
        <v>3.3791144713733999E-3</v>
      </c>
      <c r="C773">
        <v>3.1209996715835801E-3</v>
      </c>
      <c r="D773">
        <v>2.92421903466384E-3</v>
      </c>
      <c r="E773">
        <v>2.7756885034550698E-3</v>
      </c>
      <c r="F773">
        <v>2.6641021899466099E-3</v>
      </c>
      <c r="G773">
        <v>1.6957859069188701E-3</v>
      </c>
      <c r="H773">
        <v>2.5176097633122E-3</v>
      </c>
      <c r="I773">
        <v>2.47046151766586E-3</v>
      </c>
      <c r="J773">
        <v>2.43501788993401E-3</v>
      </c>
      <c r="K773">
        <v>2.4083418894900199E-3</v>
      </c>
      <c r="L773">
        <v>2.3882434594958801E-3</v>
      </c>
      <c r="N773" s="2">
        <f t="shared" si="12"/>
        <v>2.568655080888424E-3</v>
      </c>
    </row>
    <row r="774" spans="1:14" x14ac:dyDescent="0.2">
      <c r="A774" s="2">
        <v>115.31531529999999</v>
      </c>
      <c r="B774">
        <v>3.3544584547515102E-3</v>
      </c>
      <c r="C774">
        <v>3.0983773690197499E-3</v>
      </c>
      <c r="D774">
        <v>2.9030929599726399E-3</v>
      </c>
      <c r="E774">
        <v>2.7556664510414502E-3</v>
      </c>
      <c r="F774">
        <v>2.6448981344229E-3</v>
      </c>
      <c r="G774">
        <v>1.6835537416592999E-3</v>
      </c>
      <c r="H774">
        <v>2.4994685852532E-3</v>
      </c>
      <c r="I774">
        <v>2.4526605402016102E-3</v>
      </c>
      <c r="J774">
        <v>2.4174722527041501E-3</v>
      </c>
      <c r="K774">
        <v>2.3909882564031801E-3</v>
      </c>
      <c r="L774">
        <v>2.37103441398864E-3</v>
      </c>
      <c r="N774" s="2">
        <f t="shared" ref="N774:N837" si="13">(B774*B$3+C774*C$3+D774*D$3+E774*E$3+F774*F$3+G774*G$3+H774*H$3+I774*I$3+J774*J$3+K774*K$3+L774*L$3)/SUM(B$3:L$3)</f>
        <v>2.5501124548297132E-3</v>
      </c>
    </row>
    <row r="775" spans="1:14" x14ac:dyDescent="0.2">
      <c r="A775" s="2">
        <v>115.46546549999999</v>
      </c>
      <c r="B775">
        <v>3.33006785507648E-3</v>
      </c>
      <c r="C775">
        <v>3.07599841055179E-3</v>
      </c>
      <c r="D775">
        <v>2.8821941121301101E-3</v>
      </c>
      <c r="E775">
        <v>2.7358597673307001E-3</v>
      </c>
      <c r="F775">
        <v>2.6259006704752101E-3</v>
      </c>
      <c r="G775">
        <v>1.67145333284905E-3</v>
      </c>
      <c r="H775">
        <v>2.4815225978287599E-3</v>
      </c>
      <c r="I775">
        <v>2.4350511042639401E-3</v>
      </c>
      <c r="J775">
        <v>2.4001154180126202E-3</v>
      </c>
      <c r="K775">
        <v>2.3738213661687402E-3</v>
      </c>
      <c r="L775">
        <v>2.3540105602437998E-3</v>
      </c>
      <c r="N775" s="2">
        <f t="shared" si="13"/>
        <v>2.531769336411421E-3</v>
      </c>
    </row>
    <row r="776" spans="1:14" x14ac:dyDescent="0.2">
      <c r="A776" s="2">
        <v>115.6156156</v>
      </c>
      <c r="B776">
        <v>3.3059388869524299E-3</v>
      </c>
      <c r="C776">
        <v>3.05385932391696E-3</v>
      </c>
      <c r="D776">
        <v>2.8615192477538499E-3</v>
      </c>
      <c r="E776">
        <v>2.7162653774598401E-3</v>
      </c>
      <c r="F776">
        <v>2.6071068480294198E-3</v>
      </c>
      <c r="G776">
        <v>1.6594827960584001E-3</v>
      </c>
      <c r="H776">
        <v>2.4637690131315798E-3</v>
      </c>
      <c r="I776">
        <v>2.4176304738523298E-3</v>
      </c>
      <c r="J776">
        <v>2.38294468882986E-3</v>
      </c>
      <c r="K776">
        <v>2.3568385510919399E-3</v>
      </c>
      <c r="L776">
        <v>2.3371692526351902E-3</v>
      </c>
      <c r="N776" s="2">
        <f t="shared" si="13"/>
        <v>2.5136228766502642E-3</v>
      </c>
    </row>
    <row r="777" spans="1:14" x14ac:dyDescent="0.2">
      <c r="A777" s="2">
        <v>115.7657658</v>
      </c>
      <c r="B777">
        <v>3.2820678321536E-3</v>
      </c>
      <c r="C777">
        <v>3.0319566984997001E-3</v>
      </c>
      <c r="D777">
        <v>2.8410651810689301E-3</v>
      </c>
      <c r="E777">
        <v>2.69688026120515E-3</v>
      </c>
      <c r="F777">
        <v>2.5885137694593402E-3</v>
      </c>
      <c r="G777">
        <v>1.64764028040179E-3</v>
      </c>
      <c r="H777">
        <v>2.44620509281926E-3</v>
      </c>
      <c r="I777">
        <v>2.4003959616258502E-3</v>
      </c>
      <c r="J777">
        <v>2.36595741609728E-3</v>
      </c>
      <c r="K777">
        <v>2.3400371908752502E-3</v>
      </c>
      <c r="L777">
        <v>2.3205078925774198E-3</v>
      </c>
      <c r="N777" s="2">
        <f t="shared" si="13"/>
        <v>2.4956702772001298E-3</v>
      </c>
    </row>
    <row r="778" spans="1:14" x14ac:dyDescent="0.2">
      <c r="A778" s="2">
        <v>115.9159159</v>
      </c>
      <c r="B778">
        <v>3.2584510382051E-3</v>
      </c>
      <c r="C778">
        <v>3.01028718403356E-3</v>
      </c>
      <c r="D778">
        <v>2.8208287826919799E-3</v>
      </c>
      <c r="E778">
        <v>2.67770145180907E-3</v>
      </c>
      <c r="F778">
        <v>2.5701185884306299E-3</v>
      </c>
      <c r="G778">
        <v>1.63592396785646E-3</v>
      </c>
      <c r="H778">
        <v>2.4288281470433298E-3</v>
      </c>
      <c r="I778">
        <v>2.3833449278230999E-3</v>
      </c>
      <c r="J778">
        <v>2.34915099767134E-3</v>
      </c>
      <c r="K778">
        <v>2.3234147116574298E-3</v>
      </c>
      <c r="L778">
        <v>2.30402392747554E-3</v>
      </c>
      <c r="N778" s="2">
        <f t="shared" si="13"/>
        <v>2.4779087892676088E-3</v>
      </c>
    </row>
    <row r="779" spans="1:14" x14ac:dyDescent="0.2">
      <c r="A779" s="2">
        <v>116.0660661</v>
      </c>
      <c r="B779">
        <v>3.2350849169929898E-3</v>
      </c>
      <c r="C779">
        <v>2.9888474893143202E-3</v>
      </c>
      <c r="D779">
        <v>2.8008069784274002E-3</v>
      </c>
      <c r="E779">
        <v>2.65872603485778E-3</v>
      </c>
      <c r="F779">
        <v>2.5519185088415598E-3</v>
      </c>
      <c r="G779">
        <v>1.6243320725065299E-3</v>
      </c>
      <c r="H779">
        <v>2.41163553343203E-3</v>
      </c>
      <c r="I779">
        <v>2.3664747793007601E-3</v>
      </c>
      <c r="J779">
        <v>2.33252287733785E-3</v>
      </c>
      <c r="K779">
        <v>2.3069685850292498E-3</v>
      </c>
      <c r="L779">
        <v>2.28771484985444E-3</v>
      </c>
      <c r="N779" s="2">
        <f t="shared" si="13"/>
        <v>2.4603357125619627E-3</v>
      </c>
    </row>
    <row r="780" spans="1:14" x14ac:dyDescent="0.2">
      <c r="A780" s="2">
        <v>116.21621620000001</v>
      </c>
      <c r="B780">
        <v>3.2119659434096601E-3</v>
      </c>
      <c r="C780">
        <v>2.9676343809647899E-3</v>
      </c>
      <c r="D780">
        <v>2.78099674811196E-3</v>
      </c>
      <c r="E780">
        <v>2.6399511471707502E-3</v>
      </c>
      <c r="F780">
        <v>2.53391078376221E-3</v>
      </c>
      <c r="G780">
        <v>1.61286283992749E-3</v>
      </c>
      <c r="H780">
        <v>2.3946246561023302E-3</v>
      </c>
      <c r="I780">
        <v>2.34978296852436E-3</v>
      </c>
      <c r="J780">
        <v>2.31607054386735E-3</v>
      </c>
      <c r="K780">
        <v>2.2906963270376999E-3</v>
      </c>
      <c r="L780">
        <v>2.2715781963233502E-3</v>
      </c>
      <c r="N780" s="2">
        <f t="shared" si="13"/>
        <v>2.4429483942834361E-3</v>
      </c>
    </row>
    <row r="781" spans="1:14" x14ac:dyDescent="0.2">
      <c r="A781" s="2">
        <v>116.3663664</v>
      </c>
      <c r="B781">
        <v>3.1890906540294598E-3</v>
      </c>
      <c r="C781">
        <v>2.9466446822168E-3</v>
      </c>
      <c r="D781">
        <v>2.7613951244857601E-3</v>
      </c>
      <c r="E781">
        <v>2.6213739757319698E-3</v>
      </c>
      <c r="F781">
        <v>2.5160927143868298E-3</v>
      </c>
      <c r="G781">
        <v>1.6015145464747999E-3</v>
      </c>
      <c r="H781">
        <v>2.3777929646606401E-3</v>
      </c>
      <c r="I781">
        <v>2.3332669926163299E-3</v>
      </c>
      <c r="J781">
        <v>2.29979153004155E-3</v>
      </c>
      <c r="K781">
        <v>2.2745954972987199E-3</v>
      </c>
      <c r="L781">
        <v>2.25561154667867E-3</v>
      </c>
      <c r="N781" s="2">
        <f t="shared" si="13"/>
        <v>2.4257442281133798E-3</v>
      </c>
    </row>
    <row r="782" spans="1:14" x14ac:dyDescent="0.2">
      <c r="A782" s="2">
        <v>116.51651649999999</v>
      </c>
      <c r="B782">
        <v>3.1664556458252001E-3</v>
      </c>
      <c r="C782">
        <v>2.92587527172679E-3</v>
      </c>
      <c r="D782">
        <v>2.7419991920670599E-3</v>
      </c>
      <c r="E782">
        <v>2.60299175663401E-3</v>
      </c>
      <c r="F782">
        <v>2.4984616490449901E-3</v>
      </c>
      <c r="G782">
        <v>1.5902854986705E-3</v>
      </c>
      <c r="H782">
        <v>2.3611379532597499E-3</v>
      </c>
      <c r="I782">
        <v>2.3169243924107E-3</v>
      </c>
      <c r="J782">
        <v>2.2836834117433802E-3</v>
      </c>
      <c r="K782">
        <v>2.2586636980360601E-3</v>
      </c>
      <c r="L782">
        <v>2.2398125230378798E-3</v>
      </c>
      <c r="N782" s="2">
        <f t="shared" si="13"/>
        <v>2.4087206532476583E-3</v>
      </c>
    </row>
    <row r="783" spans="1:14" x14ac:dyDescent="0.2">
      <c r="A783" s="2">
        <v>116.66666669999999</v>
      </c>
      <c r="B783">
        <v>3.1440575749037301E-3</v>
      </c>
      <c r="C783">
        <v>2.9053230824251201E-3</v>
      </c>
      <c r="D783">
        <v>2.72280608609447E-3</v>
      </c>
      <c r="E783">
        <v>2.5848017740561901E-3</v>
      </c>
      <c r="F783">
        <v>2.48101498220971E-3</v>
      </c>
      <c r="G783">
        <v>1.57917403254686E-3</v>
      </c>
      <c r="H783">
        <v>2.3446571596706998E-3</v>
      </c>
      <c r="I783">
        <v>2.3007527515587498E-3</v>
      </c>
      <c r="J783">
        <v>2.2677438070648199E-3</v>
      </c>
      <c r="K783">
        <v>2.24289857325468E-3</v>
      </c>
      <c r="L783">
        <v>2.2241787888538801E-3</v>
      </c>
      <c r="N783" s="2">
        <f t="shared" si="13"/>
        <v>2.3918751534460366E-3</v>
      </c>
    </row>
    <row r="784" spans="1:14" x14ac:dyDescent="0.2">
      <c r="A784" s="2">
        <v>116.8168168</v>
      </c>
      <c r="B784">
        <v>3.1218931552809501E-3</v>
      </c>
      <c r="C784">
        <v>2.8849851003836901E-3</v>
      </c>
      <c r="D784">
        <v>2.7038129914598199E-3</v>
      </c>
      <c r="E784">
        <v>2.56680135926696E-3</v>
      </c>
      <c r="F784">
        <v>2.46375015352337E-3</v>
      </c>
      <c r="G784">
        <v>1.5681785130537899E-3</v>
      </c>
      <c r="H784">
        <v>2.32834816438123E-3</v>
      </c>
      <c r="I784">
        <v>2.2847496956277399E-3</v>
      </c>
      <c r="J784">
        <v>2.2519703754081198E-3</v>
      </c>
      <c r="K784">
        <v>2.2272978078060101E-3</v>
      </c>
      <c r="L784">
        <v>2.2087080481907298E-3</v>
      </c>
      <c r="N784" s="2">
        <f t="shared" si="13"/>
        <v>2.3752052561041011E-3</v>
      </c>
    </row>
    <row r="785" spans="1:14" x14ac:dyDescent="0.2">
      <c r="A785" s="2">
        <v>116.966967</v>
      </c>
      <c r="B785">
        <v>3.0999591576856798E-3</v>
      </c>
      <c r="C785">
        <v>2.8648583637161502E-3</v>
      </c>
      <c r="D785">
        <v>2.6850171416794898E-3</v>
      </c>
      <c r="E785">
        <v>2.5489878896421299E-3</v>
      </c>
      <c r="F785">
        <v>2.4466646468981599E-3</v>
      </c>
      <c r="G785">
        <v>1.5572973334428101E-3</v>
      </c>
      <c r="H785">
        <v>2.3122085897010901E-3</v>
      </c>
      <c r="I785">
        <v>2.2689128912409501E-3</v>
      </c>
      <c r="J785">
        <v>2.2363608166546798E-3</v>
      </c>
      <c r="K785">
        <v>2.2118591265787302E-3</v>
      </c>
      <c r="L785">
        <v>2.1933980447543201E-3</v>
      </c>
      <c r="N785" s="2">
        <f t="shared" si="13"/>
        <v>2.358708531352709E-3</v>
      </c>
    </row>
    <row r="786" spans="1:14" x14ac:dyDescent="0.2">
      <c r="A786" s="2">
        <v>117.1171171</v>
      </c>
      <c r="B786">
        <v>3.0782524083876402E-3</v>
      </c>
      <c r="C786">
        <v>2.8449399615111102E-3</v>
      </c>
      <c r="D786">
        <v>2.66641581789469E-3</v>
      </c>
      <c r="E786">
        <v>2.5313587877219901E-3</v>
      </c>
      <c r="F786">
        <v>2.4297559895625899E-3</v>
      </c>
      <c r="G786">
        <v>1.5465289146951099E-3</v>
      </c>
      <c r="H786">
        <v>2.2962360988916602E-3</v>
      </c>
      <c r="I786">
        <v>2.2532400452059298E-3</v>
      </c>
      <c r="J786">
        <v>2.2209128703183402E-3</v>
      </c>
      <c r="K786">
        <v>2.1965802936669198E-3</v>
      </c>
      <c r="L786">
        <v>2.17824656113979E-3</v>
      </c>
      <c r="N786" s="2">
        <f t="shared" si="13"/>
        <v>2.3423825911701307E-3</v>
      </c>
    </row>
    <row r="787" spans="1:14" x14ac:dyDescent="0.2">
      <c r="A787" s="2">
        <v>117.2672673</v>
      </c>
      <c r="B787">
        <v>3.0567697880555102E-3</v>
      </c>
      <c r="C787">
        <v>2.8252270327738301E-3</v>
      </c>
      <c r="D787">
        <v>2.64800634789575E-3</v>
      </c>
      <c r="E787">
        <v>2.5139115202705699E-3</v>
      </c>
      <c r="F787">
        <v>2.41302175119426E-3</v>
      </c>
      <c r="G787">
        <v>1.5358717049334301E-3</v>
      </c>
      <c r="H787">
        <v>2.2804283953394701E-3</v>
      </c>
      <c r="I787">
        <v>2.2377289037145802E-3</v>
      </c>
      <c r="J787">
        <v>2.2056243147099198E-3</v>
      </c>
      <c r="K787">
        <v>2.18145911155216E-3</v>
      </c>
      <c r="L787">
        <v>2.1632514180473798E-3</v>
      </c>
      <c r="N787" s="2">
        <f t="shared" si="13"/>
        <v>2.3262250885235556E-3</v>
      </c>
    </row>
    <row r="788" spans="1:14" x14ac:dyDescent="0.2">
      <c r="A788" s="2">
        <v>117.41741740000001</v>
      </c>
      <c r="B788">
        <v>3.0355082306464799E-3</v>
      </c>
      <c r="C788">
        <v>2.8057167654094001E-3</v>
      </c>
      <c r="D788">
        <v>2.6297861051572799E-3</v>
      </c>
      <c r="E788">
        <v>2.4966435973829198E-3</v>
      </c>
      <c r="F788">
        <v>2.3964595430408602E-3</v>
      </c>
      <c r="G788">
        <v>1.5253241788730899E-3</v>
      </c>
      <c r="H788">
        <v>2.2647832217322101E-3</v>
      </c>
      <c r="I788">
        <v>2.2223772515309898E-3</v>
      </c>
      <c r="J788">
        <v>2.1904929661701101E-3</v>
      </c>
      <c r="K788">
        <v>2.1664934203212099E-3</v>
      </c>
      <c r="L788">
        <v>2.1484104734464898E-3</v>
      </c>
      <c r="N788" s="2">
        <f t="shared" si="13"/>
        <v>2.3102337165305385E-3</v>
      </c>
    </row>
    <row r="789" spans="1:14" x14ac:dyDescent="0.2">
      <c r="A789" s="2">
        <v>117.5675676</v>
      </c>
      <c r="B789">
        <v>3.0144647223161901E-3</v>
      </c>
      <c r="C789">
        <v>2.7864063952252002E-3</v>
      </c>
      <c r="D789">
        <v>2.6117525079109301E-3</v>
      </c>
      <c r="E789">
        <v>2.4795525715878598E-3</v>
      </c>
      <c r="F789">
        <v>2.3800670170739699E-3</v>
      </c>
      <c r="G789">
        <v>1.5148848372813E-3</v>
      </c>
      <c r="H789">
        <v>2.2492983592343101E-3</v>
      </c>
      <c r="I789">
        <v>2.20718291117201E-3</v>
      </c>
      <c r="J789">
        <v>2.17551667828054E-3</v>
      </c>
      <c r="K789">
        <v>2.1516810969017101E-3</v>
      </c>
      <c r="L789">
        <v>2.1337216218576399E-3</v>
      </c>
      <c r="N789" s="2">
        <f t="shared" si="13"/>
        <v>2.2944062076339041E-3</v>
      </c>
    </row>
    <row r="790" spans="1:14" x14ac:dyDescent="0.2">
      <c r="A790" s="2">
        <v>117.71771769999999</v>
      </c>
      <c r="B790">
        <v>2.9936363003554502E-3</v>
      </c>
      <c r="C790">
        <v>2.7672932049537299E-3</v>
      </c>
      <c r="D790">
        <v>2.59390301823111E-3</v>
      </c>
      <c r="E790">
        <v>2.46263603698739E-3</v>
      </c>
      <c r="F790">
        <v>2.36384186515328E-3</v>
      </c>
      <c r="G790">
        <v>1.50455220643958E-3</v>
      </c>
      <c r="H790">
        <v>2.2339716267247502E-3</v>
      </c>
      <c r="I790">
        <v>2.1921437421916399E-3</v>
      </c>
      <c r="J790">
        <v>2.1606933410981701E-3</v>
      </c>
      <c r="K790">
        <v>2.1370200543147301E-3</v>
      </c>
      <c r="L790">
        <v>2.1191827935577198E-3</v>
      </c>
      <c r="N790" s="2">
        <f t="shared" si="13"/>
        <v>2.2787403328039572E-3</v>
      </c>
    </row>
    <row r="791" spans="1:14" x14ac:dyDescent="0.2">
      <c r="A791" s="2">
        <v>117.86786789999999</v>
      </c>
      <c r="B791">
        <v>2.9730200521570099E-3</v>
      </c>
      <c r="C791">
        <v>2.7483745232984099E-3</v>
      </c>
      <c r="D791">
        <v>2.5762351411449998E-3</v>
      </c>
      <c r="E791">
        <v>2.4458916284160401E-3</v>
      </c>
      <c r="F791">
        <v>2.34778181822624E-3</v>
      </c>
      <c r="G791">
        <v>1.4943248376226999E-3</v>
      </c>
      <c r="H791">
        <v>2.2188008800236498E-3</v>
      </c>
      <c r="I791">
        <v>2.1772576403720702E-3</v>
      </c>
      <c r="J791">
        <v>2.14602088043802E-3</v>
      </c>
      <c r="K791">
        <v>2.12250824092942E-3</v>
      </c>
      <c r="L791">
        <v>2.1047919539403199E-3</v>
      </c>
      <c r="N791" s="2">
        <f t="shared" si="13"/>
        <v>2.2632339007546626E-3</v>
      </c>
    </row>
    <row r="792" spans="1:14" x14ac:dyDescent="0.2">
      <c r="A792" s="2">
        <v>118.018018</v>
      </c>
      <c r="B792">
        <v>2.9526131142026501E-3</v>
      </c>
      <c r="C792">
        <v>2.7296477240094999E-3</v>
      </c>
      <c r="D792">
        <v>2.55874642377025E-3</v>
      </c>
      <c r="E792">
        <v>2.4293170206123602E-3</v>
      </c>
      <c r="F792">
        <v>2.3318846455258899E-3</v>
      </c>
      <c r="G792">
        <v>1.4842013065999699E-3</v>
      </c>
      <c r="H792">
        <v>2.2037840111451901E-3</v>
      </c>
      <c r="I792">
        <v>2.1625225370448401E-3</v>
      </c>
      <c r="J792">
        <v>2.1314972571027102E-3</v>
      </c>
      <c r="K792">
        <v>2.1081436397536102E-3</v>
      </c>
      <c r="L792">
        <v>2.09054710269891E-3</v>
      </c>
      <c r="N792" s="2">
        <f t="shared" si="13"/>
        <v>2.247884757181429E-3</v>
      </c>
    </row>
    <row r="793" spans="1:14" x14ac:dyDescent="0.2">
      <c r="A793" s="2">
        <v>118.1681682</v>
      </c>
      <c r="B793">
        <v>2.9324126710711402E-3</v>
      </c>
      <c r="C793">
        <v>2.7111102249738799E-3</v>
      </c>
      <c r="D793">
        <v>2.5414344544564902E-3</v>
      </c>
      <c r="E793">
        <v>2.41290992741613E-3</v>
      </c>
      <c r="F793">
        <v>2.31614815380895E-3</v>
      </c>
      <c r="G793">
        <v>1.4741802131322799E-3</v>
      </c>
      <c r="H793">
        <v>2.1889189475681201E-3</v>
      </c>
      <c r="I793">
        <v>2.1479363983141898E-3</v>
      </c>
      <c r="J793">
        <v>2.11712046622866E-3</v>
      </c>
      <c r="K793">
        <v>2.0939242677138498E-3</v>
      </c>
      <c r="L793">
        <v>2.0764462732120802E-3</v>
      </c>
      <c r="N793" s="2">
        <f t="shared" si="13"/>
        <v>2.2326907840124334E-3</v>
      </c>
    </row>
    <row r="794" spans="1:14" x14ac:dyDescent="0.2">
      <c r="A794" s="2">
        <v>118.3183183</v>
      </c>
      <c r="B794">
        <v>2.91241595447726E-3</v>
      </c>
      <c r="C794">
        <v>2.6927594873275402E-3</v>
      </c>
      <c r="D794">
        <v>2.5242968619642501E-3</v>
      </c>
      <c r="E794">
        <v>2.3966681009843999E-3</v>
      </c>
      <c r="F794">
        <v>2.30057018659617E-3</v>
      </c>
      <c r="G794">
        <v>1.4642601804973499E-3</v>
      </c>
      <c r="H794">
        <v>2.17420365150334E-3</v>
      </c>
      <c r="I794">
        <v>2.1334972244172602E-3</v>
      </c>
      <c r="J794">
        <v>2.10288853656506E-3</v>
      </c>
      <c r="K794">
        <v>2.07984817502832E-3</v>
      </c>
      <c r="L794">
        <v>2.0624875318314001E-3</v>
      </c>
      <c r="N794" s="2">
        <f t="shared" si="13"/>
        <v>2.2176498986829392E-3</v>
      </c>
    </row>
    <row r="795" spans="1:14" x14ac:dyDescent="0.2">
      <c r="A795" s="2">
        <v>118.4684685</v>
      </c>
      <c r="B795">
        <v>2.8926202423266299E-3</v>
      </c>
      <c r="C795">
        <v>2.6745930145917799E-3</v>
      </c>
      <c r="D795">
        <v>2.5073313146542599E-3</v>
      </c>
      <c r="E795">
        <v>2.38058933102488E-3</v>
      </c>
      <c r="F795">
        <v>2.2851486234386899E-3</v>
      </c>
      <c r="G795">
        <v>1.4544398549997299E-3</v>
      </c>
      <c r="H795">
        <v>2.1596361192496101E-3</v>
      </c>
      <c r="I795">
        <v>2.1192030489974099E-3</v>
      </c>
      <c r="J795">
        <v>2.0887995298060802E-3</v>
      </c>
      <c r="K795">
        <v>2.0659134444804398E-3</v>
      </c>
      <c r="L795">
        <v>2.0486689772429099E-3</v>
      </c>
      <c r="N795" s="2">
        <f t="shared" si="13"/>
        <v>2.2027600534245788E-3</v>
      </c>
    </row>
    <row r="796" spans="1:14" x14ac:dyDescent="0.2">
      <c r="A796" s="2">
        <v>118.6186186</v>
      </c>
      <c r="B796">
        <v>2.8730228577950301E-3</v>
      </c>
      <c r="C796">
        <v>2.6566083518279699E-3</v>
      </c>
      <c r="D796">
        <v>2.4905355196967799E-3</v>
      </c>
      <c r="E796">
        <v>2.3646714440333501E-3</v>
      </c>
      <c r="F796">
        <v>2.2698813791908602E-3</v>
      </c>
      <c r="G796">
        <v>1.4447179055418701E-3</v>
      </c>
      <c r="H796">
        <v>2.1452143804482002E-3</v>
      </c>
      <c r="I796">
        <v>2.1050519384561801E-3</v>
      </c>
      <c r="J796">
        <v>2.0748515399421699E-3</v>
      </c>
      <c r="K796">
        <v>2.0521181908023899E-3</v>
      </c>
      <c r="L796">
        <v>2.03498873978788E-3</v>
      </c>
      <c r="N796" s="2">
        <f t="shared" si="13"/>
        <v>2.1880192345662057E-3</v>
      </c>
    </row>
    <row r="797" spans="1:14" x14ac:dyDescent="0.2">
      <c r="A797" s="2">
        <v>118.7687688</v>
      </c>
      <c r="B797">
        <v>2.8536211684291302E-3</v>
      </c>
      <c r="C797">
        <v>2.63880308480968E-3</v>
      </c>
      <c r="D797">
        <v>2.4739072222964599E-3</v>
      </c>
      <c r="E797">
        <v>2.3489123025860598E-3</v>
      </c>
      <c r="F797">
        <v>2.25476640332215E-3</v>
      </c>
      <c r="G797">
        <v>1.4350930231364499E-3</v>
      </c>
      <c r="H797">
        <v>2.1309364974690399E-3</v>
      </c>
      <c r="I797">
        <v>2.0910419912951602E-3</v>
      </c>
      <c r="J797">
        <v>2.0610426926003598E-3</v>
      </c>
      <c r="K797">
        <v>2.0384605600166899E-3</v>
      </c>
      <c r="L797">
        <v>2.0214449808669101E-3</v>
      </c>
      <c r="N797" s="2">
        <f t="shared" si="13"/>
        <v>2.1734254618606288E-3</v>
      </c>
    </row>
    <row r="798" spans="1:14" x14ac:dyDescent="0.2">
      <c r="A798" s="2">
        <v>118.91891889999999</v>
      </c>
      <c r="B798">
        <v>2.8344125852665198E-3</v>
      </c>
      <c r="C798">
        <v>2.62117483921654E-3</v>
      </c>
      <c r="D798">
        <v>2.45744420494663E-3</v>
      </c>
      <c r="E798">
        <v>2.3333098046013799E-3</v>
      </c>
      <c r="F798">
        <v>2.2398016792138202E-3</v>
      </c>
      <c r="G798">
        <v>1.42556392049893E-3</v>
      </c>
      <c r="H798">
        <v>2.1168005647287198E-3</v>
      </c>
      <c r="I798">
        <v>2.07717133748573E-3</v>
      </c>
      <c r="J798">
        <v>2.0473711444298102E-3</v>
      </c>
      <c r="K798">
        <v>2.0249387288464198E-3</v>
      </c>
      <c r="L798">
        <v>2.0080358923105701E-3</v>
      </c>
      <c r="N798" s="2">
        <f t="shared" si="13"/>
        <v>2.1589767878178465E-3</v>
      </c>
    </row>
    <row r="799" spans="1:14" x14ac:dyDescent="0.2">
      <c r="A799" s="2">
        <v>119.06906909999999</v>
      </c>
      <c r="B799">
        <v>2.8153945619802802E-3</v>
      </c>
      <c r="C799">
        <v>2.60372127984512E-3</v>
      </c>
      <c r="D799">
        <v>2.44114428668282E-3</v>
      </c>
      <c r="E799">
        <v>2.3178618826518302E-3</v>
      </c>
      <c r="F799">
        <v>2.2249852235083499E-3</v>
      </c>
      <c r="G799">
        <v>1.4161293315967799E-3</v>
      </c>
      <c r="H799">
        <v>2.1028047080788501E-3</v>
      </c>
      <c r="I799">
        <v>2.0634381378281598E-3</v>
      </c>
      <c r="J799">
        <v>2.0338350824810601E-3</v>
      </c>
      <c r="K799">
        <v>2.0115509040775398E-3</v>
      </c>
      <c r="L799">
        <v>1.99475969573845E-3</v>
      </c>
      <c r="N799" s="2">
        <f t="shared" si="13"/>
        <v>2.1446712970594924E-3</v>
      </c>
    </row>
    <row r="800" spans="1:14" x14ac:dyDescent="0.2">
      <c r="A800" s="2">
        <v>119.2192192</v>
      </c>
      <c r="B800">
        <v>2.7965645940339402E-3</v>
      </c>
      <c r="C800">
        <v>2.58644010984467E-3</v>
      </c>
      <c r="D800">
        <v>2.4250053223691002E-3</v>
      </c>
      <c r="E800">
        <v>2.30256650328119E-3</v>
      </c>
      <c r="F800">
        <v>2.2103150854276398E-3</v>
      </c>
      <c r="G800">
        <v>1.40678801123642E-3</v>
      </c>
      <c r="H800">
        <v>2.08894708417848E-3</v>
      </c>
      <c r="I800">
        <v>2.0498405833810698E-3</v>
      </c>
      <c r="J800">
        <v>2.0204327236183301E-3</v>
      </c>
      <c r="K800">
        <v>1.9982953219720798E-3</v>
      </c>
      <c r="L800">
        <v>1.9816146420719499E-3</v>
      </c>
      <c r="N800" s="2">
        <f t="shared" si="13"/>
        <v>2.1305071056846696E-3</v>
      </c>
    </row>
    <row r="801" spans="1:14" x14ac:dyDescent="0.2">
      <c r="A801" s="2">
        <v>119.3693694</v>
      </c>
      <c r="B801">
        <v>2.7779202178684599E-3</v>
      </c>
      <c r="C801">
        <v>2.5693290699548201E-3</v>
      </c>
      <c r="D801">
        <v>2.4090252019927602E-3</v>
      </c>
      <c r="E801">
        <v>2.2874216663351802E-3</v>
      </c>
      <c r="F801">
        <v>2.1957893461599601E-3</v>
      </c>
      <c r="G801">
        <v>1.3975387346577899E-3</v>
      </c>
      <c r="H801">
        <v>2.07522587988239E-3</v>
      </c>
      <c r="I801">
        <v>2.0363768948211398E-3</v>
      </c>
      <c r="J801">
        <v>2.00716231391507E-3</v>
      </c>
      <c r="K801">
        <v>1.9851702476988099E-3</v>
      </c>
      <c r="L801">
        <v>1.9685990108578898E-3</v>
      </c>
      <c r="N801" s="2">
        <f t="shared" si="13"/>
        <v>2.1164823606526799E-3</v>
      </c>
    </row>
    <row r="802" spans="1:14" x14ac:dyDescent="0.2">
      <c r="A802" s="2">
        <v>119.5195195</v>
      </c>
      <c r="B802">
        <v>2.7594590100971901E-3</v>
      </c>
      <c r="C802">
        <v>2.5523859377764302E-3</v>
      </c>
      <c r="D802">
        <v>2.3932018499784702E-3</v>
      </c>
      <c r="E802">
        <v>2.2724254043137802E-3</v>
      </c>
      <c r="F802">
        <v>2.1814061182131102E-3</v>
      </c>
      <c r="G802">
        <v>1.3883802971299301E-3</v>
      </c>
      <c r="H802">
        <v>2.0616393116614298E-3</v>
      </c>
      <c r="I802">
        <v>2.0230453218973801E-3</v>
      </c>
      <c r="J802">
        <v>1.9940221280931002E-3</v>
      </c>
      <c r="K802">
        <v>1.9721739747961E-3</v>
      </c>
      <c r="L802">
        <v>1.95571110972981E-3</v>
      </c>
      <c r="N802" s="2">
        <f t="shared" si="13"/>
        <v>2.1025952391791887E-3</v>
      </c>
    </row>
    <row r="803" spans="1:14" x14ac:dyDescent="0.2">
      <c r="A803" s="2">
        <v>119.6696697</v>
      </c>
      <c r="B803">
        <v>2.7411785867226001E-3</v>
      </c>
      <c r="C803">
        <v>2.5356085270551998E-3</v>
      </c>
      <c r="D803">
        <v>2.3775332245112098E-3</v>
      </c>
      <c r="E803">
        <v>2.2575757817231501E-3</v>
      </c>
      <c r="F803">
        <v>2.1671635448226399E-3</v>
      </c>
      <c r="G803">
        <v>1.3793115135508299E-3</v>
      </c>
      <c r="H803">
        <v>2.0481856250083902E-3</v>
      </c>
      <c r="I803">
        <v>2.0098441428446001E-3</v>
      </c>
      <c r="J803">
        <v>1.9810104689686001E-3</v>
      </c>
      <c r="K803">
        <v>1.9593048245274101E-3</v>
      </c>
      <c r="L803">
        <v>1.9429492739202101E-3</v>
      </c>
      <c r="N803" s="2">
        <f t="shared" si="13"/>
        <v>2.0888439481421893E-3</v>
      </c>
    </row>
    <row r="804" spans="1:14" x14ac:dyDescent="0.2">
      <c r="A804" s="2">
        <v>119.8198198</v>
      </c>
      <c r="B804">
        <v>2.72307660237507E-3</v>
      </c>
      <c r="C804">
        <v>2.51899468697022E-3</v>
      </c>
      <c r="D804">
        <v>2.3620173168908999E-3</v>
      </c>
      <c r="E804">
        <v>2.2428708944666098E-3</v>
      </c>
      <c r="F804">
        <v>2.1530597993367801E-3</v>
      </c>
      <c r="G804">
        <v>1.37033121808412E-3</v>
      </c>
      <c r="H804">
        <v>2.0348630938982299E-3</v>
      </c>
      <c r="I804">
        <v>1.9967716638364E-3</v>
      </c>
      <c r="J804">
        <v>1.9681256668924599E-3</v>
      </c>
      <c r="K804">
        <v>1.9465611454275199E-3</v>
      </c>
      <c r="L804">
        <v>1.93031186564106E-3</v>
      </c>
      <c r="N804" s="2">
        <f t="shared" si="13"/>
        <v>2.0752267235117066E-3</v>
      </c>
    </row>
    <row r="805" spans="1:14" x14ac:dyDescent="0.2">
      <c r="A805" s="2">
        <v>119.96997</v>
      </c>
      <c r="B805">
        <v>2.7051507495599002E-3</v>
      </c>
      <c r="C805">
        <v>2.5025423014561799E-3</v>
      </c>
      <c r="D805">
        <v>2.3466521508762601E-3</v>
      </c>
      <c r="E805">
        <v>2.2283088692296401E-3</v>
      </c>
      <c r="F805">
        <v>2.13909308463736E-3</v>
      </c>
      <c r="G805">
        <v>1.36143826376698E-3</v>
      </c>
      <c r="H805">
        <v>2.0216700202139201E-3</v>
      </c>
      <c r="I805">
        <v>1.9838262184533198E-3</v>
      </c>
      <c r="J805">
        <v>1.9553660792229499E-3</v>
      </c>
      <c r="K805">
        <v>1.93394131275271E-3</v>
      </c>
      <c r="L805">
        <v>1.91779727362399E-3</v>
      </c>
      <c r="N805" s="2">
        <f t="shared" si="13"/>
        <v>2.0617418297792147E-3</v>
      </c>
    </row>
    <row r="806" spans="1:14" x14ac:dyDescent="0.2">
      <c r="A806" s="2">
        <v>120.12012009999999</v>
      </c>
      <c r="B806">
        <v>2.6873987579289502E-3</v>
      </c>
      <c r="C806">
        <v>2.4862492885274002E-3</v>
      </c>
      <c r="D806">
        <v>2.3314357820724899E-3</v>
      </c>
      <c r="E806">
        <v>2.2138878628842401E-3</v>
      </c>
      <c r="F806">
        <v>2.1252616325755998E-3</v>
      </c>
      <c r="G806">
        <v>1.35263152215363E-3</v>
      </c>
      <c r="H806">
        <v>2.0086047332113399E-3</v>
      </c>
      <c r="I806">
        <v>1.9710061671304501E-3</v>
      </c>
      <c r="J806">
        <v>1.9427300897947801E-3</v>
      </c>
      <c r="K806">
        <v>1.92144372794482E-3</v>
      </c>
      <c r="L806">
        <v>1.90540391254312E-3</v>
      </c>
      <c r="N806" s="2">
        <f t="shared" si="13"/>
        <v>2.0483875594094337E-3</v>
      </c>
    </row>
    <row r="807" spans="1:14" x14ac:dyDescent="0.2">
      <c r="A807" s="2">
        <v>120.27027030000001</v>
      </c>
      <c r="B807">
        <v>2.66981839356603E-3</v>
      </c>
      <c r="C807">
        <v>2.4701135996264998E-3</v>
      </c>
      <c r="D807">
        <v>2.3163662973042201E-3</v>
      </c>
      <c r="E807">
        <v>2.1996060619093399E-3</v>
      </c>
      <c r="F807">
        <v>2.1115637034091902E-3</v>
      </c>
      <c r="G807">
        <v>1.34390988295133E-3</v>
      </c>
      <c r="H807">
        <v>1.9956655889957699E-3</v>
      </c>
      <c r="I807">
        <v>1.9583098966554201E-3</v>
      </c>
      <c r="J807">
        <v>1.9302161084473099E-3</v>
      </c>
      <c r="K807">
        <v>1.90906681813798E-3</v>
      </c>
      <c r="L807">
        <v>1.89313022259774E-3</v>
      </c>
      <c r="N807" s="2">
        <f t="shared" si="13"/>
        <v>2.0351622323007382E-3</v>
      </c>
    </row>
    <row r="808" spans="1:14" x14ac:dyDescent="0.2">
      <c r="A808" s="2">
        <v>120.4204204</v>
      </c>
      <c r="B808">
        <v>2.6524074582888598E-3</v>
      </c>
      <c r="C808">
        <v>2.4541332189751399E-3</v>
      </c>
      <c r="D808">
        <v>2.3014418140278599E-3</v>
      </c>
      <c r="E808">
        <v>2.18546168182302E-3</v>
      </c>
      <c r="F808">
        <v>2.0979975852570801E-3</v>
      </c>
      <c r="G808">
        <v>1.33527225368519E-3</v>
      </c>
      <c r="H808">
        <v>1.9828509700060299E-3</v>
      </c>
      <c r="I808">
        <v>1.94573581965748E-3</v>
      </c>
      <c r="J808">
        <v>1.9178225704576399E-3</v>
      </c>
      <c r="K808">
        <v>1.8968090356747699E-3</v>
      </c>
      <c r="L808">
        <v>1.8809746689720599E-3</v>
      </c>
      <c r="N808" s="2">
        <f t="shared" si="13"/>
        <v>2.0220641952599329E-3</v>
      </c>
    </row>
    <row r="809" spans="1:14" x14ac:dyDescent="0.2">
      <c r="A809" s="2">
        <v>120.5705706</v>
      </c>
      <c r="B809">
        <v>2.63516378896242E-3</v>
      </c>
      <c r="C809">
        <v>2.4383061629562101E-3</v>
      </c>
      <c r="D809">
        <v>2.2866604797371999E-3</v>
      </c>
      <c r="E809">
        <v>2.17145296662397E-3</v>
      </c>
      <c r="F809">
        <v>2.0845615935652399E-3</v>
      </c>
      <c r="G809">
        <v>1.3267175593387999E-3</v>
      </c>
      <c r="H809">
        <v>1.9701592845102599E-3</v>
      </c>
      <c r="I809">
        <v>1.9332823741203199E-3</v>
      </c>
      <c r="J809">
        <v>1.9055479361077801E-3</v>
      </c>
      <c r="K809">
        <v>1.88466885759865E-3</v>
      </c>
      <c r="L809">
        <v>1.8689357413152401E-3</v>
      </c>
      <c r="N809" s="2">
        <f t="shared" si="13"/>
        <v>2.0090918214843759E-3</v>
      </c>
    </row>
    <row r="810" spans="1:14" x14ac:dyDescent="0.2">
      <c r="A810" s="2">
        <v>120.7207207</v>
      </c>
      <c r="B810">
        <v>2.6180852568352098E-3</v>
      </c>
      <c r="C810">
        <v>2.4226304794933498E-3</v>
      </c>
      <c r="D810">
        <v>2.2720204713971202E-3</v>
      </c>
      <c r="E810">
        <v>2.1575781882503002E-3</v>
      </c>
      <c r="F810">
        <v>2.0712540705856201E-3</v>
      </c>
      <c r="G810">
        <v>1.31824474202907E-3</v>
      </c>
      <c r="H810">
        <v>1.9575889661166399E-3</v>
      </c>
      <c r="I810">
        <v>1.9209480228774001E-3</v>
      </c>
      <c r="J810">
        <v>1.8933906901966099E-3</v>
      </c>
      <c r="K810">
        <v>1.8726447852142E-3</v>
      </c>
      <c r="L810">
        <v>1.8570119533710199E-3</v>
      </c>
      <c r="N810" s="2">
        <f t="shared" si="13"/>
        <v>1.9962435100601621E-3</v>
      </c>
    </row>
    <row r="811" spans="1:14" x14ac:dyDescent="0.2">
      <c r="A811" s="2">
        <v>120.8708709</v>
      </c>
      <c r="B811">
        <v>2.60116976688359E-3</v>
      </c>
      <c r="C811">
        <v>2.40710424745527E-3</v>
      </c>
      <c r="D811">
        <v>2.25751999487708E-3</v>
      </c>
      <c r="E811">
        <v>2.1438356460478998E-3</v>
      </c>
      <c r="F811">
        <v>2.05807338486937E-3</v>
      </c>
      <c r="G811">
        <v>1.3098527606849499E-3</v>
      </c>
      <c r="H811">
        <v>1.94513847326808E-3</v>
      </c>
      <c r="I811">
        <v>1.9087312531767401E-3</v>
      </c>
      <c r="J811">
        <v>1.8813493415526499E-3</v>
      </c>
      <c r="K811">
        <v>1.8607353435911699E-3</v>
      </c>
      <c r="L811">
        <v>1.84520184246405E-3</v>
      </c>
      <c r="N811" s="2">
        <f t="shared" si="13"/>
        <v>1.9835176854692341E-3</v>
      </c>
    </row>
    <row r="812" spans="1:14" x14ac:dyDescent="0.2">
      <c r="A812" s="2">
        <v>121.021021</v>
      </c>
      <c r="B812">
        <v>2.5844152571744901E-3</v>
      </c>
      <c r="C812">
        <v>2.3917255760695002E-3</v>
      </c>
      <c r="D812">
        <v>2.2431572844057702E-3</v>
      </c>
      <c r="E812">
        <v>2.1302236662506299E-3</v>
      </c>
      <c r="F812">
        <v>2.0450179307640801E-3</v>
      </c>
      <c r="G812">
        <v>1.30154059071596E-3</v>
      </c>
      <c r="H812">
        <v>1.93280628880806E-3</v>
      </c>
      <c r="I812">
        <v>1.8966305761709201E-3</v>
      </c>
      <c r="J812">
        <v>1.8694224226064001E-3</v>
      </c>
      <c r="K812">
        <v>1.8489390811484399E-3</v>
      </c>
      <c r="L812">
        <v>1.83350396902741E-3</v>
      </c>
      <c r="N812" s="2">
        <f t="shared" si="13"/>
        <v>1.9709127971075805E-3</v>
      </c>
    </row>
    <row r="813" spans="1:14" x14ac:dyDescent="0.2">
      <c r="A813" s="2">
        <v>121.1711712</v>
      </c>
      <c r="B813">
        <v>2.5678196982387401E-3</v>
      </c>
      <c r="C813">
        <v>2.3764926043451399E-3</v>
      </c>
      <c r="D813">
        <v>2.2289306020401101E-3</v>
      </c>
      <c r="E813">
        <v>2.1167406014690501E-3</v>
      </c>
      <c r="F813">
        <v>2.0320861279260602E-3</v>
      </c>
      <c r="G813">
        <v>1.2933072237137899E-3</v>
      </c>
      <c r="H813">
        <v>1.9205909194901E-3</v>
      </c>
      <c r="I813">
        <v>1.8846445264902E-3</v>
      </c>
      <c r="J813">
        <v>1.8576084889162601E-3</v>
      </c>
      <c r="K813">
        <v>1.8372545691963599E-3</v>
      </c>
      <c r="L813">
        <v>1.8219169162165499E-3</v>
      </c>
      <c r="N813" s="2">
        <f t="shared" si="13"/>
        <v>1.958427318813771E-3</v>
      </c>
    </row>
    <row r="814" spans="1:14" x14ac:dyDescent="0.2">
      <c r="A814" s="2">
        <v>121.32132129999999</v>
      </c>
      <c r="B814">
        <v>2.5513810924607501E-3</v>
      </c>
      <c r="C814">
        <v>2.3614035005182E-3</v>
      </c>
      <c r="D814">
        <v>2.2148382371311001E-3</v>
      </c>
      <c r="E814">
        <v>2.1033848302057599E-3</v>
      </c>
      <c r="F814">
        <v>2.01927642085093E-3</v>
      </c>
      <c r="G814">
        <v>1.2851516671296599E-3</v>
      </c>
      <c r="H814">
        <v>1.90849089554671E-3</v>
      </c>
      <c r="I814">
        <v>1.8727716618178699E-3</v>
      </c>
      <c r="J814">
        <v>1.8459061187525499E-3</v>
      </c>
      <c r="K814">
        <v>1.8256804014831201E-3</v>
      </c>
      <c r="L814">
        <v>1.8104392894660499E-3</v>
      </c>
      <c r="N814" s="2">
        <f t="shared" si="13"/>
        <v>1.94605974841194E-3</v>
      </c>
    </row>
    <row r="815" spans="1:14" x14ac:dyDescent="0.2">
      <c r="A815" s="2">
        <v>121.47147150000001</v>
      </c>
      <c r="B815">
        <v>2.5350974734838299E-3</v>
      </c>
      <c r="C815">
        <v>2.3464564614970301E-3</v>
      </c>
      <c r="D815">
        <v>2.20087850581961E-3</v>
      </c>
      <c r="E815">
        <v>2.0901547563465998E-3</v>
      </c>
      <c r="F815">
        <v>2.0065872783909299E-3</v>
      </c>
      <c r="G815">
        <v>1.27707294399533E-3</v>
      </c>
      <c r="H815">
        <v>1.8965047702292699E-3</v>
      </c>
      <c r="I815">
        <v>1.8610105624183499E-3</v>
      </c>
      <c r="J815">
        <v>1.8343139126646101E-3</v>
      </c>
      <c r="K815">
        <v>1.8142151938043E-3</v>
      </c>
      <c r="L815">
        <v>1.7990697160636001E-3</v>
      </c>
      <c r="N815" s="2">
        <f t="shared" si="13"/>
        <v>1.9338086072534886E-3</v>
      </c>
    </row>
    <row r="816" spans="1:14" x14ac:dyDescent="0.2">
      <c r="A816" s="2">
        <v>121.6216216</v>
      </c>
      <c r="B816">
        <v>2.5189669056213098E-3</v>
      </c>
      <c r="C816">
        <v>2.3316497123307901E-3</v>
      </c>
      <c r="D816">
        <v>2.1870497505319E-3</v>
      </c>
      <c r="E816">
        <v>2.0770488087097599E-3</v>
      </c>
      <c r="F816">
        <v>1.9940171933208201E-3</v>
      </c>
      <c r="G816">
        <v>1.26907009261435E-3</v>
      </c>
      <c r="H816">
        <v>1.8846311193913899E-3</v>
      </c>
      <c r="I816">
        <v>1.8493598307439E-3</v>
      </c>
      <c r="J816">
        <v>1.82283049306455E-3</v>
      </c>
      <c r="K816">
        <v>1.8028575835909899E-3</v>
      </c>
      <c r="L816">
        <v>1.78780684470399E-3</v>
      </c>
      <c r="N816" s="2">
        <f t="shared" si="13"/>
        <v>1.9216724397858106E-3</v>
      </c>
    </row>
    <row r="817" spans="1:14" x14ac:dyDescent="0.2">
      <c r="A817" s="2">
        <v>121.7717718</v>
      </c>
      <c r="B817">
        <v>2.5029874832861402E-3</v>
      </c>
      <c r="C817">
        <v>2.3169815056801198E-3</v>
      </c>
      <c r="D817">
        <v>2.17335033949017E-3</v>
      </c>
      <c r="E817">
        <v>2.0640654405648202E-3</v>
      </c>
      <c r="F817">
        <v>1.9815646818709498E-3</v>
      </c>
      <c r="G817">
        <v>1.26114216629164E-3</v>
      </c>
      <c r="H817">
        <v>1.8728685410667001E-3</v>
      </c>
      <c r="I817">
        <v>1.8378180910014099E-3</v>
      </c>
      <c r="J817">
        <v>1.8114545038126399E-3</v>
      </c>
      <c r="K817">
        <v>1.79160622948118E-3</v>
      </c>
      <c r="L817">
        <v>1.7766493452024499E-3</v>
      </c>
      <c r="N817" s="2">
        <f t="shared" si="13"/>
        <v>1.9096498131153587E-3</v>
      </c>
    </row>
    <row r="818" spans="1:14" x14ac:dyDescent="0.2">
      <c r="A818" s="2">
        <v>121.9219219</v>
      </c>
      <c r="B818">
        <v>2.48715733043291E-3</v>
      </c>
      <c r="C818">
        <v>2.3024501213081902E-3</v>
      </c>
      <c r="D818">
        <v>2.15977866622956E-3</v>
      </c>
      <c r="E818">
        <v>2.0512031291820402E-3</v>
      </c>
      <c r="F818">
        <v>1.96922828330365E-3</v>
      </c>
      <c r="G818">
        <v>1.25328823303377E-3</v>
      </c>
      <c r="H818">
        <v>1.8612156550417501E-3</v>
      </c>
      <c r="I818">
        <v>1.82638398876151E-3</v>
      </c>
      <c r="J818">
        <v>1.8001846098294901E-3</v>
      </c>
      <c r="K818">
        <v>1.78045981094501E-3</v>
      </c>
      <c r="L818">
        <v>1.76559590795674E-3</v>
      </c>
      <c r="N818" s="2">
        <f t="shared" si="13"/>
        <v>1.897739316585172E-3</v>
      </c>
    </row>
    <row r="819" spans="1:14" x14ac:dyDescent="0.2">
      <c r="A819" s="2">
        <v>122.0720721</v>
      </c>
      <c r="B819">
        <v>2.4714746000085298E-3</v>
      </c>
      <c r="C819">
        <v>2.2880538655724899E-3</v>
      </c>
      <c r="D819">
        <v>2.1463331491351299E-3</v>
      </c>
      <c r="E819">
        <v>2.0384603753877302E-3</v>
      </c>
      <c r="F819">
        <v>1.95700655947503E-3</v>
      </c>
      <c r="G819">
        <v>1.2455073753011301E-3</v>
      </c>
      <c r="H819">
        <v>1.8496711024670199E-3</v>
      </c>
      <c r="I819">
        <v>1.81505619055763E-3</v>
      </c>
      <c r="J819">
        <v>1.7890194966939099E-3</v>
      </c>
      <c r="K819">
        <v>1.7694170278793799E-3</v>
      </c>
      <c r="L819">
        <v>1.7546452436651499E-3</v>
      </c>
      <c r="N819" s="2">
        <f t="shared" si="13"/>
        <v>1.8859395613661739E-3</v>
      </c>
    </row>
    <row r="820" spans="1:14" x14ac:dyDescent="0.2">
      <c r="A820" s="2">
        <v>122.2222222</v>
      </c>
      <c r="B820">
        <v>2.4559374734174702E-3</v>
      </c>
      <c r="C820">
        <v>2.2737910709391398E-3</v>
      </c>
      <c r="D820">
        <v>2.13301223097365E-3</v>
      </c>
      <c r="E820">
        <v>2.0258357031275598E-3</v>
      </c>
      <c r="F820">
        <v>1.94489809443707E-3</v>
      </c>
      <c r="G820">
        <v>1.23779868971712E-3</v>
      </c>
      <c r="H820">
        <v>1.8382335454587399E-3</v>
      </c>
      <c r="I820">
        <v>1.8038333834844301E-3</v>
      </c>
      <c r="J820">
        <v>1.7779578702674899E-3</v>
      </c>
      <c r="K820">
        <v>1.75847660026052E-3</v>
      </c>
      <c r="L820">
        <v>1.7437960829285401E-3</v>
      </c>
      <c r="N820" s="2">
        <f t="shared" si="13"/>
        <v>1.8742491800517755E-3</v>
      </c>
    </row>
    <row r="821" spans="1:14" x14ac:dyDescent="0.2">
      <c r="A821" s="2">
        <v>122.3723724</v>
      </c>
      <c r="B821">
        <v>2.4405441599968198E-3</v>
      </c>
      <c r="C821">
        <v>2.2596600954987302E-3</v>
      </c>
      <c r="D821">
        <v>2.1198143784509102E-3</v>
      </c>
      <c r="E821">
        <v>2.0133276590438799E-3</v>
      </c>
      <c r="F821">
        <v>1.93290149400011E-3</v>
      </c>
      <c r="G821">
        <v>1.23016128681841E-3</v>
      </c>
      <c r="H821">
        <v>1.8269016667053499E-3</v>
      </c>
      <c r="I821">
        <v>1.79271427484432E-3</v>
      </c>
      <c r="J821">
        <v>1.76699845631082E-3</v>
      </c>
      <c r="K821">
        <v>1.7476372677458899E-3</v>
      </c>
      <c r="L821">
        <v>1.73304717584206E-3</v>
      </c>
      <c r="N821" s="2">
        <f t="shared" si="13"/>
        <v>1.8626668262607035E-3</v>
      </c>
    </row>
    <row r="822" spans="1:14" x14ac:dyDescent="0.2">
      <c r="A822" s="2">
        <v>122.52252249999999</v>
      </c>
      <c r="B822">
        <v>2.4252928965050398E-3</v>
      </c>
      <c r="C822">
        <v>2.2456593224961601E-3</v>
      </c>
      <c r="D822">
        <v>2.1067380817712299E-3</v>
      </c>
      <c r="E822">
        <v>2.00093481205324E-3</v>
      </c>
      <c r="F822">
        <v>1.9210153853538899E-3</v>
      </c>
      <c r="G822">
        <v>1.2225942907990799E-3</v>
      </c>
      <c r="H822">
        <v>1.8156741690990999E-3</v>
      </c>
      <c r="I822">
        <v>1.7816975917625099E-3</v>
      </c>
      <c r="J822">
        <v>1.7561400001429E-3</v>
      </c>
      <c r="K822">
        <v>1.7368977893084899E-3</v>
      </c>
      <c r="L822">
        <v>1.7223972916981199E-3</v>
      </c>
      <c r="N822" s="2">
        <f t="shared" si="13"/>
        <v>1.8511911742548563E-3</v>
      </c>
    </row>
    <row r="823" spans="1:14" x14ac:dyDescent="0.2">
      <c r="A823" s="2">
        <v>122.67267270000001</v>
      </c>
      <c r="B823">
        <v>2.4101819466188102E-3</v>
      </c>
      <c r="C823">
        <v>2.2317871598686598E-3</v>
      </c>
      <c r="D823">
        <v>2.09378185420364E-3</v>
      </c>
      <c r="E823">
        <v>1.9886557529415899E-3</v>
      </c>
      <c r="F823">
        <v>1.9092384166749701E-3</v>
      </c>
      <c r="G823">
        <v>1.21509683925297E-3</v>
      </c>
      <c r="H823">
        <v>1.8045497753590299E-3</v>
      </c>
      <c r="I823">
        <v>1.7707820808107501E-3</v>
      </c>
      <c r="J823">
        <v>1.7453812662498801E-3</v>
      </c>
      <c r="K823">
        <v>1.7262569429129901E-3</v>
      </c>
      <c r="L823">
        <v>1.71184521860725E-3</v>
      </c>
      <c r="N823" s="2">
        <f t="shared" si="13"/>
        <v>1.8398209185575009E-3</v>
      </c>
    </row>
    <row r="824" spans="1:14" x14ac:dyDescent="0.2">
      <c r="A824" s="2">
        <v>122.8228228</v>
      </c>
      <c r="B824">
        <v>2.3952096004403001E-3</v>
      </c>
      <c r="C824">
        <v>2.2180420397972301E-3</v>
      </c>
      <c r="D824">
        <v>2.08094423166227E-3</v>
      </c>
      <c r="E824">
        <v>1.97648909396395E-3</v>
      </c>
      <c r="F824">
        <v>1.8975692567219399E-3</v>
      </c>
      <c r="G824">
        <v>1.2076680829361201E-3</v>
      </c>
      <c r="H824">
        <v>1.7935272276642701E-3</v>
      </c>
      <c r="I824">
        <v>1.7599665076724301E-3</v>
      </c>
      <c r="J824">
        <v>1.7347210379478901E-3</v>
      </c>
      <c r="K824">
        <v>1.7157135251504199E-3</v>
      </c>
      <c r="L824">
        <v>1.7013897631291499E-3</v>
      </c>
      <c r="N824" s="2">
        <f t="shared" si="13"/>
        <v>1.8285547735811235E-3</v>
      </c>
    </row>
    <row r="825" spans="1:14" x14ac:dyDescent="0.2">
      <c r="A825" s="2">
        <v>122.972973</v>
      </c>
      <c r="B825">
        <v>2.3803741740203699E-3</v>
      </c>
      <c r="C825">
        <v>2.2044224182650499E-3</v>
      </c>
      <c r="D825">
        <v>2.0682237722958298E-3</v>
      </c>
      <c r="E825">
        <v>1.9644334684519298E-3</v>
      </c>
      <c r="F825">
        <v>1.8860065944943201E-3</v>
      </c>
      <c r="G825">
        <v>1.20030718551977E-3</v>
      </c>
      <c r="H825">
        <v>1.7826052873140201E-3</v>
      </c>
      <c r="I825">
        <v>1.7492496567936299E-3</v>
      </c>
      <c r="J825">
        <v>1.7241581170464901E-3</v>
      </c>
      <c r="K825">
        <v>1.70526635088588E-3</v>
      </c>
      <c r="L825">
        <v>1.6910297499910399E-3</v>
      </c>
      <c r="N825" s="2">
        <f t="shared" si="13"/>
        <v>1.8173914732726281E-3</v>
      </c>
    </row>
    <row r="826" spans="1:14" x14ac:dyDescent="0.2">
      <c r="A826" s="2">
        <v>123.1231231</v>
      </c>
      <c r="B826">
        <v>2.36567400888341E-3</v>
      </c>
      <c r="C826">
        <v>2.19092677462285E-3</v>
      </c>
      <c r="D826">
        <v>2.0556190560800298E-3</v>
      </c>
      <c r="E826">
        <v>1.9524875304320101E-3</v>
      </c>
      <c r="F826">
        <v>1.87454913883621E-3</v>
      </c>
      <c r="G826">
        <v>1.1930133233628299E-3</v>
      </c>
      <c r="H826">
        <v>1.7717827343591199E-3</v>
      </c>
      <c r="I826">
        <v>1.7386303310169501E-3</v>
      </c>
      <c r="J826">
        <v>1.71369132351472E-3</v>
      </c>
      <c r="K826">
        <v>1.6949142529470501E-3</v>
      </c>
      <c r="L826">
        <v>1.6807640216860099E-3</v>
      </c>
      <c r="N826" s="2">
        <f t="shared" si="13"/>
        <v>1.8063297707494898E-3</v>
      </c>
    </row>
    <row r="827" spans="1:14" x14ac:dyDescent="0.2">
      <c r="A827" s="2">
        <v>123.2732733</v>
      </c>
      <c r="B827">
        <v>2.3511074715696001E-3</v>
      </c>
      <c r="C827">
        <v>2.17755361116917E-3</v>
      </c>
      <c r="D827">
        <v>2.0431286844269101E-3</v>
      </c>
      <c r="E827">
        <v>1.9406499542551001E-3</v>
      </c>
      <c r="F827">
        <v>1.8631956180877899E-3</v>
      </c>
      <c r="G827">
        <v>1.1857856852754501E-3</v>
      </c>
      <c r="H827">
        <v>1.7610583672932399E-3</v>
      </c>
      <c r="I827">
        <v>1.72810735127882E-3</v>
      </c>
      <c r="J827">
        <v>1.7033194951250801E-3</v>
      </c>
      <c r="K827">
        <v>1.6846560817956799E-3</v>
      </c>
      <c r="L827">
        <v>1.6705914382424299E-3</v>
      </c>
      <c r="N827" s="2">
        <f t="shared" si="13"/>
        <v>1.7953684379602446E-3</v>
      </c>
    </row>
    <row r="828" spans="1:14" x14ac:dyDescent="0.2">
      <c r="A828" s="2">
        <v>123.4234234</v>
      </c>
      <c r="B828">
        <v>2.3366729531817199E-3</v>
      </c>
      <c r="C828">
        <v>2.1643014527347802E-3</v>
      </c>
      <c r="D828">
        <v>2.0307512797955599E-3</v>
      </c>
      <c r="E828">
        <v>1.9289194342216999E-3</v>
      </c>
      <c r="F828">
        <v>1.8519447797386E-3</v>
      </c>
      <c r="G828">
        <v>1.17862347229642E-3</v>
      </c>
      <c r="H828">
        <v>1.7504310026837499E-3</v>
      </c>
      <c r="I828">
        <v>1.7176795562729901E-3</v>
      </c>
      <c r="J828">
        <v>1.6930414871778501E-3</v>
      </c>
      <c r="K828">
        <v>1.67449070519443E-3</v>
      </c>
      <c r="L828">
        <v>1.6605108768075201E-3</v>
      </c>
      <c r="N828" s="2">
        <f t="shared" si="13"/>
        <v>1.7845062653401192E-3</v>
      </c>
    </row>
    <row r="829" spans="1:14" x14ac:dyDescent="0.2">
      <c r="A829" s="2">
        <v>123.5735736</v>
      </c>
      <c r="B829">
        <v>2.3223688689451801E-3</v>
      </c>
      <c r="C829">
        <v>2.1511688462778201E-3</v>
      </c>
      <c r="D829">
        <v>2.0184854853130198E-3</v>
      </c>
      <c r="E829">
        <v>1.9172946842276699E-3</v>
      </c>
      <c r="F829">
        <v>1.8407953900724701E-3</v>
      </c>
      <c r="G829">
        <v>1.17152589747167E-3</v>
      </c>
      <c r="H829">
        <v>1.7398994748738599E-3</v>
      </c>
      <c r="I829">
        <v>1.70734580211679E-3</v>
      </c>
      <c r="J829">
        <v>1.68285617214448E-3</v>
      </c>
      <c r="K829">
        <v>1.66441700792113E-3</v>
      </c>
      <c r="L829">
        <v>1.65052123141862E-3</v>
      </c>
      <c r="N829" s="2">
        <f t="shared" si="13"/>
        <v>1.7737420614785779E-3</v>
      </c>
    </row>
    <row r="830" spans="1:14" x14ac:dyDescent="0.2">
      <c r="A830" s="2">
        <v>123.72372369999999</v>
      </c>
      <c r="B830">
        <v>2.3081936577757701E-3</v>
      </c>
      <c r="C830">
        <v>2.1381543604864699E-3</v>
      </c>
      <c r="D830">
        <v>2.0063299644038899E-3</v>
      </c>
      <c r="E830">
        <v>1.90577443741469E-3</v>
      </c>
      <c r="F830">
        <v>1.8297462338351599E-3</v>
      </c>
      <c r="G830">
        <v>1.16449218564076E-3</v>
      </c>
      <c r="H830">
        <v>1.7294626356471E-3</v>
      </c>
      <c r="I830">
        <v>1.6971049620573501E-3</v>
      </c>
      <c r="J830">
        <v>1.6727624393687399E-3</v>
      </c>
      <c r="K830">
        <v>1.6544338914242401E-3</v>
      </c>
      <c r="L830">
        <v>1.64062141265283E-3</v>
      </c>
      <c r="N830" s="2">
        <f t="shared" si="13"/>
        <v>1.7630746527943883E-3</v>
      </c>
    </row>
    <row r="831" spans="1:14" x14ac:dyDescent="0.2">
      <c r="A831" s="2">
        <v>123.87387390000001</v>
      </c>
      <c r="B831">
        <v>2.2941457818542398E-3</v>
      </c>
      <c r="C831">
        <v>2.1252565853917701E-3</v>
      </c>
      <c r="D831">
        <v>1.9942834004275799E-3</v>
      </c>
      <c r="E831">
        <v>1.8943574458178201E-3</v>
      </c>
      <c r="F831">
        <v>1.81879611390669E-3</v>
      </c>
      <c r="G831">
        <v>1.15752157322042E-3</v>
      </c>
      <c r="H831">
        <v>1.7191193539316601E-3</v>
      </c>
      <c r="I831">
        <v>1.6869559261605701E-3</v>
      </c>
      <c r="J831">
        <v>1.6627591947857799E-3</v>
      </c>
      <c r="K831">
        <v>1.64454027358168E-3</v>
      </c>
      <c r="L831">
        <v>1.63081034736515E-3</v>
      </c>
      <c r="N831" s="2">
        <f t="shared" si="13"/>
        <v>1.7525028832174822E-3</v>
      </c>
    </row>
    <row r="832" spans="1:14" x14ac:dyDescent="0.2">
      <c r="A832" s="2">
        <v>124.024024</v>
      </c>
      <c r="B832">
        <v>2.2802237262134601E-3</v>
      </c>
      <c r="C832">
        <v>2.1124741319845102E-3</v>
      </c>
      <c r="D832">
        <v>1.9823444963266101E-3</v>
      </c>
      <c r="E832">
        <v>1.8830424800392999E-3</v>
      </c>
      <c r="F832">
        <v>1.80794385097308E-3</v>
      </c>
      <c r="G832">
        <v>1.1506133080103999E-3</v>
      </c>
      <c r="H832">
        <v>1.70886851546893E-3</v>
      </c>
      <c r="I832">
        <v>1.67689760099388E-3</v>
      </c>
      <c r="J832">
        <v>1.65284536059802E-3</v>
      </c>
      <c r="K832">
        <v>1.6347350883474799E-3</v>
      </c>
      <c r="L832">
        <v>1.6210869783633199E-3</v>
      </c>
      <c r="N832" s="2">
        <f t="shared" si="13"/>
        <v>1.7420256138749345E-3</v>
      </c>
    </row>
    <row r="833" spans="1:14" x14ac:dyDescent="0.2">
      <c r="A833" s="2">
        <v>124.1741742</v>
      </c>
      <c r="B833">
        <v>2.2664259983320402E-3</v>
      </c>
      <c r="C833">
        <v>2.0998056318460401E-3</v>
      </c>
      <c r="D833">
        <v>1.97051197426781E-3</v>
      </c>
      <c r="E833">
        <v>1.8718283289107099E-3</v>
      </c>
      <c r="F833">
        <v>1.7971882832133999E-3</v>
      </c>
      <c r="G833">
        <v>1.1437666489690201E-3</v>
      </c>
      <c r="H833">
        <v>1.69870902254989E-3</v>
      </c>
      <c r="I833">
        <v>1.6669289093529699E-3</v>
      </c>
      <c r="J833">
        <v>1.6430198750047101E-3</v>
      </c>
      <c r="K833">
        <v>1.6250172854879699E-3</v>
      </c>
      <c r="L833">
        <v>1.6114502641483999E-3</v>
      </c>
      <c r="N833" s="2">
        <f t="shared" si="13"/>
        <v>1.7316417227855394E-3</v>
      </c>
    </row>
    <row r="834" spans="1:14" x14ac:dyDescent="0.2">
      <c r="A834" s="2">
        <v>124.3243243</v>
      </c>
      <c r="B834">
        <v>2.25275112773567E-3</v>
      </c>
      <c r="C834">
        <v>2.0872497367806701E-3</v>
      </c>
      <c r="D834">
        <v>1.9587845753139001E-3</v>
      </c>
      <c r="E834">
        <v>1.8607137991686401E-3</v>
      </c>
      <c r="F834">
        <v>1.7865282659866499E-3</v>
      </c>
      <c r="G834">
        <v>1.1369808660380001E-3</v>
      </c>
      <c r="H834">
        <v>1.6886397936827599E-3</v>
      </c>
      <c r="I834">
        <v>1.6570487899771899E-3</v>
      </c>
      <c r="J834">
        <v>1.6332816919123101E-3</v>
      </c>
      <c r="K834">
        <v>1.6153858303314E-3</v>
      </c>
      <c r="L834">
        <v>1.60189917862652E-3</v>
      </c>
      <c r="N834" s="2">
        <f t="shared" si="13"/>
        <v>1.7213501045606015E-3</v>
      </c>
    </row>
    <row r="835" spans="1:14" x14ac:dyDescent="0.2">
      <c r="A835" s="2">
        <v>124.4744745</v>
      </c>
      <c r="B835">
        <v>2.2391976656097302E-3</v>
      </c>
      <c r="C835">
        <v>2.0748051184605698E-3</v>
      </c>
      <c r="D835">
        <v>1.9471610590821901E-3</v>
      </c>
      <c r="E835">
        <v>1.84969771514851E-3</v>
      </c>
      <c r="F835">
        <v>1.77596267152739E-3</v>
      </c>
      <c r="G835">
        <v>1.13025523992959E-3</v>
      </c>
      <c r="H835">
        <v>1.6786597633332101E-3</v>
      </c>
      <c r="I835">
        <v>1.64725619725063E-3</v>
      </c>
      <c r="J835">
        <v>1.6236297806508399E-3</v>
      </c>
      <c r="K835">
        <v>1.6058397034580999E-3</v>
      </c>
      <c r="L835">
        <v>1.59243271084297E-3</v>
      </c>
      <c r="N835" s="2">
        <f t="shared" si="13"/>
        <v>1.7111496701101225E-3</v>
      </c>
    </row>
    <row r="836" spans="1:14" x14ac:dyDescent="0.2">
      <c r="A836" s="2">
        <v>124.6246246</v>
      </c>
      <c r="B836">
        <v>2.2257641844157499E-3</v>
      </c>
      <c r="C836">
        <v>2.06247046807281E-3</v>
      </c>
      <c r="D836">
        <v>1.9356402034181599E-3</v>
      </c>
      <c r="E836">
        <v>1.8387789184625999E-3</v>
      </c>
      <c r="F836">
        <v>1.7654903886548999E-3</v>
      </c>
      <c r="G836">
        <v>1.12358906194948E-3</v>
      </c>
      <c r="H836">
        <v>1.6687678816344901E-3</v>
      </c>
      <c r="I836">
        <v>1.63755010092358E-3</v>
      </c>
      <c r="J836">
        <v>1.61406312571485E-3</v>
      </c>
      <c r="K836">
        <v>1.5963779004207199E-3</v>
      </c>
      <c r="L836">
        <v>1.58304986469544E-3</v>
      </c>
      <c r="N836" s="2">
        <f t="shared" si="13"/>
        <v>1.7010393463557621E-3</v>
      </c>
    </row>
    <row r="837" spans="1:14" x14ac:dyDescent="0.2">
      <c r="A837" s="2">
        <v>124.7747748</v>
      </c>
      <c r="B837">
        <v>2.2124492775195599E-3</v>
      </c>
      <c r="C837">
        <v>2.0502444959783601E-3</v>
      </c>
      <c r="D837">
        <v>1.9242208040798801E-3</v>
      </c>
      <c r="E837">
        <v>1.8279562676986401E-3</v>
      </c>
      <c r="F837">
        <v>1.7551103224707201E-3</v>
      </c>
      <c r="G837">
        <v>1.1169816338062401E-3</v>
      </c>
      <c r="H837">
        <v>1.6589631141189999E-3</v>
      </c>
      <c r="I837">
        <v>1.6279294858694E-3</v>
      </c>
      <c r="J837">
        <v>1.60458072647437E-3</v>
      </c>
      <c r="K837">
        <v>1.58699943152806E-3</v>
      </c>
      <c r="L837">
        <v>1.5737496587198399E-3</v>
      </c>
      <c r="N837" s="2">
        <f t="shared" si="13"/>
        <v>1.6910180759500122E-3</v>
      </c>
    </row>
    <row r="838" spans="1:14" x14ac:dyDescent="0.2">
      <c r="A838" s="2">
        <v>124.92492489999999</v>
      </c>
      <c r="B838">
        <v>2.1992515588237001E-3</v>
      </c>
      <c r="C838">
        <v>2.0381259313777202E-3</v>
      </c>
      <c r="D838">
        <v>1.91290167441646E-3</v>
      </c>
      <c r="E838">
        <v>1.81722863813101E-3</v>
      </c>
      <c r="F838">
        <v>1.74482139408062E-3</v>
      </c>
      <c r="G838">
        <v>1.1104322674185001E-3</v>
      </c>
      <c r="H838">
        <v>1.64924444142416E-3</v>
      </c>
      <c r="I838">
        <v>1.61839335178605E-3</v>
      </c>
      <c r="J838">
        <v>1.5951815969573299E-3</v>
      </c>
      <c r="K838">
        <v>1.5777033215413801E-3</v>
      </c>
      <c r="L838">
        <v>1.5645311257628601E-3</v>
      </c>
      <c r="N838" s="2">
        <f t="shared" ref="N838:N901" si="14">(B838*B$3+C838*C$3+D838*D$3+E838*E$3+F838*F$3+G838*G$3+H838*H$3+I838*I$3+J838*J$3+K838*K$3+L838*L$3)/SUM(B$3:L$3)</f>
        <v>1.6810848169966095E-3</v>
      </c>
    </row>
    <row r="839" spans="1:14" x14ac:dyDescent="0.2">
      <c r="A839" s="2">
        <v>125.07507510000001</v>
      </c>
      <c r="B839">
        <v>2.18616966240934E-3</v>
      </c>
      <c r="C839">
        <v>2.0261135219788299E-3</v>
      </c>
      <c r="D839">
        <v>1.9016816450670099E-3</v>
      </c>
      <c r="E839">
        <v>1.80659492141756E-3</v>
      </c>
      <c r="F839">
        <v>1.73462254031863E-3</v>
      </c>
      <c r="G839">
        <v>1.10394028475716E-3</v>
      </c>
      <c r="H839">
        <v>1.6396108590629201E-3</v>
      </c>
      <c r="I839">
        <v>1.6089407129656599E-3</v>
      </c>
      <c r="J839">
        <v>1.5858647655246901E-3</v>
      </c>
      <c r="K839">
        <v>1.56848860943102E-3</v>
      </c>
      <c r="L839">
        <v>1.55539331279668E-3</v>
      </c>
      <c r="N839" s="2">
        <f t="shared" si="14"/>
        <v>1.6712385427875925E-3</v>
      </c>
    </row>
    <row r="840" spans="1:14" x14ac:dyDescent="0.2">
      <c r="A840" s="2">
        <v>125.2252252</v>
      </c>
      <c r="B840">
        <v>2.1732022421865698E-3</v>
      </c>
      <c r="C840">
        <v>2.0142060336757498E-3</v>
      </c>
      <c r="D840">
        <v>1.8905595636579499E-3</v>
      </c>
      <c r="E840">
        <v>1.79605402532243E-3</v>
      </c>
      <c r="F840">
        <v>1.7245127134641E-3</v>
      </c>
      <c r="G840">
        <v>1.0975050176500801E-3</v>
      </c>
      <c r="H840">
        <v>1.6300613771372801E-3</v>
      </c>
      <c r="I840">
        <v>1.5995705980147001E-3</v>
      </c>
      <c r="J840">
        <v>1.5766292746973601E-3</v>
      </c>
      <c r="K840">
        <v>1.5593543481759199E-3</v>
      </c>
      <c r="L840">
        <v>1.5463352806557101E-3</v>
      </c>
      <c r="N840" s="2">
        <f t="shared" si="14"/>
        <v>1.6614782415323552E-3</v>
      </c>
    </row>
    <row r="841" spans="1:14" x14ac:dyDescent="0.2">
      <c r="A841" s="2">
        <v>125.3753754</v>
      </c>
      <c r="B841">
        <v>2.1603479715470099E-3</v>
      </c>
      <c r="C841">
        <v>2.0024022502344802E-3</v>
      </c>
      <c r="D841">
        <v>1.8795342945043E-3</v>
      </c>
      <c r="E841">
        <v>1.7856048734310999E-3</v>
      </c>
      <c r="F841">
        <v>1.71449088097326E-3</v>
      </c>
      <c r="G841">
        <v>1.0911258076201199E-3</v>
      </c>
      <c r="H841">
        <v>1.6205950200981799E-3</v>
      </c>
      <c r="I841">
        <v>1.59028204963443E-3</v>
      </c>
      <c r="J841">
        <v>1.56747418085439E-3</v>
      </c>
      <c r="K841">
        <v>1.55029960441698E-3</v>
      </c>
      <c r="L841">
        <v>1.5373561037424299E-3</v>
      </c>
      <c r="N841" s="2">
        <f t="shared" si="14"/>
        <v>1.6518029160997427E-3</v>
      </c>
    </row>
    <row r="842" spans="1:14" x14ac:dyDescent="0.2">
      <c r="A842" s="2">
        <v>125.5255255</v>
      </c>
      <c r="B842">
        <v>2.14760554302957E-3</v>
      </c>
      <c r="C842">
        <v>1.99070097298076E-3</v>
      </c>
      <c r="D842">
        <v>1.86860471832819E-3</v>
      </c>
      <c r="E842">
        <v>1.77524640488114E-3</v>
      </c>
      <c r="F842">
        <v>1.7045560252265501E-3</v>
      </c>
      <c r="G842">
        <v>1.0848020057160699E-3</v>
      </c>
      <c r="H842">
        <v>1.61121082648981E-3</v>
      </c>
      <c r="I842">
        <v>1.58107412433764E-3</v>
      </c>
      <c r="J842">
        <v>1.5583985540121401E-3</v>
      </c>
      <c r="K842">
        <v>1.5413234583616499E-3</v>
      </c>
      <c r="L842">
        <v>1.5284548698943599E-3</v>
      </c>
      <c r="N842" s="2">
        <f t="shared" si="14"/>
        <v>1.6422115837663393E-3</v>
      </c>
    </row>
    <row r="843" spans="1:14" x14ac:dyDescent="0.2">
      <c r="A843" s="2">
        <v>125.6756757</v>
      </c>
      <c r="B843">
        <v>2.1349736679891298E-3</v>
      </c>
      <c r="C843">
        <v>1.9791010204996099E-3</v>
      </c>
      <c r="D843">
        <v>1.8577697319667899E-3</v>
      </c>
      <c r="E843">
        <v>1.76497757408613E-3</v>
      </c>
      <c r="F843">
        <v>1.6947071432608699E-3</v>
      </c>
      <c r="G843">
        <v>1.0785329723502E-3</v>
      </c>
      <c r="H843">
        <v>1.60190784871845E-3</v>
      </c>
      <c r="I843">
        <v>1.57194589225724E-3</v>
      </c>
      <c r="J843">
        <v>1.5494014775872401E-3</v>
      </c>
      <c r="K843">
        <v>1.5324250034099601E-3</v>
      </c>
      <c r="L843">
        <v>1.5196306800486601E-3</v>
      </c>
      <c r="N843" s="2">
        <f t="shared" si="14"/>
        <v>1.632703275966595E-3</v>
      </c>
    </row>
    <row r="844" spans="1:14" x14ac:dyDescent="0.2">
      <c r="A844" s="2">
        <v>125.8258258</v>
      </c>
      <c r="B844">
        <v>2.1224510762725001E-3</v>
      </c>
      <c r="C844">
        <v>1.9676012283377999E-3</v>
      </c>
      <c r="D844">
        <v>1.84702824810065E-3</v>
      </c>
      <c r="E844">
        <v>1.75479735048319E-3</v>
      </c>
      <c r="F844">
        <v>1.68494324651792E-3</v>
      </c>
      <c r="G844">
        <v>1.0723180771273599E-3</v>
      </c>
      <c r="H844">
        <v>1.5926851527937401E-3</v>
      </c>
      <c r="I844">
        <v>1.5628964368621799E-3</v>
      </c>
      <c r="J844">
        <v>1.54048204817984E-3</v>
      </c>
      <c r="K844">
        <v>1.52360334600462E-3</v>
      </c>
      <c r="L844">
        <v>1.51088264807113E-3</v>
      </c>
      <c r="N844" s="2">
        <f t="shared" si="14"/>
        <v>1.6232770380459212E-3</v>
      </c>
    </row>
    <row r="845" spans="1:14" x14ac:dyDescent="0.2">
      <c r="A845" s="2">
        <v>125.975976</v>
      </c>
      <c r="B845">
        <v>2.1100365158994998E-3</v>
      </c>
      <c r="C845">
        <v>1.9562004487081201E-3</v>
      </c>
      <c r="D845">
        <v>1.8363791949804001E-3</v>
      </c>
      <c r="E845">
        <v>1.7447047182639901E-3</v>
      </c>
      <c r="F845">
        <v>1.6752633606037599E-3</v>
      </c>
      <c r="G845">
        <v>1.0661566986955001E-3</v>
      </c>
      <c r="H845">
        <v>1.5835418181131501E-3</v>
      </c>
      <c r="I845">
        <v>1.5539248547686701E-3</v>
      </c>
      <c r="J845">
        <v>1.53163937531764E-3</v>
      </c>
      <c r="K845">
        <v>1.51485760541223E-3</v>
      </c>
      <c r="L845">
        <v>1.50220990055282E-3</v>
      </c>
      <c r="N845" s="2">
        <f t="shared" si="14"/>
        <v>1.6139319290259778E-3</v>
      </c>
    </row>
    <row r="846" spans="1:14" x14ac:dyDescent="0.2">
      <c r="A846" s="2">
        <v>126.12612609999999</v>
      </c>
      <c r="B846">
        <v>2.09772875275513E-3</v>
      </c>
      <c r="C846">
        <v>1.94489755021251E-3</v>
      </c>
      <c r="D846">
        <v>1.82582151615753E-3</v>
      </c>
      <c r="E846">
        <v>1.7346986761283001E-3</v>
      </c>
      <c r="F846">
        <v>1.6656665250412599E-3</v>
      </c>
      <c r="G846">
        <v>1.0600482245903999E-3</v>
      </c>
      <c r="H846">
        <v>1.5744769372224199E-3</v>
      </c>
      <c r="I846">
        <v>1.5450302555041499E-3</v>
      </c>
      <c r="J846">
        <v>1.52287258125667E-3</v>
      </c>
      <c r="K846">
        <v>1.5061869134668599E-3</v>
      </c>
      <c r="L846">
        <v>1.49361157652953E-3</v>
      </c>
      <c r="N846" s="2">
        <f t="shared" si="14"/>
        <v>1.6046670213692093E-3</v>
      </c>
    </row>
    <row r="847" spans="1:14" x14ac:dyDescent="0.2">
      <c r="A847" s="2">
        <v>126.27627630000001</v>
      </c>
      <c r="B847">
        <v>2.08552657028263E-3</v>
      </c>
      <c r="C847">
        <v>1.933691417554E-3</v>
      </c>
      <c r="D847">
        <v>1.81535417022825E-3</v>
      </c>
      <c r="E847">
        <v>1.7247782370381E-3</v>
      </c>
      <c r="F847">
        <v>1.6561517930305701E-3</v>
      </c>
      <c r="G847">
        <v>1.05399205108051E-3</v>
      </c>
      <c r="H847">
        <v>1.56548961559359E-3</v>
      </c>
      <c r="I847">
        <v>1.5362117612577699E-3</v>
      </c>
      <c r="J847">
        <v>1.5141808007691699E-3</v>
      </c>
      <c r="K847">
        <v>1.4975904143590001E-3</v>
      </c>
      <c r="L847">
        <v>1.48508682731107E-3</v>
      </c>
      <c r="N847" s="2">
        <f t="shared" si="14"/>
        <v>1.5954814007475011E-3</v>
      </c>
    </row>
    <row r="848" spans="1:14" x14ac:dyDescent="0.2">
      <c r="A848" s="2">
        <v>126.4264264</v>
      </c>
      <c r="B848">
        <v>2.0734287691858899E-3</v>
      </c>
      <c r="C848">
        <v>1.92258095126734E-3</v>
      </c>
      <c r="D848">
        <v>1.8049761305711899E-3</v>
      </c>
      <c r="E848">
        <v>1.7149424279660299E-3</v>
      </c>
      <c r="F848">
        <v>1.64671823121654E-3</v>
      </c>
      <c r="G848">
        <v>1.0479875830141799E-3</v>
      </c>
      <c r="H848">
        <v>1.5565789714048E-3</v>
      </c>
      <c r="I848">
        <v>1.5274685067075799E-3</v>
      </c>
      <c r="J848">
        <v>1.50556318089588E-3</v>
      </c>
      <c r="K848">
        <v>1.4890672644623901E-3</v>
      </c>
      <c r="L848">
        <v>1.4766348162857199E-3</v>
      </c>
      <c r="N848" s="2">
        <f t="shared" si="14"/>
        <v>1.5863741658166408E-3</v>
      </c>
    </row>
    <row r="849" spans="1:14" x14ac:dyDescent="0.2">
      <c r="A849" s="2">
        <v>126.5765766</v>
      </c>
      <c r="B849">
        <v>2.0614341671343198E-3</v>
      </c>
      <c r="C849">
        <v>1.9115650674493699E-3</v>
      </c>
      <c r="D849">
        <v>1.7946863851028799E-3</v>
      </c>
      <c r="E849">
        <v>1.7051902896677801E-3</v>
      </c>
      <c r="F849">
        <v>1.63736491946691E-3</v>
      </c>
      <c r="G849">
        <v>1.04203423368716E-3</v>
      </c>
      <c r="H849">
        <v>1.54774413533369E-3</v>
      </c>
      <c r="I849">
        <v>1.51879963878684E-3</v>
      </c>
      <c r="J849">
        <v>1.4970188807707501E-3</v>
      </c>
      <c r="K849">
        <v>1.48061663208943E-3</v>
      </c>
      <c r="L849">
        <v>1.46825471865898E-3</v>
      </c>
      <c r="N849" s="2">
        <f t="shared" si="14"/>
        <v>1.577344428002216E-3</v>
      </c>
    </row>
    <row r="850" spans="1:14" x14ac:dyDescent="0.2">
      <c r="A850" s="2">
        <v>126.7267267</v>
      </c>
      <c r="B850">
        <v>2.0495415984786102E-3</v>
      </c>
      <c r="C850">
        <v>1.9006426974947301E-3</v>
      </c>
      <c r="D850">
        <v>1.78448393602528E-3</v>
      </c>
      <c r="E850">
        <v>1.6955208764415099E-3</v>
      </c>
      <c r="F850">
        <v>1.6280909506434199E-3</v>
      </c>
      <c r="G850">
        <v>1.0361314246828E-3</v>
      </c>
      <c r="H850">
        <v>1.5389842503182199E-3</v>
      </c>
      <c r="I850">
        <v>1.51020431647582E-3</v>
      </c>
      <c r="J850">
        <v>1.4885470714164799E-3</v>
      </c>
      <c r="K850">
        <v>1.4722376972950201E-3</v>
      </c>
      <c r="L850">
        <v>1.4599457213265699E-3</v>
      </c>
      <c r="N850" s="2">
        <f t="shared" si="14"/>
        <v>1.5683913112743467E-3</v>
      </c>
    </row>
    <row r="851" spans="1:14" x14ac:dyDescent="0.2">
      <c r="A851" s="2">
        <v>126.8768769</v>
      </c>
      <c r="B851">
        <v>2.0377499139679202E-3</v>
      </c>
      <c r="C851">
        <v>1.8898127878386999E-3</v>
      </c>
      <c r="D851">
        <v>1.7743677995883699E-3</v>
      </c>
      <c r="E851">
        <v>1.68593325590115E-3</v>
      </c>
      <c r="F851">
        <v>1.61889543038019E-3</v>
      </c>
      <c r="G851">
        <v>1.0302785857417699E-3</v>
      </c>
      <c r="H851">
        <v>1.5302984713856801E-3</v>
      </c>
      <c r="I851">
        <v>1.50168171059437E-3</v>
      </c>
      <c r="J851">
        <v>1.48014693551501E-3</v>
      </c>
      <c r="K851">
        <v>1.46392965169873E-3</v>
      </c>
      <c r="L851">
        <v>1.45170702260897E-3</v>
      </c>
      <c r="N851" s="2">
        <f t="shared" si="14"/>
        <v>1.5595139519412433E-3</v>
      </c>
    </row>
    <row r="852" spans="1:14" x14ac:dyDescent="0.2">
      <c r="A852" s="2">
        <v>127.027027</v>
      </c>
      <c r="B852">
        <v>2.02605798047369E-3</v>
      </c>
      <c r="C852">
        <v>1.8790742997044101E-3</v>
      </c>
      <c r="D852">
        <v>1.76433700585406E-3</v>
      </c>
      <c r="E852">
        <v>1.67642650875384E-3</v>
      </c>
      <c r="F852">
        <v>1.6097774768678999E-3</v>
      </c>
      <c r="G852">
        <v>1.0244751546229899E-3</v>
      </c>
      <c r="H852">
        <v>1.5216859654234799E-3</v>
      </c>
      <c r="I852">
        <v>1.4932310036215499E-3</v>
      </c>
      <c r="J852">
        <v>1.4718176672391099E-3</v>
      </c>
      <c r="K852">
        <v>1.4556916982581701E-3</v>
      </c>
      <c r="L852">
        <v>1.44353783209332E-3</v>
      </c>
      <c r="N852" s="2">
        <f t="shared" si="14"/>
        <v>1.5507114984400754E-3</v>
      </c>
    </row>
    <row r="853" spans="1:14" x14ac:dyDescent="0.2">
      <c r="A853" s="2">
        <v>127.1771772</v>
      </c>
      <c r="B853">
        <v>2.0144646807200902E-3</v>
      </c>
      <c r="C853">
        <v>1.8684262088514E-3</v>
      </c>
      <c r="D853">
        <v>1.75439059846284E-3</v>
      </c>
      <c r="E853">
        <v>1.66699972857646E-3</v>
      </c>
      <c r="F853">
        <v>1.6007362206521701E-3</v>
      </c>
      <c r="G853">
        <v>1.0187205769712001E-3</v>
      </c>
      <c r="H853">
        <v>1.5131459109838099E-3</v>
      </c>
      <c r="I853">
        <v>1.4848513894796E-3</v>
      </c>
      <c r="J853">
        <v>1.4635584720512399E-3</v>
      </c>
      <c r="K853">
        <v>1.44752305112178E-3</v>
      </c>
      <c r="L853">
        <v>1.435437370447E-3</v>
      </c>
      <c r="N853" s="2">
        <f t="shared" si="14"/>
        <v>1.5419831111338814E-3</v>
      </c>
    </row>
    <row r="854" spans="1:14" x14ac:dyDescent="0.2">
      <c r="A854" s="2">
        <v>127.32732729999999</v>
      </c>
      <c r="B854">
        <v>2.0029689130175101E-3</v>
      </c>
      <c r="C854">
        <v>1.8578675053381899E-3</v>
      </c>
      <c r="D854">
        <v>1.74452763440404E-3</v>
      </c>
      <c r="E854">
        <v>1.6576520216069E-3</v>
      </c>
      <c r="F854">
        <v>1.5917708044175E-3</v>
      </c>
      <c r="G854">
        <v>1.0130143061740701E-3</v>
      </c>
      <c r="H854">
        <v>1.5046774981009199E-3</v>
      </c>
      <c r="I854">
        <v>1.4765420733567399E-3</v>
      </c>
      <c r="J854">
        <v>1.45536856650802E-3</v>
      </c>
      <c r="K854">
        <v>1.43942293538614E-3</v>
      </c>
      <c r="L854">
        <v>1.42740486922376E-3</v>
      </c>
      <c r="N854" s="2">
        <f t="shared" si="14"/>
        <v>1.5333279621111879E-3</v>
      </c>
    </row>
    <row r="855" spans="1:14" x14ac:dyDescent="0.2">
      <c r="A855" s="2">
        <v>127.47747750000001</v>
      </c>
      <c r="B855">
        <v>1.9915695910034102E-3</v>
      </c>
      <c r="C855">
        <v>1.84739719327533E-3</v>
      </c>
      <c r="D855">
        <v>1.7347471837984099E-3</v>
      </c>
      <c r="E855">
        <v>1.64838250652233E-3</v>
      </c>
      <c r="F855">
        <v>1.58288038278855E-3</v>
      </c>
      <c r="G855">
        <v>1.0073558032491299E-3</v>
      </c>
      <c r="H855">
        <v>1.4962799280868501E-3</v>
      </c>
      <c r="I855">
        <v>1.46830227150073E-3</v>
      </c>
      <c r="J855">
        <v>1.4472471780774001E-3</v>
      </c>
      <c r="K855">
        <v>1.4313905869546199E-3</v>
      </c>
      <c r="L855">
        <v>1.41943957068436E-3</v>
      </c>
      <c r="N855" s="2">
        <f t="shared" si="14"/>
        <v>1.524745234989936E-3</v>
      </c>
    </row>
    <row r="856" spans="1:14" x14ac:dyDescent="0.2">
      <c r="A856" s="2">
        <v>127.6276276</v>
      </c>
      <c r="B856">
        <v>1.98026564338806E-3</v>
      </c>
      <c r="C856">
        <v>1.83701429060192E-3</v>
      </c>
      <c r="D856">
        <v>1.72504832967674E-3</v>
      </c>
      <c r="E856">
        <v>1.6391903142425101E-3</v>
      </c>
      <c r="F856">
        <v>1.5740641221273399E-3</v>
      </c>
      <c r="G856">
        <v>1.0017445367002499E-3</v>
      </c>
      <c r="H856">
        <v>1.48795241334466E-3</v>
      </c>
      <c r="I856">
        <v>1.4601312110589699E-3</v>
      </c>
      <c r="J856">
        <v>1.4391935449607699E-3</v>
      </c>
      <c r="K856">
        <v>1.4234252523579701E-3</v>
      </c>
      <c r="L856">
        <v>1.41154072759546E-3</v>
      </c>
      <c r="N856" s="2">
        <f t="shared" si="14"/>
        <v>1.5162341247258089E-3</v>
      </c>
    </row>
    <row r="857" spans="1:14" x14ac:dyDescent="0.2">
      <c r="A857" s="2">
        <v>127.7777778</v>
      </c>
      <c r="B857">
        <v>1.9690560137015502E-3</v>
      </c>
      <c r="C857">
        <v>1.8267178288457499E-3</v>
      </c>
      <c r="D857">
        <v>1.71543016776322E-3</v>
      </c>
      <c r="E857">
        <v>1.6300745877207701E-3</v>
      </c>
      <c r="F857">
        <v>1.5653212003434E-3</v>
      </c>
      <c r="G857">
        <v>9.9617998240418191E-4</v>
      </c>
      <c r="H857">
        <v>1.4796941771919E-3</v>
      </c>
      <c r="I857">
        <v>1.4520281298725901E-3</v>
      </c>
      <c r="J857">
        <v>1.4312069159189999E-3</v>
      </c>
      <c r="K857">
        <v>1.4155261885482201E-3</v>
      </c>
      <c r="L857">
        <v>1.4037076031075801E-3</v>
      </c>
      <c r="N857" s="2">
        <f t="shared" si="14"/>
        <v>1.507793837424072E-3</v>
      </c>
    </row>
    <row r="858" spans="1:14" x14ac:dyDescent="0.2">
      <c r="A858" s="2">
        <v>127.9279279</v>
      </c>
      <c r="B858">
        <v>1.95793966005154E-3</v>
      </c>
      <c r="C858">
        <v>1.8165068529061401E-3</v>
      </c>
      <c r="D858">
        <v>1.7058918062685701E-3</v>
      </c>
      <c r="E858">
        <v>1.62103448174044E-3</v>
      </c>
      <c r="F858">
        <v>1.55665080670286E-3</v>
      </c>
      <c r="G858">
        <v>9.9066162348397007E-4</v>
      </c>
      <c r="H858">
        <v>1.47150445367273E-3</v>
      </c>
      <c r="I858">
        <v>1.44399227632434E-3</v>
      </c>
      <c r="J858">
        <v>1.42328655008145E-3</v>
      </c>
      <c r="K858">
        <v>1.4076926627460799E-3</v>
      </c>
      <c r="L858">
        <v>1.39593947052379E-3</v>
      </c>
      <c r="N858" s="2">
        <f t="shared" si="14"/>
        <v>1.4994235901548494E-3</v>
      </c>
    </row>
    <row r="859" spans="1:14" x14ac:dyDescent="0.2">
      <c r="A859" s="2">
        <v>128.0780781</v>
      </c>
      <c r="B859">
        <v>1.9469155548819199E-3</v>
      </c>
      <c r="C859">
        <v>1.8063804208273001E-3</v>
      </c>
      <c r="D859">
        <v>1.6964323656832401E-3</v>
      </c>
      <c r="E859">
        <v>1.61206916273431E-3</v>
      </c>
      <c r="F859">
        <v>1.54805214163054E-3</v>
      </c>
      <c r="G859">
        <v>9.8518895018993597E-4</v>
      </c>
      <c r="H859">
        <v>1.46338248737861E-3</v>
      </c>
      <c r="I859">
        <v>1.4360229091391801E-3</v>
      </c>
      <c r="J859">
        <v>1.4154317167845299E-3</v>
      </c>
      <c r="K859">
        <v>1.3999239522619301E-3</v>
      </c>
      <c r="L859">
        <v>1.38823561317096E-3</v>
      </c>
      <c r="N859" s="2">
        <f t="shared" si="14"/>
        <v>1.4911226107707403E-3</v>
      </c>
    </row>
    <row r="860" spans="1:14" x14ac:dyDescent="0.2">
      <c r="A860" s="2">
        <v>128.22822819999999</v>
      </c>
      <c r="B860">
        <v>1.93598268473533E-3</v>
      </c>
      <c r="C860">
        <v>1.7963376035862401E-3</v>
      </c>
      <c r="D860">
        <v>1.68705097857402E-3</v>
      </c>
      <c r="E860">
        <v>1.60317780857493E-3</v>
      </c>
      <c r="F860">
        <v>1.5395244165420699E-3</v>
      </c>
      <c r="G860">
        <v>9.7976145978266702E-4</v>
      </c>
      <c r="H860">
        <v>1.4553275332809599E-3</v>
      </c>
      <c r="I860">
        <v>1.42811929723366E-3</v>
      </c>
      <c r="J860">
        <v>1.40764169540872E-3</v>
      </c>
      <c r="K860">
        <v>1.3922193443553299E-3</v>
      </c>
      <c r="L860">
        <v>1.3805953242333701E-3</v>
      </c>
      <c r="N860" s="2">
        <f t="shared" si="14"/>
        <v>1.4828901377316054E-3</v>
      </c>
    </row>
    <row r="861" spans="1:14" x14ac:dyDescent="0.2">
      <c r="A861" s="2">
        <v>128.3783784</v>
      </c>
      <c r="B861">
        <v>1.9251400500239801E-3</v>
      </c>
      <c r="C861">
        <v>1.7863774848805899E-3</v>
      </c>
      <c r="D861">
        <v>1.67774678938713E-3</v>
      </c>
      <c r="E861">
        <v>1.59435960839904E-3</v>
      </c>
      <c r="F861">
        <v>1.5310668536501299E-3</v>
      </c>
      <c r="G861">
        <v>9.7437865641432104E-4</v>
      </c>
      <c r="H861">
        <v>1.4473388565650099E-3</v>
      </c>
      <c r="I861">
        <v>1.42028071954074E-3</v>
      </c>
      <c r="J861">
        <v>1.3999157752094199E-3</v>
      </c>
      <c r="K861">
        <v>1.3845781360398101E-3</v>
      </c>
      <c r="L861">
        <v>1.3730179065523701E-3</v>
      </c>
      <c r="N861" s="2">
        <f t="shared" si="14"/>
        <v>1.4747254199292089E-3</v>
      </c>
    </row>
    <row r="862" spans="1:14" x14ac:dyDescent="0.2">
      <c r="A862" s="2">
        <v>128.52852849999999</v>
      </c>
      <c r="B862">
        <v>1.9143866648012101E-3</v>
      </c>
      <c r="C862">
        <v>1.77649916091415E-3</v>
      </c>
      <c r="D862">
        <v>1.6685189542511799E-3</v>
      </c>
      <c r="E862">
        <v>1.5856137624178999E-3</v>
      </c>
      <c r="F862">
        <v>1.5226786857936399E-3</v>
      </c>
      <c r="G862">
        <v>9.6904005101863398E-4</v>
      </c>
      <c r="H862">
        <v>1.4394157324449999E-3</v>
      </c>
      <c r="I862">
        <v>1.41250646483701E-3</v>
      </c>
      <c r="J862">
        <v>1.39225325515258E-3</v>
      </c>
      <c r="K862">
        <v>1.3769996339272001E-3</v>
      </c>
      <c r="L862">
        <v>1.36550267252245E-3</v>
      </c>
      <c r="N862" s="2">
        <f t="shared" si="14"/>
        <v>1.4666277165138507E-3</v>
      </c>
    </row>
    <row r="863" spans="1:14" x14ac:dyDescent="0.2">
      <c r="A863" s="2">
        <v>128.67867870000001</v>
      </c>
      <c r="B863">
        <v>1.90372155653915E-3</v>
      </c>
      <c r="C863">
        <v>1.7667017402008601E-3</v>
      </c>
      <c r="D863">
        <v>1.65936664078918E-3</v>
      </c>
      <c r="E863">
        <v>1.57693948173554E-3</v>
      </c>
      <c r="F863">
        <v>1.5143591562628699E-3</v>
      </c>
      <c r="G863">
        <v>9.63745161204283E-4</v>
      </c>
      <c r="H863">
        <v>1.4315574460164399E-3</v>
      </c>
      <c r="I863">
        <v>1.40479583159868E-3</v>
      </c>
      <c r="J863">
        <v>1.38465344374608E-3</v>
      </c>
      <c r="K863">
        <v>1.36948315408659E-3</v>
      </c>
      <c r="L863">
        <v>1.3580489439015699E-3</v>
      </c>
      <c r="N863" s="2">
        <f t="shared" si="14"/>
        <v>1.4585962967307447E-3</v>
      </c>
    </row>
    <row r="864" spans="1:14" x14ac:dyDescent="0.2">
      <c r="A864" s="2">
        <v>128.8288288</v>
      </c>
      <c r="B864">
        <v>1.8931437659093101E-3</v>
      </c>
      <c r="C864">
        <v>1.75698434335904E-3</v>
      </c>
      <c r="D864">
        <v>1.6502890279291001E-3</v>
      </c>
      <c r="E864">
        <v>1.5683359881774801E-3</v>
      </c>
      <c r="F864">
        <v>1.5061075186288801E-3</v>
      </c>
      <c r="G864">
        <v>9.5849351113545703E-4</v>
      </c>
      <c r="H864">
        <v>1.4237632920891901E-3</v>
      </c>
      <c r="I864">
        <v>1.39714812783575E-3</v>
      </c>
      <c r="J864">
        <v>1.37711565890429E-3</v>
      </c>
      <c r="K864">
        <v>1.3620280218832701E-3</v>
      </c>
      <c r="L864">
        <v>1.35065605165087E-3</v>
      </c>
      <c r="N864" s="2">
        <f t="shared" si="14"/>
        <v>1.4506304397533683E-3</v>
      </c>
    </row>
    <row r="865" spans="1:14" x14ac:dyDescent="0.2">
      <c r="A865" s="2">
        <v>128.97897900000001</v>
      </c>
      <c r="B865">
        <v>1.8826523465710701E-3</v>
      </c>
      <c r="C865">
        <v>1.7473461029163899E-3</v>
      </c>
      <c r="D865">
        <v>1.64128530572412E-3</v>
      </c>
      <c r="E865">
        <v>1.5598025141089101E-3</v>
      </c>
      <c r="F865">
        <v>1.49792303657944E-3</v>
      </c>
      <c r="G865">
        <v>9.5328463143215395E-4</v>
      </c>
      <c r="H865">
        <v>1.41603257502595E-3</v>
      </c>
      <c r="I865">
        <v>1.3895626709365201E-3</v>
      </c>
      <c r="J865">
        <v>1.3696392277925201E-3</v>
      </c>
      <c r="K865">
        <v>1.35463357182121E-3</v>
      </c>
      <c r="L865">
        <v>1.34332333581977E-3</v>
      </c>
      <c r="N865" s="2">
        <f t="shared" si="14"/>
        <v>1.4427294345227349E-3</v>
      </c>
    </row>
    <row r="866" spans="1:14" x14ac:dyDescent="0.2">
      <c r="A866" s="2">
        <v>129.1291291</v>
      </c>
      <c r="B866">
        <v>1.8722463649582101E-3</v>
      </c>
      <c r="C866">
        <v>1.73778616311707E-3</v>
      </c>
      <c r="D866">
        <v>1.6323546751662501E-3</v>
      </c>
      <c r="E866">
        <v>1.55133830226643E-3</v>
      </c>
      <c r="F866">
        <v>1.4898049837473301E-3</v>
      </c>
      <c r="G866">
        <v>9.4811805906673096E-4</v>
      </c>
      <c r="H866">
        <v>1.4083646086008E-3</v>
      </c>
      <c r="I866">
        <v>1.3820387875077601E-3</v>
      </c>
      <c r="J866">
        <v>1.3622234866572101E-3</v>
      </c>
      <c r="K866">
        <v>1.34729914740425E-3</v>
      </c>
      <c r="L866">
        <v>1.33605014535808E-3</v>
      </c>
      <c r="N866" s="2">
        <f t="shared" si="14"/>
        <v>1.4348925795879177E-3</v>
      </c>
    </row>
    <row r="867" spans="1:14" x14ac:dyDescent="0.2">
      <c r="A867" s="2">
        <v>129.27927930000001</v>
      </c>
      <c r="B867">
        <v>1.86192490007518E-3</v>
      </c>
      <c r="C867">
        <v>1.7283036797324999E-3</v>
      </c>
      <c r="D867">
        <v>1.6234963480150199E-3</v>
      </c>
      <c r="E867">
        <v>1.54294260559381E-3</v>
      </c>
      <c r="F867">
        <v>1.4817526435603301E-3</v>
      </c>
      <c r="G867">
        <v>9.4299333725684803E-4</v>
      </c>
      <c r="H867">
        <v>1.4007587158265901E-3</v>
      </c>
      <c r="I867">
        <v>1.37457581324007E-3</v>
      </c>
      <c r="J867">
        <v>1.3548677807050399E-3</v>
      </c>
      <c r="K867">
        <v>1.34002410098368E-3</v>
      </c>
      <c r="L867">
        <v>1.32883583802332E-3</v>
      </c>
      <c r="N867" s="2">
        <f t="shared" si="14"/>
        <v>1.4271191829527601E-3</v>
      </c>
    </row>
    <row r="868" spans="1:14" x14ac:dyDescent="0.2">
      <c r="A868" s="2">
        <v>129.4294294</v>
      </c>
      <c r="B868">
        <v>1.8516870432912101E-3</v>
      </c>
      <c r="C868">
        <v>1.71889781987438E-3</v>
      </c>
      <c r="D868">
        <v>1.61470954661781E-3</v>
      </c>
      <c r="E868">
        <v>1.5346146870736099E-3</v>
      </c>
      <c r="F868">
        <v>1.4737653090707401E-3</v>
      </c>
      <c r="G868">
        <v>9.3791001536520197E-4</v>
      </c>
      <c r="H868">
        <v>1.39321422882525E-3</v>
      </c>
      <c r="I868">
        <v>1.3671730927547799E-3</v>
      </c>
      <c r="J868">
        <v>1.34757146392982E-3</v>
      </c>
      <c r="K868">
        <v>1.33280779362989E-3</v>
      </c>
      <c r="L868">
        <v>1.32167978017338E-3</v>
      </c>
      <c r="N868" s="2">
        <f t="shared" si="14"/>
        <v>1.4194085619204269E-3</v>
      </c>
    </row>
    <row r="869" spans="1:14" x14ac:dyDescent="0.2">
      <c r="A869" s="2">
        <v>129.57957959999999</v>
      </c>
      <c r="B869">
        <v>1.84153189814577E-3</v>
      </c>
      <c r="C869">
        <v>1.7095677618150799E-3</v>
      </c>
      <c r="D869">
        <v>1.6059935037489499E-3</v>
      </c>
      <c r="E869">
        <v>1.5263538195651801E-3</v>
      </c>
      <c r="F869">
        <v>1.46584228281676E-3</v>
      </c>
      <c r="G869">
        <v>9.3286764880504396E-4</v>
      </c>
      <c r="H869">
        <v>1.3857304886638101E-3</v>
      </c>
      <c r="I869">
        <v>1.35982997945932E-3</v>
      </c>
      <c r="J869">
        <v>1.3403338990087301E-3</v>
      </c>
      <c r="K869">
        <v>1.32564959494607E-3</v>
      </c>
      <c r="L869">
        <v>1.31458134668352E-3</v>
      </c>
      <c r="N869" s="2">
        <f t="shared" si="14"/>
        <v>1.4117600429478963E-3</v>
      </c>
    </row>
    <row r="870" spans="1:14" x14ac:dyDescent="0.2">
      <c r="A870" s="2">
        <v>129.72972970000001</v>
      </c>
      <c r="B870">
        <v>1.83145858015114E-3</v>
      </c>
      <c r="C870">
        <v>1.70031269480606E-3</v>
      </c>
      <c r="D870">
        <v>1.5973474624353199E-3</v>
      </c>
      <c r="E870">
        <v>1.51815928565222E-3</v>
      </c>
      <c r="F870">
        <v>1.4579828766515101E-3</v>
      </c>
      <c r="G870">
        <v>9.2786579893451202E-4</v>
      </c>
      <c r="H870">
        <v>1.37830684523405E-3</v>
      </c>
      <c r="I870">
        <v>1.3525458354062801E-3</v>
      </c>
      <c r="J870">
        <v>1.33315445712355E-3</v>
      </c>
      <c r="K870">
        <v>1.3185488830162E-3</v>
      </c>
      <c r="L870">
        <v>1.3075399207880399E-3</v>
      </c>
      <c r="N870" s="2">
        <f t="shared" si="14"/>
        <v>1.4041729614960787E-3</v>
      </c>
    </row>
    <row r="871" spans="1:14" x14ac:dyDescent="0.2">
      <c r="A871" s="2">
        <v>129.87987989999999</v>
      </c>
      <c r="B871">
        <v>1.8214662166015599E-3</v>
      </c>
      <c r="C871">
        <v>1.6911318189037499E-3</v>
      </c>
      <c r="D871">
        <v>1.5887706757913901E-3</v>
      </c>
      <c r="E871">
        <v>1.5100303774791099E-3</v>
      </c>
      <c r="F871">
        <v>1.4501864116097901E-3</v>
      </c>
      <c r="G871">
        <v>9.2290403297325498E-4</v>
      </c>
      <c r="H871">
        <v>1.37094265708044E-3</v>
      </c>
      <c r="I871">
        <v>1.34532003115968E-3</v>
      </c>
      <c r="J871">
        <v>1.3260325178500801E-3</v>
      </c>
      <c r="K871">
        <v>1.31150504417396E-3</v>
      </c>
      <c r="L871">
        <v>1.3005548939283101E-3</v>
      </c>
      <c r="N871" s="2">
        <f t="shared" si="14"/>
        <v>1.3966466618860695E-3</v>
      </c>
    </row>
    <row r="872" spans="1:14" x14ac:dyDescent="0.2">
      <c r="A872" s="2">
        <v>130.03003000000001</v>
      </c>
      <c r="B872">
        <v>1.8115539463852701E-3</v>
      </c>
      <c r="C872">
        <v>1.6820243447971299E-3</v>
      </c>
      <c r="D872">
        <v>1.58026240686615E-3</v>
      </c>
      <c r="E872">
        <v>1.50196639660437E-3</v>
      </c>
      <c r="F872">
        <v>1.4424522177533699E-3</v>
      </c>
      <c r="G872">
        <v>9.1798192389591399E-4</v>
      </c>
      <c r="H872">
        <v>1.36363729129554E-3</v>
      </c>
      <c r="I872">
        <v>1.3381519456525999E-3</v>
      </c>
      <c r="J872">
        <v>1.3189674690142501E-3</v>
      </c>
      <c r="K872">
        <v>1.3045174729412201E-3</v>
      </c>
      <c r="L872">
        <v>1.2936256656662501E-3</v>
      </c>
      <c r="N872" s="2">
        <f t="shared" si="14"/>
        <v>1.3891804971598515E-3</v>
      </c>
    </row>
    <row r="873" spans="1:14" x14ac:dyDescent="0.2">
      <c r="A873" s="2">
        <v>130.1801802</v>
      </c>
      <c r="B873">
        <v>1.80172091980137E-3</v>
      </c>
      <c r="C873">
        <v>1.67298949363953E-3</v>
      </c>
      <c r="D873">
        <v>1.5718219284760701E-3</v>
      </c>
      <c r="E873">
        <v>1.4939666538497801E-3</v>
      </c>
      <c r="F873">
        <v>1.4347796340314801E-3</v>
      </c>
      <c r="G873">
        <v>9.1309905035177798E-4</v>
      </c>
      <c r="H873">
        <v>1.3563901233554999E-3</v>
      </c>
      <c r="I873">
        <v>1.33104096605346E-3</v>
      </c>
      <c r="J873">
        <v>1.31195870656281E-3</v>
      </c>
      <c r="K873">
        <v>1.2975855718692199E-3</v>
      </c>
      <c r="L873">
        <v>1.28675164352038E-3</v>
      </c>
      <c r="N873" s="2">
        <f t="shared" si="14"/>
        <v>1.3817738289394908E-3</v>
      </c>
    </row>
    <row r="874" spans="1:14" x14ac:dyDescent="0.2">
      <c r="A874" s="2">
        <v>130.33033030000001</v>
      </c>
      <c r="B874">
        <v>1.7919662983778401E-3</v>
      </c>
      <c r="C874">
        <v>1.6640264968806799E-3</v>
      </c>
      <c r="D874">
        <v>1.5634485230564699E-3</v>
      </c>
      <c r="E874">
        <v>1.48603046915077E-3</v>
      </c>
      <c r="F874">
        <v>1.42716800813508E-3</v>
      </c>
      <c r="G874">
        <v>9.0825499656681198E-4</v>
      </c>
      <c r="H874">
        <v>1.34920053700363E-3</v>
      </c>
      <c r="I874">
        <v>1.3239864876528899E-3</v>
      </c>
      <c r="J874">
        <v>1.3050056344432899E-3</v>
      </c>
      <c r="K874">
        <v>1.29070875139851E-3</v>
      </c>
      <c r="L874">
        <v>1.27993224283863E-3</v>
      </c>
      <c r="N874" s="2">
        <f t="shared" si="14"/>
        <v>1.3744260272919356E-3</v>
      </c>
    </row>
    <row r="875" spans="1:14" x14ac:dyDescent="0.2">
      <c r="A875" s="2">
        <v>130.4804805</v>
      </c>
      <c r="B875">
        <v>1.7822892546934101E-3</v>
      </c>
      <c r="C875">
        <v>1.6551345961048501E-3</v>
      </c>
      <c r="D875">
        <v>1.5551414825072901E-3</v>
      </c>
      <c r="E875">
        <v>1.4781571714153499E-3</v>
      </c>
      <c r="F875">
        <v>1.4196166963624901E-3</v>
      </c>
      <c r="G875">
        <v>9.0344935225782498E-4</v>
      </c>
      <c r="H875">
        <v>1.3420679241138501E-3</v>
      </c>
      <c r="I875">
        <v>1.31698791369739E-3</v>
      </c>
      <c r="J875">
        <v>1.29810766445724E-3</v>
      </c>
      <c r="K875">
        <v>1.2838864297787401E-3</v>
      </c>
      <c r="L875">
        <v>1.27316688671221E-3</v>
      </c>
      <c r="N875" s="2">
        <f t="shared" si="14"/>
        <v>1.3671364705939708E-3</v>
      </c>
    </row>
    <row r="876" spans="1:14" x14ac:dyDescent="0.2">
      <c r="A876" s="2">
        <v>130.63063059999999</v>
      </c>
      <c r="B876">
        <v>1.77268897220518E-3</v>
      </c>
      <c r="C876">
        <v>1.6463130428718601E-3</v>
      </c>
      <c r="D876">
        <v>1.54690010804336E-3</v>
      </c>
      <c r="E876">
        <v>1.4703460983808299E-3</v>
      </c>
      <c r="F876">
        <v>1.41212506348346E-3</v>
      </c>
      <c r="G876">
        <v>8.9868171254909701E-4</v>
      </c>
      <c r="H876">
        <v>1.33499168456644E-3</v>
      </c>
      <c r="I876">
        <v>1.31004465531831E-3</v>
      </c>
      <c r="J876">
        <v>1.2912642161561701E-3</v>
      </c>
      <c r="K876">
        <v>1.27711803288486E-3</v>
      </c>
      <c r="L876">
        <v>1.26645500577917E-3</v>
      </c>
      <c r="N876" s="2">
        <f t="shared" si="14"/>
        <v>1.3599045454050229E-3</v>
      </c>
    </row>
    <row r="877" spans="1:14" x14ac:dyDescent="0.2">
      <c r="A877" s="2">
        <v>130.7807808</v>
      </c>
      <c r="B877">
        <v>1.7631646450760501E-3</v>
      </c>
      <c r="C877">
        <v>1.6375610985594801E-3</v>
      </c>
      <c r="D877">
        <v>1.53872371004862E-3</v>
      </c>
      <c r="E877">
        <v>1.4625965964757E-3</v>
      </c>
      <c r="F877">
        <v>1.40469248260217E-3</v>
      </c>
      <c r="G877">
        <v>8.9395167788087495E-4</v>
      </c>
      <c r="H877">
        <v>1.3279712261158501E-3</v>
      </c>
      <c r="I877">
        <v>1.30315613134582E-3</v>
      </c>
      <c r="J877">
        <v>1.2844747167044901E-3</v>
      </c>
      <c r="K877">
        <v>1.2704029941489701E-3</v>
      </c>
      <c r="L877">
        <v>1.25979603820014E-3</v>
      </c>
      <c r="N877" s="2">
        <f t="shared" si="14"/>
        <v>1.3527296463324773E-3</v>
      </c>
    </row>
    <row r="878" spans="1:14" x14ac:dyDescent="0.2">
      <c r="A878" s="2">
        <v>130.93093089999999</v>
      </c>
      <c r="B878">
        <v>1.75371547800731E-3</v>
      </c>
      <c r="C878">
        <v>1.62887803420842E-3</v>
      </c>
      <c r="D878">
        <v>1.53061160793087E-3</v>
      </c>
      <c r="E878">
        <v>1.4549080206817801E-3</v>
      </c>
      <c r="F878">
        <v>1.3973183350310301E-3</v>
      </c>
      <c r="G878">
        <v>8.8925885393087596E-4</v>
      </c>
      <c r="H878">
        <v>1.32100596427253E-3</v>
      </c>
      <c r="I878">
        <v>1.2963217682429101E-3</v>
      </c>
      <c r="J878">
        <v>1.2777386007727699E-3</v>
      </c>
      <c r="K878">
        <v>1.26374075441938E-3</v>
      </c>
      <c r="L878">
        <v>1.2531894294694401E-3</v>
      </c>
      <c r="N878" s="2">
        <f t="shared" si="14"/>
        <v>1.3456111759105945E-3</v>
      </c>
    </row>
    <row r="879" spans="1:14" x14ac:dyDescent="0.2">
      <c r="A879" s="2">
        <v>131.08108110000001</v>
      </c>
      <c r="B879">
        <v>1.74434068607414E-3</v>
      </c>
      <c r="C879">
        <v>1.6202631303721001E-3</v>
      </c>
      <c r="D879">
        <v>1.52256312998182E-3</v>
      </c>
      <c r="E879">
        <v>1.44727973440391E-3</v>
      </c>
      <c r="F879">
        <v>1.39000201016084E-3</v>
      </c>
      <c r="G879">
        <v>8.8460285153080795E-4</v>
      </c>
      <c r="H879">
        <v>1.3140953221769799E-3</v>
      </c>
      <c r="I879">
        <v>1.2895409999529399E-3</v>
      </c>
      <c r="J879">
        <v>1.2710553104158999E-3</v>
      </c>
      <c r="K879">
        <v>1.25713076184594E-3</v>
      </c>
      <c r="L879">
        <v>1.2466346323201101E-3</v>
      </c>
      <c r="N879" s="2">
        <f t="shared" si="14"/>
        <v>1.3385485444742426E-3</v>
      </c>
    </row>
    <row r="880" spans="1:14" x14ac:dyDescent="0.2">
      <c r="A880" s="2">
        <v>131.2312312</v>
      </c>
      <c r="B880">
        <v>1.7350394945621699E-3</v>
      </c>
      <c r="C880">
        <v>1.6117156769691E-3</v>
      </c>
      <c r="D880">
        <v>1.51457761323914E-3</v>
      </c>
      <c r="E880">
        <v>1.4397111093322999E-3</v>
      </c>
      <c r="F880">
        <v>1.38274290533246E-3</v>
      </c>
      <c r="G880">
        <v>8.7998328658070901E-4</v>
      </c>
      <c r="H880">
        <v>1.3072387304834401E-3</v>
      </c>
      <c r="I880">
        <v>1.28281326778344E-3</v>
      </c>
      <c r="J880">
        <v>1.2644242949498999E-3</v>
      </c>
      <c r="K880">
        <v>1.2505724717597499E-3</v>
      </c>
      <c r="L880">
        <v>1.2401311066239399E-3</v>
      </c>
      <c r="N880" s="2">
        <f t="shared" si="14"/>
        <v>1.3315411700349047E-3</v>
      </c>
    </row>
    <row r="881" spans="1:14" x14ac:dyDescent="0.2">
      <c r="A881" s="2">
        <v>131.38138140000001</v>
      </c>
      <c r="B881">
        <v>1.7258111388111E-3</v>
      </c>
      <c r="C881">
        <v>1.6032349731351599E-3</v>
      </c>
      <c r="D881">
        <v>1.50665440334786E-3</v>
      </c>
      <c r="E881">
        <v>1.43220152532063E-3</v>
      </c>
      <c r="F881">
        <v>1.37554042571265E-3</v>
      </c>
      <c r="G881">
        <v>8.7539977998181396E-4</v>
      </c>
      <c r="H881">
        <v>1.3004356272440199E-3</v>
      </c>
      <c r="I881">
        <v>1.2761380203225299E-3</v>
      </c>
      <c r="J881">
        <v>1.2578450108429999E-3</v>
      </c>
      <c r="K881">
        <v>1.24406534657346E-3</v>
      </c>
      <c r="L881">
        <v>1.23367831925784E-3</v>
      </c>
      <c r="N881" s="2">
        <f t="shared" si="14"/>
        <v>1.3245884781661773E-3</v>
      </c>
    </row>
    <row r="882" spans="1:14" x14ac:dyDescent="0.2">
      <c r="A882" s="2">
        <v>131.5315315</v>
      </c>
      <c r="B882">
        <v>1.7166548640560699E-3</v>
      </c>
      <c r="C882">
        <v>1.5948203270809E-3</v>
      </c>
      <c r="D882">
        <v>1.49879285442674E-3</v>
      </c>
      <c r="E882">
        <v>1.4247503702522501E-3</v>
      </c>
      <c r="F882">
        <v>1.36839398417768E-3</v>
      </c>
      <c r="G882">
        <v>8.7085195754475102E-4</v>
      </c>
      <c r="H882">
        <v>1.2936854577841001E-3</v>
      </c>
      <c r="I882">
        <v>1.2695147132767801E-3</v>
      </c>
      <c r="J882">
        <v>1.25131692161223E-3</v>
      </c>
      <c r="K882">
        <v>1.2376088556666899E-3</v>
      </c>
      <c r="L882">
        <v>1.2272757440279199E-3</v>
      </c>
      <c r="N882" s="2">
        <f t="shared" si="14"/>
        <v>1.3176899018797683E-3</v>
      </c>
    </row>
    <row r="883" spans="1:14" x14ac:dyDescent="0.2">
      <c r="A883" s="2">
        <v>131.68168170000001</v>
      </c>
      <c r="B883">
        <v>1.7075699252757199E-3</v>
      </c>
      <c r="C883">
        <v>1.5864710559522601E-3</v>
      </c>
      <c r="D883">
        <v>1.4909923289401E-3</v>
      </c>
      <c r="E883">
        <v>1.4173570399218099E-3</v>
      </c>
      <c r="F883">
        <v>1.3613030011861E-3</v>
      </c>
      <c r="G883">
        <v>8.6633944992466397E-4</v>
      </c>
      <c r="H883">
        <v>1.2869876746109999E-3</v>
      </c>
      <c r="I883">
        <v>1.26294280940636E-3</v>
      </c>
      <c r="J883">
        <v>1.24483949771555E-3</v>
      </c>
      <c r="K883">
        <v>1.2312024752752599E-3</v>
      </c>
      <c r="L883">
        <v>1.2209228615205001E-3</v>
      </c>
      <c r="N883" s="2">
        <f t="shared" si="14"/>
        <v>1.3108448815173782E-3</v>
      </c>
    </row>
    <row r="884" spans="1:14" x14ac:dyDescent="0.2">
      <c r="A884" s="2">
        <v>131.8318318</v>
      </c>
      <c r="B884">
        <v>1.6985555870417601E-3</v>
      </c>
      <c r="C884">
        <v>1.57818648569129E-3</v>
      </c>
      <c r="D884">
        <v>1.4832521975662199E-3</v>
      </c>
      <c r="E884">
        <v>1.4100209379081801E-3</v>
      </c>
      <c r="F884">
        <v>1.35426690467093E-3</v>
      </c>
      <c r="G884">
        <v>8.6186189253913896E-4</v>
      </c>
      <c r="H884">
        <v>1.2803417372758E-3</v>
      </c>
      <c r="I884">
        <v>1.25642177838493E-3</v>
      </c>
      <c r="J884">
        <v>1.23841221641757E-3</v>
      </c>
      <c r="K884">
        <v>1.2248456883936401E-3</v>
      </c>
      <c r="L884">
        <v>1.21461915902117E-3</v>
      </c>
      <c r="N884" s="2">
        <f t="shared" si="14"/>
        <v>1.3040528646312071E-3</v>
      </c>
    </row>
    <row r="885" spans="1:14" x14ac:dyDescent="0.2">
      <c r="A885" s="2">
        <v>131.98198199999999</v>
      </c>
      <c r="B885">
        <v>1.6896111233709499E-3</v>
      </c>
      <c r="C885">
        <v>1.5699659509004801E-3</v>
      </c>
      <c r="D885">
        <v>1.4755718390717599E-3</v>
      </c>
      <c r="E885">
        <v>1.4027414754576499E-3</v>
      </c>
      <c r="F885">
        <v>1.34728512991315E-3</v>
      </c>
      <c r="G885">
        <v>8.5741892549746099E-4</v>
      </c>
      <c r="H885">
        <v>1.2737471122891599E-3</v>
      </c>
      <c r="I885">
        <v>1.2499510967141701E-3</v>
      </c>
      <c r="J885">
        <v>1.2320345617208601E-3</v>
      </c>
      <c r="K885">
        <v>1.2185379846418401E-3</v>
      </c>
      <c r="L885">
        <v>1.20836413042934E-3</v>
      </c>
      <c r="N885" s="2">
        <f t="shared" si="14"/>
        <v>1.2973133058764789E-3</v>
      </c>
    </row>
    <row r="886" spans="1:14" x14ac:dyDescent="0.2">
      <c r="A886" s="2">
        <v>132.13213210000001</v>
      </c>
      <c r="B886">
        <v>1.68073581757918E-3</v>
      </c>
      <c r="C886">
        <v>1.5618087947112901E-3</v>
      </c>
      <c r="D886">
        <v>1.4679506401866699E-3</v>
      </c>
      <c r="E886">
        <v>1.3955180713643401E-3</v>
      </c>
      <c r="F886">
        <v>1.3403571194410501E-3</v>
      </c>
      <c r="G886">
        <v>8.53010193527477E-4</v>
      </c>
      <c r="H886">
        <v>1.2672032729923899E-3</v>
      </c>
      <c r="I886">
        <v>1.24353024760387E-3</v>
      </c>
      <c r="J886">
        <v>1.22570602423674E-3</v>
      </c>
      <c r="K886">
        <v>1.2122788602173999E-3</v>
      </c>
      <c r="L886">
        <v>1.20215727610871E-3</v>
      </c>
      <c r="N886" s="2">
        <f t="shared" si="14"/>
        <v>1.2906256669005071E-3</v>
      </c>
    </row>
    <row r="887" spans="1:14" x14ac:dyDescent="0.2">
      <c r="A887" s="2">
        <v>132.28228229999999</v>
      </c>
      <c r="B887">
        <v>1.6719289621407499E-3</v>
      </c>
      <c r="C887">
        <v>1.5537143686503701E-3</v>
      </c>
      <c r="D887">
        <v>1.4603879954817899E-3</v>
      </c>
      <c r="E887">
        <v>1.3883501518562099E-3</v>
      </c>
      <c r="F887">
        <v>1.3334823229088099E-3</v>
      </c>
      <c r="G887">
        <v>8.48635345908308E-4</v>
      </c>
      <c r="H887">
        <v>1.2607096994703101E-3</v>
      </c>
      <c r="I887">
        <v>1.2371587208756499E-3</v>
      </c>
      <c r="J887">
        <v>1.2194261011003299E-3</v>
      </c>
      <c r="K887">
        <v>1.2060678177407201E-3</v>
      </c>
      <c r="L887">
        <v>1.1959981028215299E-3</v>
      </c>
      <c r="N887" s="2">
        <f t="shared" si="14"/>
        <v>1.2839894162366182E-3</v>
      </c>
    </row>
    <row r="888" spans="1:14" x14ac:dyDescent="0.2">
      <c r="A888" s="2">
        <v>132.43243240000001</v>
      </c>
      <c r="B888">
        <v>1.6631898585469701E-3</v>
      </c>
      <c r="C888">
        <v>1.54568203251444E-3</v>
      </c>
      <c r="D888">
        <v>1.4528833072492799E-3</v>
      </c>
      <c r="E888">
        <v>1.3812371504778899E-3</v>
      </c>
      <c r="F888">
        <v>1.32666019699005E-3</v>
      </c>
      <c r="G888">
        <v>8.4429403639227102E-4</v>
      </c>
      <c r="H888">
        <v>1.25426587844251E-3</v>
      </c>
      <c r="I888">
        <v>1.23083601286038E-3</v>
      </c>
      <c r="J888">
        <v>1.2131942958558801E-3</v>
      </c>
      <c r="K888">
        <v>1.1999043661889001E-3</v>
      </c>
      <c r="L888">
        <v>1.1898861236295699E-3</v>
      </c>
      <c r="N888" s="2">
        <f t="shared" si="14"/>
        <v>1.2774040291966251E-3</v>
      </c>
    </row>
    <row r="889" spans="1:14" x14ac:dyDescent="0.2">
      <c r="A889" s="2">
        <v>132.58258259999999</v>
      </c>
      <c r="B889">
        <v>1.65451781716853E-3</v>
      </c>
      <c r="C889">
        <v>1.53771115424243E-3</v>
      </c>
      <c r="D889">
        <v>1.4454359853874701E-3</v>
      </c>
      <c r="E889">
        <v>1.3741785079825701E-3</v>
      </c>
      <c r="F889">
        <v>1.3198902052766301E-3</v>
      </c>
      <c r="G889">
        <v>8.3998592314756199E-4</v>
      </c>
      <c r="H889">
        <v>1.24787130315748E-3</v>
      </c>
      <c r="I889">
        <v>1.22456162629812E-3</v>
      </c>
      <c r="J889">
        <v>1.2070101183729799E-3</v>
      </c>
      <c r="K889">
        <v>1.1937880207804701E-3</v>
      </c>
      <c r="L889">
        <v>1.1838208577978199E-3</v>
      </c>
      <c r="N889" s="2">
        <f t="shared" si="14"/>
        <v>1.2708689877709838E-3</v>
      </c>
    </row>
    <row r="890" spans="1:14" x14ac:dyDescent="0.2">
      <c r="A890" s="2">
        <v>132.73273270000001</v>
      </c>
      <c r="B890">
        <v>1.64591215712083E-3</v>
      </c>
      <c r="C890">
        <v>1.52980110979169E-3</v>
      </c>
      <c r="D890">
        <v>1.4380454472800899E-3</v>
      </c>
      <c r="E890">
        <v>1.3671736722223301E-3</v>
      </c>
      <c r="F890">
        <v>1.3131718181640399E-3</v>
      </c>
      <c r="G890">
        <v>8.3571066868156697E-4</v>
      </c>
      <c r="H890">
        <v>1.24152547329409E-3</v>
      </c>
      <c r="I890">
        <v>1.2183350702462299E-3</v>
      </c>
      <c r="J890">
        <v>1.2008730847339699E-3</v>
      </c>
      <c r="K890">
        <v>1.1877183028979701E-3</v>
      </c>
      <c r="L890">
        <v>1.17780183067839E-3</v>
      </c>
      <c r="N890" s="2">
        <f t="shared" si="14"/>
        <v>1.2643837805231316E-3</v>
      </c>
    </row>
    <row r="891" spans="1:14" x14ac:dyDescent="0.2">
      <c r="A891" s="2">
        <v>132.8828829</v>
      </c>
      <c r="B891">
        <v>1.6373722061325E-3</v>
      </c>
      <c r="C891">
        <v>1.52195128301474E-3</v>
      </c>
      <c r="D891">
        <v>1.4307111176856001E-3</v>
      </c>
      <c r="E891">
        <v>1.36022209803533E-3</v>
      </c>
      <c r="F891">
        <v>1.30650451275788E-3</v>
      </c>
      <c r="G891">
        <v>8.3146793978051395E-4</v>
      </c>
      <c r="H891">
        <v>1.23522789487229E-3</v>
      </c>
      <c r="I891">
        <v>1.21215585997287E-3</v>
      </c>
      <c r="J891">
        <v>1.1947827171607201E-3</v>
      </c>
      <c r="K891">
        <v>1.1816947399776599E-3</v>
      </c>
      <c r="L891">
        <v>1.17182857364789E-3</v>
      </c>
      <c r="N891" s="2">
        <f t="shared" si="14"/>
        <v>1.2579479024927957E-3</v>
      </c>
    </row>
    <row r="892" spans="1:14" x14ac:dyDescent="0.2">
      <c r="A892" s="2">
        <v>133.03303299999999</v>
      </c>
      <c r="B892">
        <v>1.6288973004122799E-3</v>
      </c>
      <c r="C892">
        <v>1.5141610655445799E-3</v>
      </c>
      <c r="D892">
        <v>1.4234324286267299E-3</v>
      </c>
      <c r="E892">
        <v>1.35332324714653E-3</v>
      </c>
      <c r="F892">
        <v>1.2998877727616899E-3</v>
      </c>
      <c r="G892">
        <v>8.2725740743991403E-4</v>
      </c>
      <c r="H892">
        <v>1.2289780801469799E-3</v>
      </c>
      <c r="I892">
        <v>1.20602351687378E-3</v>
      </c>
      <c r="J892">
        <v>1.18873854390424E-3</v>
      </c>
      <c r="K892">
        <v>1.1757168654248501E-3</v>
      </c>
      <c r="L892">
        <v>1.1659006240007199E-3</v>
      </c>
      <c r="N892" s="2">
        <f t="shared" si="14"/>
        <v>1.2515608550956619E-3</v>
      </c>
    </row>
    <row r="893" spans="1:14" x14ac:dyDescent="0.2">
      <c r="A893" s="2">
        <v>133.1831832</v>
      </c>
      <c r="B893">
        <v>1.6204867845232599E-3</v>
      </c>
      <c r="C893">
        <v>1.50642985667171E-3</v>
      </c>
      <c r="D893">
        <v>1.41620881927766E-3</v>
      </c>
      <c r="E893">
        <v>1.34647658806004E-3</v>
      </c>
      <c r="F893">
        <v>1.29332108838625E-3</v>
      </c>
      <c r="G893">
        <v>8.2307874680540201E-4</v>
      </c>
      <c r="H893">
        <v>1.2227755475208201E-3</v>
      </c>
      <c r="I893">
        <v>1.19993756837053E-3</v>
      </c>
      <c r="J893">
        <v>1.1827400991537001E-3</v>
      </c>
      <c r="K893">
        <v>1.1697842185345001E-3</v>
      </c>
      <c r="L893">
        <v>1.16001752484768E-3</v>
      </c>
      <c r="N893" s="2">
        <f t="shared" si="14"/>
        <v>1.245222146028574E-3</v>
      </c>
    </row>
    <row r="894" spans="1:14" x14ac:dyDescent="0.2">
      <c r="A894" s="2">
        <v>133.33333329999999</v>
      </c>
      <c r="B894">
        <v>1.61214001125696E-3</v>
      </c>
      <c r="C894">
        <v>1.49875706323167E-3</v>
      </c>
      <c r="D894">
        <v>1.4090397358573999E-3</v>
      </c>
      <c r="E894">
        <v>1.33968159595701E-3</v>
      </c>
      <c r="F894">
        <v>1.2868039562471401E-3</v>
      </c>
      <c r="G894">
        <v>8.1893163710945304E-4</v>
      </c>
      <c r="H894">
        <v>1.2166198214466799E-3</v>
      </c>
      <c r="I894">
        <v>1.19389754782781E-3</v>
      </c>
      <c r="J894">
        <v>1.1767869229648801E-3</v>
      </c>
      <c r="K894">
        <v>1.16389634438093E-3</v>
      </c>
      <c r="L894">
        <v>1.1541788250605601E-3</v>
      </c>
      <c r="N894" s="2">
        <f t="shared" si="14"/>
        <v>1.2389312891744866E-3</v>
      </c>
    </row>
    <row r="895" spans="1:14" x14ac:dyDescent="0.2">
      <c r="A895" s="2">
        <v>133.48348350000001</v>
      </c>
      <c r="B895">
        <v>1.6038563415085099E-3</v>
      </c>
      <c r="C895">
        <v>1.49114209949092E-3</v>
      </c>
      <c r="D895">
        <v>1.4019246315260499E-3</v>
      </c>
      <c r="E895">
        <v>1.33293775259679E-3</v>
      </c>
      <c r="F895">
        <v>1.28033587926957E-3</v>
      </c>
      <c r="G895">
        <v>8.1481576160499997E-4</v>
      </c>
      <c r="H895">
        <v>1.2105104323377599E-3</v>
      </c>
      <c r="I895">
        <v>1.1879029944529701E-3</v>
      </c>
      <c r="J895">
        <v>1.17087856114913E-3</v>
      </c>
      <c r="K895">
        <v>1.15805279373763E-3</v>
      </c>
      <c r="L895">
        <v>1.1483840791623001E-3</v>
      </c>
      <c r="N895" s="2">
        <f t="shared" si="14"/>
        <v>1.2326878045082232E-3</v>
      </c>
    </row>
    <row r="896" spans="1:14" x14ac:dyDescent="0.2">
      <c r="A896" s="2">
        <v>133.6336336</v>
      </c>
      <c r="B896">
        <v>1.5956351441557301E-3</v>
      </c>
      <c r="C896">
        <v>1.4835843870361399E-3</v>
      </c>
      <c r="D896">
        <v>1.39486296627692E-3</v>
      </c>
      <c r="E896">
        <v>1.3262445462170101E-3</v>
      </c>
      <c r="F896">
        <v>1.27391636659012E-3</v>
      </c>
      <c r="G896">
        <v>8.1073080751549302E-4</v>
      </c>
      <c r="H896">
        <v>1.2044469164791799E-3</v>
      </c>
      <c r="I896">
        <v>1.1819534532237299E-3</v>
      </c>
      <c r="J896">
        <v>1.16501456520354E-3</v>
      </c>
      <c r="K896">
        <v>1.15225312300982E-3</v>
      </c>
      <c r="L896">
        <v>1.1426328472377901E-3</v>
      </c>
      <c r="N896" s="2">
        <f t="shared" si="14"/>
        <v>1.2264912180070902E-3</v>
      </c>
    </row>
    <row r="897" spans="1:14" x14ac:dyDescent="0.2">
      <c r="A897" s="2">
        <v>133.78378380000001</v>
      </c>
      <c r="B897">
        <v>1.5874757959408901E-3</v>
      </c>
      <c r="C897">
        <v>1.47608335466306E-3</v>
      </c>
      <c r="D897">
        <v>1.38785420683751E-3</v>
      </c>
      <c r="E897">
        <v>1.31960147143683E-3</v>
      </c>
      <c r="F897">
        <v>1.2675449334747101E-3</v>
      </c>
      <c r="G897">
        <v>8.0667646596080703E-4</v>
      </c>
      <c r="H897">
        <v>1.19842881594373E-3</v>
      </c>
      <c r="I897">
        <v>1.1760484747905E-3</v>
      </c>
      <c r="J897">
        <v>1.1591944922138199E-3</v>
      </c>
      <c r="K897">
        <v>1.1464968941306301E-3</v>
      </c>
      <c r="L897">
        <v>1.1369246948651501E-3</v>
      </c>
      <c r="N897" s="2">
        <f t="shared" si="14"/>
        <v>1.2203410615604128E-3</v>
      </c>
    </row>
    <row r="898" spans="1:14" x14ac:dyDescent="0.2">
      <c r="A898" s="2">
        <v>133.9339339</v>
      </c>
      <c r="B898">
        <v>1.57937768135124E-3</v>
      </c>
      <c r="C898">
        <v>1.4686384382717401E-3</v>
      </c>
      <c r="D898">
        <v>1.3808978265674699E-3</v>
      </c>
      <c r="E898">
        <v>1.3130080291621001E-3</v>
      </c>
      <c r="F898">
        <v>1.26122110121011E-3</v>
      </c>
      <c r="G898">
        <v>8.0265243191147495E-4</v>
      </c>
      <c r="H898">
        <v>1.1924556784982301E-3</v>
      </c>
      <c r="I898">
        <v>1.1701876153930599E-3</v>
      </c>
      <c r="J898">
        <v>1.15341790478649E-3</v>
      </c>
      <c r="K898">
        <v>1.1407836744789901E-3</v>
      </c>
      <c r="L898">
        <v>1.1312591930281899E-3</v>
      </c>
      <c r="N898" s="2">
        <f t="shared" si="14"/>
        <v>1.2142368728796423E-3</v>
      </c>
    </row>
    <row r="899" spans="1:14" x14ac:dyDescent="0.2">
      <c r="A899" s="2">
        <v>134.08408410000001</v>
      </c>
      <c r="B899">
        <v>1.57134019250639E-3</v>
      </c>
      <c r="C899">
        <v>1.4612490807581599E-3</v>
      </c>
      <c r="D899">
        <v>1.37399330536156E-3</v>
      </c>
      <c r="E899">
        <v>1.3064637264909699E-3</v>
      </c>
      <c r="F899">
        <v>1.2549443970306599E-3</v>
      </c>
      <c r="G899">
        <v>7.9865840412557496E-4</v>
      </c>
      <c r="H899">
        <v>1.18652705752428E-3</v>
      </c>
      <c r="I899">
        <v>1.1643704367802E-3</v>
      </c>
      <c r="J899">
        <v>1.14768437094849E-3</v>
      </c>
      <c r="K899">
        <v>1.1351130368052399E-3</v>
      </c>
      <c r="L899">
        <v>1.12563591804026E-3</v>
      </c>
      <c r="N899" s="2">
        <f t="shared" si="14"/>
        <v>1.2081781954143703E-3</v>
      </c>
    </row>
    <row r="900" spans="1:14" x14ac:dyDescent="0.2">
      <c r="A900" s="2">
        <v>134.2342342</v>
      </c>
      <c r="B900">
        <v>1.5633627290428001E-3</v>
      </c>
      <c r="C900">
        <v>1.4539147319110901E-3</v>
      </c>
      <c r="D900">
        <v>1.3671401295496299E-3</v>
      </c>
      <c r="E900">
        <v>1.2999680766248899E-3</v>
      </c>
      <c r="F900">
        <v>1.2487143540215199E-3</v>
      </c>
      <c r="G900">
        <v>7.9469408509699497E-4</v>
      </c>
      <c r="H900">
        <v>1.18064251192908E-3</v>
      </c>
      <c r="I900">
        <v>1.15859650612955E-3</v>
      </c>
      <c r="J900">
        <v>1.1419934640790701E-3</v>
      </c>
      <c r="K900">
        <v>1.12948455915634E-3</v>
      </c>
      <c r="L900">
        <v>1.1200544514534099E-3</v>
      </c>
      <c r="N900" s="2">
        <f t="shared" si="14"/>
        <v>1.2021645782660873E-3</v>
      </c>
    </row>
    <row r="901" spans="1:14" x14ac:dyDescent="0.2">
      <c r="A901" s="2">
        <v>134.38438439999999</v>
      </c>
      <c r="B901">
        <v>1.55544469800394E-3</v>
      </c>
      <c r="C901">
        <v>1.4466348483117199E-3</v>
      </c>
      <c r="D901">
        <v>1.36033779180344E-3</v>
      </c>
      <c r="E901">
        <v>1.29352059877349E-3</v>
      </c>
      <c r="F901">
        <v>1.2425305110302699E-3</v>
      </c>
      <c r="G901">
        <v>7.9075918099068396E-4</v>
      </c>
      <c r="H901">
        <v>1.1748016060738799E-3</v>
      </c>
      <c r="I901">
        <v>1.1528653959560001E-3</v>
      </c>
      <c r="J901">
        <v>1.13634476282562E-3</v>
      </c>
      <c r="K901">
        <v>1.1238978247919099E-3</v>
      </c>
      <c r="L901">
        <v>1.11451437999641E-3</v>
      </c>
      <c r="N901" s="2">
        <f t="shared" si="14"/>
        <v>1.1961955761024539E-3</v>
      </c>
    </row>
    <row r="902" spans="1:14" x14ac:dyDescent="0.2">
      <c r="A902" s="2">
        <v>134.53453450000001</v>
      </c>
      <c r="B902">
        <v>1.5475855137301001E-3</v>
      </c>
      <c r="C902">
        <v>1.43940889323079E-3</v>
      </c>
      <c r="D902">
        <v>1.35358579104404E-3</v>
      </c>
      <c r="E902">
        <v>1.28712081806944E-3</v>
      </c>
      <c r="F902">
        <v>1.2363924125905999E-3</v>
      </c>
      <c r="G902">
        <v>7.8685340159678698E-4</v>
      </c>
      <c r="H902">
        <v>1.1690039096787499E-3</v>
      </c>
      <c r="I902">
        <v>1.1471766840580799E-3</v>
      </c>
      <c r="J902">
        <v>1.1307378510225701E-3</v>
      </c>
      <c r="K902">
        <v>1.1183524220933099E-3</v>
      </c>
      <c r="L902">
        <v>1.1090152954792299E-3</v>
      </c>
      <c r="N902" s="2">
        <f t="shared" ref="N902:N965" si="15">(B902*B$3+C902*C$3+D902*D$3+E902*E$3+F902*F$3+G902*G$3+H902*H$3+I902*I$3+J902*J$3+K902*K$3+L902*L$3)/SUM(B$3:L$3)</f>
        <v>1.1902707490784989E-3</v>
      </c>
    </row>
    <row r="903" spans="1:14" x14ac:dyDescent="0.2">
      <c r="A903" s="2">
        <v>134.68468469999999</v>
      </c>
      <c r="B903">
        <v>1.5397845977524801E-3</v>
      </c>
      <c r="C903">
        <v>1.43223633653229E-3</v>
      </c>
      <c r="D903">
        <v>1.34688363234613E-3</v>
      </c>
      <c r="E903">
        <v>1.2807682654795401E-3</v>
      </c>
      <c r="F903">
        <v>1.23029960882944E-3</v>
      </c>
      <c r="G903">
        <v>7.8297646027946201E-4</v>
      </c>
      <c r="H903">
        <v>1.16324899776121E-3</v>
      </c>
      <c r="I903">
        <v>1.1415299533977399E-3</v>
      </c>
      <c r="J903">
        <v>1.12517231763309E-3</v>
      </c>
      <c r="K903">
        <v>1.1128479445138299E-3</v>
      </c>
      <c r="L903">
        <v>1.10355679473387E-3</v>
      </c>
      <c r="N903" s="2">
        <f t="shared" si="15"/>
        <v>1.18438966275392E-3</v>
      </c>
    </row>
    <row r="904" spans="1:14" x14ac:dyDescent="0.2">
      <c r="A904" s="2">
        <v>134.83483480000001</v>
      </c>
      <c r="B904">
        <v>1.5320413786849799E-3</v>
      </c>
      <c r="C904">
        <v>1.42511665457511E-3</v>
      </c>
      <c r="D904">
        <v>1.3402308268521399E-3</v>
      </c>
      <c r="E904">
        <v>1.2744624777195901E-3</v>
      </c>
      <c r="F904">
        <v>1.22425165538694E-3</v>
      </c>
      <c r="G904">
        <v>7.7912807391256696E-4</v>
      </c>
      <c r="H904">
        <v>1.1575364505371499E-3</v>
      </c>
      <c r="I904">
        <v>1.1359247920706601E-3</v>
      </c>
      <c r="J904">
        <v>1.11964775663894E-3</v>
      </c>
      <c r="K904">
        <v>1.1073839904783001E-3</v>
      </c>
      <c r="L904">
        <v>1.0981384795463701E-3</v>
      </c>
      <c r="N904" s="2">
        <f t="shared" si="15"/>
        <v>1.1785518880118612E-3</v>
      </c>
    </row>
    <row r="905" spans="1:14" x14ac:dyDescent="0.2">
      <c r="A905" s="2">
        <v>134.98498499999999</v>
      </c>
      <c r="B905">
        <v>1.5243552921224699E-3</v>
      </c>
      <c r="C905">
        <v>1.41804933011798E-3</v>
      </c>
      <c r="D905">
        <v>1.33362689167892E-3</v>
      </c>
      <c r="E905">
        <v>1.2682029971706199E-3</v>
      </c>
      <c r="F905">
        <v>1.2182481133409099E-3</v>
      </c>
      <c r="G905">
        <v>7.7530796283727804E-4</v>
      </c>
      <c r="H905">
        <v>1.15186585337113E-3</v>
      </c>
      <c r="I905">
        <v>1.1303607932081801E-3</v>
      </c>
      <c r="J905">
        <v>1.1141637670129001E-3</v>
      </c>
      <c r="K905">
        <v>1.1019601633409299E-3</v>
      </c>
      <c r="L905">
        <v>1.0927599565558599E-3</v>
      </c>
      <c r="N905" s="2">
        <f t="shared" si="15"/>
        <v>1.1727570009861022E-3</v>
      </c>
    </row>
    <row r="906" spans="1:14" x14ac:dyDescent="0.2">
      <c r="A906" s="2">
        <v>135.13513510000001</v>
      </c>
      <c r="B906">
        <v>1.5167257805384601E-3</v>
      </c>
      <c r="C906">
        <v>1.4110338522267099E-3</v>
      </c>
      <c r="D906">
        <v>1.3270713498336501E-3</v>
      </c>
      <c r="E906">
        <v>1.26198937179441E-3</v>
      </c>
      <c r="F906">
        <v>1.2122885491197401E-3</v>
      </c>
      <c r="G906">
        <v>7.7151585081338997E-4</v>
      </c>
      <c r="H906">
        <v>1.1462367966704201E-3</v>
      </c>
      <c r="I906">
        <v>1.12483755489756E-3</v>
      </c>
      <c r="J906">
        <v>1.1087199525926499E-3</v>
      </c>
      <c r="K906">
        <v>1.0965760712855601E-3</v>
      </c>
      <c r="L906">
        <v>1.08742083721038E-3</v>
      </c>
      <c r="N906" s="2">
        <f t="shared" si="15"/>
        <v>1.1670045829779074E-3</v>
      </c>
    </row>
    <row r="907" spans="1:14" x14ac:dyDescent="0.2">
      <c r="A907" s="2">
        <v>135.2852853</v>
      </c>
      <c r="B907">
        <v>1.5091522931836401E-3</v>
      </c>
      <c r="C907">
        <v>1.4040697161818701E-3</v>
      </c>
      <c r="D907">
        <v>1.32056373012485E-3</v>
      </c>
      <c r="E907">
        <v>1.25582115505299E-3</v>
      </c>
      <c r="F907">
        <v>1.20637253443099E-3</v>
      </c>
      <c r="G907">
        <v>7.6775146495833301E-4</v>
      </c>
      <c r="H907">
        <v>1.1406488758380099E-3</v>
      </c>
      <c r="I907">
        <v>1.11935468011683E-3</v>
      </c>
      <c r="J907">
        <v>1.1033159220625601E-3</v>
      </c>
      <c r="K907">
        <v>1.09123132725981E-3</v>
      </c>
      <c r="L907">
        <v>1.0821207376848301E-3</v>
      </c>
      <c r="N907" s="2">
        <f t="shared" si="15"/>
        <v>1.1612942203845693E-3</v>
      </c>
    </row>
    <row r="908" spans="1:14" x14ac:dyDescent="0.2">
      <c r="A908" s="2">
        <v>135.43543539999999</v>
      </c>
      <c r="B908">
        <v>1.50163428598842E-3</v>
      </c>
      <c r="C908">
        <v>1.39715642338597E-3</v>
      </c>
      <c r="D908">
        <v>1.31410356708152E-3</v>
      </c>
      <c r="E908">
        <v>1.2496979058291399E-3</v>
      </c>
      <c r="F908">
        <v>1.2004996461768001E-3</v>
      </c>
      <c r="G908">
        <v>7.64014535711193E-4</v>
      </c>
      <c r="H908">
        <v>1.1351016911861E-3</v>
      </c>
      <c r="I908">
        <v>1.11391177667403E-3</v>
      </c>
      <c r="J908">
        <v>1.0979512888398301E-3</v>
      </c>
      <c r="K908">
        <v>1.08592554891364E-3</v>
      </c>
      <c r="L908">
        <v>1.0768592788193501E-3</v>
      </c>
      <c r="N908" s="2">
        <f t="shared" si="15"/>
        <v>1.1556255046243911E-3</v>
      </c>
    </row>
    <row r="909" spans="1:14" x14ac:dyDescent="0.2">
      <c r="A909" s="2">
        <v>135.5855856</v>
      </c>
      <c r="B909">
        <v>1.49417122146538E-3</v>
      </c>
      <c r="C909">
        <v>1.3902934812797601E-3</v>
      </c>
      <c r="D909">
        <v>1.3076904008678101E-3</v>
      </c>
      <c r="E909">
        <v>1.2436191883454699E-3</v>
      </c>
      <c r="F909">
        <v>1.19466946638913E-3</v>
      </c>
      <c r="G909">
        <v>7.6030479677187499E-4</v>
      </c>
      <c r="H909">
        <v>1.12959484786509E-3</v>
      </c>
      <c r="I909">
        <v>1.1085084571207499E-3</v>
      </c>
      <c r="J909">
        <v>1.09262567103815E-3</v>
      </c>
      <c r="K909">
        <v>1.08065835853912E-3</v>
      </c>
      <c r="L909">
        <v>1.07163608603722E-3</v>
      </c>
      <c r="N909" s="2">
        <f t="shared" si="15"/>
        <v>1.1499980320632773E-3</v>
      </c>
    </row>
    <row r="910" spans="1:14" x14ac:dyDescent="0.2">
      <c r="A910" s="2">
        <v>135.73573569999999</v>
      </c>
      <c r="B910">
        <v>1.48676256861454E-3</v>
      </c>
      <c r="C910">
        <v>1.38348040324988E-3</v>
      </c>
      <c r="D910">
        <v>1.3013237772009499E-3</v>
      </c>
      <c r="E910">
        <v>1.2375845720904799E-3</v>
      </c>
      <c r="F910">
        <v>1.1888815821426201E-3</v>
      </c>
      <c r="G910">
        <v>7.5662198506779097E-4</v>
      </c>
      <c r="H910">
        <v>1.12412795580173E-3</v>
      </c>
      <c r="I910">
        <v>1.10314433869084E-3</v>
      </c>
      <c r="J910">
        <v>1.0873386913716799E-3</v>
      </c>
      <c r="K910">
        <v>1.0754293829818001E-3</v>
      </c>
      <c r="L910">
        <v>1.06645078929554E-3</v>
      </c>
      <c r="N910" s="2">
        <f t="shared" si="15"/>
        <v>1.144411403943707E-3</v>
      </c>
    </row>
    <row r="911" spans="1:14" x14ac:dyDescent="0.2">
      <c r="A911" s="2">
        <v>135.88588590000001</v>
      </c>
      <c r="B911">
        <v>1.4794078028286799E-3</v>
      </c>
      <c r="C911">
        <v>1.3767167085452299E-3</v>
      </c>
      <c r="D911">
        <v>1.29500324727133E-3</v>
      </c>
      <c r="E911">
        <v>1.23159363173955E-3</v>
      </c>
      <c r="F911">
        <v>1.1831355854937499E-3</v>
      </c>
      <c r="G911">
        <v>7.5296584069322096E-4</v>
      </c>
      <c r="H911">
        <v>1.11870062961675E-3</v>
      </c>
      <c r="I911">
        <v>1.0978190432328601E-3</v>
      </c>
      <c r="J911">
        <v>1.08208997711888E-3</v>
      </c>
      <c r="K911">
        <v>1.0702382535795799E-3</v>
      </c>
      <c r="L911">
        <v>1.0613030230106201E-3</v>
      </c>
      <c r="N911" s="2">
        <f t="shared" si="15"/>
        <v>1.1388652263131349E-3</v>
      </c>
    </row>
    <row r="912" spans="1:14" x14ac:dyDescent="0.2">
      <c r="A912" s="2">
        <v>136.036036</v>
      </c>
      <c r="B912">
        <v>1.4721064058025801E-3</v>
      </c>
      <c r="C912">
        <v>1.3700019221919899E-3</v>
      </c>
      <c r="D912">
        <v>1.28872836766529E-3</v>
      </c>
      <c r="E912">
        <v>1.2256459470813301E-3</v>
      </c>
      <c r="F912">
        <v>1.17743107340166E-3</v>
      </c>
      <c r="G912">
        <v>7.4933610687106297E-4</v>
      </c>
      <c r="H912">
        <v>1.1133124885701899E-3</v>
      </c>
      <c r="I912">
        <v>1.09253219713935E-3</v>
      </c>
      <c r="J912">
        <v>1.07687916002439E-3</v>
      </c>
      <c r="K912">
        <v>1.0650846061238499E-3</v>
      </c>
      <c r="L912">
        <v>1.0561924259938199E-3</v>
      </c>
      <c r="N912" s="2">
        <f t="shared" si="15"/>
        <v>1.1333591099556191E-3</v>
      </c>
    </row>
    <row r="913" spans="1:14" x14ac:dyDescent="0.2">
      <c r="A913" s="2">
        <v>136.18618620000001</v>
      </c>
      <c r="B913">
        <v>1.4648578654411601E-3</v>
      </c>
      <c r="C913">
        <v>1.3633355749100499E-3</v>
      </c>
      <c r="D913">
        <v>1.28249870028693E-3</v>
      </c>
      <c r="E913">
        <v>1.21974110294441E-3</v>
      </c>
      <c r="F913">
        <v>1.17176764765788E-3</v>
      </c>
      <c r="G913">
        <v>7.4573252991061304E-4</v>
      </c>
      <c r="H913">
        <v>1.10796315648752E-3</v>
      </c>
      <c r="I913">
        <v>1.08728343128903E-3</v>
      </c>
      <c r="J913">
        <v>1.0717058762567701E-3</v>
      </c>
      <c r="K913">
        <v>1.05996808075534E-3</v>
      </c>
      <c r="L913">
        <v>1.05111864139569E-3</v>
      </c>
      <c r="N913" s="2">
        <f t="shared" si="15"/>
        <v>1.1278926703239898E-3</v>
      </c>
    </row>
    <row r="914" spans="1:14" x14ac:dyDescent="0.2">
      <c r="A914" s="2">
        <v>136.3363363</v>
      </c>
      <c r="B914">
        <v>1.4576616757705899E-3</v>
      </c>
      <c r="C914">
        <v>1.3567172030330499E-3</v>
      </c>
      <c r="D914">
        <v>1.27631381227798E-3</v>
      </c>
      <c r="E914">
        <v>1.2138786891231E-3</v>
      </c>
      <c r="F914">
        <v>1.16614491482023E-3</v>
      </c>
      <c r="G914">
        <v>7.4215485915441696E-4</v>
      </c>
      <c r="H914">
        <v>1.1026522616971301E-3</v>
      </c>
      <c r="I914">
        <v>1.08207238097823E-3</v>
      </c>
      <c r="J914">
        <v>1.0665697663424199E-3</v>
      </c>
      <c r="K914">
        <v>1.0548883219286601E-3</v>
      </c>
      <c r="L914">
        <v>1.04608131661533E-3</v>
      </c>
      <c r="N914" s="2">
        <f t="shared" si="15"/>
        <v>1.1224655274714444E-3</v>
      </c>
    </row>
    <row r="915" spans="1:14" x14ac:dyDescent="0.2">
      <c r="A915" s="2">
        <v>136.48648650000001</v>
      </c>
      <c r="B915">
        <v>1.4505173368517699E-3</v>
      </c>
      <c r="C915">
        <v>1.3501463484250299E-3</v>
      </c>
      <c r="D915">
        <v>1.27017327594946E-3</v>
      </c>
      <c r="E915">
        <v>1.2080583003107599E-3</v>
      </c>
      <c r="F915">
        <v>1.1605624861432901E-3</v>
      </c>
      <c r="G915">
        <v>7.3860284694173396E-4</v>
      </c>
      <c r="H915">
        <v>1.09737943696213E-3</v>
      </c>
      <c r="I915">
        <v>1.07689868585241E-3</v>
      </c>
      <c r="J915">
        <v>1.0614704750977E-3</v>
      </c>
      <c r="K915">
        <v>1.04984497835097E-3</v>
      </c>
      <c r="L915">
        <v>1.04108010330261E-3</v>
      </c>
      <c r="N915" s="2">
        <f t="shared" si="15"/>
        <v>1.1170773059873565E-3</v>
      </c>
    </row>
    <row r="916" spans="1:14" x14ac:dyDescent="0.2">
      <c r="A916" s="2">
        <v>136.6366366</v>
      </c>
      <c r="B916">
        <v>1.4434243546932301E-3</v>
      </c>
      <c r="C916">
        <v>1.3436225584045199E-3</v>
      </c>
      <c r="D916">
        <v>1.26407666870219E-3</v>
      </c>
      <c r="E916">
        <v>1.20227953602215E-3</v>
      </c>
      <c r="F916">
        <v>1.1550199775108099E-3</v>
      </c>
      <c r="G916">
        <v>7.3507624856387205E-4</v>
      </c>
      <c r="H916">
        <v>1.0921443194225099E-3</v>
      </c>
      <c r="I916">
        <v>1.07176198984864E-3</v>
      </c>
      <c r="J916">
        <v>1.0564076515641599E-3</v>
      </c>
      <c r="K916">
        <v>1.0448377028978099E-3</v>
      </c>
      <c r="L916">
        <v>1.03611465721164E-3</v>
      </c>
      <c r="N916" s="2">
        <f t="shared" si="15"/>
        <v>1.1117276349305938E-3</v>
      </c>
    </row>
    <row r="917" spans="1:14" x14ac:dyDescent="0.2">
      <c r="A917" s="2">
        <v>136.78678679999999</v>
      </c>
      <c r="B917">
        <v>1.43638224116619E-3</v>
      </c>
      <c r="C917">
        <v>1.33714538566636E-3</v>
      </c>
      <c r="D917">
        <v>1.2580235729566099E-3</v>
      </c>
      <c r="E917">
        <v>1.19654200053486E-3</v>
      </c>
      <c r="F917">
        <v>1.1495170093677499E-3</v>
      </c>
      <c r="G917">
        <v>7.3157482222136697E-4</v>
      </c>
      <c r="H917">
        <v>1.0869465505249801E-3</v>
      </c>
      <c r="I917">
        <v>1.06666194114802E-3</v>
      </c>
      <c r="J917">
        <v>1.0513809489569701E-3</v>
      </c>
      <c r="K917">
        <v>1.03986615257738E-3</v>
      </c>
      <c r="L917">
        <v>1.03118463822946E-3</v>
      </c>
      <c r="N917" s="2">
        <f t="shared" si="15"/>
        <v>1.1064161477678984E-3</v>
      </c>
    </row>
    <row r="918" spans="1:14" x14ac:dyDescent="0.2">
      <c r="A918" s="2">
        <v>136.93693690000001</v>
      </c>
      <c r="B918">
        <v>1.4293905139222301E-3</v>
      </c>
      <c r="C918">
        <v>1.3307143882024699E-3</v>
      </c>
      <c r="D918">
        <v>1.25201357608335E-3</v>
      </c>
      <c r="E918">
        <v>1.1908453028130601E-3</v>
      </c>
      <c r="F918">
        <v>1.1440532066632301E-3</v>
      </c>
      <c r="G918">
        <v>7.2809832898171301E-4</v>
      </c>
      <c r="H918">
        <v>1.08178577597199E-3</v>
      </c>
      <c r="I918">
        <v>1.06159819208278E-3</v>
      </c>
      <c r="J918">
        <v>1.04639002460987E-3</v>
      </c>
      <c r="K918">
        <v>1.0349299884781699E-3</v>
      </c>
      <c r="L918">
        <v>1.0262897102285399E-3</v>
      </c>
      <c r="N918" s="2">
        <f t="shared" si="15"/>
        <v>1.1011424823103599E-3</v>
      </c>
    </row>
    <row r="919" spans="1:14" x14ac:dyDescent="0.2">
      <c r="A919" s="2">
        <v>137.08708709999999</v>
      </c>
      <c r="B919">
        <v>1.4224486963110301E-3</v>
      </c>
      <c r="C919">
        <v>1.3243291292297E-3</v>
      </c>
      <c r="D919">
        <v>1.24604627032868E-3</v>
      </c>
      <c r="E919">
        <v>1.18518905644314E-3</v>
      </c>
      <c r="F919">
        <v>1.13862819877455E-3</v>
      </c>
      <c r="G919">
        <v>7.2464653274062398E-4</v>
      </c>
      <c r="H919">
        <v>1.07666164564969E-3</v>
      </c>
      <c r="I919">
        <v>1.0565703991087601E-3</v>
      </c>
      <c r="J919">
        <v>1.0414345398912499E-3</v>
      </c>
      <c r="K919">
        <v>1.0300288756711099E-3</v>
      </c>
      <c r="L919">
        <v>1.02142954109402E-3</v>
      </c>
      <c r="N919" s="2">
        <f t="shared" si="15"/>
        <v>1.0959062806494854E-3</v>
      </c>
    </row>
    <row r="920" spans="1:14" x14ac:dyDescent="0.2">
      <c r="A920" s="2">
        <v>137.23723720000001</v>
      </c>
      <c r="B920">
        <v>1.41555631729888E-3</v>
      </c>
      <c r="C920">
        <v>1.3179891771150801E-3</v>
      </c>
      <c r="D920">
        <v>1.24012125274848E-3</v>
      </c>
      <c r="E920">
        <v>1.17957287957332E-3</v>
      </c>
      <c r="F920">
        <v>1.1332416194539899E-3</v>
      </c>
      <c r="G920">
        <v>7.2121920018483696E-4</v>
      </c>
      <c r="H920">
        <v>1.07157381358023E-3</v>
      </c>
      <c r="I920">
        <v>1.0515782227332E-3</v>
      </c>
      <c r="J920">
        <v>1.03651416018581E-3</v>
      </c>
      <c r="K920">
        <v>1.0251624831958499E-3</v>
      </c>
      <c r="L920">
        <v>1.01660380262265E-3</v>
      </c>
      <c r="N920" s="2">
        <f t="shared" si="15"/>
        <v>1.0907071891019349E-3</v>
      </c>
    </row>
    <row r="921" spans="1:14" x14ac:dyDescent="0.2">
      <c r="A921" s="2">
        <v>137.38738739999999</v>
      </c>
      <c r="B921">
        <v>1.4087129113914301E-3</v>
      </c>
      <c r="C921">
        <v>1.3116941053035701E-3</v>
      </c>
      <c r="D921">
        <v>1.2342381251400001E-3</v>
      </c>
      <c r="E921">
        <v>1.1739963948412301E-3</v>
      </c>
      <c r="F921">
        <v>1.12789310676374E-3</v>
      </c>
      <c r="G921">
        <v>7.1781610074347598E-4</v>
      </c>
      <c r="H921">
        <v>1.0665219378574299E-3</v>
      </c>
      <c r="I921">
        <v>1.0466213274572601E-3</v>
      </c>
      <c r="J921">
        <v>1.0316285548002599E-3</v>
      </c>
      <c r="K921">
        <v>1.02033048398344E-3</v>
      </c>
      <c r="L921">
        <v>1.0118121704698699E-3</v>
      </c>
      <c r="N921" s="2">
        <f t="shared" si="15"/>
        <v>1.0855448581444044E-3</v>
      </c>
    </row>
    <row r="922" spans="1:14" x14ac:dyDescent="0.2">
      <c r="A922" s="2">
        <v>137.53753750000001</v>
      </c>
      <c r="B922">
        <v>1.4019180185533399E-3</v>
      </c>
      <c r="C922">
        <v>1.3054434922453899E-3</v>
      </c>
      <c r="D922">
        <v>1.2283964939735601E-3</v>
      </c>
      <c r="E922">
        <v>1.1684592293173101E-3</v>
      </c>
      <c r="F922">
        <v>1.1225823030168499E-3</v>
      </c>
      <c r="G922">
        <v>7.1443700655809798E-4</v>
      </c>
      <c r="H922">
        <v>1.0615056805862401E-3</v>
      </c>
      <c r="I922">
        <v>1.04169938172288E-3</v>
      </c>
      <c r="J922">
        <v>1.0267773969345E-3</v>
      </c>
      <c r="K922">
        <v>1.01553255480034E-3</v>
      </c>
      <c r="L922">
        <v>1.0070543240838399E-3</v>
      </c>
      <c r="N922" s="2">
        <f t="shared" si="15"/>
        <v>1.0804189423581679E-3</v>
      </c>
    </row>
    <row r="923" spans="1:14" x14ac:dyDescent="0.2">
      <c r="A923" s="2">
        <v>137.6876877</v>
      </c>
      <c r="B923">
        <v>1.3951711841334901E-3</v>
      </c>
      <c r="C923">
        <v>1.2992369213262499E-3</v>
      </c>
      <c r="D923">
        <v>1.22259597033019E-3</v>
      </c>
      <c r="E923">
        <v>1.16296101443824E-3</v>
      </c>
      <c r="F923">
        <v>1.1173088547138099E-3</v>
      </c>
      <c r="G923">
        <v>7.1108169244043899E-4</v>
      </c>
      <c r="H923">
        <v>1.05652470783067E-3</v>
      </c>
      <c r="I923">
        <v>1.03681205785684E-3</v>
      </c>
      <c r="J923">
        <v>1.02196036361131E-3</v>
      </c>
      <c r="K923">
        <v>1.01076837621187E-3</v>
      </c>
      <c r="L923">
        <v>1.0023299466982299E-3</v>
      </c>
      <c r="N923" s="2">
        <f t="shared" si="15"/>
        <v>1.0753291003699822E-3</v>
      </c>
    </row>
    <row r="924" spans="1:14" x14ac:dyDescent="0.2">
      <c r="A924" s="2">
        <v>137.83783779999999</v>
      </c>
      <c r="B924">
        <v>1.38847195878851E-3</v>
      </c>
      <c r="C924">
        <v>1.29307398079935E-3</v>
      </c>
      <c r="D924">
        <v>1.2168361698344399E-3</v>
      </c>
      <c r="E924">
        <v>1.1575013859500701E-3</v>
      </c>
      <c r="F924">
        <v>1.1120724124872299E-3</v>
      </c>
      <c r="G924">
        <v>7.0774993583712701E-4</v>
      </c>
      <c r="H924">
        <v>1.05157868956071E-3</v>
      </c>
      <c r="I924">
        <v>1.0319590320159099E-3</v>
      </c>
      <c r="J924">
        <v>1.0171771356328001E-3</v>
      </c>
      <c r="K924">
        <v>1.00603763250696E-3</v>
      </c>
      <c r="L924">
        <v>9.9763872523718207E-4</v>
      </c>
      <c r="N924" s="2">
        <f t="shared" si="15"/>
        <v>1.0702749947972025E-3</v>
      </c>
    </row>
    <row r="925" spans="1:14" x14ac:dyDescent="0.2">
      <c r="A925" s="2">
        <v>137.987988</v>
      </c>
      <c r="B925">
        <v>1.3818198984094201E-3</v>
      </c>
      <c r="C925">
        <v>1.2869542637153699E-3</v>
      </c>
      <c r="D925">
        <v>1.2111167125895201E-3</v>
      </c>
      <c r="E925">
        <v>1.15207998384179E-3</v>
      </c>
      <c r="F925">
        <v>1.10687263104397E-3</v>
      </c>
      <c r="G925">
        <v>7.0444151679189301E-4</v>
      </c>
      <c r="H925">
        <v>1.0466672995916399E-3</v>
      </c>
      <c r="I925">
        <v>1.0271399841294299E-3</v>
      </c>
      <c r="J925">
        <v>1.0124273975175701E-3</v>
      </c>
      <c r="K925">
        <v>1.00134001166372E-3</v>
      </c>
      <c r="L925">
        <v>9.92980350263913E-4</v>
      </c>
      <c r="N925" s="2">
        <f t="shared" si="15"/>
        <v>1.065256292189341E-3</v>
      </c>
    </row>
    <row r="926" spans="1:14" x14ac:dyDescent="0.2">
      <c r="A926" s="2">
        <v>138.13813809999999</v>
      </c>
      <c r="B926">
        <v>1.3752145640483001E-3</v>
      </c>
      <c r="C926">
        <v>1.2808773678571099E-3</v>
      </c>
      <c r="D926">
        <v>1.2054372231187201E-3</v>
      </c>
      <c r="E926">
        <v>1.1466964522923501E-3</v>
      </c>
      <c r="F926">
        <v>1.1017091691056999E-3</v>
      </c>
      <c r="G926">
        <v>7.0115621790659802E-4</v>
      </c>
      <c r="H926">
        <v>1.0417902155373899E-3</v>
      </c>
      <c r="I926">
        <v>1.0223545978566E-3</v>
      </c>
      <c r="J926">
        <v>1.00771083746522E-3</v>
      </c>
      <c r="K926">
        <v>9.9667520528467905E-4</v>
      </c>
      <c r="L926">
        <v>9.883545159597891E-4</v>
      </c>
      <c r="N926" s="2">
        <f t="shared" si="15"/>
        <v>1.0602726629757144E-3</v>
      </c>
    </row>
    <row r="927" spans="1:14" x14ac:dyDescent="0.2">
      <c r="A927" s="2">
        <v>138.2882883</v>
      </c>
      <c r="B927">
        <v>1.36865552184559E-3</v>
      </c>
      <c r="C927">
        <v>1.2748428956719799E-3</v>
      </c>
      <c r="D927">
        <v>1.1997973303007399E-3</v>
      </c>
      <c r="E927">
        <v>1.1413504396097301E-3</v>
      </c>
      <c r="F927">
        <v>1.09658168935666E-3</v>
      </c>
      <c r="G927">
        <v>6.9789382431135398E-4</v>
      </c>
      <c r="H927">
        <v>1.03694711874801E-3</v>
      </c>
      <c r="I927">
        <v>1.0176025605274899E-3</v>
      </c>
      <c r="J927">
        <v>1.0030271472846501E-3</v>
      </c>
      <c r="K927">
        <v>9.9204290855148193E-4</v>
      </c>
      <c r="L927">
        <v>9.8376092004616206E-4</v>
      </c>
      <c r="N927" s="2">
        <f t="shared" si="15"/>
        <v>1.0553237814100889E-3</v>
      </c>
    </row>
    <row r="928" spans="1:14" x14ac:dyDescent="0.2">
      <c r="A928" s="2">
        <v>138.4384384</v>
      </c>
      <c r="B928">
        <v>1.3621423429614301E-3</v>
      </c>
      <c r="C928">
        <v>1.2688504542109501E-3</v>
      </c>
      <c r="D928">
        <v>1.19419666731198E-3</v>
      </c>
      <c r="E928">
        <v>1.13604159817087E-3</v>
      </c>
      <c r="F928">
        <v>1.09148985838335E-3</v>
      </c>
      <c r="G928">
        <v>6.9465412362178095E-4</v>
      </c>
      <c r="H928">
        <v>1.0321376942688E-3</v>
      </c>
      <c r="I928">
        <v>1.01288356308375E-3</v>
      </c>
      <c r="J928">
        <v>9.9837602235729791E-4</v>
      </c>
      <c r="K928">
        <v>9.8744282018055894E-4</v>
      </c>
      <c r="L928">
        <v>9.7919926374163903E-4</v>
      </c>
      <c r="N928" s="2">
        <f t="shared" si="15"/>
        <v>1.0504093255165169E-3</v>
      </c>
    </row>
    <row r="929" spans="1:14" x14ac:dyDescent="0.2">
      <c r="A929" s="2">
        <v>138.58858860000001</v>
      </c>
      <c r="B929">
        <v>1.3556746035039799E-3</v>
      </c>
      <c r="C929">
        <v>1.26289965505872E-3</v>
      </c>
      <c r="D929">
        <v>1.1886348715626899E-3</v>
      </c>
      <c r="E929">
        <v>1.13076958437156E-3</v>
      </c>
      <c r="F929">
        <v>1.08643334662846E-3</v>
      </c>
      <c r="G929">
        <v>6.9143690591446402E-4</v>
      </c>
      <c r="H929">
        <v>1.0273616307784599E-3</v>
      </c>
      <c r="I929">
        <v>1.0081973000500199E-3</v>
      </c>
      <c r="J929">
        <v>9.9375716158123803E-4</v>
      </c>
      <c r="K929">
        <v>9.8287464236332498E-4</v>
      </c>
      <c r="L929">
        <v>9.74669251730894E-4</v>
      </c>
      <c r="N929" s="2">
        <f t="shared" si="15"/>
        <v>1.0455289770403739E-3</v>
      </c>
    </row>
    <row r="930" spans="1:14" x14ac:dyDescent="0.2">
      <c r="A930" s="2">
        <v>138.7387387</v>
      </c>
      <c r="B930">
        <v>1.3492518844626E-3</v>
      </c>
      <c r="C930">
        <v>1.25699011427646E-3</v>
      </c>
      <c r="D930">
        <v>1.1831115846429199E-3</v>
      </c>
      <c r="E930">
        <v>1.12553405856379E-3</v>
      </c>
      <c r="F930">
        <v>1.0814118283284E-3</v>
      </c>
      <c r="G930">
        <v>6.8824196368148902E-4</v>
      </c>
      <c r="H930">
        <v>1.0226186205489101E-3</v>
      </c>
      <c r="I930">
        <v>1.00354346946374E-3</v>
      </c>
      <c r="J930">
        <v>9.8917026733160492E-4</v>
      </c>
      <c r="K930">
        <v>9.7833808073269097E-4</v>
      </c>
      <c r="L930">
        <v>9.701705920864E-4</v>
      </c>
      <c r="N930" s="2">
        <f t="shared" si="15"/>
        <v>1.040682421392993E-3</v>
      </c>
    </row>
    <row r="931" spans="1:14" x14ac:dyDescent="0.2">
      <c r="A931" s="2">
        <v>138.88888890000001</v>
      </c>
      <c r="B931">
        <v>1.3428737716404101E-3</v>
      </c>
      <c r="C931">
        <v>1.25112145233849E-3</v>
      </c>
      <c r="D931">
        <v>1.17762645226309E-3</v>
      </c>
      <c r="E931">
        <v>1.12033468500763E-3</v>
      </c>
      <c r="F931">
        <v>1.07642498146794E-3</v>
      </c>
      <c r="G931">
        <v>6.85069091808137E-4</v>
      </c>
      <c r="H931">
        <v>1.0179083593887699E-3</v>
      </c>
      <c r="I931">
        <v>9.9892177284069601E-4</v>
      </c>
      <c r="J931">
        <v>9.84615045402688E-4</v>
      </c>
      <c r="K931">
        <v>9.7383284430401895E-4</v>
      </c>
      <c r="L931">
        <v>9.6570299624700105E-4</v>
      </c>
      <c r="N931" s="2">
        <f t="shared" si="15"/>
        <v>1.0358693476050021E-3</v>
      </c>
    </row>
    <row r="932" spans="1:14" x14ac:dyDescent="0.2">
      <c r="A932" s="2">
        <v>139.039039</v>
      </c>
      <c r="B932">
        <v>1.33653985558749E-3</v>
      </c>
      <c r="C932">
        <v>1.24529329407012E-3</v>
      </c>
      <c r="D932">
        <v>1.1721791241955399E-3</v>
      </c>
      <c r="E932">
        <v>1.1151711318136801E-3</v>
      </c>
      <c r="F932">
        <v>1.07147248772546E-3</v>
      </c>
      <c r="G932">
        <v>6.81918087530137E-4</v>
      </c>
      <c r="H932">
        <v>1.0132305465952701E-3</v>
      </c>
      <c r="I932">
        <v>9.9433191511572494E-4</v>
      </c>
      <c r="J932">
        <v>9.8009120495991492E-4</v>
      </c>
      <c r="K932">
        <v>9.6935864542427904E-4</v>
      </c>
      <c r="L932">
        <v>9.6126617897526496E-4</v>
      </c>
      <c r="N932" s="2">
        <f t="shared" si="15"/>
        <v>1.031089448272473E-3</v>
      </c>
    </row>
    <row r="933" spans="1:14" x14ac:dyDescent="0.2">
      <c r="A933" s="2">
        <v>139.18918919999999</v>
      </c>
      <c r="B933">
        <v>1.3302497315352999E-3</v>
      </c>
      <c r="C933">
        <v>1.23950526859016E-3</v>
      </c>
      <c r="D933">
        <v>1.1667692542234201E-3</v>
      </c>
      <c r="E933">
        <v>1.1100430708897999E-3</v>
      </c>
      <c r="F933">
        <v>1.0665540324221101E-3</v>
      </c>
      <c r="G933">
        <v>6.7878875040811395E-4</v>
      </c>
      <c r="H933">
        <v>1.00858488491203E-3</v>
      </c>
      <c r="I933">
        <v>9.8977360460472306E-4</v>
      </c>
      <c r="J933">
        <v>9.7559845850567E-4</v>
      </c>
      <c r="K933">
        <v>9.6491519973624404E-4</v>
      </c>
      <c r="L933">
        <v>9.5685985826703796E-4</v>
      </c>
      <c r="N933" s="2">
        <f t="shared" si="15"/>
        <v>1.0263424195112645E-3</v>
      </c>
    </row>
    <row r="934" spans="1:14" x14ac:dyDescent="0.2">
      <c r="A934" s="2">
        <v>139.33933930000001</v>
      </c>
      <c r="B934">
        <v>1.3240029993345701E-3</v>
      </c>
      <c r="C934">
        <v>1.23375700924935E-3</v>
      </c>
      <c r="D934">
        <v>1.1613965000799799E-3</v>
      </c>
      <c r="E934">
        <v>1.10495017789101E-3</v>
      </c>
      <c r="F934">
        <v>1.0616693044741201E-3</v>
      </c>
      <c r="G934">
        <v>6.7568088229528697E-4</v>
      </c>
      <c r="H934">
        <v>1.00397108047281E-3</v>
      </c>
      <c r="I934">
        <v>9.8524655295823211E-4</v>
      </c>
      <c r="J934">
        <v>9.7113652182368696E-4</v>
      </c>
      <c r="K934">
        <v>9.6050222614021301E-4</v>
      </c>
      <c r="L934">
        <v>9.5248375536551E-4</v>
      </c>
      <c r="N934" s="2">
        <f t="shared" si="15"/>
        <v>1.0216279609075165E-3</v>
      </c>
    </row>
    <row r="935" spans="1:14" x14ac:dyDescent="0.2">
      <c r="A935" s="2">
        <v>139.48948949999999</v>
      </c>
      <c r="B935">
        <v>1.31779926339004E-3</v>
      </c>
      <c r="C935">
        <v>1.22804815357549E-3</v>
      </c>
      <c r="D935">
        <v>1.1560605233998001E-3</v>
      </c>
      <c r="E935">
        <v>1.0998921321686401E-3</v>
      </c>
      <c r="F935">
        <v>1.0568179963409399E-3</v>
      </c>
      <c r="G935">
        <v>6.7259428729968002E-4</v>
      </c>
      <c r="H935">
        <v>9.9938884276237392E-4</v>
      </c>
      <c r="I935">
        <v>9.8075047510481407E-4</v>
      </c>
      <c r="J935">
        <v>9.6670511393840699E-4</v>
      </c>
      <c r="K935">
        <v>9.5611944673702797E-4</v>
      </c>
      <c r="L935">
        <v>9.48137594684381E-4</v>
      </c>
      <c r="N935" s="2">
        <f t="shared" si="15"/>
        <v>1.0169457754695529E-3</v>
      </c>
    </row>
    <row r="936" spans="1:14" x14ac:dyDescent="0.2">
      <c r="A936" s="2">
        <v>139.63963960000001</v>
      </c>
      <c r="B936">
        <v>1.3116381325996801E-3</v>
      </c>
      <c r="C936">
        <v>1.2223783432149199E-3</v>
      </c>
      <c r="D936">
        <v>1.1507609896614301E-3</v>
      </c>
      <c r="E936">
        <v>1.0948686167181699E-3</v>
      </c>
      <c r="F936">
        <v>1.0519998039791999E-3</v>
      </c>
      <c r="G936">
        <v>6.6952877176085202E-4</v>
      </c>
      <c r="H936">
        <v>9.9483788457011804E-4</v>
      </c>
      <c r="I936">
        <v>9.7628508922441499E-4</v>
      </c>
      <c r="J936">
        <v>9.6230395706227098E-4</v>
      </c>
      <c r="K936">
        <v>9.5176658677031804E-4</v>
      </c>
      <c r="L936">
        <v>9.4382110376953102E-4</v>
      </c>
      <c r="N936" s="2">
        <f t="shared" si="15"/>
        <v>1.0122955695827406E-3</v>
      </c>
    </row>
    <row r="937" spans="1:14" x14ac:dyDescent="0.2">
      <c r="A937" s="2">
        <v>139.78978979999999</v>
      </c>
      <c r="B937">
        <v>1.3055192202938101E-3</v>
      </c>
      <c r="C937">
        <v>1.2167472238769699E-3</v>
      </c>
      <c r="D937">
        <v>1.1454975681372899E-3</v>
      </c>
      <c r="E937">
        <v>1.08987931813009E-3</v>
      </c>
      <c r="F937">
        <v>1.0472144267924899E-3</v>
      </c>
      <c r="G937">
        <v>6.6648414421764896E-4</v>
      </c>
      <c r="H937">
        <v>9.9031792194190292E-4</v>
      </c>
      <c r="I937">
        <v>9.7185011668106999E-4</v>
      </c>
      <c r="J937">
        <v>9.5793277656726805E-4</v>
      </c>
      <c r="K937">
        <v>9.4744337462462696E-4</v>
      </c>
      <c r="L937">
        <v>9.3953401325509505E-4</v>
      </c>
      <c r="N937" s="2">
        <f t="shared" si="15"/>
        <v>1.0076770529620089E-3</v>
      </c>
    </row>
    <row r="938" spans="1:14" x14ac:dyDescent="0.2">
      <c r="A938" s="2">
        <v>139.93993990000001</v>
      </c>
      <c r="B938">
        <v>1.2994421441729E-3</v>
      </c>
      <c r="C938">
        <v>1.21115444527795E-3</v>
      </c>
      <c r="D938">
        <v>1.1402699318427501E-3</v>
      </c>
      <c r="E938">
        <v>1.08492392654117E-3</v>
      </c>
      <c r="F938">
        <v>1.0424615675895001E-3</v>
      </c>
      <c r="G938">
        <v>6.6346021537562797E-4</v>
      </c>
      <c r="H938">
        <v>9.8582867413537904E-4</v>
      </c>
      <c r="I938">
        <v>9.6744528200490797E-4</v>
      </c>
      <c r="J938">
        <v>9.5359130092577502E-4</v>
      </c>
      <c r="K938">
        <v>9.4314954174634896E-4</v>
      </c>
      <c r="L938">
        <v>9.3527605683259003E-4</v>
      </c>
      <c r="N938" s="2">
        <f t="shared" si="15"/>
        <v>1.0030899386079498E-3</v>
      </c>
    </row>
    <row r="939" spans="1:14" x14ac:dyDescent="0.2">
      <c r="A939" s="2">
        <v>140.0900901</v>
      </c>
      <c r="B939">
        <v>1.29340652625145E-3</v>
      </c>
      <c r="C939">
        <v>1.2055996610880501E-3</v>
      </c>
      <c r="D939">
        <v>1.13507775748373E-3</v>
      </c>
      <c r="E939">
        <v>1.0800021355878999E-3</v>
      </c>
      <c r="F939">
        <v>1.03774093253013E-3</v>
      </c>
      <c r="G939">
        <v>6.6045679807961695E-4</v>
      </c>
      <c r="H939">
        <v>9.813698635822109E-4</v>
      </c>
      <c r="I939">
        <v>9.6307031282929795E-4</v>
      </c>
      <c r="J939">
        <v>9.4927926168468903E-4</v>
      </c>
      <c r="K939">
        <v>9.38884822611788E-4</v>
      </c>
      <c r="L939">
        <v>9.3104697118419203E-4</v>
      </c>
      <c r="N939" s="2">
        <f t="shared" si="15"/>
        <v>9.9853394276118185E-4</v>
      </c>
    </row>
    <row r="940" spans="1:14" x14ac:dyDescent="0.2">
      <c r="A940" s="2">
        <v>140.24024019999999</v>
      </c>
      <c r="B940">
        <v>1.28741199279788E-3</v>
      </c>
      <c r="C940">
        <v>1.2000825288777501E-3</v>
      </c>
      <c r="D940">
        <v>1.1299207254073199E-3</v>
      </c>
      <c r="E940">
        <v>1.0751136423565401E-3</v>
      </c>
      <c r="F940">
        <v>1.03305223108814E-3</v>
      </c>
      <c r="G940">
        <v>6.5747370728287604E-4</v>
      </c>
      <c r="H940">
        <v>9.769412158386081E-4</v>
      </c>
      <c r="I940">
        <v>9.5872493986287599E-4</v>
      </c>
      <c r="J940">
        <v>9.4499639340959497E-4</v>
      </c>
      <c r="K940">
        <v>9.3464895469683304E-4</v>
      </c>
      <c r="L940">
        <v>9.26846495987524E-4</v>
      </c>
      <c r="N940" s="2">
        <f t="shared" si="15"/>
        <v>9.9400878485924292E-4</v>
      </c>
    </row>
    <row r="941" spans="1:14" x14ac:dyDescent="0.2">
      <c r="A941" s="2">
        <v>140.3903904</v>
      </c>
      <c r="B941">
        <v>1.2814581742768101E-3</v>
      </c>
      <c r="C941">
        <v>1.19460271006463E-3</v>
      </c>
      <c r="D941">
        <v>1.12479851955367E-3</v>
      </c>
      <c r="E941">
        <v>1.07025814733938E-3</v>
      </c>
      <c r="F941">
        <v>1.02839517600122E-3</v>
      </c>
      <c r="G941">
        <v>6.5451076002361302E-4</v>
      </c>
      <c r="H941">
        <v>9.7254245954741299E-4</v>
      </c>
      <c r="I941">
        <v>9.5440889683205796E-4</v>
      </c>
      <c r="J941">
        <v>9.4074243365665599E-4</v>
      </c>
      <c r="K941">
        <v>9.3044167842750098E-4</v>
      </c>
      <c r="L941">
        <v>9.2267437381181696E-4</v>
      </c>
      <c r="N941" s="2">
        <f t="shared" si="15"/>
        <v>9.895141874935059E-4</v>
      </c>
    </row>
    <row r="942" spans="1:14" x14ac:dyDescent="0.2">
      <c r="A942" s="2">
        <v>140.54054049999999</v>
      </c>
      <c r="B942">
        <v>1.2755447052945801E-3</v>
      </c>
      <c r="C942">
        <v>1.18915986986163E-3</v>
      </c>
      <c r="D942">
        <v>1.1197108274080901E-3</v>
      </c>
      <c r="E942">
        <v>1.0654353543864299E-3</v>
      </c>
      <c r="F942">
        <v>1.02376948322982E-3</v>
      </c>
      <c r="G942">
        <v>6.5156777539201896E-4</v>
      </c>
      <c r="H942">
        <v>9.6817332639726101E-4</v>
      </c>
      <c r="I942">
        <v>9.5012192045956301E-4</v>
      </c>
      <c r="J942">
        <v>9.3651712291674904E-4</v>
      </c>
      <c r="K942">
        <v>9.2626273713784595E-4</v>
      </c>
      <c r="L942">
        <v>9.1853035015317997E-4</v>
      </c>
      <c r="N942" s="2">
        <f t="shared" si="15"/>
        <v>9.8504987636708328E-4</v>
      </c>
    </row>
    <row r="943" spans="1:14" x14ac:dyDescent="0.2">
      <c r="A943" s="2">
        <v>140.6906907</v>
      </c>
      <c r="B943">
        <v>1.2696712245410899E-3</v>
      </c>
      <c r="C943">
        <v>1.1837536772275801E-3</v>
      </c>
      <c r="D943">
        <v>1.1146573399492201E-3</v>
      </c>
      <c r="E943">
        <v>1.06064497066076E-3</v>
      </c>
      <c r="F943">
        <v>1.01917487191334E-3</v>
      </c>
      <c r="G943">
        <v>6.4864457450288405E-4</v>
      </c>
      <c r="H943">
        <v>9.6383355107340705E-4</v>
      </c>
      <c r="I943">
        <v>9.4586375040921905E-4</v>
      </c>
      <c r="J943">
        <v>9.3232020459469496E-4</v>
      </c>
      <c r="K943">
        <v>9.2211187704000701E-4</v>
      </c>
      <c r="L943">
        <v>9.1441417331495798E-4</v>
      </c>
      <c r="N943" s="2">
        <f t="shared" si="15"/>
        <v>9.8061558025104014E-4</v>
      </c>
    </row>
    <row r="944" spans="1:14" x14ac:dyDescent="0.2">
      <c r="A944" s="2">
        <v>140.8408408</v>
      </c>
      <c r="B944">
        <v>1.26383737473759E-3</v>
      </c>
      <c r="C944">
        <v>1.1783838048141501E-3</v>
      </c>
      <c r="D944">
        <v>1.1096377516066299E-3</v>
      </c>
      <c r="E944">
        <v>1.0558867065981899E-3</v>
      </c>
      <c r="F944">
        <v>1.01461106432454E-3</v>
      </c>
      <c r="G944">
        <v>6.45740980471948E-4</v>
      </c>
      <c r="H944">
        <v>9.5952287122895604E-4</v>
      </c>
      <c r="I944">
        <v>9.4163412925768301E-4</v>
      </c>
      <c r="J944">
        <v>9.2815142495592299E-4</v>
      </c>
      <c r="K944">
        <v>9.1798884717446503E-4</v>
      </c>
      <c r="L944">
        <v>9.1032559443737695E-4</v>
      </c>
      <c r="N944" s="2">
        <f t="shared" si="15"/>
        <v>9.7621103094615302E-4</v>
      </c>
    </row>
    <row r="945" spans="1:14" x14ac:dyDescent="0.2">
      <c r="A945" s="2">
        <v>140.99099100000001</v>
      </c>
      <c r="B945">
        <v>1.2580428025813499E-3</v>
      </c>
      <c r="C945">
        <v>1.1730499289200199E-3</v>
      </c>
      <c r="D945">
        <v>1.1046517602165901E-3</v>
      </c>
      <c r="E945">
        <v>1.0511602758564E-3</v>
      </c>
      <c r="F945">
        <v>1.0100777858331801E-3</v>
      </c>
      <c r="G945">
        <v>6.4285681838609004E-4</v>
      </c>
      <c r="H945">
        <v>9.5524102743983297E-4</v>
      </c>
      <c r="I945">
        <v>9.3743280244057404E-4</v>
      </c>
      <c r="J945">
        <v>9.2401053309008397E-4</v>
      </c>
      <c r="K945">
        <v>9.1389339938043003E-4</v>
      </c>
      <c r="L945">
        <v>9.0626436744102395E-4</v>
      </c>
      <c r="N945" s="2">
        <f t="shared" si="15"/>
        <v>9.718359632407003E-4</v>
      </c>
    </row>
    <row r="946" spans="1:14" x14ac:dyDescent="0.2">
      <c r="A946" s="2">
        <v>141.1411411</v>
      </c>
      <c r="B946">
        <v>1.2522871586937399E-3</v>
      </c>
      <c r="C946">
        <v>1.1677517294392001E-3</v>
      </c>
      <c r="D946">
        <v>1.09969906696935E-3</v>
      </c>
      <c r="E946">
        <v>1.04646539527761E-3</v>
      </c>
      <c r="F946">
        <v>1.0055747648603599E-3</v>
      </c>
      <c r="G946">
        <v>6.3999191527752805E-4</v>
      </c>
      <c r="H946">
        <v>9.5098776316195901E-4</v>
      </c>
      <c r="I946">
        <v>9.3325951823273003E-4</v>
      </c>
      <c r="J946">
        <v>9.1989728088319304E-4</v>
      </c>
      <c r="K946">
        <v>9.0982528826200103E-4</v>
      </c>
      <c r="L946">
        <v>9.0223024895109397E-4</v>
      </c>
      <c r="N946" s="2">
        <f t="shared" si="15"/>
        <v>9.6749011487057962E-4</v>
      </c>
    </row>
    <row r="947" spans="1:14" x14ac:dyDescent="0.2">
      <c r="A947" s="2">
        <v>141.29129130000001</v>
      </c>
      <c r="B947">
        <v>1.24657009756667E-3</v>
      </c>
      <c r="C947">
        <v>1.16248888981561E-3</v>
      </c>
      <c r="D947">
        <v>1.09477937636914E-3</v>
      </c>
      <c r="E947">
        <v>1.0418017848452001E-3</v>
      </c>
      <c r="F947">
        <v>1.0011017328396699E-3</v>
      </c>
      <c r="G947">
        <v>6.37146100099526E-4</v>
      </c>
      <c r="H947">
        <v>9.4676282470416897E-4</v>
      </c>
      <c r="I947">
        <v>9.2911402769343802E-4</v>
      </c>
      <c r="J947">
        <v>9.15811422969899E-4</v>
      </c>
      <c r="K947">
        <v>9.0578427113189902E-4</v>
      </c>
      <c r="L947">
        <v>8.9822299832958898E-4</v>
      </c>
      <c r="N947" s="2">
        <f t="shared" si="15"/>
        <v>9.631732264812694E-4</v>
      </c>
    </row>
    <row r="948" spans="1:14" x14ac:dyDescent="0.2">
      <c r="A948" s="2">
        <v>141.4414414</v>
      </c>
      <c r="B948">
        <v>1.2408912775124801E-3</v>
      </c>
      <c r="C948">
        <v>1.1572610969945E-3</v>
      </c>
      <c r="D948">
        <v>1.08989239619355E-3</v>
      </c>
      <c r="E948">
        <v>1.0371691676385199E-3</v>
      </c>
      <c r="F948">
        <v>9.9665842417728107E-4</v>
      </c>
      <c r="G948">
        <v>6.3431920369764496E-4</v>
      </c>
      <c r="H948">
        <v>9.4256596117610705E-4</v>
      </c>
      <c r="I948">
        <v>9.2499608464818796E-4</v>
      </c>
      <c r="J948">
        <v>9.1175271670301101E-4</v>
      </c>
      <c r="K948">
        <v>9.0177010800244497E-4</v>
      </c>
      <c r="L948">
        <v>8.9424237756913498E-4</v>
      </c>
      <c r="N948" s="2">
        <f t="shared" si="15"/>
        <v>9.588850415880888E-4</v>
      </c>
    </row>
    <row r="949" spans="1:14" x14ac:dyDescent="0.2">
      <c r="A949" s="2">
        <v>141.59159159999999</v>
      </c>
      <c r="B949">
        <v>1.2352503606129299E-3</v>
      </c>
      <c r="C949">
        <v>1.15206804137568E-3</v>
      </c>
      <c r="D949">
        <v>1.0850378374414099E-3</v>
      </c>
      <c r="E949">
        <v>1.0325672697972901E-3</v>
      </c>
      <c r="F949">
        <v>9.9224457620958393E-4</v>
      </c>
      <c r="G949">
        <v>6.3151105878895598E-4</v>
      </c>
      <c r="H949">
        <v>9.3839692446132203E-4</v>
      </c>
      <c r="I949">
        <v>9.2090544562901705E-4</v>
      </c>
      <c r="J949">
        <v>9.0772092211228702E-4</v>
      </c>
      <c r="K949">
        <v>8.9778256153408102E-4</v>
      </c>
      <c r="L949">
        <v>8.90288151310338E-4</v>
      </c>
      <c r="N949" s="2">
        <f t="shared" si="15"/>
        <v>9.546253065377847E-4</v>
      </c>
    </row>
    <row r="950" spans="1:14" x14ac:dyDescent="0.2">
      <c r="A950" s="2">
        <v>141.74174170000001</v>
      </c>
      <c r="B950">
        <v>1.2296470126691599E-3</v>
      </c>
      <c r="C950">
        <v>1.1469094167708401E-3</v>
      </c>
      <c r="D950">
        <v>1.08021541429871E-3</v>
      </c>
      <c r="E950">
        <v>1.0279958204774001E-3</v>
      </c>
      <c r="F950">
        <v>9.8785992917212293E-4</v>
      </c>
      <c r="G950">
        <v>6.2872149993429302E-4</v>
      </c>
      <c r="H950">
        <v>9.3425546917748998E-4</v>
      </c>
      <c r="I950">
        <v>9.1684186985859699E-4</v>
      </c>
      <c r="J950">
        <v>9.0371580187185302E-4</v>
      </c>
      <c r="K950">
        <v>8.9382139699238704E-4</v>
      </c>
      <c r="L950">
        <v>8.8636008677699801E-4</v>
      </c>
      <c r="N950" s="2">
        <f t="shared" si="15"/>
        <v>9.5039377047353676E-4</v>
      </c>
    </row>
    <row r="951" spans="1:14" x14ac:dyDescent="0.2">
      <c r="A951" s="2">
        <v>141.89189189999999</v>
      </c>
      <c r="B951">
        <v>1.2240809031532501E-3</v>
      </c>
      <c r="C951">
        <v>1.1417849203539201E-3</v>
      </c>
      <c r="D951">
        <v>1.0754248440915299E-3</v>
      </c>
      <c r="E951">
        <v>1.0234545518118701E-3</v>
      </c>
      <c r="F951">
        <v>9.8350422615155111E-4</v>
      </c>
      <c r="G951">
        <v>6.2595036351271896E-4</v>
      </c>
      <c r="H951">
        <v>9.3014135263947404E-4</v>
      </c>
      <c r="I951">
        <v>9.1280511920566101E-4</v>
      </c>
      <c r="J951">
        <v>8.9973712126876603E-4</v>
      </c>
      <c r="K951">
        <v>8.8988638223575596E-4</v>
      </c>
      <c r="L951">
        <v>8.8245795377438901E-4</v>
      </c>
      <c r="N951" s="2">
        <f t="shared" si="15"/>
        <v>9.4619018529472462E-4</v>
      </c>
    </row>
    <row r="952" spans="1:14" x14ac:dyDescent="0.2">
      <c r="A952" s="2">
        <v>142.04204200000001</v>
      </c>
      <c r="B952">
        <v>1.21855170515901E-3</v>
      </c>
      <c r="C952">
        <v>1.1366942526205E-3</v>
      </c>
      <c r="D952">
        <v>1.07066584724629E-3</v>
      </c>
      <c r="E952">
        <v>1.01894319887126E-3</v>
      </c>
      <c r="F952">
        <v>9.7917721305587407E-4</v>
      </c>
      <c r="G952">
        <v>6.2319748770226001E-4</v>
      </c>
      <c r="H952">
        <v>9.2605433482375395E-4</v>
      </c>
      <c r="I952">
        <v>9.0879495814859203E-4</v>
      </c>
      <c r="J952">
        <v>8.9578464816188696E-4</v>
      </c>
      <c r="K952">
        <v>8.8597728766966503E-4</v>
      </c>
      <c r="L952">
        <v>8.7858152460434198E-4</v>
      </c>
      <c r="N952" s="2">
        <f t="shared" si="15"/>
        <v>9.4201430562293454E-4</v>
      </c>
    </row>
    <row r="953" spans="1:14" x14ac:dyDescent="0.2">
      <c r="A953" s="2">
        <v>142.19219219999999</v>
      </c>
      <c r="B953">
        <v>1.2130590953562501E-3</v>
      </c>
      <c r="C953">
        <v>1.1316371173437599E-3</v>
      </c>
      <c r="D953">
        <v>1.0659381472491701E-3</v>
      </c>
      <c r="E953">
        <v>1.01446149962864E-3</v>
      </c>
      <c r="F953">
        <v>9.7487863857168803E-4</v>
      </c>
      <c r="G953">
        <v>6.2046271245238898E-4</v>
      </c>
      <c r="H953">
        <v>9.21994178337192E-4</v>
      </c>
      <c r="I953">
        <v>9.0481115374872701E-4</v>
      </c>
      <c r="J953">
        <v>8.9185815295304697E-4</v>
      </c>
      <c r="K953">
        <v>8.8209388620626497E-4</v>
      </c>
      <c r="L953">
        <v>8.7473057407553103E-4</v>
      </c>
      <c r="N953" s="2">
        <f t="shared" si="15"/>
        <v>9.3786588876611514E-4</v>
      </c>
    </row>
    <row r="954" spans="1:14" x14ac:dyDescent="0.2">
      <c r="A954" s="2">
        <v>142.34234230000001</v>
      </c>
      <c r="B954">
        <v>1.2076027539412401E-3</v>
      </c>
      <c r="C954">
        <v>1.12661322152904E-3</v>
      </c>
      <c r="D954">
        <v>1.06124147060668E-3</v>
      </c>
      <c r="E954">
        <v>1.01000919491569E-3</v>
      </c>
      <c r="F954">
        <v>9.7060825413321304E-4</v>
      </c>
      <c r="G954">
        <v>6.1774587946109103E-4</v>
      </c>
      <c r="H954">
        <v>9.1796064837836695E-4</v>
      </c>
      <c r="I954">
        <v>9.0085347560656202E-4</v>
      </c>
      <c r="J954">
        <v>8.8795740855287901E-4</v>
      </c>
      <c r="K954">
        <v>8.7823595324033497E-4</v>
      </c>
      <c r="L954">
        <v>8.7090487946213401E-4</v>
      </c>
      <c r="N954" s="2">
        <f t="shared" si="15"/>
        <v>9.3374469468221716E-4</v>
      </c>
    </row>
    <row r="955" spans="1:14" x14ac:dyDescent="0.2">
      <c r="A955" s="2">
        <v>142.4924925</v>
      </c>
      <c r="B955">
        <v>1.20218236459348E-3</v>
      </c>
      <c r="C955">
        <v>1.1216222753760801E-3</v>
      </c>
      <c r="D955">
        <v>1.05657554680401E-3</v>
      </c>
      <c r="E955">
        <v>1.00558602839004E-3</v>
      </c>
      <c r="F955">
        <v>9.66365813881447E-4</v>
      </c>
      <c r="G955">
        <v>6.1504683215471195E-4</v>
      </c>
      <c r="H955">
        <v>9.1395351270531203E-4</v>
      </c>
      <c r="I955">
        <v>8.9692169584160999E-4</v>
      </c>
      <c r="J955">
        <v>8.84082190343441E-4</v>
      </c>
      <c r="K955">
        <v>8.7440326661135696E-4</v>
      </c>
      <c r="L955">
        <v>8.6710422045233905E-4</v>
      </c>
      <c r="N955" s="2">
        <f t="shared" si="15"/>
        <v>9.2965048594580092E-4</v>
      </c>
    </row>
    <row r="956" spans="1:14" x14ac:dyDescent="0.2">
      <c r="A956" s="2">
        <v>142.64264259999999</v>
      </c>
      <c r="B956">
        <v>1.1967976144284501E-3</v>
      </c>
      <c r="C956">
        <v>1.11666399223204E-3</v>
      </c>
      <c r="D956">
        <v>1.0519401082684601E-3</v>
      </c>
      <c r="E956">
        <v>1.0011917464957799E-3</v>
      </c>
      <c r="F956">
        <v>9.6215107463246195E-4</v>
      </c>
      <c r="G956">
        <v>6.1236541566172002E-4</v>
      </c>
      <c r="H956">
        <v>9.0997254159899004E-4</v>
      </c>
      <c r="I956">
        <v>8.9301558904268999E-4</v>
      </c>
      <c r="J956">
        <v>8.8023227615787695E-4</v>
      </c>
      <c r="K956">
        <v>8.7059560659000798E-4</v>
      </c>
      <c r="L956">
        <v>8.6332837914513902E-4</v>
      </c>
      <c r="N956" s="2">
        <f t="shared" si="15"/>
        <v>9.2558302771247913E-4</v>
      </c>
    </row>
    <row r="957" spans="1:14" x14ac:dyDescent="0.2">
      <c r="A957" s="2">
        <v>142.7927928</v>
      </c>
      <c r="B957">
        <v>1.19144819395309E-3</v>
      </c>
      <c r="C957">
        <v>1.1117380885549599E-3</v>
      </c>
      <c r="D957">
        <v>1.04733489032968E-3</v>
      </c>
      <c r="E957">
        <v>9.96826098428803E-4</v>
      </c>
      <c r="F957">
        <v>9.5796379584058597E-4</v>
      </c>
      <c r="G957">
        <v>6.0970147679173298E-4</v>
      </c>
      <c r="H957">
        <v>9.0601750783759203E-4</v>
      </c>
      <c r="I957">
        <v>8.8913493225141298E-4</v>
      </c>
      <c r="J957">
        <v>8.7640744623164696E-4</v>
      </c>
      <c r="K957">
        <v>8.6681275581352495E-4</v>
      </c>
      <c r="L957">
        <v>8.5957713999618396E-4</v>
      </c>
      <c r="N957" s="2">
        <f t="shared" si="15"/>
        <v>9.2154208768660875E-4</v>
      </c>
    </row>
    <row r="958" spans="1:14" x14ac:dyDescent="0.2">
      <c r="A958" s="2">
        <v>142.94294289999999</v>
      </c>
      <c r="B958">
        <v>1.18613379702295E-3</v>
      </c>
      <c r="C958">
        <v>1.1068442838706801E-3</v>
      </c>
      <c r="D958">
        <v>1.0427596311829901E-3</v>
      </c>
      <c r="E958">
        <v>9.9248883610057606E-4</v>
      </c>
      <c r="F958">
        <v>9.53803739564059E-4</v>
      </c>
      <c r="G958">
        <v>6.0705486401705895E-4</v>
      </c>
      <c r="H958">
        <v>9.0208818665611504E-4</v>
      </c>
      <c r="I958">
        <v>8.8527950492104095E-4</v>
      </c>
      <c r="J958">
        <v>8.7260748318317301E-4</v>
      </c>
      <c r="K958">
        <v>8.6305449927999997E-4</v>
      </c>
      <c r="L958">
        <v>8.5585028978875702E-4</v>
      </c>
      <c r="N958" s="2">
        <f t="shared" si="15"/>
        <v>9.1752743608764604E-4</v>
      </c>
    </row>
    <row r="959" spans="1:14" x14ac:dyDescent="0.2">
      <c r="A959" s="2">
        <v>143.0930931</v>
      </c>
      <c r="B959">
        <v>1.1808541207978501E-3</v>
      </c>
      <c r="C959">
        <v>1.1019823007346601E-3</v>
      </c>
      <c r="D959">
        <v>1.0382140718506001E-3</v>
      </c>
      <c r="E959">
        <v>9.8817971410234003E-4</v>
      </c>
      <c r="F959">
        <v>9.4967067043265796E-4</v>
      </c>
      <c r="G959">
        <v>6.0442542744534899E-4</v>
      </c>
      <c r="H959">
        <v>8.9818435572199397E-4</v>
      </c>
      <c r="I959">
        <v>8.8144908888967597E-4</v>
      </c>
      <c r="J959">
        <v>8.6883217198475396E-4</v>
      </c>
      <c r="K959">
        <v>8.5932062431876097E-4</v>
      </c>
      <c r="L959">
        <v>8.5214761762572697E-4</v>
      </c>
      <c r="N959" s="2">
        <f t="shared" si="15"/>
        <v>9.1353884561780829E-4</v>
      </c>
    </row>
    <row r="960" spans="1:14" x14ac:dyDescent="0.2">
      <c r="A960" s="2">
        <v>143.24324319999999</v>
      </c>
      <c r="B960">
        <v>1.1756088656981901E-3</v>
      </c>
      <c r="C960">
        <v>1.0971518646923E-3</v>
      </c>
      <c r="D960">
        <v>1.0336979561485901E-3</v>
      </c>
      <c r="E960">
        <v>9.8389848967079803E-4</v>
      </c>
      <c r="F960">
        <v>9.4556435561503501E-4</v>
      </c>
      <c r="G960">
        <v>6.0181301880380799E-4</v>
      </c>
      <c r="H960">
        <v>8.94305795098376E-4</v>
      </c>
      <c r="I960">
        <v>8.77643468343914E-4</v>
      </c>
      <c r="J960">
        <v>8.6508129991744501E-4</v>
      </c>
      <c r="K960">
        <v>8.5561092053915795E-4</v>
      </c>
      <c r="L960">
        <v>8.48468914880497E-4</v>
      </c>
      <c r="N960" s="2">
        <f t="shared" si="15"/>
        <v>9.0957609142997486E-4</v>
      </c>
    </row>
    <row r="961" spans="1:14" x14ac:dyDescent="0.2">
      <c r="A961" s="2">
        <v>143.39339340000001</v>
      </c>
      <c r="B961">
        <v>1.1703977353659399E-3</v>
      </c>
      <c r="C961">
        <v>1.09235270423942E-3</v>
      </c>
      <c r="D961">
        <v>1.0292110306461999E-3</v>
      </c>
      <c r="E961">
        <v>9.7964492265501793E-4</v>
      </c>
      <c r="F961">
        <v>9.4148456478110895E-4</v>
      </c>
      <c r="G961">
        <v>5.9921749141419295E-4</v>
      </c>
      <c r="H961">
        <v>8.9045228721226202E-4</v>
      </c>
      <c r="I961">
        <v>8.7386242980218201E-4</v>
      </c>
      <c r="J961">
        <v>8.61354656561732E-4</v>
      </c>
      <c r="K961">
        <v>8.5192517982384799E-4</v>
      </c>
      <c r="L961">
        <v>8.4481397515312701E-4</v>
      </c>
      <c r="N961" s="2">
        <f t="shared" si="15"/>
        <v>9.0563895109534555E-4</v>
      </c>
    </row>
    <row r="962" spans="1:14" x14ac:dyDescent="0.2">
      <c r="A962" s="2">
        <v>143.5435435</v>
      </c>
      <c r="B962">
        <v>1.16522043661971E-3</v>
      </c>
      <c r="C962">
        <v>1.08758455078542E-3</v>
      </c>
      <c r="D962">
        <v>1.0247530446342501E-3</v>
      </c>
      <c r="E962">
        <v>9.7541877547975705E-4</v>
      </c>
      <c r="F962">
        <v>9.3743107007775595E-4</v>
      </c>
      <c r="G962">
        <v>5.9663870017311895E-4</v>
      </c>
      <c r="H962">
        <v>8.8662361682945797E-4</v>
      </c>
      <c r="I962">
        <v>8.7010576205987596E-4</v>
      </c>
      <c r="J962">
        <v>8.5765203374765298E-4</v>
      </c>
      <c r="K962">
        <v>8.4826319628439296E-4</v>
      </c>
      <c r="L962">
        <v>8.4118259428636198E-4</v>
      </c>
      <c r="N962" s="2">
        <f t="shared" si="15"/>
        <v>9.0172720457256544E-4</v>
      </c>
    </row>
    <row r="963" spans="1:14" x14ac:dyDescent="0.2">
      <c r="A963" s="2">
        <v>143.69369370000001</v>
      </c>
      <c r="B963">
        <v>1.160076679417E-3</v>
      </c>
      <c r="C963">
        <v>1.08284713861626E-3</v>
      </c>
      <c r="D963">
        <v>1.0203237500870301E-3</v>
      </c>
      <c r="E963">
        <v>9.7121981311740202E-4</v>
      </c>
      <c r="F963">
        <v>9.3340364608816297E-4</v>
      </c>
      <c r="G963">
        <v>5.9407650153545002E-4</v>
      </c>
      <c r="H963">
        <v>8.8281957102096496E-4</v>
      </c>
      <c r="I963">
        <v>8.6637325618802005E-4</v>
      </c>
      <c r="J963">
        <v>8.5397322554520096E-4</v>
      </c>
      <c r="K963">
        <v>8.4462476624734301E-4</v>
      </c>
      <c r="L963">
        <v>8.3757457029345298E-4</v>
      </c>
      <c r="N963" s="2">
        <f t="shared" si="15"/>
        <v>8.9784063417830602E-4</v>
      </c>
    </row>
    <row r="964" spans="1:14" x14ac:dyDescent="0.2">
      <c r="A964" s="2">
        <v>143.8438438</v>
      </c>
      <c r="B964">
        <v>1.15496617681072E-3</v>
      </c>
      <c r="C964">
        <v>1.07814020485634E-3</v>
      </c>
      <c r="D964">
        <v>1.01592290163113E-3</v>
      </c>
      <c r="E964">
        <v>9.6704780304963998E-4</v>
      </c>
      <c r="F964">
        <v>9.2940206980670899E-4</v>
      </c>
      <c r="G964">
        <v>5.9153075348944201E-4</v>
      </c>
      <c r="H964">
        <v>8.79039939133625E-4</v>
      </c>
      <c r="I964">
        <v>8.62664705481384E-4</v>
      </c>
      <c r="J964">
        <v>8.5031802821776295E-4</v>
      </c>
      <c r="K964">
        <v>8.4100968820095996E-4</v>
      </c>
      <c r="L964">
        <v>8.3398970334572599E-4</v>
      </c>
      <c r="N964" s="2">
        <f t="shared" si="15"/>
        <v>8.9397902455467496E-4</v>
      </c>
    </row>
    <row r="965" spans="1:14" x14ac:dyDescent="0.2">
      <c r="A965" s="2">
        <v>143.99399399999999</v>
      </c>
      <c r="B965">
        <v>1.14988864491331E-3</v>
      </c>
      <c r="C965">
        <v>1.07346348943247E-3</v>
      </c>
      <c r="D965">
        <v>1.01155025650917E-3</v>
      </c>
      <c r="E965">
        <v>9.6290251524003701E-4</v>
      </c>
      <c r="F965">
        <v>9.2542612060993504E-4</v>
      </c>
      <c r="G965">
        <v>5.8900131553857597E-4</v>
      </c>
      <c r="H965">
        <v>8.7528451276039105E-4</v>
      </c>
      <c r="I965">
        <v>8.5897990545093195E-4</v>
      </c>
      <c r="J965">
        <v>8.4668624020111001E-4</v>
      </c>
      <c r="K965">
        <v>8.3741776279436795E-4</v>
      </c>
      <c r="L965">
        <v>8.3042779576462597E-4</v>
      </c>
      <c r="N965" s="2">
        <f t="shared" si="15"/>
        <v>8.901421626423756E-4</v>
      </c>
    </row>
    <row r="966" spans="1:14" x14ac:dyDescent="0.2">
      <c r="A966" s="2">
        <v>144.14414410000001</v>
      </c>
      <c r="B966">
        <v>1.1448438028544799E-3</v>
      </c>
      <c r="C966">
        <v>1.0688167350384899E-3</v>
      </c>
      <c r="D966">
        <v>1.0072055745462901E-3</v>
      </c>
      <c r="E966">
        <v>9.5878372209964695E-4</v>
      </c>
      <c r="F966">
        <v>9.2147558021704904E-4</v>
      </c>
      <c r="G966">
        <v>5.8648804868501199E-4</v>
      </c>
      <c r="H966">
        <v>8.7155308571435202E-4</v>
      </c>
      <c r="I966">
        <v>8.5531865377439398E-4</v>
      </c>
      <c r="J966">
        <v>8.4307766209030599E-4</v>
      </c>
      <c r="K966">
        <v>8.3384879279834302E-4</v>
      </c>
      <c r="L966">
        <v>8.26888651953746E-4</v>
      </c>
      <c r="N966" s="2">
        <f t="shared" ref="N966:N1004" si="16">(B966*B$3+C966*C$3+D966*D$3+E966*E$3+F966*F$3+G966*G$3+H966*H$3+I966*I$3+J966*J$3+K966*K$3+L966*L$3)/SUM(B$3:L$3)</f>
        <v>8.8632983764866337E-4</v>
      </c>
    </row>
    <row r="967" spans="1:14" x14ac:dyDescent="0.2">
      <c r="A967" s="2">
        <v>144.29429429999999</v>
      </c>
      <c r="B967">
        <v>1.13983137274465E-3</v>
      </c>
      <c r="C967">
        <v>1.0641996871007999E-3</v>
      </c>
      <c r="D967">
        <v>1.00288861811949E-3</v>
      </c>
      <c r="E967">
        <v>9.5469119845610401E-4</v>
      </c>
      <c r="F967">
        <v>9.17550232668651E-4</v>
      </c>
      <c r="G967">
        <v>5.8399081540557298E-4</v>
      </c>
      <c r="H967">
        <v>8.6784545399790102E-4</v>
      </c>
      <c r="I967">
        <v>8.5168075028479095E-4</v>
      </c>
      <c r="J967">
        <v>8.3949209658184501E-4</v>
      </c>
      <c r="K967">
        <v>8.3030258307846105E-4</v>
      </c>
      <c r="L967">
        <v>8.2337207840859695E-4</v>
      </c>
      <c r="N967" s="2">
        <f t="shared" si="16"/>
        <v>8.825418410198083E-4</v>
      </c>
    </row>
    <row r="968" spans="1:14" x14ac:dyDescent="0.2">
      <c r="A968" s="2">
        <v>144.44444440000001</v>
      </c>
      <c r="B968">
        <v>1.13485107963665E-3</v>
      </c>
      <c r="C968">
        <v>1.0596120937410201E-3</v>
      </c>
      <c r="D968">
        <v>9.985991521224459E-4</v>
      </c>
      <c r="E968">
        <v>9.5062472152456098E-4</v>
      </c>
      <c r="F968">
        <v>9.1364986429303405E-4</v>
      </c>
      <c r="G968">
        <v>5.8150947963749901E-4</v>
      </c>
      <c r="H968">
        <v>8.6416141577627301E-4</v>
      </c>
      <c r="I968">
        <v>8.4806599693104505E-4</v>
      </c>
      <c r="J968">
        <v>8.3592934847386197E-4</v>
      </c>
      <c r="K968">
        <v>8.2677894056003797E-4</v>
      </c>
      <c r="L968">
        <v>8.1987788366929496E-4</v>
      </c>
      <c r="N968" s="2">
        <f t="shared" si="16"/>
        <v>8.787779664123041E-4</v>
      </c>
    </row>
    <row r="969" spans="1:14" x14ac:dyDescent="0.2">
      <c r="A969" s="2">
        <v>144.59459459999999</v>
      </c>
      <c r="B969">
        <v>1.1299026514880899E-3</v>
      </c>
      <c r="C969">
        <v>1.05505370574544E-3</v>
      </c>
      <c r="D969">
        <v>9.9433694393660701E-4</v>
      </c>
      <c r="E969">
        <v>9.4658407087449203E-4</v>
      </c>
      <c r="F969">
        <v>9.0977426367992004E-4</v>
      </c>
      <c r="G969">
        <v>5.7904390675707601E-4</v>
      </c>
      <c r="H969">
        <v>8.6050077134783298E-4</v>
      </c>
      <c r="I969">
        <v>8.4447419776318702E-4</v>
      </c>
      <c r="J969">
        <v>8.3238922462267105E-4</v>
      </c>
      <c r="K969">
        <v>8.2327767423033505E-4</v>
      </c>
      <c r="L969">
        <v>8.16405878304431E-4</v>
      </c>
      <c r="N969" s="2">
        <f t="shared" si="16"/>
        <v>8.7503800966529262E-4</v>
      </c>
    </row>
    <row r="970" spans="1:14" x14ac:dyDescent="0.2">
      <c r="A970" s="2">
        <v>144.74474470000001</v>
      </c>
      <c r="B970">
        <v>1.12498581912477E-3</v>
      </c>
      <c r="C970">
        <v>1.0505242765276399E-3</v>
      </c>
      <c r="D970">
        <v>9.9010176339580009E-4</v>
      </c>
      <c r="E970">
        <v>9.42569028403877E-4</v>
      </c>
      <c r="F970">
        <v>9.0592322164847496E-4</v>
      </c>
      <c r="G970">
        <v>5.7659396356419504E-4</v>
      </c>
      <c r="H970">
        <v>8.5686332312254296E-4</v>
      </c>
      <c r="I970">
        <v>8.4090515889680801E-4</v>
      </c>
      <c r="J970">
        <v>8.2887153393245295E-4</v>
      </c>
      <c r="K970">
        <v>8.1979859506779999E-4</v>
      </c>
      <c r="L970">
        <v>8.1295587487861104E-4</v>
      </c>
      <c r="N970" s="2">
        <f t="shared" si="16"/>
        <v>8.7132176877282664E-4</v>
      </c>
    </row>
    <row r="971" spans="1:14" x14ac:dyDescent="0.2">
      <c r="A971" s="2">
        <v>144.8948949</v>
      </c>
      <c r="B971">
        <v>1.1201003162051801E-3</v>
      </c>
      <c r="C971">
        <v>1.04602356209849E-3</v>
      </c>
      <c r="D971">
        <v>9.8589338275936397E-4</v>
      </c>
      <c r="E971">
        <v>9.3857937830532396E-4</v>
      </c>
      <c r="F971">
        <v>9.02096531222376E-4</v>
      </c>
      <c r="G971">
        <v>5.7415951825852299E-4</v>
      </c>
      <c r="H971">
        <v>8.5324887558574304E-4</v>
      </c>
      <c r="I971">
        <v>8.3735868848816E-4</v>
      </c>
      <c r="J971">
        <v>8.2537608730976104E-4</v>
      </c>
      <c r="K971">
        <v>8.1634151606554603E-4</v>
      </c>
      <c r="L971">
        <v>8.0952768793697398E-4</v>
      </c>
      <c r="N971" s="2">
        <f t="shared" si="16"/>
        <v>8.6762904385513889E-4</v>
      </c>
    </row>
    <row r="972" spans="1:14" x14ac:dyDescent="0.2">
      <c r="A972" s="2">
        <v>145.04504499999999</v>
      </c>
      <c r="B972">
        <v>1.11524587918361E-3</v>
      </c>
      <c r="C972">
        <v>1.0415513210306601E-3</v>
      </c>
      <c r="D972">
        <v>9.817115766775999E-4</v>
      </c>
      <c r="E972">
        <v>9.34614907040095E-4</v>
      </c>
      <c r="F972">
        <v>8.9829398760109605E-4</v>
      </c>
      <c r="G972">
        <v>5.7174044042825501E-4</v>
      </c>
      <c r="H972">
        <v>8.4965723528204198E-4</v>
      </c>
      <c r="I972">
        <v>8.3383459671416602E-4</v>
      </c>
      <c r="J972">
        <v>8.2190269765777704E-4</v>
      </c>
      <c r="K972">
        <v>8.1290625216276903E-4</v>
      </c>
      <c r="L972">
        <v>8.0612113396337601E-4</v>
      </c>
      <c r="N972" s="2">
        <f t="shared" si="16"/>
        <v>8.6395963713416886E-4</v>
      </c>
    </row>
    <row r="973" spans="1:14" x14ac:dyDescent="0.2">
      <c r="A973" s="2">
        <v>145.1951952</v>
      </c>
      <c r="B973">
        <v>1.1104222472755399E-3</v>
      </c>
      <c r="C973">
        <v>1.03710731442883E-3</v>
      </c>
      <c r="D973">
        <v>9.77556122166486E-4</v>
      </c>
      <c r="E973">
        <v>9.3067540330953199E-4</v>
      </c>
      <c r="F973">
        <v>8.9451538812705797E-4</v>
      </c>
      <c r="G973">
        <v>5.6933660103230502E-4</v>
      </c>
      <c r="H973">
        <v>8.4608821078770602E-4</v>
      </c>
      <c r="I973">
        <v>8.3033269573548705E-4</v>
      </c>
      <c r="J973">
        <v>8.1845117983424601E-4</v>
      </c>
      <c r="K973">
        <v>8.0949262025423999E-4</v>
      </c>
      <c r="L973">
        <v>8.0273603138733801E-4</v>
      </c>
      <c r="N973" s="2">
        <f t="shared" si="16"/>
        <v>8.6031335290578535E-4</v>
      </c>
    </row>
    <row r="974" spans="1:14" x14ac:dyDescent="0.2">
      <c r="A974" s="2">
        <v>145.34534529999999</v>
      </c>
      <c r="B974">
        <v>1.10562916242293E-3</v>
      </c>
      <c r="C974">
        <v>1.03269130589591E-3</v>
      </c>
      <c r="D974">
        <v>9.7342679857267001E-4</v>
      </c>
      <c r="E974">
        <v>9.2676065802602895E-4</v>
      </c>
      <c r="F974">
        <v>8.9076053227063999E-4</v>
      </c>
      <c r="G974">
        <v>5.66947872377703E-4</v>
      </c>
      <c r="H974">
        <v>8.4254161267425501E-4</v>
      </c>
      <c r="I974">
        <v>8.2685279968785195E-4</v>
      </c>
      <c r="J974">
        <v>8.1502135064182198E-4</v>
      </c>
      <c r="K974">
        <v>8.06100439143129E-4</v>
      </c>
      <c r="L974">
        <v>7.9937220051684696E-4</v>
      </c>
      <c r="N974" s="2">
        <f t="shared" si="16"/>
        <v>8.5668999751404619E-4</v>
      </c>
    </row>
    <row r="975" spans="1:14" x14ac:dyDescent="0.2">
      <c r="A975" s="2">
        <v>145.4954955</v>
      </c>
      <c r="B975">
        <v>1.10086636926129E-3</v>
      </c>
      <c r="C975">
        <v>1.02830306150331E-3</v>
      </c>
      <c r="D975">
        <v>9.6932338754833795E-4</v>
      </c>
      <c r="E975">
        <v>9.2287046428449605E-4</v>
      </c>
      <c r="F975">
        <v>8.8702922159130597E-4</v>
      </c>
      <c r="G975">
        <v>5.6457412810703798E-4</v>
      </c>
      <c r="H975">
        <v>8.3901725349957903E-4</v>
      </c>
      <c r="I975">
        <v>8.2339472464331603E-4</v>
      </c>
      <c r="J975">
        <v>8.1161302879089999E-4</v>
      </c>
      <c r="K975">
        <v>8.0272952953169396E-4</v>
      </c>
      <c r="L975">
        <v>7.9602946354096903E-4</v>
      </c>
      <c r="N975" s="2">
        <f t="shared" si="16"/>
        <v>8.5308937932521676E-4</v>
      </c>
    </row>
    <row r="976" spans="1:14" x14ac:dyDescent="0.2">
      <c r="A976" s="2">
        <v>145.64564559999999</v>
      </c>
      <c r="B976">
        <v>1.09613361508322E-3</v>
      </c>
      <c r="C976">
        <v>1.0239423497591599E-3</v>
      </c>
      <c r="D976">
        <v>9.6524567302050401E-4</v>
      </c>
      <c r="E976">
        <v>9.1900461733705405E-4</v>
      </c>
      <c r="F976">
        <v>8.8332125971931296E-4</v>
      </c>
      <c r="G976">
        <v>5.6221524317974199E-4</v>
      </c>
      <c r="H976">
        <v>8.3551494777007605E-4</v>
      </c>
      <c r="I976">
        <v>8.19958288589215E-4</v>
      </c>
      <c r="J976">
        <v>8.0822603488799505E-4</v>
      </c>
      <c r="K976">
        <v>7.9937971398223295E-4</v>
      </c>
      <c r="L976">
        <v>7.9270764451423899E-4</v>
      </c>
      <c r="N976" s="2">
        <f t="shared" si="16"/>
        <v>8.4951130870256715E-4</v>
      </c>
    </row>
    <row r="977" spans="1:14" x14ac:dyDescent="0.2">
      <c r="A977" s="2">
        <v>145.79579580000001</v>
      </c>
      <c r="B977">
        <v>1.0914306498084501E-3</v>
      </c>
      <c r="C977">
        <v>1.01960894157774E-3</v>
      </c>
      <c r="D977">
        <v>9.6119344116317397E-4</v>
      </c>
      <c r="E977">
        <v>9.1516291456457898E-4</v>
      </c>
      <c r="F977">
        <v>8.7963645232678599E-4</v>
      </c>
      <c r="G977">
        <v>5.5987109386028096E-4</v>
      </c>
      <c r="H977">
        <v>8.3203451192430096E-4</v>
      </c>
      <c r="I977">
        <v>8.1654331141126101E-4</v>
      </c>
      <c r="J977">
        <v>8.0486019139889805E-4</v>
      </c>
      <c r="K977">
        <v>7.9605081690794295E-4</v>
      </c>
      <c r="L977">
        <v>7.8940656931187996E-4</v>
      </c>
      <c r="N977" s="2">
        <f t="shared" si="16"/>
        <v>8.4595559798259152E-4</v>
      </c>
    </row>
    <row r="978" spans="1:14" x14ac:dyDescent="0.2">
      <c r="A978" s="2">
        <v>145.9459459</v>
      </c>
      <c r="B978">
        <v>1.08675722594883E-3</v>
      </c>
      <c r="C978">
        <v>1.0153026102509299E-3</v>
      </c>
      <c r="D978">
        <v>9.5716648036872696E-4</v>
      </c>
      <c r="E978">
        <v>9.1134515545154902E-4</v>
      </c>
      <c r="F978">
        <v>8.7597460710248998E-4</v>
      </c>
      <c r="G978">
        <v>5.5754155769177399E-4</v>
      </c>
      <c r="H978">
        <v>8.2857576430674204E-4</v>
      </c>
      <c r="I978">
        <v>8.1314961486245001E-4</v>
      </c>
      <c r="J978">
        <v>8.0151532263794895E-4</v>
      </c>
      <c r="K978">
        <v>7.9274266454885695E-4</v>
      </c>
      <c r="L978">
        <v>7.8612606561769395E-4</v>
      </c>
      <c r="N978" s="2">
        <f t="shared" si="16"/>
        <v>8.4242206144853745E-4</v>
      </c>
    </row>
    <row r="979" spans="1:14" x14ac:dyDescent="0.2">
      <c r="A979" s="2">
        <v>146.09609610000001</v>
      </c>
      <c r="B979">
        <v>1.0821130985772E-3</v>
      </c>
      <c r="C979">
        <v>1.0110231314161501E-3</v>
      </c>
      <c r="D979">
        <v>9.5316458122081697E-4</v>
      </c>
      <c r="E979">
        <v>9.0755114155842203E-4</v>
      </c>
      <c r="F979">
        <v>8.7233553372764304E-4</v>
      </c>
      <c r="G979">
        <v>5.5522651349291098E-4</v>
      </c>
      <c r="H979">
        <v>8.2513852514155698E-4</v>
      </c>
      <c r="I979">
        <v>8.0977702253972304E-4</v>
      </c>
      <c r="J979">
        <v>7.9819125473354097E-4</v>
      </c>
      <c r="K979">
        <v>7.8945508494008502E-4</v>
      </c>
      <c r="L979">
        <v>7.8286596290329301E-4</v>
      </c>
      <c r="N979" s="2">
        <f t="shared" si="16"/>
        <v>8.3891051530759673E-4</v>
      </c>
    </row>
    <row r="980" spans="1:14" x14ac:dyDescent="0.2">
      <c r="A980" s="2">
        <v>146.2462462</v>
      </c>
      <c r="B980">
        <v>1.0774980252956699E-3</v>
      </c>
      <c r="C980">
        <v>1.0067702830306E-3</v>
      </c>
      <c r="D980">
        <v>9.4918753646817098E-4</v>
      </c>
      <c r="E980">
        <v>9.0378067649636096E-4</v>
      </c>
      <c r="F980">
        <v>8.6871904384869096E-4</v>
      </c>
      <c r="G980">
        <v>5.5292584133183396E-4</v>
      </c>
      <c r="H980">
        <v>8.2172261651165595E-4</v>
      </c>
      <c r="I980">
        <v>8.0642535986965495E-4</v>
      </c>
      <c r="J980">
        <v>7.9488781561651897E-4</v>
      </c>
      <c r="K980">
        <v>7.8618790789362501E-4</v>
      </c>
      <c r="L980">
        <v>7.7962609240021298E-4</v>
      </c>
      <c r="N980" s="2">
        <f t="shared" si="16"/>
        <v>8.3542077766628219E-4</v>
      </c>
    </row>
    <row r="981" spans="1:14" x14ac:dyDescent="0.2">
      <c r="A981" s="2">
        <v>146.39639639999999</v>
      </c>
      <c r="B981">
        <v>1.0729117662042001E-3</v>
      </c>
      <c r="C981">
        <v>1.00254384533969E-3</v>
      </c>
      <c r="D981">
        <v>9.4523514099698405E-4</v>
      </c>
      <c r="E981">
        <v>9.0003356590322202E-4</v>
      </c>
      <c r="F981">
        <v>8.6512495105702002E-4</v>
      </c>
      <c r="G981">
        <v>5.50639422515658E-4</v>
      </c>
      <c r="H981">
        <v>8.1832786233584497E-4</v>
      </c>
      <c r="I981">
        <v>8.0309445407008803E-4</v>
      </c>
      <c r="J981">
        <v>7.9160483499232496E-4</v>
      </c>
      <c r="K981">
        <v>7.8294096497969596E-4</v>
      </c>
      <c r="L981">
        <v>7.7640628707958395E-4</v>
      </c>
      <c r="N981" s="2">
        <f t="shared" si="16"/>
        <v>8.3195266850750245E-4</v>
      </c>
    </row>
    <row r="982" spans="1:14" x14ac:dyDescent="0.2">
      <c r="A982" s="2">
        <v>146.54654650000001</v>
      </c>
      <c r="B982">
        <v>1.06835408386915E-3</v>
      </c>
      <c r="C982">
        <v>9.9834360084999894E-4</v>
      </c>
      <c r="D982">
        <v>9.4130719180209098E-4</v>
      </c>
      <c r="E982">
        <v>8.9630961741625601E-4</v>
      </c>
      <c r="F982">
        <v>8.61553070863012E-4</v>
      </c>
      <c r="G982">
        <v>5.4836713957427403E-4</v>
      </c>
      <c r="H982">
        <v>8.1495408834501599E-4</v>
      </c>
      <c r="I982">
        <v>7.99784134149437E-4</v>
      </c>
      <c r="J982">
        <v>7.8834214431451101E-4</v>
      </c>
      <c r="K982">
        <v>7.7971408950011395E-4</v>
      </c>
      <c r="L982">
        <v>7.7320638163869105E-4</v>
      </c>
      <c r="N982" s="2">
        <f t="shared" si="16"/>
        <v>8.2850600966720542E-4</v>
      </c>
    </row>
    <row r="983" spans="1:14" x14ac:dyDescent="0.2">
      <c r="A983" s="2">
        <v>146.69669669999999</v>
      </c>
      <c r="B983">
        <v>1.0638247432941501E-3</v>
      </c>
      <c r="C983">
        <v>9.9416933430151707E-4</v>
      </c>
      <c r="D983">
        <v>9.3740348796731105E-4</v>
      </c>
      <c r="E983">
        <v>8.92608640650138E-4</v>
      </c>
      <c r="F983">
        <v>8.5800322066999105E-4</v>
      </c>
      <c r="G983">
        <v>5.4610887624548699E-4</v>
      </c>
      <c r="H983">
        <v>8.1160112206203204E-4</v>
      </c>
      <c r="I983">
        <v>7.9649423086235801E-4</v>
      </c>
      <c r="J983">
        <v>7.8509957677752899E-4</v>
      </c>
      <c r="K983">
        <v>7.7650711647444604E-4</v>
      </c>
      <c r="L983">
        <v>7.7002621246763403E-4</v>
      </c>
      <c r="N983" s="2">
        <f t="shared" si="16"/>
        <v>8.2508062481174993E-4</v>
      </c>
    </row>
    <row r="984" spans="1:14" x14ac:dyDescent="0.2">
      <c r="A984" s="2">
        <v>146.84684680000001</v>
      </c>
      <c r="B984">
        <v>1.05932351188917E-3</v>
      </c>
      <c r="C984">
        <v>9.9002083264102393E-4</v>
      </c>
      <c r="D984">
        <v>9.3352383063123796E-4</v>
      </c>
      <c r="E984">
        <v>8.8893044716916402E-4</v>
      </c>
      <c r="F984">
        <v>8.5447521975559203E-4</v>
      </c>
      <c r="G984">
        <v>5.4386451745764002E-4</v>
      </c>
      <c r="H984">
        <v>8.0826879277716098E-4</v>
      </c>
      <c r="I984">
        <v>7.9322457670630297E-4</v>
      </c>
      <c r="J984">
        <v>7.8187696727721496E-4</v>
      </c>
      <c r="K984">
        <v>7.7331988260938398E-4</v>
      </c>
      <c r="L984">
        <v>7.6686561763864502E-4</v>
      </c>
      <c r="N984" s="2">
        <f t="shared" si="16"/>
        <v>8.2167633941448222E-4</v>
      </c>
    </row>
    <row r="985" spans="1:14" x14ac:dyDescent="0.2">
      <c r="A985" s="2">
        <v>146.99699699999999</v>
      </c>
      <c r="B985">
        <v>1.05485015944103E-3</v>
      </c>
      <c r="C985">
        <v>9.8589788499147302E-4</v>
      </c>
      <c r="D985">
        <v>9.2966802297028803E-4</v>
      </c>
      <c r="E985">
        <v>8.85274850466714E-4</v>
      </c>
      <c r="F985">
        <v>8.5096888924459096E-4</v>
      </c>
      <c r="G985">
        <v>5.4163394931966099E-4</v>
      </c>
      <c r="H985">
        <v>8.0495693152446402E-4</v>
      </c>
      <c r="I985">
        <v>7.8997500589069001E-4</v>
      </c>
      <c r="J985">
        <v>7.7867415240408201E-4</v>
      </c>
      <c r="K985">
        <v>7.7015222628187504E-4</v>
      </c>
      <c r="L985">
        <v>7.6372443688173903E-4</v>
      </c>
      <c r="N985" s="2">
        <f t="shared" si="16"/>
        <v>8.182929807345452E-4</v>
      </c>
    </row>
    <row r="986" spans="1:14" x14ac:dyDescent="0.2">
      <c r="A986" s="2">
        <v>147.14714710000001</v>
      </c>
      <c r="B986">
        <v>1.0504044580851399E-3</v>
      </c>
      <c r="C986">
        <v>9.8180028263010997E-4</v>
      </c>
      <c r="D986">
        <v>9.2583587016728704E-4</v>
      </c>
      <c r="E986">
        <v>8.81641665939384E-4</v>
      </c>
      <c r="F986">
        <v>8.4748405209005505E-4</v>
      </c>
      <c r="G986">
        <v>5.3941705910221904E-4</v>
      </c>
      <c r="H986">
        <v>8.0166537107086904E-4</v>
      </c>
      <c r="I986">
        <v>7.8674535431054102E-4</v>
      </c>
      <c r="J986">
        <v>7.7549097041327295E-4</v>
      </c>
      <c r="K986">
        <v>7.6700398752304699E-4</v>
      </c>
      <c r="L986">
        <v>7.6060251154886401E-4</v>
      </c>
      <c r="N986" s="2">
        <f t="shared" si="16"/>
        <v>8.1493037779478694E-4</v>
      </c>
    </row>
    <row r="987" spans="1:14" x14ac:dyDescent="0.2">
      <c r="A987" s="2">
        <v>147.2972973</v>
      </c>
      <c r="B987">
        <v>1.0459861822761699E-3</v>
      </c>
      <c r="C987">
        <v>9.7772781895878107E-4</v>
      </c>
      <c r="D987">
        <v>9.2202717939200501E-4</v>
      </c>
      <c r="E987">
        <v>8.78030710865771E-4</v>
      </c>
      <c r="F987">
        <v>8.4402053304495205E-4</v>
      </c>
      <c r="G987">
        <v>5.3721373522545401E-4</v>
      </c>
      <c r="H987">
        <v>7.9839394587712499E-4</v>
      </c>
      <c r="I987">
        <v>7.8353545954756604E-4</v>
      </c>
      <c r="J987">
        <v>7.7232726121044797E-4</v>
      </c>
      <c r="K987">
        <v>7.6387500798508895E-4</v>
      </c>
      <c r="L987">
        <v>7.5749968462229995E-4</v>
      </c>
      <c r="N987" s="2">
        <f t="shared" si="16"/>
        <v>8.1158836135943394E-4</v>
      </c>
    </row>
    <row r="988" spans="1:14" x14ac:dyDescent="0.2">
      <c r="A988" s="2">
        <v>147.44744739999999</v>
      </c>
      <c r="B988">
        <v>1.04159510875962E-3</v>
      </c>
      <c r="C988">
        <v>9.7368028947995497E-4</v>
      </c>
      <c r="D988">
        <v>9.1824175977288998E-4</v>
      </c>
      <c r="E988">
        <v>8.7444180438091897E-4</v>
      </c>
      <c r="F988">
        <v>8.4057815864961604E-4</v>
      </c>
      <c r="G988">
        <v>5.3502386724596398E-4</v>
      </c>
      <c r="H988">
        <v>7.9514249209491298E-4</v>
      </c>
      <c r="I988">
        <v>7.80345160819615E-4</v>
      </c>
      <c r="J988">
        <v>7.6918286632983999E-4</v>
      </c>
      <c r="K988">
        <v>7.6076513094807795E-4</v>
      </c>
      <c r="L988">
        <v>7.5441580068904299E-4</v>
      </c>
      <c r="N988" s="2">
        <f t="shared" si="16"/>
        <v>8.0826676391446541E-4</v>
      </c>
    </row>
    <row r="989" spans="1:14" x14ac:dyDescent="0.2">
      <c r="A989" s="2">
        <v>147.5975976</v>
      </c>
      <c r="B989">
        <v>1.0372310165442601E-3</v>
      </c>
      <c r="C989">
        <v>9.6965749176945704E-4</v>
      </c>
      <c r="D989">
        <v>9.1447942237594503E-4</v>
      </c>
      <c r="E989">
        <v>8.7087476745589495E-4</v>
      </c>
      <c r="F989">
        <v>8.3715675720188098E-4</v>
      </c>
      <c r="G989">
        <v>5.3284734584121095E-4</v>
      </c>
      <c r="H989">
        <v>7.9191084753529699E-4</v>
      </c>
      <c r="I989">
        <v>7.7717429898427196E-4</v>
      </c>
      <c r="J989">
        <v>7.6605762891485E-4</v>
      </c>
      <c r="K989">
        <v>7.5767420126546996E-4</v>
      </c>
      <c r="L989">
        <v>7.5135070589416205E-4</v>
      </c>
      <c r="N989" s="2">
        <f t="shared" si="16"/>
        <v>8.0496541964518843E-4</v>
      </c>
    </row>
    <row r="990" spans="1:14" x14ac:dyDescent="0.2">
      <c r="A990" s="2">
        <v>147.74774769999999</v>
      </c>
      <c r="B990">
        <v>1.03289368687466E-3</v>
      </c>
      <c r="C990">
        <v>9.6565922545254097E-4</v>
      </c>
      <c r="D990">
        <v>9.1073998017968398E-4</v>
      </c>
      <c r="E990">
        <v>8.6732942287453803E-4</v>
      </c>
      <c r="F990">
        <v>8.3375615873540303E-4</v>
      </c>
      <c r="G990">
        <v>5.30684062796218E-4</v>
      </c>
      <c r="H990">
        <v>7.8869885165455699E-4</v>
      </c>
      <c r="I990">
        <v>7.7402271651742999E-4</v>
      </c>
      <c r="J990">
        <v>7.6295139369575004E-4</v>
      </c>
      <c r="K990">
        <v>7.5460206536877403E-4</v>
      </c>
      <c r="L990">
        <v>7.4830424794629401E-4</v>
      </c>
      <c r="N990" s="2">
        <f t="shared" si="16"/>
        <v>8.0168416441607168E-4</v>
      </c>
    </row>
    <row r="991" spans="1:14" x14ac:dyDescent="0.2">
      <c r="A991" s="2">
        <v>147.8978979</v>
      </c>
      <c r="B991">
        <v>1.02858290320406E-3</v>
      </c>
      <c r="C991">
        <v>9.6168529217891896E-4</v>
      </c>
      <c r="D991">
        <v>9.0702324805255502E-4</v>
      </c>
      <c r="E991">
        <v>8.6380559521147401E-4</v>
      </c>
      <c r="F991">
        <v>8.3037619500825604E-4</v>
      </c>
      <c r="G991">
        <v>5.2853391098852895E-4</v>
      </c>
      <c r="H991">
        <v>7.8550634552890101E-4</v>
      </c>
      <c r="I991">
        <v>7.7089025747072496E-4</v>
      </c>
      <c r="J991">
        <v>7.5986400697044903E-4</v>
      </c>
      <c r="K991">
        <v>7.5154857124363995E-4</v>
      </c>
      <c r="L991">
        <v>7.45276276104404E-4</v>
      </c>
      <c r="N991" s="2">
        <f t="shared" si="16"/>
        <v>7.9842283575009675E-4</v>
      </c>
    </row>
    <row r="992" spans="1:14" x14ac:dyDescent="0.2">
      <c r="A992" s="2">
        <v>148.04804799999999</v>
      </c>
      <c r="B992">
        <v>1.02429845116775E-3</v>
      </c>
      <c r="C992">
        <v>9.5773549559810003E-4</v>
      </c>
      <c r="D992">
        <v>9.0332904272949499E-4</v>
      </c>
      <c r="E992">
        <v>8.6030311081087499E-4</v>
      </c>
      <c r="F992">
        <v>8.2701669947030001E-4</v>
      </c>
      <c r="G992">
        <v>5.2639678438157905E-4</v>
      </c>
      <c r="H992">
        <v>7.8233317184109199E-4</v>
      </c>
      <c r="I992">
        <v>7.67776767484597E-4</v>
      </c>
      <c r="J992">
        <v>7.5679531658839005E-4</v>
      </c>
      <c r="K992">
        <v>7.4851356840587501E-4</v>
      </c>
      <c r="L992">
        <v>7.4226664114319897E-4</v>
      </c>
      <c r="N992" s="2">
        <f t="shared" si="16"/>
        <v>7.9518127281010486E-4</v>
      </c>
    </row>
    <row r="993" spans="1:14" x14ac:dyDescent="0.2">
      <c r="A993" s="2">
        <v>148.19819820000001</v>
      </c>
      <c r="B993">
        <v>1.0200401185565099E-3</v>
      </c>
      <c r="C993">
        <v>9.5380964133428604E-4</v>
      </c>
      <c r="D993">
        <v>8.9965718279087195E-4</v>
      </c>
      <c r="E993">
        <v>8.5682179776459897E-4</v>
      </c>
      <c r="F993">
        <v>8.2367750724944501E-4</v>
      </c>
      <c r="G993">
        <v>5.2427257800132399E-4</v>
      </c>
      <c r="H993">
        <v>7.7917917485241202E-4</v>
      </c>
      <c r="I993">
        <v>7.6468209374405899E-4</v>
      </c>
      <c r="J993">
        <v>7.5374517193853795E-4</v>
      </c>
      <c r="K993">
        <v>7.4549690789118997E-4</v>
      </c>
      <c r="L993">
        <v>7.3927519532494205E-4</v>
      </c>
      <c r="N993" s="2">
        <f t="shared" si="16"/>
        <v>7.9195931637629968E-4</v>
      </c>
    </row>
    <row r="994" spans="1:14" x14ac:dyDescent="0.2">
      <c r="A994" s="2">
        <v>148.3483483</v>
      </c>
      <c r="B994">
        <v>1.01580769529099E-3</v>
      </c>
      <c r="C994">
        <v>9.4990753696447998E-4</v>
      </c>
      <c r="D994">
        <v>8.9600748863868397E-4</v>
      </c>
      <c r="E994">
        <v>8.5336148589191705E-4</v>
      </c>
      <c r="F994">
        <v>8.2035845513103603E-4</v>
      </c>
      <c r="G994">
        <v>5.2216118793272596E-4</v>
      </c>
      <c r="H994">
        <v>7.7604420039438103E-4</v>
      </c>
      <c r="I994">
        <v>7.6160608497391296E-4</v>
      </c>
      <c r="J994">
        <v>7.5071342391084097E-4</v>
      </c>
      <c r="K994">
        <v>7.4249844222415396E-4</v>
      </c>
      <c r="L994">
        <v>7.3630179242362604E-4</v>
      </c>
      <c r="N994" s="2">
        <f t="shared" si="16"/>
        <v>7.8875680882994318E-4</v>
      </c>
    </row>
    <row r="995" spans="1:14" x14ac:dyDescent="0.2">
      <c r="A995" s="2">
        <v>148.49849850000001</v>
      </c>
      <c r="B995">
        <v>1.0116009733956201E-3</v>
      </c>
      <c r="C995">
        <v>9.4602899199352196E-4</v>
      </c>
      <c r="D995">
        <v>8.9237978247471805E-4</v>
      </c>
      <c r="E995">
        <v>8.4992200671698496E-4</v>
      </c>
      <c r="F995">
        <v>8.1705938153324702E-4</v>
      </c>
      <c r="G995">
        <v>5.2006251130330304E-4</v>
      </c>
      <c r="H995">
        <v>7.72928095838025E-4</v>
      </c>
      <c r="I995">
        <v>7.5854859141343196E-4</v>
      </c>
      <c r="J995">
        <v>7.4769992489864096E-4</v>
      </c>
      <c r="K995">
        <v>7.3951802541502804E-4</v>
      </c>
      <c r="L995">
        <v>7.3334628765421898E-4</v>
      </c>
      <c r="N995" s="2">
        <f t="shared" si="16"/>
        <v>7.8557359413081607E-4</v>
      </c>
    </row>
    <row r="996" spans="1:14" x14ac:dyDescent="0.2">
      <c r="A996" s="2">
        <v>148.6486486</v>
      </c>
      <c r="B996">
        <v>1.0074197469736E-3</v>
      </c>
      <c r="C996">
        <v>9.4217381783208497E-4</v>
      </c>
      <c r="D996">
        <v>8.8877388828061999E-4</v>
      </c>
      <c r="E996">
        <v>8.4650319345040399E-4</v>
      </c>
      <c r="F996">
        <v>8.1378012649661305E-4</v>
      </c>
      <c r="G996">
        <v>5.1797644626584097E-4</v>
      </c>
      <c r="H996">
        <v>7.6983071009098405E-4</v>
      </c>
      <c r="I996">
        <v>7.5550946480126098E-4</v>
      </c>
      <c r="J996">
        <v>7.4470452876520795E-4</v>
      </c>
      <c r="K996">
        <v>7.36555512934601E-4</v>
      </c>
      <c r="L996">
        <v>7.3040853769557003E-4</v>
      </c>
      <c r="N996" s="2">
        <f t="shared" si="16"/>
        <v>7.8240951780159356E-4</v>
      </c>
    </row>
    <row r="997" spans="1:14" x14ac:dyDescent="0.2">
      <c r="A997" s="2">
        <v>148.79879879999999</v>
      </c>
      <c r="B997">
        <v>1.0032638121823801E-3</v>
      </c>
      <c r="C997">
        <v>9.3834182777197497E-4</v>
      </c>
      <c r="D997">
        <v>8.8518963179409196E-4</v>
      </c>
      <c r="E997">
        <v>8.4310488096883001E-4</v>
      </c>
      <c r="F997">
        <v>8.1052053165344296E-4</v>
      </c>
      <c r="G997">
        <v>5.1590289199684297E-4</v>
      </c>
      <c r="H997">
        <v>7.6675189356038495E-4</v>
      </c>
      <c r="I997">
        <v>7.5248855835791605E-4</v>
      </c>
      <c r="J997">
        <v>7.4172709084242697E-4</v>
      </c>
      <c r="K997">
        <v>7.3361076168677603E-4</v>
      </c>
      <c r="L997">
        <v>7.2748840065025796E-4</v>
      </c>
      <c r="N997" s="2">
        <f t="shared" si="16"/>
        <v>7.7926442690639402E-4</v>
      </c>
    </row>
    <row r="998" spans="1:14" x14ac:dyDescent="0.2">
      <c r="A998" s="2">
        <v>148.9489489</v>
      </c>
      <c r="B998">
        <v>9.9913296720890109E-4</v>
      </c>
      <c r="C998">
        <v>9.3453283696573399E-4</v>
      </c>
      <c r="D998">
        <v>8.8162684049055405E-4</v>
      </c>
      <c r="E998">
        <v>8.3972690579317696E-4</v>
      </c>
      <c r="F998">
        <v>8.0728044021818597E-4</v>
      </c>
      <c r="G998">
        <v>5.1384174867508505E-4</v>
      </c>
      <c r="H998">
        <v>7.6369149814928304E-4</v>
      </c>
      <c r="I998">
        <v>7.4948572676503599E-4</v>
      </c>
      <c r="J998">
        <v>7.3876746789835297E-4</v>
      </c>
      <c r="K998">
        <v>7.3068363001691698E-4</v>
      </c>
      <c r="L998">
        <v>7.2458573603911998E-4</v>
      </c>
      <c r="N998" s="2">
        <f t="shared" si="16"/>
        <v>7.7613817003413077E-4</v>
      </c>
    </row>
    <row r="999" spans="1:14" x14ac:dyDescent="0.2">
      <c r="A999" s="2">
        <v>149.09909909999999</v>
      </c>
      <c r="B999">
        <v>9.9502701224498291E-4</v>
      </c>
      <c r="C999">
        <v>9.30746662403705E-4</v>
      </c>
      <c r="D999">
        <v>8.7808534355978502E-4</v>
      </c>
      <c r="E999">
        <v>8.3636910607078204E-4</v>
      </c>
      <c r="F999">
        <v>8.0405969696180303E-4</v>
      </c>
      <c r="G999">
        <v>5.1179291747188705E-4</v>
      </c>
      <c r="H999">
        <v>7.6064937723385002E-4</v>
      </c>
      <c r="I999">
        <v>7.4650082614953202E-4</v>
      </c>
      <c r="J999">
        <v>7.3582551812879904E-4</v>
      </c>
      <c r="K999">
        <v>7.2777397767439102E-4</v>
      </c>
      <c r="L999">
        <v>7.2170040478512798E-4</v>
      </c>
      <c r="N999" s="2">
        <f t="shared" si="16"/>
        <v>7.7303059727884278E-4</v>
      </c>
    </row>
    <row r="1000" spans="1:14" x14ac:dyDescent="0.2">
      <c r="A1000" s="2">
        <v>149.24924920000001</v>
      </c>
      <c r="B1000">
        <v>9.9094574946411796E-4</v>
      </c>
      <c r="C1000">
        <v>9.2698312289140195E-4</v>
      </c>
      <c r="D1000">
        <v>8.7456497188760499E-4</v>
      </c>
      <c r="E1000">
        <v>8.3303132155545905E-4</v>
      </c>
      <c r="F1000">
        <v>8.0085814819900103E-4</v>
      </c>
      <c r="G1000">
        <v>5.0975630054269098E-4</v>
      </c>
      <c r="H1000">
        <v>7.5762538564205101E-4</v>
      </c>
      <c r="I1000">
        <v>7.4353371407168004E-4</v>
      </c>
      <c r="J1000">
        <v>7.3290110113177103E-4</v>
      </c>
      <c r="K1000">
        <v>7.2488166579513596E-4</v>
      </c>
      <c r="L1000">
        <v>7.1883226917583904E-4</v>
      </c>
      <c r="N1000" s="2">
        <f t="shared" si="16"/>
        <v>7.699415602232878E-4</v>
      </c>
    </row>
    <row r="1001" spans="1:14" x14ac:dyDescent="0.2">
      <c r="A1001" s="2">
        <v>149.39939939999999</v>
      </c>
      <c r="B1001">
        <v>9.8688898299700498E-4</v>
      </c>
      <c r="C1001">
        <v>9.2324203902968899E-4</v>
      </c>
      <c r="D1001">
        <v>8.7106555803419998E-4</v>
      </c>
      <c r="E1001">
        <v>8.2971339358856304E-4</v>
      </c>
      <c r="F1001">
        <v>7.9767564176500395E-4</v>
      </c>
      <c r="G1001">
        <v>5.0773180100926996E-4</v>
      </c>
      <c r="H1001">
        <v>7.5461937964440195E-4</v>
      </c>
      <c r="I1001">
        <v>7.4058424949318595E-4</v>
      </c>
      <c r="J1001">
        <v>7.2999407790323202E-4</v>
      </c>
      <c r="K1001">
        <v>7.2200655689752796E-4</v>
      </c>
      <c r="L1001">
        <v>7.1598119288609802E-4</v>
      </c>
      <c r="N1001" s="2">
        <f t="shared" si="16"/>
        <v>7.6687091191963714E-4</v>
      </c>
    </row>
    <row r="1002" spans="1:14" x14ac:dyDescent="0.2">
      <c r="A1002" s="2">
        <v>149.54954950000001</v>
      </c>
      <c r="B1002">
        <v>9.8285651890987194E-4</v>
      </c>
      <c r="C1002">
        <v>9.1952323319073397E-4</v>
      </c>
      <c r="D1002">
        <v>8.6758693621632197E-4</v>
      </c>
      <c r="E1002">
        <v>8.2641516507988796E-4</v>
      </c>
      <c r="F1002">
        <v>7.9451202699971305E-4</v>
      </c>
      <c r="G1002">
        <v>5.0571932295813405E-4</v>
      </c>
      <c r="H1002">
        <v>7.5163121693157199E-4</v>
      </c>
      <c r="I1002">
        <v>7.3765229278132099E-4</v>
      </c>
      <c r="J1002">
        <v>7.2710431080768602E-4</v>
      </c>
      <c r="K1002">
        <v>7.1914851485083099E-4</v>
      </c>
      <c r="L1002">
        <v>7.1314704091803699E-4</v>
      </c>
      <c r="N1002" s="2">
        <f t="shared" si="16"/>
        <v>7.6381850687439173E-4</v>
      </c>
    </row>
    <row r="1003" spans="1:14" x14ac:dyDescent="0.2">
      <c r="A1003" s="2">
        <v>149.6996997</v>
      </c>
      <c r="B1003">
        <v>9.78848165180091E-4</v>
      </c>
      <c r="C1003">
        <v>9.15826529499734E-4</v>
      </c>
      <c r="D1003">
        <v>8.6412894228412901E-4</v>
      </c>
      <c r="E1003">
        <v>8.2313648048929996E-4</v>
      </c>
      <c r="F1003">
        <v>7.9136715472976596E-4</v>
      </c>
      <c r="G1003">
        <v>5.0371877141458998E-4</v>
      </c>
      <c r="H1003">
        <v>7.4866075659669204E-4</v>
      </c>
      <c r="I1003">
        <v>7.3473770567351101E-4</v>
      </c>
      <c r="J1003">
        <v>7.2423166357653496E-4</v>
      </c>
      <c r="K1003">
        <v>7.1630740488147699E-4</v>
      </c>
      <c r="L1003">
        <v>7.1032967962037603E-4</v>
      </c>
      <c r="N1003" s="2">
        <f t="shared" si="16"/>
        <v>7.6078420102771295E-4</v>
      </c>
    </row>
    <row r="1004" spans="1:14" x14ac:dyDescent="0.2">
      <c r="A1004" s="2">
        <v>149.84984979999999</v>
      </c>
      <c r="B1004">
        <v>9.7486373167420199E-4</v>
      </c>
      <c r="C1004">
        <v>9.1215175381358603E-4</v>
      </c>
      <c r="D1004">
        <v>8.6069141370651795E-4</v>
      </c>
      <c r="E1004">
        <v>8.1987718580807097E-4</v>
      </c>
      <c r="F1004">
        <v>7.8824087725274598E-4</v>
      </c>
      <c r="G1004">
        <v>5.0173005234637E-4</v>
      </c>
      <c r="H1004">
        <v>7.4570785912314998E-4</v>
      </c>
      <c r="I1004">
        <v>7.3184035126986399E-4</v>
      </c>
      <c r="J1004">
        <v>7.2137600127124702E-4</v>
      </c>
      <c r="K1004">
        <v>7.13483093534277E-4</v>
      </c>
      <c r="L1004">
        <v>7.0752897664664899E-4</v>
      </c>
      <c r="N1004" s="2">
        <f t="shared" si="16"/>
        <v>7.5776785174020073E-4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">
      <c r="B1011"/>
      <c r="C1011"/>
      <c r="D1011"/>
      <c r="E1011"/>
      <c r="F1011"/>
      <c r="G1011"/>
      <c r="H1011"/>
      <c r="J1011"/>
      <c r="K1011"/>
      <c r="L1011"/>
    </row>
    <row r="1012" spans="2:12" x14ac:dyDescent="0.2">
      <c r="B1012"/>
      <c r="C1012"/>
      <c r="D1012"/>
      <c r="E1012"/>
      <c r="F1012"/>
      <c r="G1012"/>
      <c r="H1012"/>
      <c r="J1012"/>
      <c r="K1012"/>
      <c r="L1012"/>
    </row>
    <row r="1013" spans="2:12" x14ac:dyDescent="0.2">
      <c r="B1013"/>
      <c r="C1013"/>
      <c r="D1013"/>
      <c r="E1013"/>
      <c r="F1013"/>
      <c r="G1013"/>
      <c r="H1013"/>
      <c r="J1013"/>
      <c r="K1013"/>
      <c r="L1013"/>
    </row>
    <row r="1014" spans="2:12" x14ac:dyDescent="0.2">
      <c r="B1014"/>
      <c r="C1014"/>
      <c r="D1014"/>
      <c r="E1014"/>
      <c r="F1014"/>
      <c r="G1014"/>
      <c r="H1014"/>
      <c r="J1014"/>
      <c r="K1014"/>
      <c r="L1014"/>
    </row>
    <row r="1015" spans="2:12" x14ac:dyDescent="0.2">
      <c r="B1015"/>
      <c r="C1015"/>
      <c r="D1015"/>
      <c r="E1015"/>
      <c r="F1015"/>
      <c r="G1015"/>
      <c r="H1015"/>
      <c r="J1015"/>
      <c r="K1015"/>
      <c r="L1015"/>
    </row>
    <row r="1016" spans="2:12" x14ac:dyDescent="0.2">
      <c r="B1016"/>
      <c r="C1016"/>
      <c r="D1016"/>
      <c r="E1016"/>
      <c r="F1016"/>
      <c r="G1016"/>
      <c r="H1016"/>
      <c r="J1016"/>
      <c r="K1016"/>
      <c r="L1016"/>
    </row>
    <row r="1017" spans="2:12" x14ac:dyDescent="0.2">
      <c r="B1017"/>
      <c r="C1017"/>
      <c r="D1017"/>
      <c r="E1017"/>
      <c r="F1017"/>
      <c r="G1017"/>
      <c r="H1017"/>
      <c r="J1017"/>
      <c r="K1017"/>
      <c r="L1017"/>
    </row>
    <row r="1018" spans="2:12" x14ac:dyDescent="0.2">
      <c r="B1018"/>
      <c r="C1018"/>
      <c r="D1018"/>
      <c r="E1018"/>
      <c r="F1018"/>
      <c r="H1018"/>
      <c r="J1018"/>
      <c r="K1018"/>
      <c r="L1018"/>
    </row>
    <row r="1019" spans="2:12" x14ac:dyDescent="0.2">
      <c r="B1019"/>
      <c r="C1019"/>
      <c r="D1019"/>
      <c r="E1019"/>
      <c r="F1019"/>
      <c r="H1019"/>
      <c r="J1019"/>
      <c r="K1019"/>
      <c r="L1019"/>
    </row>
    <row r="1020" spans="2:12" x14ac:dyDescent="0.2">
      <c r="B1020"/>
      <c r="C1020"/>
      <c r="D1020"/>
      <c r="E1020"/>
      <c r="F1020"/>
      <c r="H1020"/>
      <c r="J1020"/>
      <c r="K1020"/>
      <c r="L1020"/>
    </row>
    <row r="1021" spans="2:12" x14ac:dyDescent="0.2">
      <c r="B1021"/>
      <c r="C1021"/>
      <c r="D1021"/>
      <c r="E1021"/>
      <c r="F1021"/>
      <c r="H1021"/>
      <c r="K1021"/>
      <c r="L1021"/>
    </row>
    <row r="1022" spans="2:12" x14ac:dyDescent="0.2">
      <c r="B1022"/>
      <c r="C1022"/>
      <c r="D1022"/>
      <c r="E1022"/>
      <c r="F1022"/>
      <c r="H1022"/>
      <c r="K1022"/>
      <c r="L1022"/>
    </row>
    <row r="1023" spans="2:12" x14ac:dyDescent="0.2">
      <c r="B1023"/>
      <c r="C1023"/>
      <c r="D1023"/>
      <c r="E1023"/>
      <c r="F1023"/>
      <c r="H1023"/>
      <c r="L1023"/>
    </row>
    <row r="1024" spans="2:12" x14ac:dyDescent="0.2">
      <c r="B1024"/>
      <c r="C1024"/>
      <c r="D1024"/>
      <c r="E1024"/>
      <c r="F1024"/>
      <c r="H1024"/>
      <c r="L1024"/>
    </row>
    <row r="1025" spans="2:12" x14ac:dyDescent="0.2">
      <c r="B1025"/>
      <c r="C1025"/>
      <c r="D1025"/>
      <c r="E1025"/>
      <c r="F1025"/>
      <c r="H1025"/>
      <c r="L1025"/>
    </row>
    <row r="1026" spans="2:12" x14ac:dyDescent="0.2">
      <c r="B1026"/>
      <c r="C1026"/>
      <c r="D1026"/>
      <c r="E1026"/>
      <c r="F1026"/>
      <c r="H1026"/>
      <c r="L1026"/>
    </row>
    <row r="1027" spans="2:12" x14ac:dyDescent="0.2">
      <c r="B1027"/>
      <c r="C1027"/>
      <c r="D1027"/>
      <c r="E1027"/>
      <c r="F1027"/>
      <c r="H1027"/>
      <c r="L1027"/>
    </row>
    <row r="1028" spans="2:12" x14ac:dyDescent="0.2">
      <c r="B1028"/>
      <c r="C1028"/>
      <c r="D1028"/>
      <c r="E1028"/>
      <c r="F1028"/>
      <c r="H1028"/>
      <c r="L1028"/>
    </row>
    <row r="1029" spans="2:12" x14ac:dyDescent="0.2">
      <c r="B1029"/>
      <c r="C1029"/>
      <c r="D1029"/>
      <c r="E1029"/>
      <c r="F1029"/>
      <c r="H1029"/>
      <c r="L1029"/>
    </row>
    <row r="1030" spans="2:12" x14ac:dyDescent="0.2">
      <c r="B1030"/>
      <c r="C1030"/>
      <c r="D1030"/>
      <c r="E1030"/>
      <c r="F1030"/>
      <c r="H1030"/>
      <c r="L1030"/>
    </row>
    <row r="1031" spans="2:12" x14ac:dyDescent="0.2">
      <c r="B1031"/>
      <c r="C1031"/>
      <c r="D1031"/>
      <c r="E1031"/>
      <c r="F1031"/>
      <c r="H1031"/>
      <c r="L1031"/>
    </row>
    <row r="1032" spans="2:12" x14ac:dyDescent="0.2">
      <c r="B1032"/>
      <c r="C1032"/>
      <c r="D1032"/>
      <c r="E1032"/>
      <c r="F1032"/>
      <c r="L1032"/>
    </row>
    <row r="1033" spans="2:12" x14ac:dyDescent="0.2">
      <c r="C1033"/>
      <c r="D1033"/>
      <c r="E1033"/>
      <c r="F1033"/>
      <c r="L1033"/>
    </row>
    <row r="1034" spans="2:12" x14ac:dyDescent="0.2">
      <c r="C1034"/>
      <c r="D1034"/>
      <c r="E1034"/>
      <c r="F1034"/>
      <c r="L1034"/>
    </row>
    <row r="1035" spans="2:12" x14ac:dyDescent="0.2">
      <c r="C1035"/>
      <c r="D1035"/>
      <c r="E1035"/>
      <c r="F1035"/>
      <c r="L1035"/>
    </row>
    <row r="1036" spans="2:12" x14ac:dyDescent="0.2">
      <c r="C1036"/>
      <c r="D1036"/>
      <c r="E1036"/>
      <c r="F1036"/>
      <c r="L1036"/>
    </row>
    <row r="1037" spans="2:12" x14ac:dyDescent="0.2">
      <c r="C1037"/>
      <c r="D1037"/>
      <c r="E1037"/>
      <c r="F1037"/>
      <c r="L1037"/>
    </row>
    <row r="1038" spans="2:12" x14ac:dyDescent="0.2">
      <c r="C1038"/>
      <c r="D1038"/>
      <c r="E1038"/>
      <c r="F1038"/>
      <c r="L1038"/>
    </row>
    <row r="1039" spans="2:12" x14ac:dyDescent="0.2">
      <c r="C1039"/>
      <c r="D1039"/>
      <c r="E1039"/>
      <c r="F1039"/>
      <c r="L1039"/>
    </row>
    <row r="1040" spans="2:12" x14ac:dyDescent="0.2">
      <c r="D1040"/>
      <c r="E1040"/>
      <c r="F1040"/>
      <c r="L1040"/>
    </row>
    <row r="1041" spans="4:12" x14ac:dyDescent="0.2">
      <c r="D1041"/>
      <c r="E1041"/>
      <c r="F1041"/>
      <c r="L1041"/>
    </row>
    <row r="1042" spans="4:12" x14ac:dyDescent="0.2">
      <c r="D1042"/>
      <c r="E1042"/>
      <c r="F1042"/>
      <c r="L1042"/>
    </row>
    <row r="1043" spans="4:12" x14ac:dyDescent="0.2">
      <c r="D1043"/>
      <c r="E1043"/>
      <c r="F1043"/>
      <c r="L1043"/>
    </row>
    <row r="1044" spans="4:12" x14ac:dyDescent="0.2">
      <c r="D1044"/>
      <c r="E1044"/>
      <c r="F1044"/>
      <c r="L1044"/>
    </row>
    <row r="1045" spans="4:12" x14ac:dyDescent="0.2">
      <c r="D1045"/>
      <c r="E1045"/>
      <c r="F1045"/>
      <c r="L1045"/>
    </row>
    <row r="1046" spans="4:12" x14ac:dyDescent="0.2">
      <c r="D1046"/>
      <c r="E1046"/>
      <c r="F1046"/>
      <c r="L1046"/>
    </row>
    <row r="1047" spans="4:12" x14ac:dyDescent="0.2">
      <c r="D1047"/>
      <c r="E1047"/>
      <c r="F1047"/>
      <c r="L1047"/>
    </row>
    <row r="1048" spans="4:12" x14ac:dyDescent="0.2">
      <c r="D1048"/>
      <c r="E1048"/>
      <c r="F1048"/>
      <c r="L1048"/>
    </row>
    <row r="1049" spans="4:12" x14ac:dyDescent="0.2">
      <c r="D1049"/>
      <c r="E1049"/>
      <c r="F1049"/>
      <c r="L1049"/>
    </row>
    <row r="1050" spans="4:12" x14ac:dyDescent="0.2">
      <c r="D1050"/>
      <c r="E1050"/>
      <c r="F1050"/>
      <c r="L1050"/>
    </row>
    <row r="1051" spans="4:12" x14ac:dyDescent="0.2">
      <c r="D1051"/>
      <c r="E1051"/>
      <c r="F1051"/>
      <c r="L1051"/>
    </row>
    <row r="1052" spans="4:12" x14ac:dyDescent="0.2">
      <c r="D1052"/>
      <c r="E1052"/>
      <c r="F1052"/>
      <c r="L1052"/>
    </row>
    <row r="1053" spans="4:12" x14ac:dyDescent="0.2">
      <c r="D1053"/>
      <c r="E1053"/>
      <c r="F1053"/>
      <c r="L1053"/>
    </row>
    <row r="1054" spans="4:12" x14ac:dyDescent="0.2">
      <c r="D1054"/>
      <c r="E1054"/>
      <c r="F1054"/>
      <c r="L1054"/>
    </row>
    <row r="1055" spans="4:12" x14ac:dyDescent="0.2">
      <c r="D1055"/>
      <c r="E1055"/>
      <c r="F1055"/>
      <c r="L1055"/>
    </row>
    <row r="1056" spans="4:12" x14ac:dyDescent="0.2">
      <c r="D1056"/>
      <c r="E1056"/>
      <c r="F1056"/>
    </row>
    <row r="1057" spans="4:6" x14ac:dyDescent="0.2">
      <c r="D1057"/>
      <c r="E1057"/>
      <c r="F1057"/>
    </row>
    <row r="1058" spans="4:6" x14ac:dyDescent="0.2">
      <c r="D1058"/>
      <c r="E1058"/>
      <c r="F1058"/>
    </row>
    <row r="1059" spans="4:6" x14ac:dyDescent="0.2">
      <c r="D1059"/>
      <c r="E1059"/>
      <c r="F1059"/>
    </row>
    <row r="1060" spans="4:6" x14ac:dyDescent="0.2">
      <c r="D1060"/>
      <c r="E1060"/>
      <c r="F1060"/>
    </row>
    <row r="1061" spans="4:6" x14ac:dyDescent="0.2">
      <c r="D1061"/>
      <c r="E1061"/>
      <c r="F1061"/>
    </row>
    <row r="1062" spans="4:6" x14ac:dyDescent="0.2">
      <c r="D1062"/>
      <c r="E1062"/>
      <c r="F1062"/>
    </row>
    <row r="1063" spans="4:6" x14ac:dyDescent="0.2">
      <c r="E1063"/>
      <c r="F1063"/>
    </row>
    <row r="1064" spans="4:6" x14ac:dyDescent="0.2">
      <c r="F1064"/>
    </row>
    <row r="1065" spans="4:6" x14ac:dyDescent="0.2">
      <c r="F1065"/>
    </row>
    <row r="1066" spans="4:6" x14ac:dyDescent="0.2">
      <c r="F1066"/>
    </row>
    <row r="1067" spans="4:6" x14ac:dyDescent="0.2">
      <c r="F1067"/>
    </row>
    <row r="1068" spans="4:6" x14ac:dyDescent="0.2">
      <c r="F1068"/>
    </row>
    <row r="1069" spans="4:6" x14ac:dyDescent="0.2">
      <c r="F1069"/>
    </row>
    <row r="1070" spans="4:6" x14ac:dyDescent="0.2">
      <c r="F1070"/>
    </row>
    <row r="1071" spans="4:6" x14ac:dyDescent="0.2">
      <c r="F1071"/>
    </row>
    <row r="1072" spans="4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2020-07-14T07:46:30Z</dcterms:modified>
</cp:coreProperties>
</file>