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diALF Main Board BOM" sheetId="1" r:id="rId3"/>
  </sheets>
  <definedNames/>
  <calcPr/>
</workbook>
</file>

<file path=xl/sharedStrings.xml><?xml version="1.0" encoding="utf-8"?>
<sst xmlns="http://schemas.openxmlformats.org/spreadsheetml/2006/main" count="194" uniqueCount="182">
  <si>
    <t>Qty</t>
  </si>
  <si>
    <t>Value</t>
  </si>
  <si>
    <t>Device</t>
  </si>
  <si>
    <t>Parts</t>
  </si>
  <si>
    <t>DigiKey</t>
  </si>
  <si>
    <t>Mouser</t>
  </si>
  <si>
    <t>0Ohm</t>
  </si>
  <si>
    <t>Resistor 1%</t>
  </si>
  <si>
    <t>R7</t>
  </si>
  <si>
    <t>2.2k</t>
  </si>
  <si>
    <t>R1, R2</t>
  </si>
  <si>
    <t>2.21KXBK-ND</t>
  </si>
  <si>
    <t>660-MF1/4DCT52R2201F</t>
  </si>
  <si>
    <t>2 or 18</t>
  </si>
  <si>
    <t>10k</t>
  </si>
  <si>
    <t>R3, R9</t>
  </si>
  <si>
    <t>10.0KXBK-ND</t>
  </si>
  <si>
    <t>660-MF1/4DCT52R1002F</t>
  </si>
  <si>
    <t>20 or 4</t>
  </si>
  <si>
    <t>220Ohm</t>
  </si>
  <si>
    <t>R4, R5, R8, R10, R11, R12, R13, R14, R15, R16, R17, R18, R19, R20, R21, R22, R23, R24, R25, R26</t>
  </si>
  <si>
    <t>221XBK-ND</t>
  </si>
  <si>
    <t>660-MF1/4DCT52R2210F</t>
  </si>
  <si>
    <t>Resistor  array</t>
  </si>
  <si>
    <t>RN1, RN2, RN3, RN4, RN5</t>
  </si>
  <si>
    <t>CSC10KW-ND</t>
  </si>
  <si>
    <t>71-CSC09A01-10K</t>
  </si>
  <si>
    <t>5k</t>
  </si>
  <si>
    <t>Trimmer</t>
  </si>
  <si>
    <t>R6</t>
  </si>
  <si>
    <t>T93XA-5.0K-ND</t>
  </si>
  <si>
    <t>72-T93XA-5K</t>
  </si>
  <si>
    <t>18p</t>
  </si>
  <si>
    <t>Ceramic cap</t>
  </si>
  <si>
    <t>C5, C6</t>
  </si>
  <si>
    <t>BC1004CT-ND</t>
  </si>
  <si>
    <t>594-K180J15C0GF5TL2</t>
  </si>
  <si>
    <t>100n</t>
  </si>
  <si>
    <t>C2, C7, C8, C9, C10, C11, C12, C13, C14, C15, C16, C17</t>
  </si>
  <si>
    <t>BC1148CT-ND</t>
  </si>
  <si>
    <t>81-RDER71E104K0K103B</t>
  </si>
  <si>
    <t>100u</t>
  </si>
  <si>
    <t>Electrolitic cap 16V+</t>
  </si>
  <si>
    <t>C3, C4</t>
  </si>
  <si>
    <t>P833-ND</t>
  </si>
  <si>
    <t>667-ECE-A1CKA101</t>
  </si>
  <si>
    <t>For CV extension, C3 should have voltage rating of 25V</t>
  </si>
  <si>
    <t>1u</t>
  </si>
  <si>
    <t>C1</t>
  </si>
  <si>
    <t>445-5331-ND</t>
  </si>
  <si>
    <t>810-FK16X7R1E105K</t>
  </si>
  <si>
    <t>LM7805</t>
  </si>
  <si>
    <t>Voltage regulator</t>
  </si>
  <si>
    <t>IC1</t>
  </si>
  <si>
    <t>LM7805CT-ND</t>
  </si>
  <si>
    <t>512-LM7805CT</t>
  </si>
  <si>
    <t>For CV extension, replace LM7805 with replace LM7805 with RECOM R-785.0-0.5 (Digikey 945-1037-ND, Mouser 919-R-785.0-0.5)</t>
  </si>
  <si>
    <t>ATMEGA644p</t>
  </si>
  <si>
    <t>Microcontroller</t>
  </si>
  <si>
    <t>IC3</t>
  </si>
  <si>
    <t>ATMEGA644PA-PU-ND</t>
  </si>
  <si>
    <t>556-ATMEGA644PA-PU</t>
  </si>
  <si>
    <t>LCD_MODULE</t>
  </si>
  <si>
    <t>LCD</t>
  </si>
  <si>
    <t>LCD display 40x2, HD44780 compatible</t>
  </si>
  <si>
    <t>NHD-0240AZ-FL-GBW-ND</t>
  </si>
  <si>
    <t>763-NHD-0240AZ-FLGBW</t>
  </si>
  <si>
    <t>ebay: egochina8848 sells nice white on blue 40x2 LCDs</t>
  </si>
  <si>
    <t>MEC-3FTL6</t>
  </si>
  <si>
    <t>LED switches</t>
  </si>
  <si>
    <t>CLK, RUN, SEL, SEQ, SEQA, SEQB, SEQC, SEQD switches</t>
  </si>
  <si>
    <t>679-2227-ND</t>
  </si>
  <si>
    <t>MEC-1F091</t>
  </si>
  <si>
    <t>LED switches caps</t>
  </si>
  <si>
    <t>MEC switch caps with transparent lens</t>
  </si>
  <si>
    <t>679-2078-ND</t>
  </si>
  <si>
    <t>MIDI</t>
  </si>
  <si>
    <t>DIN5 conenctor</t>
  </si>
  <si>
    <t>MIDI_IN, MIDI_OUT</t>
  </si>
  <si>
    <t>CP-2350-ND</t>
  </si>
  <si>
    <t>161-0504-E</t>
  </si>
  <si>
    <t>Step switches</t>
  </si>
  <si>
    <t>Tactile switches</t>
  </si>
  <si>
    <t>SW1, SW2, SW3, SW4, SW5, SW6, SW7, SW8</t>
  </si>
  <si>
    <t>EG1821-ND</t>
  </si>
  <si>
    <t>612-TL1100</t>
  </si>
  <si>
    <t>Encoders</t>
  </si>
  <si>
    <t>EC12E_SW</t>
  </si>
  <si>
    <t>ENC1, ENC2, ENC3, ENC4, ENC5, ENC6, ENC7, ENC8, ENCA, ENCB</t>
  </si>
  <si>
    <t>987-1195-ND</t>
  </si>
  <si>
    <t>858-EN12-HS22AF20</t>
  </si>
  <si>
    <t>LEDs</t>
  </si>
  <si>
    <t>LED3MM</t>
  </si>
  <si>
    <t>8 step leds, 8 switch leds, optional MidiIn, MidiOut</t>
  </si>
  <si>
    <t>1080-1115-ND</t>
  </si>
  <si>
    <t>638-MV5474C</t>
  </si>
  <si>
    <t>For CV extension, do not install MIDI IN and MIDI OUT LEDs</t>
  </si>
  <si>
    <t>1N4004</t>
  </si>
  <si>
    <t>Diode</t>
  </si>
  <si>
    <t>D1, D2, D3</t>
  </si>
  <si>
    <t>641-1311-1-ND</t>
  </si>
  <si>
    <t>625-1N4001-E3/73</t>
  </si>
  <si>
    <t>1N4148</t>
  </si>
  <si>
    <t>D4</t>
  </si>
  <si>
    <t>1N4148TACT-ND</t>
  </si>
  <si>
    <t>78-1N4148-TAP</t>
  </si>
  <si>
    <t>6N137</t>
  </si>
  <si>
    <t>Optocoupler</t>
  </si>
  <si>
    <t>OK</t>
  </si>
  <si>
    <t>751-1262-5-ND</t>
  </si>
  <si>
    <t>512-6N137M</t>
  </si>
  <si>
    <t>20MHz</t>
  </si>
  <si>
    <t>20Mhz Crystal</t>
  </si>
  <si>
    <t>Q1</t>
  </si>
  <si>
    <t>887-1023-ND</t>
  </si>
  <si>
    <t>717-9B-20.000MAAJ-B</t>
  </si>
  <si>
    <t>24LC512</t>
  </si>
  <si>
    <t>I2C EEPROM</t>
  </si>
  <si>
    <t>IC2</t>
  </si>
  <si>
    <t>24LC512-I/P-ND</t>
  </si>
  <si>
    <t>579-24LC512-I/P</t>
  </si>
  <si>
    <t>74HC165N</t>
  </si>
  <si>
    <t>8 bit shift register</t>
  </si>
  <si>
    <t>IC4, IC5, IC6, IC7, IC8</t>
  </si>
  <si>
    <t>296-8251-5-ND</t>
  </si>
  <si>
    <t>595-SN74HC165N</t>
  </si>
  <si>
    <t>74HC595N</t>
  </si>
  <si>
    <t>IC9, IC10</t>
  </si>
  <si>
    <t>296-1600-5-ND</t>
  </si>
  <si>
    <t>595-SN74HC595N</t>
  </si>
  <si>
    <t>JACK-PLUG</t>
  </si>
  <si>
    <t>2.1mm DC jack</t>
  </si>
  <si>
    <t>DC jack</t>
  </si>
  <si>
    <t>CP-102A-ND</t>
  </si>
  <si>
    <t xml:space="preserve">490-PJ-102A        </t>
  </si>
  <si>
    <t>PJ-102A</t>
  </si>
  <si>
    <t>AVR_ISP</t>
  </si>
  <si>
    <t>AVR ISP connector</t>
  </si>
  <si>
    <t>3x2 pin header</t>
  </si>
  <si>
    <t>3M9459-ND</t>
  </si>
  <si>
    <t>517-9612066404AR</t>
  </si>
  <si>
    <t>M05X2PTH</t>
  </si>
  <si>
    <t>5x2 pin header</t>
  </si>
  <si>
    <t>3M9460-ND</t>
  </si>
  <si>
    <t>517-9612106404AR</t>
  </si>
  <si>
    <t>M08X2PTH</t>
  </si>
  <si>
    <t>8x2 pin header</t>
  </si>
  <si>
    <t>3M9461-ND</t>
  </si>
  <si>
    <t>517-9612166404AR</t>
  </si>
  <si>
    <t>EG1213</t>
  </si>
  <si>
    <t>DC power switch</t>
  </si>
  <si>
    <t>EG1906-ND</t>
  </si>
  <si>
    <t>612-EG1213</t>
  </si>
  <si>
    <t>LED spacer</t>
  </si>
  <si>
    <t>T1</t>
  </si>
  <si>
    <t>.300" LED mount spacer</t>
  </si>
  <si>
    <t>7361K-ND</t>
  </si>
  <si>
    <t>534-7361</t>
  </si>
  <si>
    <t>Keystone 7361</t>
  </si>
  <si>
    <t>IC Socket DIP 8</t>
  </si>
  <si>
    <t>DIP8</t>
  </si>
  <si>
    <t>3M5461-ND</t>
  </si>
  <si>
    <t>517-4808-3000-CP</t>
  </si>
  <si>
    <t>4808-3000-CP</t>
  </si>
  <si>
    <t>IC Socket DIP 16</t>
  </si>
  <si>
    <t>DIP16</t>
  </si>
  <si>
    <t>3M5463-ND</t>
  </si>
  <si>
    <t>517-4816-3000-CP</t>
  </si>
  <si>
    <t>4816-3000-CP</t>
  </si>
  <si>
    <t>IC Socket DIP 40</t>
  </si>
  <si>
    <t>DIP40</t>
  </si>
  <si>
    <t>3M5471-ND</t>
  </si>
  <si>
    <t>517-4840-6000-CP</t>
  </si>
  <si>
    <t>4840-6000-CP</t>
  </si>
  <si>
    <t>Encoder knobs</t>
  </si>
  <si>
    <t>450-BA600</t>
  </si>
  <si>
    <t>16mm D-SHAFT</t>
  </si>
  <si>
    <t>Switch caps</t>
  </si>
  <si>
    <t>Rectangular black</t>
  </si>
  <si>
    <t>EG1081-ND</t>
  </si>
  <si>
    <t>612-TAC-BK</t>
  </si>
  <si>
    <t>E-Switch TACBLK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</si>
</sst>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0"/>
    <col customWidth="1" min="2" max="2" width="24.57"/>
    <col customWidth="1" min="3" max="3" width="22.43"/>
    <col customWidth="1" min="4" max="4" width="28.71"/>
    <col customWidth="1" min="5" max="5" width="5.29"/>
    <col customWidth="1" min="6" max="7" width="25.43"/>
    <col customWidth="1" min="8" max="8" width="58.14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3"/>
    </row>
    <row r="2" ht="14.25" customHeight="1">
      <c r="A2">
        <v>1.0</v>
      </c>
      <c r="B2" t="s">
        <v>6</v>
      </c>
      <c r="C2" t="s">
        <v>7</v>
      </c>
      <c r="D2" t="s">
        <v>8</v>
      </c>
    </row>
    <row r="3" ht="14.25" customHeight="1">
      <c r="A3">
        <v>2.0</v>
      </c>
      <c r="B3" t="s">
        <v>9</v>
      </c>
      <c r="C3" t="s">
        <v>7</v>
      </c>
      <c r="D3" t="s">
        <v>10</v>
      </c>
      <c r="F3" t="s">
        <v>11</v>
      </c>
      <c r="G3" t="s">
        <v>12</v>
      </c>
    </row>
    <row r="4" ht="14.25" customHeight="1">
      <c r="A4" t="s">
        <v>13</v>
      </c>
      <c r="B4" t="s">
        <v>14</v>
      </c>
      <c r="C4" t="s">
        <v>7</v>
      </c>
      <c r="D4" t="s">
        <v>15</v>
      </c>
      <c r="F4" t="s">
        <v>16</v>
      </c>
      <c r="G4" t="s">
        <v>17</v>
      </c>
    </row>
    <row r="5" ht="14.25" customHeight="1">
      <c r="A5" t="s">
        <v>18</v>
      </c>
      <c r="B5" t="s">
        <v>19</v>
      </c>
      <c r="C5" t="s">
        <v>7</v>
      </c>
      <c r="D5" t="s">
        <v>20</v>
      </c>
      <c r="F5" t="s">
        <v>21</v>
      </c>
      <c r="G5" t="s">
        <v>22</v>
      </c>
    </row>
    <row r="6" ht="14.25" customHeight="1">
      <c r="A6">
        <v>5.0</v>
      </c>
      <c r="B6" t="s">
        <v>14</v>
      </c>
      <c r="C6" t="s">
        <v>23</v>
      </c>
      <c r="D6" t="s">
        <v>24</v>
      </c>
      <c r="F6" t="s">
        <v>25</v>
      </c>
      <c r="G6" t="s">
        <v>26</v>
      </c>
    </row>
    <row r="7" ht="14.25" customHeight="1">
      <c r="A7">
        <v>1.0</v>
      </c>
      <c r="B7" t="s">
        <v>27</v>
      </c>
      <c r="C7" t="s">
        <v>28</v>
      </c>
      <c r="D7" t="s">
        <v>29</v>
      </c>
      <c r="F7" t="s">
        <v>30</v>
      </c>
      <c r="G7" t="s">
        <v>31</v>
      </c>
    </row>
    <row r="8" ht="14.25" customHeight="1">
      <c r="A8">
        <v>2.0</v>
      </c>
      <c r="B8" t="s">
        <v>32</v>
      </c>
      <c r="C8" t="s">
        <v>33</v>
      </c>
      <c r="D8" t="s">
        <v>34</v>
      </c>
      <c r="F8" t="s">
        <v>35</v>
      </c>
      <c r="G8" t="s">
        <v>36</v>
      </c>
    </row>
    <row r="9" ht="14.25" customHeight="1">
      <c r="A9">
        <v>12.0</v>
      </c>
      <c r="B9" t="s">
        <v>37</v>
      </c>
      <c r="C9" t="s">
        <v>33</v>
      </c>
      <c r="D9" t="s">
        <v>38</v>
      </c>
      <c r="F9" t="s">
        <v>39</v>
      </c>
      <c r="G9" t="s">
        <v>40</v>
      </c>
    </row>
    <row r="10" ht="14.25" customHeight="1">
      <c r="A10">
        <v>2.0</v>
      </c>
      <c r="B10" t="s">
        <v>41</v>
      </c>
      <c r="C10" t="s">
        <v>42</v>
      </c>
      <c r="D10" t="s">
        <v>43</v>
      </c>
      <c r="F10" t="s">
        <v>44</v>
      </c>
      <c r="G10" t="s">
        <v>45</v>
      </c>
      <c r="H10" s="4" t="s">
        <v>46</v>
      </c>
    </row>
    <row r="11" ht="14.25" customHeight="1">
      <c r="A11">
        <v>1.0</v>
      </c>
      <c r="B11" t="s">
        <v>47</v>
      </c>
      <c r="C11" t="s">
        <v>33</v>
      </c>
      <c r="D11" t="s">
        <v>48</v>
      </c>
      <c r="F11" t="s">
        <v>49</v>
      </c>
      <c r="G11" t="s">
        <v>50</v>
      </c>
    </row>
    <row r="12" ht="14.25" customHeight="1">
      <c r="A12">
        <v>1.0</v>
      </c>
      <c r="B12" t="s">
        <v>51</v>
      </c>
      <c r="C12" t="s">
        <v>52</v>
      </c>
      <c r="D12" t="s">
        <v>53</v>
      </c>
      <c r="F12" t="s">
        <v>54</v>
      </c>
      <c r="G12" t="s">
        <v>55</v>
      </c>
      <c r="H12" s="4" t="s">
        <v>56</v>
      </c>
    </row>
    <row r="13" ht="14.25" customHeight="1">
      <c r="A13">
        <v>1.0</v>
      </c>
      <c r="B13" t="s">
        <v>57</v>
      </c>
      <c r="C13" t="s">
        <v>58</v>
      </c>
      <c r="D13" t="s">
        <v>59</v>
      </c>
      <c r="F13" t="s">
        <v>60</v>
      </c>
      <c r="G13" t="s">
        <v>61</v>
      </c>
    </row>
    <row r="14" ht="14.25" customHeight="1">
      <c r="A14">
        <v>1.0</v>
      </c>
      <c r="B14" t="s">
        <v>62</v>
      </c>
      <c r="C14" t="s">
        <v>63</v>
      </c>
      <c r="D14" t="s">
        <v>64</v>
      </c>
      <c r="F14" t="s">
        <v>65</v>
      </c>
      <c r="G14" t="s">
        <v>66</v>
      </c>
      <c r="H14" t="s">
        <v>67</v>
      </c>
    </row>
    <row r="15" ht="14.25" customHeight="1">
      <c r="A15">
        <v>8.0</v>
      </c>
      <c r="B15" t="s">
        <v>68</v>
      </c>
      <c r="C15" t="s">
        <v>69</v>
      </c>
      <c r="D15" t="s">
        <v>70</v>
      </c>
      <c r="F15" t="s">
        <v>71</v>
      </c>
    </row>
    <row r="16" ht="14.25" customHeight="1">
      <c r="A16">
        <v>8.0</v>
      </c>
      <c r="B16" t="s">
        <v>72</v>
      </c>
      <c r="C16" t="s">
        <v>73</v>
      </c>
      <c r="D16" t="s">
        <v>74</v>
      </c>
      <c r="F16" t="s">
        <v>75</v>
      </c>
    </row>
    <row r="17" ht="14.25" customHeight="1">
      <c r="A17">
        <v>2.0</v>
      </c>
      <c r="B17" t="s">
        <v>76</v>
      </c>
      <c r="C17" t="s">
        <v>77</v>
      </c>
      <c r="D17" t="s">
        <v>78</v>
      </c>
      <c r="F17" t="s">
        <v>79</v>
      </c>
      <c r="G17" t="s">
        <v>80</v>
      </c>
    </row>
    <row r="18" ht="14.25" customHeight="1">
      <c r="A18">
        <v>8.0</v>
      </c>
      <c r="B18" t="s">
        <v>81</v>
      </c>
      <c r="C18" t="s">
        <v>82</v>
      </c>
      <c r="D18" t="s">
        <v>83</v>
      </c>
      <c r="F18" t="s">
        <v>84</v>
      </c>
      <c r="G18" t="s">
        <v>85</v>
      </c>
    </row>
    <row r="19" ht="14.25" customHeight="1">
      <c r="A19">
        <v>10.0</v>
      </c>
      <c r="B19" t="s">
        <v>86</v>
      </c>
      <c r="C19" t="s">
        <v>87</v>
      </c>
      <c r="D19" t="s">
        <v>88</v>
      </c>
      <c r="F19" t="s">
        <v>89</v>
      </c>
      <c r="G19" t="s">
        <v>90</v>
      </c>
    </row>
    <row r="20" ht="14.25" customHeight="1">
      <c r="A20" s="5">
        <f>8+8+2</f>
        <v>18</v>
      </c>
      <c r="B20" t="s">
        <v>91</v>
      </c>
      <c r="C20" t="s">
        <v>92</v>
      </c>
      <c r="D20" t="s">
        <v>93</v>
      </c>
      <c r="F20" s="6" t="s">
        <v>94</v>
      </c>
      <c r="G20" t="s">
        <v>95</v>
      </c>
      <c r="H20" s="4" t="s">
        <v>96</v>
      </c>
    </row>
    <row r="21" ht="14.25" customHeight="1">
      <c r="A21">
        <v>3.0</v>
      </c>
      <c r="B21" t="s">
        <v>97</v>
      </c>
      <c r="C21" t="s">
        <v>98</v>
      </c>
      <c r="D21" t="s">
        <v>99</v>
      </c>
      <c r="F21" t="s">
        <v>100</v>
      </c>
      <c r="G21" t="s">
        <v>101</v>
      </c>
    </row>
    <row r="22" ht="15.0" customHeight="1">
      <c r="A22">
        <v>1.0</v>
      </c>
      <c r="B22" t="s">
        <v>102</v>
      </c>
      <c r="C22" t="s">
        <v>98</v>
      </c>
      <c r="D22" t="s">
        <v>103</v>
      </c>
      <c r="F22" t="s">
        <v>104</v>
      </c>
      <c r="G22" t="s">
        <v>105</v>
      </c>
    </row>
    <row r="23" ht="14.25" customHeight="1">
      <c r="A23">
        <v>1.0</v>
      </c>
      <c r="B23" t="s">
        <v>106</v>
      </c>
      <c r="C23" t="s">
        <v>107</v>
      </c>
      <c r="D23" t="s">
        <v>108</v>
      </c>
      <c r="F23" t="s">
        <v>109</v>
      </c>
      <c r="G23" t="s">
        <v>110</v>
      </c>
    </row>
    <row r="24" ht="14.25" customHeight="1">
      <c r="A24">
        <v>1.0</v>
      </c>
      <c r="B24" t="s">
        <v>111</v>
      </c>
      <c r="C24" t="s">
        <v>112</v>
      </c>
      <c r="D24" t="s">
        <v>113</v>
      </c>
      <c r="F24" t="s">
        <v>114</v>
      </c>
      <c r="G24" t="s">
        <v>115</v>
      </c>
    </row>
    <row r="25" ht="14.25" customHeight="1">
      <c r="A25">
        <v>1.0</v>
      </c>
      <c r="B25" t="s">
        <v>116</v>
      </c>
      <c r="C25" t="s">
        <v>117</v>
      </c>
      <c r="D25" t="s">
        <v>118</v>
      </c>
      <c r="F25" t="s">
        <v>119</v>
      </c>
      <c r="G25" t="s">
        <v>120</v>
      </c>
    </row>
    <row r="26" ht="14.25" customHeight="1">
      <c r="A26">
        <v>5.0</v>
      </c>
      <c r="B26" t="s">
        <v>121</v>
      </c>
      <c r="C26" t="s">
        <v>122</v>
      </c>
      <c r="D26" t="s">
        <v>123</v>
      </c>
      <c r="F26" t="s">
        <v>124</v>
      </c>
      <c r="G26" t="s">
        <v>125</v>
      </c>
    </row>
    <row r="27" ht="14.25" customHeight="1">
      <c r="A27">
        <v>2.0</v>
      </c>
      <c r="B27" t="s">
        <v>126</v>
      </c>
      <c r="C27" t="s">
        <v>122</v>
      </c>
      <c r="D27" t="s">
        <v>127</v>
      </c>
      <c r="F27" t="s">
        <v>128</v>
      </c>
      <c r="G27" t="s">
        <v>129</v>
      </c>
    </row>
    <row r="28" ht="14.25" customHeight="1">
      <c r="A28">
        <v>1.0</v>
      </c>
      <c r="B28" t="s">
        <v>130</v>
      </c>
      <c r="C28" t="s">
        <v>131</v>
      </c>
      <c r="D28" t="s">
        <v>132</v>
      </c>
      <c r="F28" t="s">
        <v>133</v>
      </c>
      <c r="G28" s="4" t="s">
        <v>134</v>
      </c>
      <c r="H28" s="4" t="s">
        <v>135</v>
      </c>
    </row>
    <row r="29" ht="14.25" customHeight="1">
      <c r="A29">
        <v>1.0</v>
      </c>
      <c r="B29" t="s">
        <v>136</v>
      </c>
      <c r="C29" t="s">
        <v>137</v>
      </c>
      <c r="D29" t="s">
        <v>138</v>
      </c>
      <c r="F29" t="s">
        <v>139</v>
      </c>
      <c r="G29" t="s">
        <v>140</v>
      </c>
    </row>
    <row r="30" ht="14.25" customHeight="1">
      <c r="A30">
        <v>1.0</v>
      </c>
      <c r="B30" t="s">
        <v>141</v>
      </c>
      <c r="C30" t="s">
        <v>141</v>
      </c>
      <c r="D30" t="s">
        <v>142</v>
      </c>
      <c r="F30" t="s">
        <v>143</v>
      </c>
      <c r="G30" t="s">
        <v>144</v>
      </c>
    </row>
    <row r="31" ht="14.25" customHeight="1">
      <c r="A31">
        <v>1.0</v>
      </c>
      <c r="B31" t="s">
        <v>145</v>
      </c>
      <c r="C31" t="s">
        <v>145</v>
      </c>
      <c r="D31" t="s">
        <v>146</v>
      </c>
      <c r="F31" t="s">
        <v>147</v>
      </c>
      <c r="G31" t="s">
        <v>148</v>
      </c>
    </row>
    <row r="32" ht="14.25" customHeight="1">
      <c r="A32">
        <v>1.0</v>
      </c>
      <c r="B32" t="s">
        <v>149</v>
      </c>
      <c r="C32" t="s">
        <v>149</v>
      </c>
      <c r="D32" t="s">
        <v>150</v>
      </c>
      <c r="F32" t="s">
        <v>151</v>
      </c>
      <c r="G32" t="s">
        <v>152</v>
      </c>
      <c r="H32" t="s">
        <v>149</v>
      </c>
    </row>
    <row r="33" ht="14.25" customHeight="1">
      <c r="A33">
        <v>8.0</v>
      </c>
      <c r="B33" t="s">
        <v>153</v>
      </c>
      <c r="C33" t="s">
        <v>154</v>
      </c>
      <c r="D33" t="s">
        <v>155</v>
      </c>
      <c r="F33" t="s">
        <v>156</v>
      </c>
      <c r="G33" t="s">
        <v>157</v>
      </c>
      <c r="H33" t="s">
        <v>158</v>
      </c>
    </row>
    <row r="34" ht="14.25" customHeight="1">
      <c r="A34">
        <v>2.0</v>
      </c>
      <c r="B34" t="s">
        <v>159</v>
      </c>
      <c r="C34" t="s">
        <v>160</v>
      </c>
      <c r="F34" t="s">
        <v>161</v>
      </c>
      <c r="G34" t="s">
        <v>162</v>
      </c>
      <c r="H34" t="s">
        <v>163</v>
      </c>
    </row>
    <row r="35" ht="14.25" customHeight="1">
      <c r="A35">
        <v>7.0</v>
      </c>
      <c r="B35" t="s">
        <v>164</v>
      </c>
      <c r="C35" t="s">
        <v>165</v>
      </c>
      <c r="F35" s="4" t="s">
        <v>166</v>
      </c>
      <c r="G35" s="4" t="s">
        <v>167</v>
      </c>
      <c r="H35" s="4" t="s">
        <v>168</v>
      </c>
    </row>
    <row r="36" ht="14.25" customHeight="1">
      <c r="A36">
        <v>1.0</v>
      </c>
      <c r="B36" t="s">
        <v>169</v>
      </c>
      <c r="C36" t="s">
        <v>170</v>
      </c>
      <c r="F36" t="s">
        <v>171</v>
      </c>
      <c r="G36" t="s">
        <v>172</v>
      </c>
      <c r="H36" t="s">
        <v>173</v>
      </c>
    </row>
    <row r="37" ht="14.25" customHeight="1">
      <c r="A37">
        <v>10.0</v>
      </c>
      <c r="B37" t="s">
        <v>174</v>
      </c>
      <c r="G37" t="s">
        <v>175</v>
      </c>
      <c r="H37" t="s">
        <v>176</v>
      </c>
    </row>
    <row r="38" ht="14.25" customHeight="1">
      <c r="A38">
        <v>8.0</v>
      </c>
      <c r="B38" t="s">
        <v>177</v>
      </c>
      <c r="D38" t="s">
        <v>178</v>
      </c>
      <c r="F38" t="s">
        <v>179</v>
      </c>
      <c r="G38" t="s">
        <v>180</v>
      </c>
      <c r="H38" t="s">
        <v>181</v>
      </c>
    </row>
    <row r="39" ht="14.25" customHeight="1"/>
    <row r="40" ht="14.25" customHeight="1"/>
    <row r="41" ht="14.25" customHeight="1">
      <c r="B41" s="4"/>
    </row>
    <row r="42" ht="14.25" customHeight="1"/>
    <row r="43" ht="14.25" customHeight="1"/>
  </sheetData>
  <drawing r:id="rId1"/>
</worksheet>
</file>