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sethv\Desktop\LUCA-3\"/>
    </mc:Choice>
  </mc:AlternateContent>
  <xr:revisionPtr revIDLastSave="0" documentId="13_ncr:1_{76B2D10B-0EF6-48DB-BB76-15123E818E8B}" xr6:coauthVersionLast="47" xr6:coauthVersionMax="47" xr10:uidLastSave="{00000000-0000-0000-0000-000000000000}"/>
  <bookViews>
    <workbookView xWindow="-98" yWindow="-98" windowWidth="21795" windowHeight="12975" firstSheet="8" activeTab="12"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<sst xmlns="http://schemas.openxmlformats.org/spreadsheetml/2006/main" count="1294" uniqueCount="286">
  <si>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</si>
  <si>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</si>
  <si>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</si>
  <si>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</si>
  <si>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</si>
  <si>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</si>
  <si>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</si>
  <si>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</si>
  <si>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</si>
  <si>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</si>
  <si>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</si>
  <si>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</si>
  <si>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</si>
  <si>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</si>
  <si>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</si>
  <si>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</si>
  <si>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</si>
  <si>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</si>
  <si>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</si>
  <si>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</si>
  <si>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</si>
  <si>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</si>
  <si>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</si>
  <si>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</si>
  <si>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</si>
  <si>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</si>
  <si>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</si>
  <si>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</si>
  <si>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</si>
  <si>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</si>
  <si>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</si>
  <si>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</si>
  <si>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</si>
  <si>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</si>
  <si>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</si>
  <si>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</si>
  <si>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</si>
  <si>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</si>
  <si>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</si>
  <si>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</si>
  <si>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</si>
  <si>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</si>
  <si>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</si>
  <si>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</si>
  <si>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</si>
  <si>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</si>
  <si>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</si>
  <si>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</si>
  <si>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</si>
  <si>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</si>
  <si>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</si>
  <si>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</si>
  <si>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</si>
  <si>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</si>
  <si>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</si>
  <si>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</si>
  <si>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</si>
  <si>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</si>
  <si>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</si>
  <si>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</si>
  <si>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</si>
  <si>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</si>
  <si>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</si>
  <si>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</si>
  <si>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</si>
  <si>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</si>
  <si>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</si>
  <si>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</si>
  <si>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</si>
  <si>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</si>
  <si>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</si>
  <si>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</si>
  <si>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Deadline Opdracht #3</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</si>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</sst>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49">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4.25" x14ac:dyDescent="0.45"/>
  <cols>
    <col min="2" max="2" width="30.73046875" customWidth="1"/>
    <col min="4" max="4" width="30.73046875" customWidth="1"/>
    <col min="6" max="6" width="30.73046875" customWidth="1"/>
    <col min="7" max="7" width="9.1328125" customWidth="1"/>
    <col min="8" max="8" width="10.73046875" customWidth="1"/>
    <col min="9" max="15" width="30.73046875" customWidth="1"/>
    <col min="17" max="17" width="30.73046875" customWidth="1"/>
    <col min="18" max="18" width="12.3984375" bestFit="1" customWidth="1"/>
  </cols>
  <sheetData>
    <row r="2" spans="2:18" ht="26.65" x14ac:dyDescent="0.85">
      <c r="B2" s="2" t="s">
        <v>0</v>
      </c>
      <c r="H2" s="2" t="s">
        <v>13</v>
      </c>
      <c r="Q2" s="2" t="s">
        <v>23</v>
      </c>
    </row>
    <row r="3" spans="2:18" x14ac:dyDescent="0.45">
      <c r="Q3" s="1" t="s">
        <v>27</v>
      </c>
      <c r="R3">
        <v>40</v>
      </c>
    </row>
    <row r="4" spans="2:18" x14ac:dyDescent="0.45">
      <c r="B4" s="5" t="s">
        <v>11</v>
      </c>
      <c r="D4" s="11" t="s">
        <v>12</v>
      </c>
      <c r="F4" s="9" t="s">
        <v>4</v>
      </c>
      <c r="H4" s="20"/>
      <c r="I4" s="23"/>
      <c r="J4" s="20"/>
      <c r="K4" s="20"/>
      <c r="L4" s="20"/>
      <c r="M4" s="20"/>
      <c r="N4" s="20"/>
      <c r="O4" s="20"/>
      <c r="Q4" s="1" t="s">
        <v>24</v>
      </c>
      <c r="R4" s="25">
        <v>45922</v>
      </c>
    </row>
    <row r="5" spans="2:18" ht="26.65" x14ac:dyDescent="0.85">
      <c r="H5" s="21" t="s">
        <v>22</v>
      </c>
      <c r="I5" s="22">
        <v>0</v>
      </c>
      <c r="J5" s="24">
        <f>I5/Index!R3</f>
        <v>0</v>
      </c>
      <c r="K5" s="20"/>
      <c r="L5" s="20"/>
      <c r="M5" s="20"/>
      <c r="N5" s="20"/>
      <c r="O5" s="20"/>
    </row>
    <row r="6" spans="2:18" ht="19.5" x14ac:dyDescent="0.6">
      <c r="B6" s="5" t="s">
        <v>6</v>
      </c>
      <c r="D6" s="5" t="s">
        <v>8</v>
      </c>
      <c r="F6" s="11" t="s">
        <v>2</v>
      </c>
      <c r="H6" s="15"/>
      <c r="I6" s="17" t="s">
        <v>14</v>
      </c>
      <c r="J6" s="17" t="s">
        <v>15</v>
      </c>
      <c r="K6" s="17" t="s">
        <v>16</v>
      </c>
      <c r="L6" s="17" t="s">
        <v>17</v>
      </c>
      <c r="M6" s="17" t="s">
        <v>18</v>
      </c>
      <c r="N6" s="13" t="s">
        <v>19</v>
      </c>
      <c r="O6" s="13" t="s">
        <v>20</v>
      </c>
    </row>
    <row r="7" spans="2:18" x14ac:dyDescent="0.4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45">
      <c r="B8" s="3"/>
      <c r="D8" s="3"/>
      <c r="F8" s="10"/>
      <c r="H8" s="16">
        <v>0.33333333333333331</v>
      </c>
      <c r="N8" s="14"/>
      <c r="O8" s="14"/>
    </row>
    <row r="9" spans="2:18" x14ac:dyDescent="0.45">
      <c r="H9" s="15"/>
      <c r="N9" s="14"/>
      <c r="O9" s="14"/>
    </row>
    <row r="10" spans="2:18" x14ac:dyDescent="0.45">
      <c r="B10" s="9" t="s">
        <v>3</v>
      </c>
      <c r="D10" s="11" t="s">
        <v>5</v>
      </c>
      <c r="F10" s="5" t="s">
        <v>7</v>
      </c>
      <c r="H10" s="16">
        <v>0.375</v>
      </c>
      <c r="I10" s="5" t="s">
        <v>6</v>
      </c>
      <c r="J10" s="28" t="s">
        <v>25</v>
      </c>
      <c r="M10" s="5" t="s">
        <v>6</v>
      </c>
      <c r="N10" s="14"/>
      <c r="O10" s="14"/>
    </row>
    <row r="11" spans="2:18" x14ac:dyDescent="0.45">
      <c r="B11" s="8" t="s">
        <v>4</v>
      </c>
      <c r="D11" s="12">
        <v>115</v>
      </c>
      <c r="F11" s="4">
        <v>309</v>
      </c>
      <c r="H11" s="15"/>
      <c r="I11" s="4">
        <v>204</v>
      </c>
      <c r="J11" s="29" t="s">
        <v>1</v>
      </c>
      <c r="M11" s="4">
        <v>204</v>
      </c>
      <c r="N11" s="14"/>
      <c r="O11" s="14"/>
    </row>
    <row r="12" spans="2:18" x14ac:dyDescent="0.45">
      <c r="B12" s="7"/>
      <c r="D12" s="10"/>
      <c r="F12" s="3"/>
      <c r="H12" s="16">
        <v>0.41666666666666669</v>
      </c>
      <c r="I12" s="3"/>
      <c r="J12" s="29"/>
      <c r="M12" s="3"/>
      <c r="N12" s="14"/>
      <c r="O12" s="14"/>
    </row>
    <row r="13" spans="2:18" x14ac:dyDescent="0.45">
      <c r="H13" s="15"/>
      <c r="I13" s="3"/>
      <c r="J13" s="29"/>
      <c r="M13" s="3"/>
      <c r="N13" s="14"/>
      <c r="O13" s="14"/>
    </row>
    <row r="14" spans="2:18" x14ac:dyDescent="0.45">
      <c r="B14" s="5" t="s">
        <v>9</v>
      </c>
      <c r="D14" s="28" t="s">
        <v>1</v>
      </c>
      <c r="F14" s="32" t="s">
        <v>28</v>
      </c>
      <c r="H14" s="16">
        <v>0.45833333333333331</v>
      </c>
      <c r="I14" s="3"/>
      <c r="J14" s="29"/>
      <c r="K14" s="11" t="s">
        <v>5</v>
      </c>
      <c r="M14" s="3"/>
      <c r="N14" s="14"/>
      <c r="O14" s="14"/>
    </row>
    <row r="15" spans="2:18" x14ac:dyDescent="0.45">
      <c r="B15" s="6" t="s">
        <v>10</v>
      </c>
      <c r="D15" s="29" t="s">
        <v>1</v>
      </c>
      <c r="F15" s="31"/>
      <c r="H15" s="15"/>
      <c r="I15" s="3"/>
      <c r="J15" s="29"/>
      <c r="K15" s="12">
        <v>115</v>
      </c>
      <c r="M15" s="3"/>
      <c r="N15" s="14"/>
      <c r="O15" s="14"/>
    </row>
    <row r="16" spans="2:18" x14ac:dyDescent="0.45">
      <c r="B16" s="3"/>
      <c r="D16" s="29"/>
      <c r="F16" s="31"/>
      <c r="H16" s="16">
        <v>0.5</v>
      </c>
      <c r="I16" s="3"/>
      <c r="J16" s="29"/>
      <c r="K16" s="10"/>
      <c r="M16" s="3"/>
      <c r="N16" s="14"/>
      <c r="O16" s="14"/>
    </row>
    <row r="17" spans="2:15" x14ac:dyDescent="0.45">
      <c r="H17" s="15"/>
      <c r="I17" s="3"/>
      <c r="J17" s="29"/>
      <c r="K17" s="10"/>
      <c r="M17" s="3"/>
      <c r="N17" s="14"/>
      <c r="O17" s="14"/>
    </row>
    <row r="18" spans="2:15" x14ac:dyDescent="0.45">
      <c r="B18" s="35" t="s">
        <v>35</v>
      </c>
      <c r="D18" s="36" t="s">
        <v>36</v>
      </c>
      <c r="H18" s="16">
        <v>0.54166666666666663</v>
      </c>
      <c r="N18" s="14"/>
      <c r="O18" s="14"/>
    </row>
    <row r="19" spans="2:15" x14ac:dyDescent="0.45">
      <c r="B19" s="34" t="s">
        <v>1</v>
      </c>
      <c r="D19" s="37" t="s">
        <v>1</v>
      </c>
      <c r="H19" s="15"/>
      <c r="N19" s="14"/>
      <c r="O19" s="14"/>
    </row>
    <row r="20" spans="2:15" x14ac:dyDescent="0.45">
      <c r="B20" s="34"/>
      <c r="D20" s="37"/>
      <c r="H20" s="16">
        <v>0.58333333333333337</v>
      </c>
      <c r="I20" s="5" t="s">
        <v>6</v>
      </c>
      <c r="J20" s="28" t="s">
        <v>26</v>
      </c>
      <c r="K20" s="5" t="s">
        <v>7</v>
      </c>
      <c r="N20" s="14"/>
      <c r="O20" s="14"/>
    </row>
    <row r="21" spans="2:15" x14ac:dyDescent="0.45">
      <c r="H21" s="15"/>
      <c r="I21" s="4">
        <v>204</v>
      </c>
      <c r="J21" s="29" t="s">
        <v>1</v>
      </c>
      <c r="K21" s="4">
        <v>309</v>
      </c>
      <c r="N21" s="14"/>
      <c r="O21" s="14"/>
    </row>
    <row r="22" spans="2:15" x14ac:dyDescent="0.45">
      <c r="H22" s="16">
        <v>0.625</v>
      </c>
      <c r="I22" s="3"/>
      <c r="J22" s="29"/>
      <c r="K22" s="3"/>
      <c r="N22" s="14"/>
      <c r="O22" s="14"/>
    </row>
    <row r="23" spans="2:15" x14ac:dyDescent="0.45">
      <c r="H23" s="15"/>
      <c r="I23" s="3"/>
      <c r="J23" s="29"/>
      <c r="K23" s="3"/>
      <c r="N23" s="14"/>
      <c r="O23" s="14"/>
    </row>
    <row r="24" spans="2:15" x14ac:dyDescent="0.45">
      <c r="H24" s="16">
        <v>0.66666666666666663</v>
      </c>
      <c r="I24" s="3"/>
      <c r="J24" s="29"/>
      <c r="K24" s="5" t="s">
        <v>9</v>
      </c>
      <c r="N24" s="14"/>
      <c r="O24" s="14"/>
    </row>
    <row r="25" spans="2:15" x14ac:dyDescent="0.45">
      <c r="H25" s="15"/>
      <c r="I25" s="3"/>
      <c r="J25" s="29"/>
      <c r="K25" s="6" t="s">
        <v>10</v>
      </c>
      <c r="N25" s="14"/>
      <c r="O25" s="14"/>
    </row>
    <row r="26" spans="2:15" x14ac:dyDescent="0.45">
      <c r="H26" s="16">
        <v>0.70833333333333337</v>
      </c>
      <c r="I26" s="3"/>
      <c r="J26" s="29"/>
      <c r="K26" s="3"/>
      <c r="N26" s="14"/>
      <c r="O26" s="14"/>
    </row>
    <row r="27" spans="2:15" x14ac:dyDescent="0.45">
      <c r="H27" s="15"/>
      <c r="I27" s="3"/>
      <c r="J27" s="29"/>
      <c r="K27" s="3"/>
      <c r="N27" s="14"/>
      <c r="O27" s="14"/>
    </row>
    <row r="28" spans="2:15" x14ac:dyDescent="0.45">
      <c r="H28" s="16">
        <v>0.75</v>
      </c>
      <c r="N28" s="14"/>
      <c r="O28" s="14"/>
    </row>
    <row r="29" spans="2:15" x14ac:dyDescent="0.45">
      <c r="H29" s="15"/>
      <c r="N29" s="14"/>
      <c r="O29" s="14"/>
    </row>
    <row r="31" spans="2:15" x14ac:dyDescent="0.4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45">
      <c r="H32" s="18"/>
      <c r="I32" s="18"/>
      <c r="J32" s="18"/>
      <c r="K32" s="18"/>
      <c r="L32" s="18"/>
      <c r="M32" s="18"/>
      <c r="N32" s="18"/>
      <c r="O32" s="18"/>
    </row>
    <row r="33" spans="8:15" x14ac:dyDescent="0.45">
      <c r="H33" s="18"/>
      <c r="I33" s="18"/>
      <c r="J33" s="18"/>
      <c r="K33" s="18"/>
      <c r="L33" s="18"/>
      <c r="M33" s="18"/>
      <c r="N33" s="18"/>
      <c r="O33" s="18"/>
    </row>
    <row r="34" spans="8:15" x14ac:dyDescent="0.45">
      <c r="H34" s="18"/>
      <c r="I34" s="18"/>
      <c r="J34" s="18"/>
      <c r="K34" s="18"/>
      <c r="L34" s="18"/>
      <c r="M34" s="18"/>
      <c r="N34" s="18"/>
      <c r="O34" s="18"/>
    </row>
    <row r="35" spans="8:15" x14ac:dyDescent="0.45">
      <c r="H35" s="18"/>
      <c r="I35" s="18"/>
      <c r="J35" s="18"/>
      <c r="K35" s="18"/>
      <c r="L35" s="18"/>
      <c r="M35" s="18"/>
      <c r="N35" s="18"/>
      <c r="O35" s="18"/>
    </row>
    <row r="36" spans="8:15" x14ac:dyDescent="0.45">
      <c r="H36" s="18"/>
      <c r="I36" s="18"/>
      <c r="J36" s="18"/>
      <c r="K36" s="18"/>
      <c r="L36" s="18"/>
      <c r="M36" s="18"/>
      <c r="N36" s="18"/>
      <c r="O36" s="18"/>
    </row>
    <row r="37" spans="8:15" x14ac:dyDescent="0.45">
      <c r="H37" s="18"/>
      <c r="I37" s="18"/>
      <c r="J37" s="18"/>
      <c r="K37" s="18"/>
      <c r="L37" s="18"/>
      <c r="M37" s="18"/>
      <c r="N37" s="18"/>
      <c r="O37" s="18"/>
    </row>
    <row r="38" spans="8:15" x14ac:dyDescent="0.45">
      <c r="H38" s="18"/>
      <c r="I38" s="18"/>
      <c r="J38" s="18"/>
      <c r="K38" s="18"/>
      <c r="L38" s="18"/>
      <c r="M38" s="18"/>
      <c r="N38" s="18"/>
      <c r="O38" s="18"/>
    </row>
    <row r="39" spans="8:15" x14ac:dyDescent="0.45">
      <c r="H39" s="18"/>
      <c r="I39" s="18"/>
      <c r="J39" s="18"/>
      <c r="K39" s="18"/>
      <c r="L39" s="18"/>
      <c r="M39" s="18"/>
      <c r="N39" s="18"/>
      <c r="O39" s="18"/>
    </row>
    <row r="40" spans="8:15" x14ac:dyDescent="0.45">
      <c r="H40" s="18"/>
      <c r="I40" s="18"/>
      <c r="J40" s="18"/>
      <c r="K40" s="18"/>
      <c r="L40" s="18"/>
      <c r="M40" s="18"/>
      <c r="N40" s="18"/>
      <c r="O40" s="18"/>
    </row>
    <row r="41" spans="8:15" x14ac:dyDescent="0.45">
      <c r="H41" s="18"/>
      <c r="I41" s="18"/>
      <c r="J41" s="18"/>
      <c r="K41" s="18"/>
      <c r="L41" s="18"/>
      <c r="M41" s="18"/>
      <c r="N41" s="18"/>
      <c r="O41" s="18"/>
    </row>
    <row r="42" spans="8:15" x14ac:dyDescent="0.45">
      <c r="H42" s="18"/>
      <c r="I42" s="18"/>
      <c r="J42" s="18"/>
      <c r="K42" s="18"/>
      <c r="L42" s="18"/>
      <c r="M42" s="18"/>
      <c r="N42" s="18"/>
      <c r="O42" s="18"/>
    </row>
    <row r="43" spans="8:15" x14ac:dyDescent="0.45">
      <c r="H43" s="18"/>
      <c r="I43" s="18"/>
      <c r="J43" s="18"/>
      <c r="K43" s="18"/>
      <c r="L43" s="18"/>
      <c r="M43" s="18"/>
      <c r="N43" s="18"/>
      <c r="O43" s="18"/>
    </row>
    <row r="44" spans="8:15" x14ac:dyDescent="0.45">
      <c r="H44" s="18"/>
      <c r="I44" s="18"/>
      <c r="J44" s="18"/>
      <c r="K44" s="18"/>
      <c r="L44" s="18"/>
      <c r="M44" s="18"/>
      <c r="N44" s="18"/>
      <c r="O44" s="18"/>
    </row>
    <row r="45" spans="8:15" x14ac:dyDescent="0.45">
      <c r="H45" s="18"/>
      <c r="I45" s="18"/>
      <c r="J45" s="18"/>
      <c r="K45" s="18"/>
      <c r="L45" s="18"/>
      <c r="M45" s="18"/>
      <c r="N45" s="18"/>
      <c r="O45" s="18"/>
    </row>
    <row r="46" spans="8:15" x14ac:dyDescent="0.45">
      <c r="H46" s="18"/>
      <c r="I46" s="18"/>
      <c r="J46" s="18"/>
      <c r="K46" s="18"/>
      <c r="L46" s="18"/>
      <c r="M46" s="18"/>
      <c r="N46" s="18"/>
      <c r="O46" s="18"/>
    </row>
    <row r="47" spans="8:15" x14ac:dyDescent="0.45">
      <c r="H47" s="18"/>
      <c r="I47" s="18"/>
      <c r="J47" s="18"/>
      <c r="K47" s="18"/>
      <c r="L47" s="18"/>
      <c r="M47" s="18"/>
      <c r="N47" s="18"/>
      <c r="O47" s="18"/>
    </row>
    <row r="48" spans="8:15" x14ac:dyDescent="0.4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E31" sqref="E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v>
      </c>
      <c r="D3" s="24">
        <f>C3/Index!R3</f>
        <v>2.5000000000000001E-2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45">
      <c r="B6" s="16">
        <v>0.33333333333333331</v>
      </c>
      <c r="H6" s="14"/>
      <c r="I6" s="14"/>
    </row>
    <row r="7" spans="2:9" x14ac:dyDescent="0.45">
      <c r="B7" s="15"/>
      <c r="H7" s="14"/>
      <c r="I7" s="14"/>
    </row>
    <row r="8" spans="2:9" x14ac:dyDescent="0.45">
      <c r="B8" s="16">
        <v>0.375</v>
      </c>
      <c r="C8" s="5" t="s">
        <v>6</v>
      </c>
      <c r="D8" s="44" t="s">
        <v>90</v>
      </c>
      <c r="G8" s="5" t="s">
        <v>6</v>
      </c>
      <c r="H8" s="14"/>
      <c r="I8" s="14"/>
    </row>
    <row r="9" spans="2:9" x14ac:dyDescent="0.45">
      <c r="B9" s="15"/>
      <c r="C9" s="4">
        <v>204</v>
      </c>
      <c r="D9" s="45" t="s">
        <v>91</v>
      </c>
      <c r="G9" s="4">
        <v>204</v>
      </c>
      <c r="H9" s="14"/>
      <c r="I9" s="14"/>
    </row>
    <row r="10" spans="2:9" x14ac:dyDescent="0.45">
      <c r="B10" s="16">
        <v>0.41666666666666669</v>
      </c>
      <c r="C10" s="40" t="s">
        <v>42</v>
      </c>
      <c r="D10" s="45"/>
      <c r="G10" s="3"/>
      <c r="H10" s="14"/>
      <c r="I10" s="14"/>
    </row>
    <row r="11" spans="2:9" x14ac:dyDescent="0.45">
      <c r="B11" s="15"/>
      <c r="C11" s="40" t="s">
        <v>43</v>
      </c>
      <c r="D11" s="45"/>
      <c r="G11" s="3"/>
      <c r="H11" s="14"/>
      <c r="I11" s="14"/>
    </row>
    <row r="12" spans="2:9" x14ac:dyDescent="0.45">
      <c r="B12" s="16">
        <v>0.45833333333333331</v>
      </c>
      <c r="C12" s="40" t="s">
        <v>44</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t="s">
        <v>94</v>
      </c>
      <c r="G19" s="4">
        <v>204</v>
      </c>
      <c r="H19" s="14"/>
      <c r="I19" s="14"/>
    </row>
    <row r="20" spans="2:9" x14ac:dyDescent="0.45">
      <c r="B20" s="16">
        <v>0.625</v>
      </c>
      <c r="C20" s="40" t="s">
        <v>44</v>
      </c>
      <c r="D20" s="29" t="s">
        <v>95</v>
      </c>
      <c r="G20" s="40" t="s">
        <v>45</v>
      </c>
      <c r="H20" s="14"/>
      <c r="I20" s="14"/>
    </row>
    <row r="21" spans="2:9" x14ac:dyDescent="0.45">
      <c r="B21" s="15"/>
      <c r="C21" s="3"/>
      <c r="D21" s="28" t="s">
        <v>3</v>
      </c>
      <c r="G21" s="3"/>
      <c r="H21" s="14"/>
      <c r="I21" s="14"/>
    </row>
    <row r="22" spans="2:9" x14ac:dyDescent="0.45">
      <c r="B22" s="16">
        <v>0.66666666666666663</v>
      </c>
      <c r="C22" s="3"/>
      <c r="D22" s="29" t="s">
        <v>4</v>
      </c>
      <c r="E22" s="5" t="s">
        <v>9</v>
      </c>
      <c r="F22" s="36" t="s">
        <v>34</v>
      </c>
      <c r="G22" s="3"/>
      <c r="H22" s="14"/>
      <c r="I22" s="14"/>
    </row>
    <row r="23" spans="2:9" x14ac:dyDescent="0.45">
      <c r="B23" s="15"/>
      <c r="C23" s="3"/>
      <c r="D23" s="29"/>
      <c r="E23" s="6" t="s">
        <v>10</v>
      </c>
      <c r="F23" s="37" t="s">
        <v>37</v>
      </c>
      <c r="G23" s="3"/>
      <c r="H23" s="14"/>
      <c r="I23" s="14"/>
    </row>
    <row r="24" spans="2:9" x14ac:dyDescent="0.45">
      <c r="B24" s="16">
        <v>0.70833333333333337</v>
      </c>
      <c r="C24" s="3"/>
      <c r="D24" s="29"/>
      <c r="E24" s="3"/>
      <c r="F24" s="37"/>
      <c r="G24" s="3"/>
      <c r="H24" s="14"/>
      <c r="I24" s="14"/>
    </row>
    <row r="25" spans="2:9" x14ac:dyDescent="0.45">
      <c r="B25" s="15"/>
      <c r="C25" s="3"/>
      <c r="D25" s="29"/>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28.5" x14ac:dyDescent="0.45">
      <c r="B30" s="33"/>
      <c r="C30" s="43" t="s">
        <v>29</v>
      </c>
      <c r="D30" s="43" t="s">
        <v>92</v>
      </c>
      <c r="E30" s="43" t="s">
        <v>101</v>
      </c>
      <c r="F30" s="43" t="s">
        <v>106</v>
      </c>
      <c r="G30" s="33"/>
      <c r="H30" s="43" t="s">
        <v>107</v>
      </c>
      <c r="I30" s="33"/>
    </row>
    <row r="31" spans="2:9" ht="28.5" x14ac:dyDescent="0.45">
      <c r="B31" s="33"/>
      <c r="C31" s="43" t="s">
        <v>38</v>
      </c>
      <c r="D31" s="43" t="s">
        <v>102</v>
      </c>
      <c r="E31" s="43" t="s">
        <v>108</v>
      </c>
      <c r="F31" s="43" t="s">
        <v>40</v>
      </c>
      <c r="G31" s="33"/>
      <c r="H31" s="43" t="s">
        <v>110</v>
      </c>
      <c r="I31" s="33"/>
    </row>
    <row r="32" spans="2:9" x14ac:dyDescent="0.45">
      <c r="B32" s="33"/>
      <c r="C32" s="43" t="s">
        <v>33</v>
      </c>
      <c r="D32" s="43" t="s">
        <v>103</v>
      </c>
      <c r="E32" s="33"/>
      <c r="F32" s="43" t="s">
        <v>89</v>
      </c>
      <c r="G32" s="33"/>
      <c r="H32" s="33"/>
      <c r="I32" s="33"/>
    </row>
    <row r="33" spans="2:9" ht="42.75" x14ac:dyDescent="0.45">
      <c r="B33" s="33"/>
      <c r="C33" s="43" t="s">
        <v>32</v>
      </c>
      <c r="D33" s="33"/>
      <c r="E33" s="33"/>
      <c r="F33" s="33"/>
      <c r="G33" s="33"/>
      <c r="H33" s="33"/>
      <c r="I33" s="33"/>
    </row>
    <row r="34" spans="2:9" ht="42.75" x14ac:dyDescent="0.45">
      <c r="B34" s="33"/>
      <c r="C34" s="43" t="s">
        <v>39</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v>
      </c>
      <c r="D3" s="24">
        <f>C3/Index!R3</f>
        <v>0.05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45">
      <c r="B6" s="16">
        <v>0.33333333333333331</v>
      </c>
      <c r="H6" s="14"/>
      <c r="I6" s="14"/>
    </row>
    <row r="7" spans="2:9" x14ac:dyDescent="0.45">
      <c r="B7" s="15"/>
      <c r="H7" s="14"/>
      <c r="I7" s="14"/>
    </row>
    <row r="8" spans="2:9" x14ac:dyDescent="0.45">
      <c r="B8" s="16">
        <v>0.375</v>
      </c>
      <c r="C8" s="5" t="s">
        <v>6</v>
      </c>
      <c r="D8" s="44" t="s">
        <v>90</v>
      </c>
      <c r="G8" s="5" t="s">
        <v>6</v>
      </c>
      <c r="H8" s="14"/>
      <c r="I8" s="14"/>
    </row>
    <row r="9" spans="2:9" x14ac:dyDescent="0.45">
      <c r="B9" s="15"/>
      <c r="C9" s="4">
        <v>204</v>
      </c>
      <c r="D9" s="45" t="s">
        <v>91</v>
      </c>
      <c r="G9" s="4">
        <v>204</v>
      </c>
      <c r="H9" s="14"/>
      <c r="I9" s="14"/>
    </row>
    <row r="10" spans="2:9" x14ac:dyDescent="0.45">
      <c r="B10" s="16">
        <v>0.41666666666666669</v>
      </c>
      <c r="C10" s="40" t="s">
        <v>46</v>
      </c>
      <c r="D10" s="45"/>
      <c r="G10" s="40" t="s">
        <v>45</v>
      </c>
      <c r="H10" s="14"/>
      <c r="I10" s="14"/>
    </row>
    <row r="11" spans="2:9" x14ac:dyDescent="0.45">
      <c r="B11" s="15"/>
      <c r="C11" s="40" t="s">
        <v>48</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F18" s="44" t="s">
        <v>93</v>
      </c>
      <c r="G18" s="5" t="s">
        <v>6</v>
      </c>
      <c r="H18" s="14"/>
      <c r="I18" s="14"/>
    </row>
    <row r="19" spans="2:9" x14ac:dyDescent="0.45">
      <c r="B19" s="15"/>
      <c r="C19" s="4">
        <v>204</v>
      </c>
      <c r="E19" s="4">
        <v>309</v>
      </c>
      <c r="F19" s="45" t="s">
        <v>91</v>
      </c>
      <c r="G19" s="4">
        <v>204</v>
      </c>
      <c r="H19" s="14"/>
      <c r="I19" s="14"/>
    </row>
    <row r="20" spans="2:9" x14ac:dyDescent="0.45">
      <c r="B20" s="16">
        <v>0.625</v>
      </c>
      <c r="C20" s="40" t="s">
        <v>44</v>
      </c>
      <c r="E20" s="3"/>
      <c r="F20" s="45"/>
      <c r="G20" s="3"/>
      <c r="H20" s="14"/>
      <c r="I20" s="14"/>
    </row>
    <row r="21" spans="2:9" x14ac:dyDescent="0.45">
      <c r="B21" s="15"/>
      <c r="C21" s="3"/>
      <c r="E21" s="3"/>
      <c r="F21" s="45"/>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45">
      <c r="B30" s="33"/>
      <c r="C30" s="43" t="s">
        <v>109</v>
      </c>
      <c r="D30" s="43" t="s">
        <v>113</v>
      </c>
      <c r="E30" s="33"/>
      <c r="F30" s="43" t="s">
        <v>114</v>
      </c>
      <c r="G30" s="43" t="s">
        <v>109</v>
      </c>
      <c r="H30" s="33"/>
      <c r="I30" s="33"/>
    </row>
    <row r="31" spans="2:9" ht="57" x14ac:dyDescent="0.45">
      <c r="B31" s="33"/>
      <c r="C31" s="39"/>
      <c r="D31" s="43" t="s">
        <v>111</v>
      </c>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v>
      </c>
      <c r="D3" s="24">
        <f>C3/Index!R3</f>
        <v>7.4999999999999997E-2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45">
      <c r="B6" s="16">
        <v>0.33333333333333331</v>
      </c>
      <c r="H6" s="14"/>
      <c r="I6" s="14"/>
    </row>
    <row r="7" spans="2:9" x14ac:dyDescent="0.45">
      <c r="B7" s="15"/>
      <c r="H7" s="14"/>
      <c r="I7" s="14"/>
    </row>
    <row r="8" spans="2:9" x14ac:dyDescent="0.45">
      <c r="B8" s="16">
        <v>0.375</v>
      </c>
      <c r="C8" s="5" t="s">
        <v>6</v>
      </c>
      <c r="D8" s="44" t="s">
        <v>90</v>
      </c>
      <c r="G8" s="5" t="s">
        <v>6</v>
      </c>
      <c r="H8" s="14"/>
      <c r="I8" s="14"/>
    </row>
    <row r="9" spans="2:9" x14ac:dyDescent="0.45">
      <c r="B9" s="15"/>
      <c r="C9" s="4">
        <v>204</v>
      </c>
      <c r="D9" s="45" t="s">
        <v>91</v>
      </c>
      <c r="G9" s="4">
        <v>204</v>
      </c>
      <c r="H9" s="14"/>
      <c r="I9" s="14"/>
    </row>
    <row r="10" spans="2:9" x14ac:dyDescent="0.45">
      <c r="B10" s="16">
        <v>0.41666666666666669</v>
      </c>
      <c r="C10" s="40" t="s">
        <v>46</v>
      </c>
      <c r="D10" s="45" t="s">
        <v>122</v>
      </c>
      <c r="G10" s="40" t="s">
        <v>45</v>
      </c>
      <c r="H10" s="14"/>
      <c r="I10" s="14"/>
    </row>
    <row r="11" spans="2:9" x14ac:dyDescent="0.45">
      <c r="B11" s="15"/>
      <c r="C11" s="40" t="s">
        <v>50</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F18" s="44" t="s">
        <v>93</v>
      </c>
      <c r="G18" s="5" t="s">
        <v>6</v>
      </c>
      <c r="H18" s="14"/>
      <c r="I18" s="14"/>
    </row>
    <row r="19" spans="2:9" x14ac:dyDescent="0.45">
      <c r="B19" s="15"/>
      <c r="C19" s="4">
        <v>204</v>
      </c>
      <c r="D19" s="46">
        <v>115</v>
      </c>
      <c r="F19" s="45" t="s">
        <v>91</v>
      </c>
      <c r="G19" s="4">
        <v>204</v>
      </c>
      <c r="H19" s="14"/>
      <c r="I19" s="14"/>
    </row>
    <row r="20" spans="2:9" x14ac:dyDescent="0.45">
      <c r="B20" s="16">
        <v>0.625</v>
      </c>
      <c r="C20" s="40" t="s">
        <v>44</v>
      </c>
      <c r="D20" s="45" t="s">
        <v>96</v>
      </c>
      <c r="F20" s="45"/>
      <c r="G20" s="3"/>
      <c r="H20" s="14"/>
      <c r="I20" s="14"/>
    </row>
    <row r="21" spans="2:9" x14ac:dyDescent="0.45">
      <c r="B21" s="15"/>
      <c r="C21" s="40" t="s">
        <v>49</v>
      </c>
      <c r="D21" s="44" t="s">
        <v>3</v>
      </c>
      <c r="F21" s="45"/>
      <c r="G21" s="3"/>
      <c r="H21" s="14"/>
      <c r="I21" s="14"/>
    </row>
    <row r="22" spans="2:9" x14ac:dyDescent="0.45">
      <c r="B22" s="16">
        <v>0.66666666666666663</v>
      </c>
      <c r="C22" s="3"/>
      <c r="D22" s="45" t="s">
        <v>4</v>
      </c>
      <c r="E22" s="5" t="s">
        <v>9</v>
      </c>
      <c r="G22" s="3"/>
      <c r="H22" s="14"/>
      <c r="I22" s="14"/>
    </row>
    <row r="23" spans="2:9" x14ac:dyDescent="0.45">
      <c r="B23" s="15"/>
      <c r="C23" s="3"/>
      <c r="D23" s="45" t="s">
        <v>122</v>
      </c>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45">
      <c r="B30" s="33"/>
      <c r="C30" s="43" t="s">
        <v>117</v>
      </c>
      <c r="D30" s="33"/>
      <c r="E30" s="43" t="s">
        <v>113</v>
      </c>
      <c r="F30" s="43" t="s">
        <v>113</v>
      </c>
      <c r="G30" s="43" t="s">
        <v>116</v>
      </c>
      <c r="H30" s="39"/>
      <c r="I30" s="39" t="s">
        <v>113</v>
      </c>
    </row>
    <row r="31" spans="2:9" ht="28.5" x14ac:dyDescent="0.45">
      <c r="B31" s="33"/>
      <c r="C31" s="43" t="s">
        <v>112</v>
      </c>
      <c r="D31" s="33"/>
      <c r="E31" s="33"/>
      <c r="F31" s="33"/>
      <c r="G31" s="43" t="s">
        <v>126</v>
      </c>
      <c r="H31" s="33"/>
      <c r="I31" s="43" t="s">
        <v>127</v>
      </c>
    </row>
    <row r="32" spans="2:9" ht="28.5" x14ac:dyDescent="0.45">
      <c r="B32" s="33"/>
      <c r="C32" s="43" t="s">
        <v>100</v>
      </c>
      <c r="D32" s="33"/>
      <c r="E32" s="33"/>
      <c r="F32" s="33"/>
      <c r="G32" s="33"/>
      <c r="H32" s="33"/>
      <c r="I32" s="39" t="s">
        <v>118</v>
      </c>
    </row>
    <row r="33" spans="2:9" x14ac:dyDescent="0.45">
      <c r="B33" s="33"/>
      <c r="C33" s="43" t="s">
        <v>113</v>
      </c>
      <c r="D33" s="33"/>
      <c r="E33" s="33"/>
      <c r="F33" s="33"/>
      <c r="G33" s="33"/>
      <c r="H33" s="33"/>
      <c r="I33" s="33"/>
    </row>
    <row r="34" spans="2:9" x14ac:dyDescent="0.45">
      <c r="B34" s="33"/>
      <c r="C34" s="43" t="s">
        <v>115</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v>
      </c>
      <c r="D3" s="24">
        <f>C3/Index!R3</f>
        <v>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45">
      <c r="B6" s="16">
        <v>0.33333333333333331</v>
      </c>
      <c r="H6" s="14"/>
      <c r="I6" s="14"/>
    </row>
    <row r="7" spans="2:9" x14ac:dyDescent="0.45">
      <c r="B7" s="15"/>
      <c r="H7" s="14"/>
      <c r="I7" s="14"/>
    </row>
    <row r="8" spans="2:9" x14ac:dyDescent="0.45">
      <c r="B8" s="16">
        <v>0.375</v>
      </c>
      <c r="C8" s="5" t="s">
        <v>6</v>
      </c>
      <c r="D8" s="44" t="s">
        <v>90</v>
      </c>
      <c r="G8" s="5" t="s">
        <v>6</v>
      </c>
      <c r="H8" s="14"/>
      <c r="I8" s="14"/>
    </row>
    <row r="9" spans="2:9" x14ac:dyDescent="0.45">
      <c r="B9" s="15"/>
      <c r="C9" s="4">
        <v>204</v>
      </c>
      <c r="D9" s="45" t="s">
        <v>91</v>
      </c>
      <c r="G9" s="4">
        <v>204</v>
      </c>
      <c r="H9" s="14"/>
      <c r="I9" s="14"/>
    </row>
    <row r="10" spans="2:9" x14ac:dyDescent="0.45">
      <c r="B10" s="16">
        <v>0.41666666666666669</v>
      </c>
      <c r="C10" s="40" t="s">
        <v>46</v>
      </c>
      <c r="D10" s="45"/>
      <c r="G10" s="40" t="s">
        <v>51</v>
      </c>
      <c r="H10" s="14"/>
      <c r="I10" s="14"/>
    </row>
    <row r="11" spans="2:9" x14ac:dyDescent="0.45">
      <c r="B11" s="15"/>
      <c r="C11" s="40" t="s">
        <v>48</v>
      </c>
      <c r="D11" s="45"/>
      <c r="G11" s="40" t="s">
        <v>52</v>
      </c>
      <c r="H11" s="14"/>
      <c r="I11" s="14"/>
    </row>
    <row r="12" spans="2:9" x14ac:dyDescent="0.45">
      <c r="B12" s="16">
        <v>0.45833333333333331</v>
      </c>
      <c r="C12" s="3"/>
      <c r="E12" s="11" t="s">
        <v>5</v>
      </c>
      <c r="G12" s="40" t="s">
        <v>53</v>
      </c>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E18" s="5" t="s">
        <v>7</v>
      </c>
      <c r="F18" s="44" t="s">
        <v>93</v>
      </c>
      <c r="G18" s="5" t="s">
        <v>6</v>
      </c>
      <c r="H18" s="14"/>
      <c r="I18" s="14"/>
    </row>
    <row r="19" spans="2:9" x14ac:dyDescent="0.45">
      <c r="B19" s="15"/>
      <c r="C19" s="4">
        <v>204</v>
      </c>
      <c r="D19" s="46" t="s">
        <v>97</v>
      </c>
      <c r="E19" s="4">
        <v>309</v>
      </c>
      <c r="F19" s="45" t="s">
        <v>91</v>
      </c>
      <c r="G19" s="4">
        <v>204</v>
      </c>
      <c r="H19" s="14"/>
      <c r="I19" s="14"/>
    </row>
    <row r="20" spans="2:9" x14ac:dyDescent="0.45">
      <c r="B20" s="16">
        <v>0.625</v>
      </c>
      <c r="C20" s="40" t="s">
        <v>44</v>
      </c>
      <c r="D20" s="45" t="s">
        <v>98</v>
      </c>
      <c r="E20" s="3"/>
      <c r="F20" s="45"/>
      <c r="G20" s="3"/>
      <c r="H20" s="14"/>
      <c r="I20" s="14"/>
    </row>
    <row r="21" spans="2:9" x14ac:dyDescent="0.45">
      <c r="B21" s="15"/>
      <c r="C21" s="3"/>
      <c r="D21" s="45"/>
      <c r="E21" s="3"/>
      <c r="F21" s="45"/>
      <c r="G21" s="3"/>
      <c r="H21" s="14"/>
      <c r="I21" s="14"/>
    </row>
    <row r="22" spans="2:9" x14ac:dyDescent="0.45">
      <c r="B22" s="16">
        <v>0.66666666666666663</v>
      </c>
      <c r="C22" s="3"/>
      <c r="D22" s="45"/>
      <c r="E22" s="5" t="s">
        <v>9</v>
      </c>
      <c r="G22" s="3"/>
      <c r="H22" s="14"/>
      <c r="I22" s="14"/>
    </row>
    <row r="23" spans="2:9" x14ac:dyDescent="0.45">
      <c r="B23" s="15"/>
      <c r="C23" s="3"/>
      <c r="D23" s="45"/>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71.25" x14ac:dyDescent="0.45">
      <c r="B30" s="33"/>
      <c r="C30" s="43" t="s">
        <v>124</v>
      </c>
      <c r="D30" s="43" t="s">
        <v>105</v>
      </c>
      <c r="E30" s="43" t="s">
        <v>31</v>
      </c>
      <c r="F30" s="39" t="s">
        <v>114</v>
      </c>
      <c r="G30" s="43" t="s">
        <v>132</v>
      </c>
      <c r="H30" s="39" t="s">
        <v>114</v>
      </c>
      <c r="I30" s="39" t="s">
        <v>123</v>
      </c>
    </row>
    <row r="31" spans="2:9" ht="28.5" x14ac:dyDescent="0.45">
      <c r="B31" s="33"/>
      <c r="C31" s="43" t="s">
        <v>131</v>
      </c>
      <c r="D31" s="43" t="s">
        <v>119</v>
      </c>
      <c r="E31" s="39" t="s">
        <v>114</v>
      </c>
      <c r="F31" s="39" t="s">
        <v>141</v>
      </c>
      <c r="G31" s="39" t="s">
        <v>114</v>
      </c>
      <c r="H31" s="39" t="s">
        <v>138</v>
      </c>
      <c r="I31" s="39" t="s">
        <v>114</v>
      </c>
    </row>
    <row r="32" spans="2:9" ht="42.75" x14ac:dyDescent="0.45">
      <c r="B32" s="33"/>
      <c r="C32" s="33"/>
      <c r="D32" s="43" t="s">
        <v>130</v>
      </c>
      <c r="E32" s="43" t="s">
        <v>143</v>
      </c>
      <c r="F32" s="39" t="s">
        <v>142</v>
      </c>
      <c r="G32" s="39" t="s">
        <v>139</v>
      </c>
      <c r="H32" s="33"/>
      <c r="I32" s="39" t="s">
        <v>140</v>
      </c>
    </row>
    <row r="33" spans="2:9" x14ac:dyDescent="0.45">
      <c r="B33" s="33"/>
      <c r="C33" s="33"/>
      <c r="D33" s="43" t="s">
        <v>134</v>
      </c>
      <c r="E33" s="39" t="s">
        <v>135</v>
      </c>
      <c r="F33" s="39" t="s">
        <v>146</v>
      </c>
      <c r="G33" s="33"/>
      <c r="H33" s="33"/>
      <c r="I33" s="33"/>
    </row>
    <row r="34" spans="2:9" ht="28.5" x14ac:dyDescent="0.45">
      <c r="B34" s="33"/>
      <c r="C34" s="33"/>
      <c r="D34" s="39" t="s">
        <v>135</v>
      </c>
      <c r="E34" s="33"/>
      <c r="F34" s="39" t="s">
        <v>136</v>
      </c>
      <c r="G34" s="33"/>
      <c r="H34" s="33"/>
      <c r="I34" s="33"/>
    </row>
    <row r="35" spans="2:9" x14ac:dyDescent="0.45">
      <c r="B35" s="33"/>
      <c r="C35" s="33"/>
      <c r="D35" s="33"/>
      <c r="E35" s="33"/>
      <c r="F35" s="39" t="s">
        <v>137</v>
      </c>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5</v>
      </c>
      <c r="D3" s="24">
        <f>C3/Index!R3</f>
        <v>0.125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45">
      <c r="B6" s="16">
        <v>0.33333333333333331</v>
      </c>
      <c r="H6" s="14"/>
      <c r="I6" s="14"/>
    </row>
    <row r="7" spans="2:9" x14ac:dyDescent="0.45">
      <c r="B7" s="15"/>
      <c r="H7" s="14"/>
      <c r="I7" s="14"/>
    </row>
    <row r="8" spans="2:9" x14ac:dyDescent="0.45">
      <c r="B8" s="16">
        <v>0.375</v>
      </c>
      <c r="C8" s="5" t="s">
        <v>6</v>
      </c>
      <c r="D8" s="44" t="s">
        <v>90</v>
      </c>
      <c r="G8" s="5" t="s">
        <v>6</v>
      </c>
      <c r="H8" s="14"/>
      <c r="I8" s="14"/>
    </row>
    <row r="9" spans="2:9" x14ac:dyDescent="0.45">
      <c r="B9" s="15"/>
      <c r="C9" s="4">
        <v>204</v>
      </c>
      <c r="D9" s="45" t="s">
        <v>91</v>
      </c>
      <c r="G9" s="4">
        <v>204</v>
      </c>
      <c r="H9" s="14"/>
      <c r="I9" s="14"/>
    </row>
    <row r="10" spans="2:9" x14ac:dyDescent="0.45">
      <c r="B10" s="16">
        <v>0.41666666666666669</v>
      </c>
      <c r="C10" s="40" t="s">
        <v>45</v>
      </c>
      <c r="D10" s="45"/>
      <c r="G10" s="40" t="s">
        <v>45</v>
      </c>
      <c r="H10" s="14"/>
      <c r="I10" s="14"/>
    </row>
    <row r="11" spans="2:9" x14ac:dyDescent="0.45">
      <c r="B11" s="15"/>
      <c r="C11" s="40" t="s">
        <v>54</v>
      </c>
      <c r="D11" s="45"/>
      <c r="G11" s="40" t="s">
        <v>55</v>
      </c>
      <c r="H11" s="14"/>
      <c r="I11" s="14"/>
    </row>
    <row r="12" spans="2:9" x14ac:dyDescent="0.45">
      <c r="B12" s="16">
        <v>0.45833333333333331</v>
      </c>
      <c r="C12" s="40" t="s">
        <v>56</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E16" s="48" t="s">
        <v>156</v>
      </c>
      <c r="H16" s="14"/>
      <c r="I16" s="14"/>
    </row>
    <row r="17" spans="2:9" x14ac:dyDescent="0.45">
      <c r="B17" s="15"/>
      <c r="E17" s="47"/>
      <c r="H17" s="14"/>
      <c r="I17" s="14"/>
    </row>
    <row r="18" spans="2:9" x14ac:dyDescent="0.45">
      <c r="B18" s="16">
        <v>0.58333333333333337</v>
      </c>
      <c r="C18" s="5" t="s">
        <v>6</v>
      </c>
      <c r="D18" s="9" t="s">
        <v>3</v>
      </c>
      <c r="E18" s="47"/>
      <c r="F18" s="44" t="s">
        <v>93</v>
      </c>
      <c r="G18" s="5" t="s">
        <v>6</v>
      </c>
      <c r="H18" s="14"/>
      <c r="I18" s="14"/>
    </row>
    <row r="19" spans="2:9" x14ac:dyDescent="0.45">
      <c r="B19" s="15"/>
      <c r="C19" s="4">
        <v>204</v>
      </c>
      <c r="D19" s="8" t="s">
        <v>4</v>
      </c>
      <c r="E19" s="47"/>
      <c r="F19" s="45" t="s">
        <v>91</v>
      </c>
      <c r="G19" s="4">
        <v>204</v>
      </c>
      <c r="H19" s="14"/>
      <c r="I19" s="14"/>
    </row>
    <row r="20" spans="2:9" x14ac:dyDescent="0.45">
      <c r="B20" s="16">
        <v>0.625</v>
      </c>
      <c r="C20" s="40" t="s">
        <v>44</v>
      </c>
      <c r="D20" s="7"/>
      <c r="E20" s="47"/>
      <c r="F20" s="45"/>
      <c r="G20" s="3"/>
      <c r="H20" s="14"/>
      <c r="I20" s="14"/>
    </row>
    <row r="21" spans="2:9" x14ac:dyDescent="0.45">
      <c r="B21" s="15"/>
      <c r="C21" s="3"/>
      <c r="D21" s="7"/>
      <c r="E21" s="47"/>
      <c r="F21" s="45"/>
      <c r="G21" s="3"/>
      <c r="H21" s="14"/>
      <c r="I21" s="14"/>
    </row>
    <row r="22" spans="2:9" x14ac:dyDescent="0.45">
      <c r="B22" s="16">
        <v>0.66666666666666663</v>
      </c>
      <c r="C22" s="3"/>
      <c r="D22" s="7"/>
      <c r="E22" s="5" t="s">
        <v>9</v>
      </c>
      <c r="G22" s="3"/>
      <c r="H22" s="14"/>
      <c r="I22" s="14"/>
    </row>
    <row r="23" spans="2:9" x14ac:dyDescent="0.45">
      <c r="B23" s="15"/>
      <c r="C23" s="3"/>
      <c r="D23" s="7"/>
      <c r="E23" s="6" t="s">
        <v>10</v>
      </c>
      <c r="G23" s="3"/>
      <c r="H23" s="14"/>
      <c r="I23" s="14"/>
    </row>
    <row r="24" spans="2:9" x14ac:dyDescent="0.45">
      <c r="B24" s="16">
        <v>0.70833333333333337</v>
      </c>
      <c r="C24" s="3"/>
      <c r="D24" s="7"/>
      <c r="E24" s="3"/>
      <c r="G24" s="3"/>
      <c r="H24" s="14"/>
      <c r="I24" s="14"/>
    </row>
    <row r="25" spans="2:9" x14ac:dyDescent="0.45">
      <c r="B25" s="15"/>
      <c r="C25" s="3"/>
      <c r="D25" s="7"/>
      <c r="E25" s="3"/>
      <c r="G25" s="3"/>
      <c r="H25" s="14"/>
      <c r="I25" s="14"/>
    </row>
    <row r="26" spans="2:9" x14ac:dyDescent="0.45">
      <c r="B26" s="16">
        <v>0.75</v>
      </c>
      <c r="H26" s="14"/>
      <c r="I26" s="14"/>
    </row>
    <row r="27" spans="2:9" x14ac:dyDescent="0.45">
      <c r="B27" s="15"/>
      <c r="H27" s="14"/>
      <c r="I27" s="14"/>
    </row>
    <row r="29" spans="2:9" x14ac:dyDescent="0.4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45">
      <c r="B30" s="33"/>
      <c r="C30" s="39" t="s">
        <v>113</v>
      </c>
      <c r="D30" s="39" t="s">
        <v>113</v>
      </c>
      <c r="E30" s="39" t="s">
        <v>113</v>
      </c>
      <c r="F30" s="39" t="s">
        <v>113</v>
      </c>
      <c r="G30" s="39" t="s">
        <v>113</v>
      </c>
      <c r="H30" s="39" t="s">
        <v>114</v>
      </c>
      <c r="I30" s="39" t="s">
        <v>114</v>
      </c>
    </row>
    <row r="31" spans="2:9" ht="28.5" x14ac:dyDescent="0.45">
      <c r="B31" s="33"/>
      <c r="C31" s="33"/>
      <c r="D31" s="43" t="s">
        <v>144</v>
      </c>
      <c r="E31" s="39" t="s">
        <v>155</v>
      </c>
      <c r="F31" s="39" t="s">
        <v>114</v>
      </c>
      <c r="G31" s="39" t="s">
        <v>133</v>
      </c>
      <c r="H31" s="33"/>
      <c r="I31" s="33"/>
    </row>
    <row r="32" spans="2:9" ht="28.5" x14ac:dyDescent="0.45">
      <c r="B32" s="33"/>
      <c r="C32" s="33"/>
      <c r="D32" s="39" t="s">
        <v>145</v>
      </c>
      <c r="E32" s="39" t="s">
        <v>158</v>
      </c>
      <c r="F32" s="33"/>
      <c r="G32" s="33" t="s">
        <v>154</v>
      </c>
      <c r="H32" s="33"/>
      <c r="I32" s="33"/>
    </row>
    <row r="33" spans="2:9" ht="28.5" x14ac:dyDescent="0.45">
      <c r="B33" s="33"/>
      <c r="C33" s="33"/>
      <c r="D33" s="39" t="s">
        <v>148</v>
      </c>
      <c r="E33" s="39" t="s">
        <v>162</v>
      </c>
      <c r="F33" s="33"/>
      <c r="G33" s="33"/>
      <c r="H33" s="33"/>
      <c r="I33" s="33"/>
    </row>
    <row r="34" spans="2:9" ht="28.5" x14ac:dyDescent="0.45">
      <c r="B34" s="33"/>
      <c r="C34" s="33"/>
      <c r="D34" s="43" t="s">
        <v>149</v>
      </c>
      <c r="E34" s="33"/>
      <c r="F34" s="33"/>
      <c r="G34" s="33"/>
      <c r="H34" s="33"/>
      <c r="I34" s="33"/>
    </row>
    <row r="35" spans="2:9" x14ac:dyDescent="0.45">
      <c r="B35" s="33"/>
      <c r="C35" s="33"/>
      <c r="D35" s="39" t="s">
        <v>157</v>
      </c>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6</v>
      </c>
      <c r="D3" s="24">
        <f>C3/Index!R3</f>
        <v>0.15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45">
      <c r="B6" s="16">
        <v>0.33333333333333331</v>
      </c>
      <c r="H6" s="14"/>
      <c r="I6" s="14"/>
    </row>
    <row r="7" spans="2:9" x14ac:dyDescent="0.45">
      <c r="B7" s="15"/>
      <c r="H7" s="14"/>
      <c r="I7" s="14"/>
    </row>
    <row r="8" spans="2:9" x14ac:dyDescent="0.45">
      <c r="B8" s="16">
        <v>0.375</v>
      </c>
      <c r="C8" s="36" t="s">
        <v>6</v>
      </c>
      <c r="D8" s="44" t="s">
        <v>90</v>
      </c>
      <c r="G8" s="36" t="s">
        <v>6</v>
      </c>
      <c r="H8" s="14"/>
      <c r="I8" s="14"/>
    </row>
    <row r="9" spans="2:9" x14ac:dyDescent="0.45">
      <c r="B9" s="15"/>
      <c r="C9" s="41">
        <v>204</v>
      </c>
      <c r="D9" s="45" t="s">
        <v>91</v>
      </c>
      <c r="G9" s="41">
        <v>204</v>
      </c>
      <c r="H9" s="14"/>
      <c r="I9" s="14"/>
    </row>
    <row r="10" spans="2:9" x14ac:dyDescent="0.45">
      <c r="B10" s="16">
        <v>0.41666666666666669</v>
      </c>
      <c r="C10" s="37"/>
      <c r="D10" s="45"/>
      <c r="G10" s="37"/>
      <c r="H10" s="14"/>
      <c r="I10" s="14"/>
    </row>
    <row r="11" spans="2:9" x14ac:dyDescent="0.45">
      <c r="B11" s="15"/>
      <c r="C11" s="37"/>
      <c r="D11" s="45"/>
      <c r="G11" s="37"/>
      <c r="H11" s="14"/>
      <c r="I11" s="14"/>
    </row>
    <row r="12" spans="2:9" x14ac:dyDescent="0.45">
      <c r="B12" s="16">
        <v>0.45833333333333331</v>
      </c>
      <c r="C12" s="37"/>
      <c r="E12" s="11" t="s">
        <v>5</v>
      </c>
      <c r="G12" s="37"/>
      <c r="H12" s="14"/>
      <c r="I12" s="14"/>
    </row>
    <row r="13" spans="2:9" x14ac:dyDescent="0.45">
      <c r="B13" s="15"/>
      <c r="C13" s="37"/>
      <c r="E13" s="12">
        <v>115</v>
      </c>
      <c r="G13" s="37"/>
      <c r="H13" s="14"/>
      <c r="I13" s="14"/>
    </row>
    <row r="14" spans="2:9" x14ac:dyDescent="0.45">
      <c r="B14" s="16">
        <v>0.5</v>
      </c>
      <c r="C14" s="37"/>
      <c r="E14" s="10"/>
      <c r="G14" s="37"/>
      <c r="H14" s="14"/>
      <c r="I14" s="14"/>
    </row>
    <row r="15" spans="2:9" x14ac:dyDescent="0.45">
      <c r="B15" s="15"/>
      <c r="C15" s="37"/>
      <c r="E15" s="10"/>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28" t="s">
        <v>26</v>
      </c>
      <c r="F18" s="44" t="s">
        <v>93</v>
      </c>
      <c r="G18" s="36" t="s">
        <v>6</v>
      </c>
      <c r="H18" s="14"/>
      <c r="I18" s="14"/>
    </row>
    <row r="19" spans="2:9" x14ac:dyDescent="0.45">
      <c r="B19" s="15"/>
      <c r="C19" s="41">
        <v>204</v>
      </c>
      <c r="D19" s="29" t="s">
        <v>1</v>
      </c>
      <c r="F19" s="45" t="s">
        <v>91</v>
      </c>
      <c r="G19" s="41">
        <v>204</v>
      </c>
      <c r="H19" s="14"/>
      <c r="I19" s="14"/>
    </row>
    <row r="20" spans="2:9" x14ac:dyDescent="0.45">
      <c r="B20" s="16">
        <v>0.625</v>
      </c>
      <c r="C20" s="37"/>
      <c r="D20" s="29"/>
      <c r="F20" s="45"/>
      <c r="G20" s="37"/>
      <c r="H20" s="14"/>
      <c r="I20" s="14"/>
    </row>
    <row r="21" spans="2:9" x14ac:dyDescent="0.45">
      <c r="B21" s="15"/>
      <c r="C21" s="37"/>
      <c r="D21" s="29"/>
      <c r="F21" s="45"/>
      <c r="G21" s="37"/>
      <c r="H21" s="14"/>
      <c r="I21" s="14"/>
    </row>
    <row r="22" spans="2:9" x14ac:dyDescent="0.45">
      <c r="B22" s="16">
        <v>0.66666666666666663</v>
      </c>
      <c r="C22" s="37"/>
      <c r="D22" s="29"/>
      <c r="E22" s="5" t="s">
        <v>9</v>
      </c>
      <c r="G22" s="37"/>
      <c r="H22" s="14"/>
      <c r="I22" s="14"/>
    </row>
    <row r="23" spans="2:9" x14ac:dyDescent="0.45">
      <c r="B23" s="15"/>
      <c r="C23" s="37"/>
      <c r="D23" s="29"/>
      <c r="E23" s="6" t="s">
        <v>10</v>
      </c>
      <c r="G23" s="37"/>
      <c r="H23" s="14"/>
      <c r="I23" s="14"/>
    </row>
    <row r="24" spans="2:9" x14ac:dyDescent="0.45">
      <c r="B24" s="16">
        <v>0.70833333333333337</v>
      </c>
      <c r="C24" s="37"/>
      <c r="D24" s="29"/>
      <c r="E24" s="3"/>
      <c r="G24" s="37"/>
      <c r="H24" s="14"/>
      <c r="I24" s="14"/>
    </row>
    <row r="25" spans="2:9" x14ac:dyDescent="0.45">
      <c r="B25" s="15"/>
      <c r="C25" s="37"/>
      <c r="D25" s="29"/>
      <c r="E25" s="3"/>
      <c r="G25" s="37"/>
      <c r="H25" s="14"/>
      <c r="I25" s="14"/>
    </row>
    <row r="26" spans="2:9" x14ac:dyDescent="0.45">
      <c r="B26" s="16">
        <v>0.75</v>
      </c>
      <c r="H26" s="14"/>
      <c r="I26" s="14"/>
    </row>
    <row r="27" spans="2:9" x14ac:dyDescent="0.45">
      <c r="B27" s="15"/>
      <c r="H27" s="14"/>
      <c r="I27" s="14"/>
    </row>
    <row r="29" spans="2:9" x14ac:dyDescent="0.4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x14ac:dyDescent="0.45">
      <c r="B30" s="33"/>
      <c r="C30" s="39" t="s">
        <v>57</v>
      </c>
      <c r="D30" s="39" t="s">
        <v>57</v>
      </c>
      <c r="E30" s="39" t="s">
        <v>57</v>
      </c>
      <c r="F30" s="39" t="s">
        <v>57</v>
      </c>
      <c r="G30" s="39" t="s">
        <v>57</v>
      </c>
      <c r="H30" s="39" t="s">
        <v>174</v>
      </c>
      <c r="I30" s="33"/>
    </row>
    <row r="31" spans="2:9" ht="28.5" x14ac:dyDescent="0.45">
      <c r="B31" s="33"/>
      <c r="C31" s="33" t="s">
        <v>150</v>
      </c>
      <c r="D31" s="33" t="s">
        <v>150</v>
      </c>
      <c r="E31" s="33" t="s">
        <v>150</v>
      </c>
      <c r="F31" s="39" t="s">
        <v>147</v>
      </c>
      <c r="G31" s="33" t="s">
        <v>150</v>
      </c>
      <c r="H31" s="33"/>
      <c r="I31" s="33"/>
    </row>
    <row r="32" spans="2:9" ht="28.5" x14ac:dyDescent="0.45">
      <c r="B32" s="33"/>
      <c r="C32" s="33"/>
      <c r="D32" s="33"/>
      <c r="E32" s="33"/>
      <c r="F32" s="33" t="s">
        <v>150</v>
      </c>
      <c r="G32" s="39" t="s">
        <v>159</v>
      </c>
      <c r="H32" s="33"/>
      <c r="I32" s="33"/>
    </row>
    <row r="33" spans="2:9" ht="28.5" x14ac:dyDescent="0.45">
      <c r="B33" s="33"/>
      <c r="C33" s="33"/>
      <c r="D33" s="33"/>
      <c r="E33" s="33"/>
      <c r="F33" s="39" t="s">
        <v>160</v>
      </c>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7</v>
      </c>
      <c r="D3" s="24">
        <f>C3/Index!R3</f>
        <v>0.17499999999999999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45">
      <c r="B6" s="16">
        <v>0.33333333333333331</v>
      </c>
      <c r="H6" s="14"/>
      <c r="I6" s="14"/>
    </row>
    <row r="7" spans="2:9" x14ac:dyDescent="0.45">
      <c r="B7" s="15"/>
      <c r="C7" s="36" t="s">
        <v>6</v>
      </c>
      <c r="H7" s="14"/>
      <c r="I7" s="14"/>
    </row>
    <row r="8" spans="2:9" x14ac:dyDescent="0.45">
      <c r="B8" s="16">
        <v>0.375</v>
      </c>
      <c r="C8" s="41" t="s">
        <v>163</v>
      </c>
      <c r="D8" s="36" t="s">
        <v>6</v>
      </c>
      <c r="F8" s="36" t="s">
        <v>6</v>
      </c>
      <c r="G8" s="36" t="s">
        <v>6</v>
      </c>
      <c r="H8" s="14"/>
      <c r="I8" s="14"/>
    </row>
    <row r="9" spans="2:9" x14ac:dyDescent="0.45">
      <c r="B9" s="15"/>
      <c r="C9" s="37" t="s">
        <v>46</v>
      </c>
      <c r="D9" s="41">
        <v>204</v>
      </c>
      <c r="F9" s="41">
        <v>204</v>
      </c>
      <c r="G9" s="41">
        <v>204</v>
      </c>
      <c r="H9" s="14"/>
      <c r="I9" s="14"/>
    </row>
    <row r="10" spans="2:9" x14ac:dyDescent="0.45">
      <c r="B10" s="16">
        <v>0.41666666666666669</v>
      </c>
      <c r="C10" s="37" t="s">
        <v>58</v>
      </c>
      <c r="D10" s="37" t="s">
        <v>45</v>
      </c>
      <c r="F10" s="37" t="s">
        <v>45</v>
      </c>
      <c r="G10" s="37" t="s">
        <v>45</v>
      </c>
      <c r="H10" s="14"/>
      <c r="I10" s="14"/>
    </row>
    <row r="11" spans="2:9" x14ac:dyDescent="0.45">
      <c r="B11" s="15"/>
      <c r="C11" s="37" t="s">
        <v>165</v>
      </c>
      <c r="D11" s="37" t="s">
        <v>59</v>
      </c>
      <c r="F11" s="37" t="s">
        <v>59</v>
      </c>
      <c r="G11" s="37" t="s">
        <v>59</v>
      </c>
      <c r="H11" s="14"/>
      <c r="I11" s="14"/>
    </row>
    <row r="12" spans="2:9" x14ac:dyDescent="0.45">
      <c r="B12" s="16">
        <v>0.45833333333333331</v>
      </c>
      <c r="C12" s="37"/>
      <c r="D12" s="37" t="s">
        <v>167</v>
      </c>
      <c r="E12" s="11" t="s">
        <v>5</v>
      </c>
      <c r="F12" s="37" t="s">
        <v>169</v>
      </c>
      <c r="G12" s="37" t="s">
        <v>171</v>
      </c>
      <c r="H12" s="14"/>
      <c r="I12" s="14"/>
    </row>
    <row r="13" spans="2:9" x14ac:dyDescent="0.45">
      <c r="B13" s="15"/>
      <c r="C13" s="37"/>
      <c r="D13" s="37"/>
      <c r="E13" s="12">
        <v>115</v>
      </c>
      <c r="F13" s="37"/>
      <c r="G13" s="37"/>
      <c r="H13" s="14"/>
      <c r="I13" s="14"/>
    </row>
    <row r="14" spans="2:9" x14ac:dyDescent="0.45">
      <c r="B14" s="16">
        <v>0.5</v>
      </c>
      <c r="C14" s="37"/>
      <c r="D14" s="37"/>
      <c r="E14" s="10"/>
      <c r="F14" s="37"/>
      <c r="G14" s="37"/>
      <c r="H14" s="14"/>
      <c r="I14" s="14"/>
    </row>
    <row r="15" spans="2:9" x14ac:dyDescent="0.45">
      <c r="B15" s="15"/>
      <c r="C15" s="37"/>
      <c r="D15" s="37"/>
      <c r="E15" s="10"/>
      <c r="F15" s="37"/>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36" t="s">
        <v>6</v>
      </c>
      <c r="E18" s="5" t="s">
        <v>7</v>
      </c>
      <c r="F18" s="36" t="s">
        <v>6</v>
      </c>
      <c r="G18" s="36" t="s">
        <v>6</v>
      </c>
      <c r="H18" s="14"/>
      <c r="I18" s="14"/>
    </row>
    <row r="19" spans="2:9" x14ac:dyDescent="0.45">
      <c r="B19" s="15"/>
      <c r="C19" s="41" t="s">
        <v>163</v>
      </c>
      <c r="D19" s="41">
        <v>204</v>
      </c>
      <c r="E19" s="4">
        <v>309</v>
      </c>
      <c r="F19" s="41">
        <v>204</v>
      </c>
      <c r="G19" s="41">
        <v>204</v>
      </c>
      <c r="H19" s="14"/>
      <c r="I19" s="14"/>
    </row>
    <row r="20" spans="2:9" x14ac:dyDescent="0.45">
      <c r="B20" s="16">
        <v>0.625</v>
      </c>
      <c r="C20" s="37" t="s">
        <v>44</v>
      </c>
      <c r="D20" s="37" t="s">
        <v>168</v>
      </c>
      <c r="E20" s="3"/>
      <c r="F20" s="37"/>
      <c r="G20" s="37" t="s">
        <v>172</v>
      </c>
      <c r="H20" s="14"/>
      <c r="I20" s="14"/>
    </row>
    <row r="21" spans="2:9" x14ac:dyDescent="0.45">
      <c r="B21" s="15"/>
      <c r="C21" s="37" t="s">
        <v>166</v>
      </c>
      <c r="D21" s="37"/>
      <c r="E21" s="3"/>
      <c r="F21" s="37"/>
      <c r="G21" s="37"/>
      <c r="H21" s="14"/>
      <c r="I21" s="14"/>
    </row>
    <row r="22" spans="2:9" x14ac:dyDescent="0.45">
      <c r="B22" s="16">
        <v>0.66666666666666663</v>
      </c>
      <c r="C22" s="37"/>
      <c r="D22" s="37"/>
      <c r="E22" s="5" t="s">
        <v>9</v>
      </c>
      <c r="F22" s="37" t="s">
        <v>170</v>
      </c>
      <c r="G22" s="37"/>
      <c r="H22" s="14"/>
      <c r="I22" s="14"/>
    </row>
    <row r="23" spans="2:9" x14ac:dyDescent="0.45">
      <c r="B23" s="15"/>
      <c r="C23" s="37"/>
      <c r="D23" s="37"/>
      <c r="E23" s="6" t="s">
        <v>10</v>
      </c>
      <c r="F23" s="37"/>
      <c r="G23" s="37"/>
      <c r="H23" s="14"/>
      <c r="I23" s="14"/>
    </row>
    <row r="24" spans="2:9" x14ac:dyDescent="0.45">
      <c r="B24" s="16">
        <v>0.70833333333333337</v>
      </c>
      <c r="C24" s="37"/>
      <c r="D24" s="37"/>
      <c r="E24" s="3"/>
      <c r="F24" s="37"/>
      <c r="G24" s="37"/>
      <c r="H24" s="14"/>
      <c r="I24" s="14"/>
    </row>
    <row r="25" spans="2:9" x14ac:dyDescent="0.45">
      <c r="B25" s="15"/>
      <c r="C25" s="37"/>
      <c r="D25" s="37"/>
      <c r="E25" s="3"/>
      <c r="F25" s="37"/>
      <c r="G25" s="37"/>
      <c r="H25" s="14"/>
      <c r="I25" s="14"/>
    </row>
    <row r="26" spans="2:9" x14ac:dyDescent="0.45">
      <c r="B26" s="16">
        <v>0.75</v>
      </c>
      <c r="H26" s="14"/>
      <c r="I26" s="14"/>
    </row>
    <row r="27" spans="2:9" x14ac:dyDescent="0.45">
      <c r="B27" s="15"/>
      <c r="H27" s="14"/>
      <c r="I27" s="14"/>
    </row>
    <row r="29" spans="2:9" x14ac:dyDescent="0.4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28.5" x14ac:dyDescent="0.45">
      <c r="B30" s="33"/>
      <c r="C30" s="43" t="s">
        <v>61</v>
      </c>
      <c r="D30" s="43" t="s">
        <v>151</v>
      </c>
      <c r="E30" s="43" t="s">
        <v>151</v>
      </c>
      <c r="F30" s="43" t="s">
        <v>151</v>
      </c>
      <c r="G30" s="43" t="s">
        <v>60</v>
      </c>
      <c r="H30" s="39" t="s">
        <v>181</v>
      </c>
      <c r="I30" s="33"/>
    </row>
    <row r="31" spans="2:9" ht="28.5" x14ac:dyDescent="0.45">
      <c r="B31" s="33"/>
      <c r="C31" s="43" t="s">
        <v>151</v>
      </c>
      <c r="D31" s="33"/>
      <c r="E31" s="39" t="s">
        <v>175</v>
      </c>
      <c r="F31" s="33"/>
      <c r="G31" s="43" t="s">
        <v>151</v>
      </c>
      <c r="H31" s="33"/>
      <c r="I31" s="33"/>
    </row>
    <row r="32" spans="2:9" ht="28.5" x14ac:dyDescent="0.45">
      <c r="B32" s="33"/>
      <c r="C32" s="43" t="s">
        <v>161</v>
      </c>
      <c r="D32" s="33"/>
      <c r="E32" s="33"/>
      <c r="F32" s="33"/>
      <c r="G32" s="33"/>
      <c r="H32" s="33"/>
      <c r="I32" s="33"/>
    </row>
    <row r="33" spans="2:9" x14ac:dyDescent="0.45">
      <c r="B33" s="33"/>
      <c r="C33" s="43" t="s">
        <v>164</v>
      </c>
      <c r="D33" s="33"/>
      <c r="E33" s="33"/>
      <c r="F33" s="33"/>
      <c r="G33" s="33"/>
      <c r="H33" s="33"/>
      <c r="I33" s="33"/>
    </row>
    <row r="34" spans="2:9" x14ac:dyDescent="0.45">
      <c r="B34" s="33"/>
      <c r="C34" s="43" t="s">
        <v>173</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8</v>
      </c>
      <c r="D3" s="24">
        <f>C3/Index!R3</f>
        <v>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45">
      <c r="B6" s="16">
        <v>0.33333333333333331</v>
      </c>
      <c r="H6" s="14"/>
      <c r="I6" s="14"/>
    </row>
    <row r="7" spans="2:9" x14ac:dyDescent="0.45">
      <c r="B7" s="15"/>
      <c r="H7" s="14"/>
      <c r="I7" s="14"/>
    </row>
    <row r="8" spans="2:9" x14ac:dyDescent="0.45">
      <c r="B8" s="16">
        <v>0.375</v>
      </c>
      <c r="F8" s="36" t="s">
        <v>63</v>
      </c>
      <c r="G8" s="5" t="s">
        <v>6</v>
      </c>
      <c r="H8" s="14"/>
      <c r="I8" s="14"/>
    </row>
    <row r="9" spans="2:9" x14ac:dyDescent="0.45">
      <c r="B9" s="15"/>
      <c r="F9" s="37"/>
      <c r="G9" s="4">
        <v>204</v>
      </c>
      <c r="H9" s="14"/>
      <c r="I9" s="14"/>
    </row>
    <row r="10" spans="2:9" x14ac:dyDescent="0.45">
      <c r="B10" s="16">
        <v>0.41666666666666669</v>
      </c>
      <c r="F10" s="37"/>
      <c r="G10" s="40" t="s">
        <v>64</v>
      </c>
      <c r="H10" s="14"/>
      <c r="I10" s="14"/>
    </row>
    <row r="11" spans="2:9" x14ac:dyDescent="0.45">
      <c r="B11" s="15"/>
      <c r="F11" s="37"/>
      <c r="G11" s="40" t="s">
        <v>45</v>
      </c>
      <c r="H11" s="14"/>
      <c r="I11" s="14"/>
    </row>
    <row r="12" spans="2:9" x14ac:dyDescent="0.45">
      <c r="B12" s="16">
        <v>0.45833333333333331</v>
      </c>
      <c r="E12" s="11" t="s">
        <v>5</v>
      </c>
      <c r="F12" s="37"/>
      <c r="G12" s="3"/>
      <c r="H12" s="14"/>
      <c r="I12" s="14"/>
    </row>
    <row r="13" spans="2:9" x14ac:dyDescent="0.45">
      <c r="B13" s="15"/>
      <c r="E13" s="12">
        <v>115</v>
      </c>
      <c r="F13" s="37"/>
      <c r="G13" s="3"/>
      <c r="H13" s="14"/>
      <c r="I13" s="14"/>
    </row>
    <row r="14" spans="2:9" x14ac:dyDescent="0.45">
      <c r="B14" s="16">
        <v>0.5</v>
      </c>
      <c r="E14" s="10"/>
      <c r="F14" s="37"/>
      <c r="G14" s="3"/>
      <c r="H14" s="14"/>
      <c r="I14" s="14"/>
    </row>
    <row r="15" spans="2:9" x14ac:dyDescent="0.45">
      <c r="B15" s="15"/>
      <c r="E15" s="10"/>
      <c r="F15" s="37"/>
      <c r="G15" s="3"/>
      <c r="H15" s="14"/>
      <c r="I15" s="14"/>
    </row>
    <row r="16" spans="2:9" x14ac:dyDescent="0.45">
      <c r="B16" s="16">
        <v>0.54166666666666663</v>
      </c>
      <c r="F16" s="37"/>
      <c r="H16" s="14"/>
      <c r="I16" s="14"/>
    </row>
    <row r="17" spans="2:9" x14ac:dyDescent="0.45">
      <c r="B17" s="15"/>
      <c r="F17" s="37"/>
      <c r="H17" s="14"/>
      <c r="I17" s="14"/>
    </row>
    <row r="18" spans="2:9" x14ac:dyDescent="0.45">
      <c r="B18" s="16">
        <v>0.58333333333333337</v>
      </c>
      <c r="F18" s="37"/>
      <c r="G18" s="5" t="s">
        <v>6</v>
      </c>
      <c r="H18" s="14"/>
      <c r="I18" s="14"/>
    </row>
    <row r="19" spans="2:9" x14ac:dyDescent="0.45">
      <c r="B19" s="15"/>
      <c r="F19" s="37"/>
      <c r="G19" s="4">
        <v>204</v>
      </c>
      <c r="H19" s="14"/>
      <c r="I19" s="14"/>
    </row>
    <row r="20" spans="2:9" x14ac:dyDescent="0.45">
      <c r="B20" s="16">
        <v>0.625</v>
      </c>
      <c r="F20" s="37"/>
      <c r="G20" s="3"/>
      <c r="H20" s="14"/>
      <c r="I20" s="14"/>
    </row>
    <row r="21" spans="2:9" x14ac:dyDescent="0.45">
      <c r="B21" s="15"/>
      <c r="F21" s="37"/>
      <c r="G21" s="3"/>
      <c r="H21" s="14"/>
      <c r="I21" s="14"/>
    </row>
    <row r="22" spans="2:9" x14ac:dyDescent="0.45">
      <c r="B22" s="16">
        <v>0.66666666666666663</v>
      </c>
      <c r="E22" s="5" t="s">
        <v>9</v>
      </c>
      <c r="F22" s="37"/>
      <c r="G22" s="3"/>
      <c r="H22" s="14"/>
      <c r="I22" s="14"/>
    </row>
    <row r="23" spans="2:9" x14ac:dyDescent="0.45">
      <c r="B23" s="15"/>
      <c r="E23" s="6" t="s">
        <v>10</v>
      </c>
      <c r="F23" s="37"/>
      <c r="G23" s="3"/>
      <c r="H23" s="14"/>
      <c r="I23" s="14"/>
    </row>
    <row r="24" spans="2:9" x14ac:dyDescent="0.45">
      <c r="B24" s="16">
        <v>0.70833333333333337</v>
      </c>
      <c r="E24" s="3"/>
      <c r="F24" s="37"/>
      <c r="G24" s="3"/>
      <c r="H24" s="14"/>
      <c r="I24" s="14"/>
    </row>
    <row r="25" spans="2:9" x14ac:dyDescent="0.45">
      <c r="B25" s="15"/>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45">
      <c r="B30" s="33"/>
      <c r="C30" s="43" t="s">
        <v>62</v>
      </c>
      <c r="D30" s="43" t="s">
        <v>41</v>
      </c>
      <c r="E30" s="43" t="s">
        <v>187</v>
      </c>
      <c r="F30" s="43" t="s">
        <v>63</v>
      </c>
      <c r="G30" s="43" t="s">
        <v>200</v>
      </c>
      <c r="H30" s="43" t="s">
        <v>189</v>
      </c>
      <c r="I30" s="43" t="s">
        <v>189</v>
      </c>
    </row>
    <row r="31" spans="2:9" ht="28.5" x14ac:dyDescent="0.45">
      <c r="B31" s="33"/>
      <c r="C31" s="43" t="s">
        <v>186</v>
      </c>
      <c r="D31" s="43" t="s">
        <v>176</v>
      </c>
      <c r="E31" s="43" t="s">
        <v>190</v>
      </c>
      <c r="F31" s="33"/>
      <c r="G31" s="43" t="s">
        <v>188</v>
      </c>
      <c r="H31" s="33"/>
      <c r="I31" s="33"/>
    </row>
    <row r="32" spans="2:9" x14ac:dyDescent="0.45">
      <c r="B32" s="33"/>
      <c r="C32" s="33"/>
      <c r="D32" s="33"/>
      <c r="E32" s="33"/>
      <c r="F32" s="33"/>
      <c r="G32" s="43" t="s">
        <v>191</v>
      </c>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9</v>
      </c>
      <c r="D3" s="24">
        <f>C3/Index!R3</f>
        <v>0.22500000000000001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45">
      <c r="B6" s="16">
        <v>0.33333333333333331</v>
      </c>
      <c r="H6" s="14"/>
      <c r="I6" s="14"/>
    </row>
    <row r="7" spans="2:9" x14ac:dyDescent="0.45">
      <c r="B7" s="15"/>
      <c r="H7" s="14"/>
      <c r="I7" s="14"/>
    </row>
    <row r="8" spans="2:9" x14ac:dyDescent="0.45">
      <c r="B8" s="16">
        <v>0.375</v>
      </c>
      <c r="C8" s="5" t="s">
        <v>6</v>
      </c>
      <c r="D8" s="5" t="s">
        <v>195</v>
      </c>
      <c r="G8" s="5" t="s">
        <v>6</v>
      </c>
      <c r="H8" s="14"/>
      <c r="I8" s="14"/>
    </row>
    <row r="9" spans="2:9" x14ac:dyDescent="0.45">
      <c r="B9" s="15"/>
      <c r="C9" s="4">
        <v>204</v>
      </c>
      <c r="D9" s="6" t="s">
        <v>196</v>
      </c>
      <c r="G9" s="4">
        <v>204</v>
      </c>
      <c r="H9" s="14"/>
      <c r="I9" s="14"/>
    </row>
    <row r="10" spans="2:9" x14ac:dyDescent="0.45">
      <c r="B10" s="16">
        <v>0.41666666666666669</v>
      </c>
      <c r="C10" s="40" t="s">
        <v>65</v>
      </c>
      <c r="D10" s="40" t="s">
        <v>212</v>
      </c>
      <c r="G10" s="40" t="s">
        <v>66</v>
      </c>
      <c r="H10" s="14"/>
      <c r="I10" s="14"/>
    </row>
    <row r="11" spans="2:9" x14ac:dyDescent="0.45">
      <c r="B11" s="15"/>
      <c r="C11" s="40" t="s">
        <v>46</v>
      </c>
      <c r="D11" s="3"/>
      <c r="G11" s="40" t="s">
        <v>47</v>
      </c>
      <c r="H11" s="14"/>
      <c r="I11" s="14"/>
    </row>
    <row r="12" spans="2:9" x14ac:dyDescent="0.45">
      <c r="B12" s="16">
        <v>0.45833333333333331</v>
      </c>
      <c r="C12" s="3"/>
      <c r="E12" s="11" t="s">
        <v>5</v>
      </c>
      <c r="F12" s="5" t="s">
        <v>197</v>
      </c>
      <c r="G12" s="3"/>
      <c r="H12" s="14"/>
      <c r="I12" s="14"/>
    </row>
    <row r="13" spans="2:9" x14ac:dyDescent="0.45">
      <c r="B13" s="15"/>
      <c r="C13" s="3"/>
      <c r="E13" s="12">
        <v>115</v>
      </c>
      <c r="F13" s="6" t="s">
        <v>198</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G18" s="5" t="s">
        <v>6</v>
      </c>
      <c r="H18" s="14"/>
      <c r="I18" s="14"/>
    </row>
    <row r="19" spans="2:9" x14ac:dyDescent="0.45">
      <c r="B19" s="15"/>
      <c r="C19" s="4">
        <v>204</v>
      </c>
      <c r="E19" s="4">
        <v>309</v>
      </c>
      <c r="G19" s="4">
        <v>204</v>
      </c>
      <c r="H19" s="14"/>
      <c r="I19" s="14"/>
    </row>
    <row r="20" spans="2:9" x14ac:dyDescent="0.45">
      <c r="B20" s="16">
        <v>0.625</v>
      </c>
      <c r="C20" s="40" t="s">
        <v>44</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2.75" x14ac:dyDescent="0.45">
      <c r="B30" s="33"/>
      <c r="C30" s="43" t="s">
        <v>129</v>
      </c>
      <c r="D30" s="39"/>
      <c r="E30" s="43" t="s">
        <v>183</v>
      </c>
      <c r="F30" s="43" t="s">
        <v>205</v>
      </c>
      <c r="G30" s="39" t="s">
        <v>194</v>
      </c>
      <c r="H30" s="39" t="s">
        <v>214</v>
      </c>
      <c r="I30" s="39" t="s">
        <v>221</v>
      </c>
    </row>
    <row r="31" spans="2:9" ht="42.75" x14ac:dyDescent="0.45">
      <c r="B31" s="33"/>
      <c r="C31" s="43" t="s">
        <v>203</v>
      </c>
      <c r="D31" s="39"/>
      <c r="E31" s="43" t="s">
        <v>185</v>
      </c>
      <c r="F31" s="43" t="s">
        <v>193</v>
      </c>
      <c r="G31" s="39" t="s">
        <v>218</v>
      </c>
      <c r="H31" s="39" t="s">
        <v>217</v>
      </c>
      <c r="I31" s="39" t="s">
        <v>224</v>
      </c>
    </row>
    <row r="32" spans="2:9" x14ac:dyDescent="0.45">
      <c r="B32" s="33"/>
      <c r="C32" s="33"/>
      <c r="D32" s="33"/>
      <c r="E32" s="43" t="s">
        <v>204</v>
      </c>
      <c r="F32" s="43" t="s">
        <v>213</v>
      </c>
      <c r="G32" s="39" t="s">
        <v>221</v>
      </c>
      <c r="H32" s="39" t="s">
        <v>221</v>
      </c>
      <c r="I32" s="33"/>
    </row>
    <row r="33" spans="2:9" ht="28.5" x14ac:dyDescent="0.45">
      <c r="B33" s="33"/>
      <c r="C33" s="33"/>
      <c r="D33" s="33"/>
      <c r="E33" s="33"/>
      <c r="F33" s="43" t="s">
        <v>225</v>
      </c>
      <c r="G33" s="39" t="s">
        <v>230</v>
      </c>
      <c r="H33" s="33"/>
      <c r="I33" s="33"/>
    </row>
    <row r="34" spans="2:9" ht="42.75" x14ac:dyDescent="0.45">
      <c r="B34" s="33"/>
      <c r="C34" s="33"/>
      <c r="D34" s="33"/>
      <c r="E34" s="33"/>
      <c r="F34" s="33"/>
      <c r="G34" s="39" t="s">
        <v>231</v>
      </c>
      <c r="H34" s="33"/>
      <c r="I34" s="33"/>
    </row>
    <row r="35" spans="2:9" x14ac:dyDescent="0.45">
      <c r="B35" s="33"/>
      <c r="C35" s="33"/>
      <c r="D35" s="33"/>
      <c r="E35" s="33"/>
      <c r="F35" s="33"/>
      <c r="G35" s="39" t="s">
        <v>236</v>
      </c>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10</v>
      </c>
      <c r="D3" s="24">
        <f>C3/Index!R3</f>
        <v>0.25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45">
      <c r="B6" s="16">
        <v>0.33333333333333331</v>
      </c>
      <c r="H6" s="14"/>
      <c r="I6" s="14"/>
    </row>
    <row r="7" spans="2:9" x14ac:dyDescent="0.45">
      <c r="B7" s="15"/>
      <c r="H7" s="14"/>
      <c r="I7" s="14"/>
    </row>
    <row r="8" spans="2:9" x14ac:dyDescent="0.45">
      <c r="B8" s="16">
        <v>0.375</v>
      </c>
      <c r="C8" s="5" t="s">
        <v>6</v>
      </c>
      <c r="D8" s="5" t="s">
        <v>195</v>
      </c>
      <c r="G8" s="5" t="s">
        <v>6</v>
      </c>
      <c r="H8" s="14"/>
      <c r="I8" s="14"/>
    </row>
    <row r="9" spans="2:9" x14ac:dyDescent="0.45">
      <c r="B9" s="15"/>
      <c r="C9" s="4">
        <v>204</v>
      </c>
      <c r="D9" s="6" t="s">
        <v>196</v>
      </c>
      <c r="G9" s="4">
        <v>204</v>
      </c>
      <c r="H9" s="14"/>
      <c r="I9" s="14"/>
    </row>
    <row r="10" spans="2:9" x14ac:dyDescent="0.45">
      <c r="B10" s="16">
        <v>0.41666666666666669</v>
      </c>
      <c r="C10" s="40" t="s">
        <v>46</v>
      </c>
      <c r="D10" s="40" t="s">
        <v>211</v>
      </c>
      <c r="G10" s="40" t="s">
        <v>45</v>
      </c>
      <c r="H10" s="14"/>
      <c r="I10" s="14"/>
    </row>
    <row r="11" spans="2:9" x14ac:dyDescent="0.45">
      <c r="B11" s="15"/>
      <c r="C11" s="40" t="s">
        <v>67</v>
      </c>
      <c r="D11" s="3"/>
      <c r="G11" s="40" t="s">
        <v>47</v>
      </c>
      <c r="H11" s="14"/>
      <c r="I11" s="14"/>
    </row>
    <row r="12" spans="2:9" x14ac:dyDescent="0.45">
      <c r="B12" s="16">
        <v>0.45833333333333331</v>
      </c>
      <c r="C12" s="3"/>
      <c r="E12" s="11" t="s">
        <v>5</v>
      </c>
      <c r="F12" s="5" t="s">
        <v>197</v>
      </c>
      <c r="G12" s="3"/>
      <c r="H12" s="14"/>
      <c r="I12" s="14"/>
    </row>
    <row r="13" spans="2:9" x14ac:dyDescent="0.45">
      <c r="B13" s="15"/>
      <c r="C13" s="3"/>
      <c r="E13" s="12">
        <v>115</v>
      </c>
      <c r="F13" s="6" t="s">
        <v>198</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E16" s="36" t="s">
        <v>243</v>
      </c>
      <c r="H16" s="14"/>
      <c r="I16" s="14"/>
    </row>
    <row r="17" spans="2:9" x14ac:dyDescent="0.45">
      <c r="B17" s="15"/>
      <c r="E17" s="37"/>
      <c r="H17" s="14"/>
      <c r="I17" s="14"/>
    </row>
    <row r="18" spans="2:9" x14ac:dyDescent="0.45">
      <c r="B18" s="16">
        <v>0.58333333333333337</v>
      </c>
      <c r="C18" s="36" t="s">
        <v>227</v>
      </c>
      <c r="D18" s="28" t="s">
        <v>2</v>
      </c>
      <c r="E18" s="37"/>
      <c r="F18" s="36" t="s">
        <v>257</v>
      </c>
      <c r="G18" s="5" t="s">
        <v>6</v>
      </c>
      <c r="H18" s="14"/>
      <c r="I18" s="14"/>
    </row>
    <row r="19" spans="2:9" x14ac:dyDescent="0.45">
      <c r="B19" s="15"/>
      <c r="C19" s="37" t="s">
        <v>228</v>
      </c>
      <c r="D19" s="38" t="s">
        <v>94</v>
      </c>
      <c r="E19" s="37"/>
      <c r="F19" s="37" t="s">
        <v>258</v>
      </c>
      <c r="G19" s="4">
        <v>204</v>
      </c>
      <c r="H19" s="14"/>
      <c r="I19" s="14"/>
    </row>
    <row r="20" spans="2:9" x14ac:dyDescent="0.45">
      <c r="B20" s="16">
        <v>0.625</v>
      </c>
      <c r="C20" s="37"/>
      <c r="D20" s="29" t="s">
        <v>120</v>
      </c>
      <c r="E20" s="37"/>
      <c r="F20" s="37"/>
      <c r="G20" s="3"/>
      <c r="H20" s="14"/>
      <c r="I20" s="14"/>
    </row>
    <row r="21" spans="2:9" x14ac:dyDescent="0.45">
      <c r="B21" s="15"/>
      <c r="C21" s="37"/>
      <c r="D21" s="28" t="s">
        <v>3</v>
      </c>
      <c r="E21" s="37"/>
      <c r="F21" s="37"/>
      <c r="G21" s="3"/>
      <c r="H21" s="14"/>
      <c r="I21" s="14"/>
    </row>
    <row r="22" spans="2:9" x14ac:dyDescent="0.45">
      <c r="B22" s="16">
        <v>0.66666666666666663</v>
      </c>
      <c r="C22" s="37"/>
      <c r="D22" s="29" t="s">
        <v>4</v>
      </c>
      <c r="E22" s="5" t="s">
        <v>9</v>
      </c>
      <c r="F22" s="37"/>
      <c r="G22" s="3"/>
      <c r="H22" s="14"/>
      <c r="I22" s="14"/>
    </row>
    <row r="23" spans="2:9" x14ac:dyDescent="0.45">
      <c r="B23" s="15"/>
      <c r="C23" s="37"/>
      <c r="D23" s="29"/>
      <c r="E23" s="6" t="s">
        <v>10</v>
      </c>
      <c r="F23" s="37"/>
      <c r="G23" s="3"/>
      <c r="H23" s="14"/>
      <c r="I23" s="14"/>
    </row>
    <row r="24" spans="2:9" x14ac:dyDescent="0.45">
      <c r="B24" s="16">
        <v>0.70833333333333337</v>
      </c>
      <c r="C24" s="37"/>
      <c r="D24" s="29"/>
      <c r="E24" s="3"/>
      <c r="F24" s="37"/>
      <c r="G24" s="3"/>
      <c r="H24" s="14"/>
      <c r="I24" s="14"/>
    </row>
    <row r="25" spans="2:9" x14ac:dyDescent="0.45">
      <c r="B25" s="15"/>
      <c r="C25" s="37"/>
      <c r="D25" s="29"/>
      <c r="E25" s="3"/>
      <c r="F25" s="37"/>
      <c r="G25" s="3"/>
      <c r="H25" s="14"/>
      <c r="I25" s="14"/>
    </row>
    <row r="26" spans="2:9" x14ac:dyDescent="0.45">
      <c r="B26" s="16">
        <v>0.75</v>
      </c>
      <c r="E26" s="36" t="s">
        <v>237</v>
      </c>
      <c r="H26" s="14"/>
      <c r="I26" s="14"/>
    </row>
    <row r="27" spans="2:9" x14ac:dyDescent="0.45">
      <c r="B27" s="15"/>
      <c r="E27" s="37"/>
      <c r="H27" s="14"/>
      <c r="I27" s="14"/>
    </row>
    <row r="28" spans="2:9" x14ac:dyDescent="0.45">
      <c r="E28" s="37"/>
    </row>
    <row r="29" spans="2:9" x14ac:dyDescent="0.4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28.5" x14ac:dyDescent="0.45">
      <c r="B30" s="33"/>
      <c r="C30" s="43" t="s">
        <v>201</v>
      </c>
      <c r="D30" s="43" t="s">
        <v>206</v>
      </c>
      <c r="E30" s="43" t="s">
        <v>125</v>
      </c>
      <c r="F30" s="39" t="s">
        <v>221</v>
      </c>
      <c r="G30" s="39" t="s">
        <v>221</v>
      </c>
      <c r="H30" s="39" t="s">
        <v>222</v>
      </c>
      <c r="I30" s="39" t="s">
        <v>223</v>
      </c>
    </row>
    <row r="31" spans="2:9" ht="42.75" x14ac:dyDescent="0.45">
      <c r="B31" s="33"/>
      <c r="C31" s="43" t="s">
        <v>219</v>
      </c>
      <c r="D31" s="43" t="s">
        <v>207</v>
      </c>
      <c r="E31" s="43" t="s">
        <v>192</v>
      </c>
      <c r="F31" s="39" t="s">
        <v>240</v>
      </c>
      <c r="G31" s="39" t="s">
        <v>233</v>
      </c>
      <c r="H31" s="39" t="s">
        <v>247</v>
      </c>
      <c r="I31" s="39" t="s">
        <v>239</v>
      </c>
    </row>
    <row r="32" spans="2:9" ht="28.5" x14ac:dyDescent="0.45">
      <c r="B32" s="33"/>
      <c r="C32" s="39" t="s">
        <v>221</v>
      </c>
      <c r="D32" s="43" t="s">
        <v>220</v>
      </c>
      <c r="E32" s="43" t="s">
        <v>238</v>
      </c>
      <c r="F32" s="43" t="s">
        <v>259</v>
      </c>
      <c r="G32" s="39" t="s">
        <v>262</v>
      </c>
      <c r="H32" s="39"/>
      <c r="I32" s="39" t="s">
        <v>256</v>
      </c>
    </row>
    <row r="33" spans="2:9" ht="28.5" x14ac:dyDescent="0.45">
      <c r="B33" s="33"/>
      <c r="C33" s="43" t="s">
        <v>229</v>
      </c>
      <c r="D33" s="43" t="s">
        <v>221</v>
      </c>
      <c r="E33" s="33" t="s">
        <v>232</v>
      </c>
      <c r="F33" s="33"/>
      <c r="G33" s="39" t="s">
        <v>261</v>
      </c>
      <c r="H33" s="33"/>
      <c r="I33" s="33"/>
    </row>
    <row r="34" spans="2:9" ht="42.75" x14ac:dyDescent="0.45">
      <c r="B34" s="33"/>
      <c r="C34" s="33" t="s">
        <v>202</v>
      </c>
      <c r="D34" s="43" t="s">
        <v>244</v>
      </c>
      <c r="E34" s="43" t="s">
        <v>241</v>
      </c>
      <c r="F34" s="33"/>
      <c r="G34" s="33"/>
      <c r="H34" s="33"/>
      <c r="I34" s="33"/>
    </row>
    <row r="35" spans="2:9" ht="28.5" x14ac:dyDescent="0.45">
      <c r="B35" s="33"/>
      <c r="C35" s="39" t="s">
        <v>245</v>
      </c>
      <c r="D35" s="33"/>
      <c r="E35" s="43" t="s">
        <v>242</v>
      </c>
      <c r="F35" s="33"/>
      <c r="G35" s="33"/>
      <c r="H35" s="33"/>
      <c r="I35" s="33"/>
    </row>
    <row r="36" spans="2:9" x14ac:dyDescent="0.45">
      <c r="B36" s="33"/>
      <c r="C36" s="39" t="s">
        <v>246</v>
      </c>
      <c r="D36" s="33"/>
      <c r="E36" s="43" t="s">
        <v>250</v>
      </c>
      <c r="F36" s="33"/>
      <c r="G36" s="33"/>
      <c r="H36" s="33"/>
      <c r="I36" s="33"/>
    </row>
    <row r="37" spans="2:9" ht="42.75" x14ac:dyDescent="0.45">
      <c r="B37" s="33"/>
      <c r="C37" s="39" t="s">
        <v>231</v>
      </c>
      <c r="D37" s="33"/>
      <c r="E37" s="33"/>
      <c r="F37" s="33"/>
      <c r="G37" s="33"/>
      <c r="H37" s="33"/>
      <c r="I37" s="33"/>
    </row>
    <row r="38" spans="2:9" x14ac:dyDescent="0.45">
      <c r="B38" s="33"/>
      <c r="C38" s="39" t="s">
        <v>248</v>
      </c>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topLeftCell="A2" zoomScale="59" zoomScaleNormal="85" workbookViewId="0">
      <selection activeCell="I31" sqref="I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11</v>
      </c>
      <c r="D3" s="24">
        <f>C3/Index!R3</f>
        <v>0.27500000000000002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45">
      <c r="B6" s="16">
        <v>0.33333333333333331</v>
      </c>
      <c r="H6" s="14"/>
      <c r="I6" s="14"/>
    </row>
    <row r="7" spans="2:9" x14ac:dyDescent="0.45">
      <c r="B7" s="15"/>
      <c r="G7" s="5" t="s">
        <v>6</v>
      </c>
      <c r="H7" s="14"/>
      <c r="I7" s="14"/>
    </row>
    <row r="8" spans="2:9" x14ac:dyDescent="0.45">
      <c r="B8" s="16">
        <v>0.375</v>
      </c>
      <c r="C8" s="5" t="s">
        <v>6</v>
      </c>
      <c r="D8" s="5" t="s">
        <v>195</v>
      </c>
      <c r="G8" s="4">
        <v>204</v>
      </c>
      <c r="H8" s="14"/>
      <c r="I8" s="14"/>
    </row>
    <row r="9" spans="2:9" x14ac:dyDescent="0.45">
      <c r="B9" s="15"/>
      <c r="C9" s="4">
        <v>204</v>
      </c>
      <c r="D9" s="6" t="s">
        <v>196</v>
      </c>
      <c r="G9" s="40" t="s">
        <v>68</v>
      </c>
      <c r="H9" s="14"/>
      <c r="I9" s="14"/>
    </row>
    <row r="10" spans="2:9" x14ac:dyDescent="0.45">
      <c r="B10" s="16">
        <v>0.41666666666666669</v>
      </c>
      <c r="C10" s="40" t="s">
        <v>46</v>
      </c>
      <c r="D10" s="40" t="s">
        <v>210</v>
      </c>
      <c r="G10" s="40" t="s">
        <v>45</v>
      </c>
      <c r="H10" s="14"/>
      <c r="I10" s="14"/>
    </row>
    <row r="11" spans="2:9" x14ac:dyDescent="0.45">
      <c r="B11" s="15"/>
      <c r="C11" s="40" t="s">
        <v>65</v>
      </c>
      <c r="D11" s="3"/>
      <c r="G11" s="3"/>
      <c r="H11" s="14"/>
      <c r="I11" s="14"/>
    </row>
    <row r="12" spans="2:9" x14ac:dyDescent="0.45">
      <c r="B12" s="16">
        <v>0.45833333333333331</v>
      </c>
      <c r="C12" s="3"/>
      <c r="E12" s="11" t="s">
        <v>5</v>
      </c>
      <c r="F12" s="5" t="s">
        <v>197</v>
      </c>
      <c r="G12" s="3"/>
      <c r="H12" s="14"/>
      <c r="I12" s="14"/>
    </row>
    <row r="13" spans="2:9" x14ac:dyDescent="0.45">
      <c r="B13" s="15"/>
      <c r="C13" s="3"/>
      <c r="E13" s="12">
        <v>115</v>
      </c>
      <c r="F13" s="6" t="s">
        <v>198</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D16" s="36" t="s">
        <v>216</v>
      </c>
      <c r="F16" s="36" t="s">
        <v>275</v>
      </c>
      <c r="H16" s="14"/>
      <c r="I16" s="14"/>
    </row>
    <row r="17" spans="2:9" x14ac:dyDescent="0.45">
      <c r="B17" s="15"/>
      <c r="D17" s="37" t="s">
        <v>1</v>
      </c>
      <c r="F17" s="37"/>
      <c r="H17" s="14"/>
      <c r="I17" s="14"/>
    </row>
    <row r="18" spans="2:9" x14ac:dyDescent="0.45">
      <c r="B18" s="16">
        <v>0.58333333333333337</v>
      </c>
      <c r="C18" s="5" t="s">
        <v>6</v>
      </c>
      <c r="D18" s="37"/>
      <c r="E18" s="5" t="s">
        <v>7</v>
      </c>
      <c r="F18" s="37"/>
      <c r="G18" s="5" t="s">
        <v>6</v>
      </c>
      <c r="H18" s="14"/>
      <c r="I18" s="14"/>
    </row>
    <row r="19" spans="2:9" x14ac:dyDescent="0.45">
      <c r="B19" s="15"/>
      <c r="C19" s="4">
        <v>204</v>
      </c>
      <c r="D19" s="37"/>
      <c r="E19" s="4">
        <v>309</v>
      </c>
      <c r="F19" s="37"/>
      <c r="G19" s="4">
        <v>204</v>
      </c>
      <c r="H19" s="14"/>
      <c r="I19" s="14"/>
    </row>
    <row r="20" spans="2:9" x14ac:dyDescent="0.45">
      <c r="B20" s="16">
        <v>0.625</v>
      </c>
      <c r="C20" s="40" t="s">
        <v>44</v>
      </c>
      <c r="D20" s="37"/>
      <c r="E20" s="3"/>
      <c r="F20" s="37"/>
      <c r="G20" s="3"/>
      <c r="H20" s="14"/>
      <c r="I20" s="14"/>
    </row>
    <row r="21" spans="2:9" x14ac:dyDescent="0.45">
      <c r="B21" s="15"/>
      <c r="C21" s="3"/>
      <c r="D21" s="37"/>
      <c r="E21" s="3"/>
      <c r="F21" s="37"/>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28.5" x14ac:dyDescent="0.45">
      <c r="B30" s="33"/>
      <c r="C30" s="43" t="s">
        <v>152</v>
      </c>
      <c r="D30" s="39" t="s">
        <v>207</v>
      </c>
      <c r="E30" s="39" t="s">
        <v>125</v>
      </c>
      <c r="F30" s="39" t="s">
        <v>264</v>
      </c>
      <c r="G30" s="39" t="s">
        <v>266</v>
      </c>
      <c r="H30" s="39" t="s">
        <v>264</v>
      </c>
      <c r="I30" s="33" t="s">
        <v>153</v>
      </c>
    </row>
    <row r="31" spans="2:9" ht="99.75" x14ac:dyDescent="0.45">
      <c r="B31" s="33"/>
      <c r="C31" s="39" t="s">
        <v>234</v>
      </c>
      <c r="D31" s="43" t="s">
        <v>215</v>
      </c>
      <c r="E31" s="33" t="s">
        <v>272</v>
      </c>
      <c r="F31" s="39" t="s">
        <v>249</v>
      </c>
      <c r="G31" s="39" t="s">
        <v>270</v>
      </c>
      <c r="H31" s="39" t="s">
        <v>276</v>
      </c>
      <c r="I31" s="39" t="s">
        <v>252</v>
      </c>
    </row>
    <row r="32" spans="2:9" ht="28.5" x14ac:dyDescent="0.45">
      <c r="B32" s="33"/>
      <c r="C32" s="39" t="s">
        <v>251</v>
      </c>
      <c r="D32" s="39" t="s">
        <v>260</v>
      </c>
      <c r="E32" s="33"/>
      <c r="F32" s="33"/>
      <c r="G32" s="39" t="s">
        <v>278</v>
      </c>
      <c r="H32" s="39" t="s">
        <v>277</v>
      </c>
      <c r="I32" s="33"/>
    </row>
    <row r="33" spans="2:9" ht="99.75" x14ac:dyDescent="0.45">
      <c r="B33" s="33"/>
      <c r="C33" s="43" t="s">
        <v>271</v>
      </c>
      <c r="D33" s="39" t="s">
        <v>265</v>
      </c>
      <c r="E33" s="33"/>
      <c r="F33" s="33"/>
      <c r="G33" s="33"/>
      <c r="H33" s="33"/>
      <c r="I33" s="33"/>
    </row>
    <row r="34" spans="2:9" x14ac:dyDescent="0.45">
      <c r="B34" s="33"/>
      <c r="C34" s="33"/>
      <c r="D34" s="33"/>
      <c r="E34" s="33"/>
      <c r="F34" s="39"/>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abSelected="1" topLeftCell="B17" zoomScale="89" zoomScaleNormal="70" workbookViewId="0">
      <selection activeCell="D34" sqref="D34"/>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12</v>
      </c>
      <c r="D3" s="24">
        <f>C3/Index!R3</f>
        <v>0.3</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45">
      <c r="B6" s="16">
        <v>0.33333333333333331</v>
      </c>
      <c r="H6" s="14"/>
      <c r="I6" s="14"/>
    </row>
    <row r="7" spans="2:9" x14ac:dyDescent="0.45">
      <c r="B7" s="15"/>
      <c r="H7" s="14"/>
      <c r="I7" s="14"/>
    </row>
    <row r="8" spans="2:9" x14ac:dyDescent="0.45">
      <c r="B8" s="16">
        <v>0.375</v>
      </c>
      <c r="C8" s="5" t="s">
        <v>6</v>
      </c>
      <c r="D8" s="5" t="s">
        <v>195</v>
      </c>
      <c r="G8" s="5" t="s">
        <v>6</v>
      </c>
      <c r="H8" s="14"/>
      <c r="I8" s="14"/>
    </row>
    <row r="9" spans="2:9" x14ac:dyDescent="0.45">
      <c r="B9" s="15"/>
      <c r="C9" s="4">
        <v>204</v>
      </c>
      <c r="D9" s="6" t="s">
        <v>196</v>
      </c>
      <c r="G9" s="4">
        <v>204</v>
      </c>
      <c r="H9" s="14"/>
      <c r="I9" s="14"/>
    </row>
    <row r="10" spans="2:9" x14ac:dyDescent="0.45">
      <c r="B10" s="16">
        <v>0.41666666666666669</v>
      </c>
      <c r="C10" s="40" t="s">
        <v>46</v>
      </c>
      <c r="D10" s="40" t="s">
        <v>209</v>
      </c>
      <c r="G10" s="40" t="s">
        <v>45</v>
      </c>
      <c r="H10" s="14"/>
      <c r="I10" s="14"/>
    </row>
    <row r="11" spans="2:9" x14ac:dyDescent="0.45">
      <c r="B11" s="15"/>
      <c r="C11" s="40" t="s">
        <v>69</v>
      </c>
      <c r="D11" s="3"/>
      <c r="G11" s="40" t="s">
        <v>47</v>
      </c>
      <c r="H11" s="14"/>
      <c r="I11" s="14"/>
    </row>
    <row r="12" spans="2:9" x14ac:dyDescent="0.45">
      <c r="B12" s="16">
        <v>0.45833333333333331</v>
      </c>
      <c r="C12" s="3"/>
      <c r="E12" s="11" t="s">
        <v>5</v>
      </c>
      <c r="F12" s="5" t="s">
        <v>197</v>
      </c>
      <c r="G12" s="3"/>
      <c r="H12" s="14"/>
      <c r="I12" s="14"/>
    </row>
    <row r="13" spans="2:9" x14ac:dyDescent="0.45">
      <c r="B13" s="15"/>
      <c r="C13" s="3"/>
      <c r="E13" s="12">
        <v>115</v>
      </c>
      <c r="F13" s="6" t="s">
        <v>198</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v>115</v>
      </c>
      <c r="G19" s="4">
        <v>204</v>
      </c>
      <c r="H19" s="14"/>
      <c r="I19" s="14"/>
    </row>
    <row r="20" spans="2:9" x14ac:dyDescent="0.45">
      <c r="B20" s="16">
        <v>0.625</v>
      </c>
      <c r="C20" s="40" t="s">
        <v>44</v>
      </c>
      <c r="D20" s="29" t="s">
        <v>121</v>
      </c>
      <c r="G20" s="3"/>
      <c r="H20" s="14"/>
      <c r="I20" s="14"/>
    </row>
    <row r="21" spans="2:9" x14ac:dyDescent="0.45">
      <c r="B21" s="15"/>
      <c r="C21" s="3"/>
      <c r="D21" s="28" t="s">
        <v>3</v>
      </c>
      <c r="G21" s="3"/>
      <c r="H21" s="14"/>
      <c r="I21" s="14"/>
    </row>
    <row r="22" spans="2:9" x14ac:dyDescent="0.45">
      <c r="B22" s="16">
        <v>0.66666666666666663</v>
      </c>
      <c r="C22" s="3"/>
      <c r="D22" s="29" t="s">
        <v>4</v>
      </c>
      <c r="E22" s="5" t="s">
        <v>9</v>
      </c>
      <c r="G22" s="3"/>
      <c r="H22" s="14"/>
      <c r="I22" s="14"/>
    </row>
    <row r="23" spans="2:9" x14ac:dyDescent="0.45">
      <c r="B23" s="15"/>
      <c r="C23" s="3"/>
      <c r="D23" s="29"/>
      <c r="E23" s="6" t="s">
        <v>10</v>
      </c>
      <c r="G23" s="3"/>
      <c r="H23" s="14"/>
      <c r="I23" s="14"/>
    </row>
    <row r="24" spans="2:9" x14ac:dyDescent="0.45">
      <c r="B24" s="16">
        <v>0.70833333333333337</v>
      </c>
      <c r="C24" s="3"/>
      <c r="D24" s="29"/>
      <c r="E24" s="3"/>
      <c r="G24" s="3"/>
      <c r="H24" s="14"/>
      <c r="I24" s="14"/>
    </row>
    <row r="25" spans="2:9" x14ac:dyDescent="0.45">
      <c r="B25" s="15"/>
      <c r="C25" s="3"/>
      <c r="D25" s="29"/>
      <c r="E25" s="3"/>
      <c r="G25" s="3"/>
      <c r="H25" s="14"/>
      <c r="I25" s="14"/>
    </row>
    <row r="26" spans="2:9" x14ac:dyDescent="0.45">
      <c r="B26" s="16">
        <v>0.75</v>
      </c>
      <c r="H26" s="14"/>
      <c r="I26" s="14"/>
    </row>
    <row r="27" spans="2:9" x14ac:dyDescent="0.45">
      <c r="B27" s="15"/>
      <c r="H27" s="14"/>
      <c r="I27" s="14"/>
    </row>
    <row r="29" spans="2:9" x14ac:dyDescent="0.4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28.5" x14ac:dyDescent="0.45">
      <c r="B30" s="33"/>
      <c r="C30" s="39" t="s">
        <v>70</v>
      </c>
      <c r="D30" s="39" t="s">
        <v>121</v>
      </c>
      <c r="E30" s="39" t="s">
        <v>125</v>
      </c>
      <c r="F30" s="33"/>
      <c r="G30" s="33"/>
      <c r="H30" s="33"/>
      <c r="I30" s="33"/>
    </row>
    <row r="31" spans="2:9" ht="28.5" x14ac:dyDescent="0.45">
      <c r="B31" s="33"/>
      <c r="C31" s="39" t="s">
        <v>282</v>
      </c>
      <c r="D31" s="39" t="s">
        <v>207</v>
      </c>
      <c r="E31" s="39" t="s">
        <v>263</v>
      </c>
      <c r="F31" s="33"/>
      <c r="G31" s="33"/>
      <c r="H31" s="33"/>
      <c r="I31" s="33"/>
    </row>
    <row r="32" spans="2:9" ht="99.75" x14ac:dyDescent="0.45">
      <c r="B32" s="33"/>
      <c r="C32" s="39" t="s">
        <v>235</v>
      </c>
      <c r="D32" s="39" t="s">
        <v>255</v>
      </c>
      <c r="E32" s="39" t="s">
        <v>280</v>
      </c>
      <c r="F32" s="33"/>
      <c r="G32" s="33"/>
      <c r="H32" s="33"/>
      <c r="I32" s="33"/>
    </row>
    <row r="33" spans="2:9" ht="57" x14ac:dyDescent="0.45">
      <c r="B33" s="33"/>
      <c r="C33" s="39" t="s">
        <v>283</v>
      </c>
      <c r="D33" s="39" t="s">
        <v>284</v>
      </c>
      <c r="E33" s="33"/>
      <c r="F33" s="33"/>
      <c r="G33" s="33"/>
      <c r="H33" s="33"/>
      <c r="I33" s="33"/>
    </row>
    <row r="34" spans="2:9" x14ac:dyDescent="0.45">
      <c r="B34" s="33"/>
      <c r="C34" s="39" t="s">
        <v>273</v>
      </c>
      <c r="D34" s="33"/>
      <c r="E34" s="33"/>
      <c r="F34" s="33"/>
      <c r="G34" s="33"/>
      <c r="H34" s="33"/>
      <c r="I34" s="33"/>
    </row>
    <row r="35" spans="2:9" x14ac:dyDescent="0.45">
      <c r="B35" s="33"/>
      <c r="C35" s="39" t="s">
        <v>274</v>
      </c>
      <c r="D35" s="33"/>
      <c r="E35" s="33"/>
      <c r="F35" s="33"/>
      <c r="G35" s="33"/>
      <c r="H35" s="33"/>
      <c r="I35" s="33"/>
    </row>
    <row r="36" spans="2:9" x14ac:dyDescent="0.45">
      <c r="B36" s="33"/>
      <c r="C36" s="39" t="s">
        <v>285</v>
      </c>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13</v>
      </c>
      <c r="D3" s="24">
        <f>C3/Index!R3</f>
        <v>0.32500000000000001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45">
      <c r="B6" s="16">
        <v>0.33333333333333331</v>
      </c>
      <c r="H6" s="14"/>
      <c r="I6" s="14"/>
    </row>
    <row r="7" spans="2:9" x14ac:dyDescent="0.45">
      <c r="B7" s="15"/>
      <c r="H7" s="14"/>
      <c r="I7" s="14"/>
    </row>
    <row r="8" spans="2:9" x14ac:dyDescent="0.45">
      <c r="B8" s="16">
        <v>0.375</v>
      </c>
      <c r="C8" s="5" t="s">
        <v>6</v>
      </c>
      <c r="D8" s="5" t="s">
        <v>195</v>
      </c>
      <c r="G8" s="5" t="s">
        <v>6</v>
      </c>
      <c r="H8" s="14"/>
      <c r="I8" s="14"/>
    </row>
    <row r="9" spans="2:9" x14ac:dyDescent="0.45">
      <c r="B9" s="15"/>
      <c r="C9" s="4">
        <v>204</v>
      </c>
      <c r="D9" s="6" t="s">
        <v>196</v>
      </c>
      <c r="G9" s="4">
        <v>204</v>
      </c>
      <c r="H9" s="14"/>
      <c r="I9" s="14"/>
    </row>
    <row r="10" spans="2:9" x14ac:dyDescent="0.45">
      <c r="B10" s="16">
        <v>0.41666666666666669</v>
      </c>
      <c r="C10" s="40" t="s">
        <v>46</v>
      </c>
      <c r="D10" s="40" t="s">
        <v>208</v>
      </c>
      <c r="G10" s="40" t="s">
        <v>45</v>
      </c>
      <c r="H10" s="14"/>
      <c r="I10" s="14"/>
    </row>
    <row r="11" spans="2:9" x14ac:dyDescent="0.45">
      <c r="B11" s="15"/>
      <c r="C11" s="40" t="s">
        <v>65</v>
      </c>
      <c r="D11" s="3"/>
      <c r="G11" s="40" t="s">
        <v>47</v>
      </c>
      <c r="H11" s="14"/>
      <c r="I11" s="14"/>
    </row>
    <row r="12" spans="2:9" x14ac:dyDescent="0.45">
      <c r="B12" s="16">
        <v>0.45833333333333331</v>
      </c>
      <c r="C12" s="3"/>
      <c r="E12" s="11" t="s">
        <v>5</v>
      </c>
      <c r="F12" s="5" t="s">
        <v>197</v>
      </c>
      <c r="G12" s="3"/>
      <c r="H12" s="14"/>
      <c r="I12" s="14"/>
    </row>
    <row r="13" spans="2:9" x14ac:dyDescent="0.45">
      <c r="B13" s="15"/>
      <c r="C13" s="3"/>
      <c r="E13" s="12">
        <v>115</v>
      </c>
      <c r="F13" s="6" t="s">
        <v>198</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G18" s="5" t="s">
        <v>6</v>
      </c>
      <c r="H18" s="14"/>
      <c r="I18" s="14"/>
    </row>
    <row r="19" spans="2:9" x14ac:dyDescent="0.45">
      <c r="B19" s="15"/>
      <c r="C19" s="4">
        <v>204</v>
      </c>
      <c r="E19" s="4">
        <v>309</v>
      </c>
      <c r="G19" s="4">
        <v>204</v>
      </c>
      <c r="H19" s="14"/>
      <c r="I19" s="14"/>
    </row>
    <row r="20" spans="2:9" x14ac:dyDescent="0.45">
      <c r="B20" s="16">
        <v>0.625</v>
      </c>
      <c r="C20" s="40" t="s">
        <v>44</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28.5" x14ac:dyDescent="0.45">
      <c r="B30" s="33"/>
      <c r="C30" s="39" t="s">
        <v>281</v>
      </c>
      <c r="D30" s="39" t="s">
        <v>99</v>
      </c>
      <c r="E30" s="39" t="s">
        <v>125</v>
      </c>
      <c r="F30" s="33"/>
      <c r="G30" s="39" t="s">
        <v>199</v>
      </c>
      <c r="H30" s="33"/>
      <c r="I30" s="33"/>
    </row>
    <row r="31" spans="2:9" ht="42.75" x14ac:dyDescent="0.45">
      <c r="B31" s="33"/>
      <c r="C31" s="33"/>
      <c r="D31" s="39" t="s">
        <v>207</v>
      </c>
      <c r="E31" s="39" t="s">
        <v>184</v>
      </c>
      <c r="F31" s="33"/>
      <c r="G31" s="33"/>
      <c r="H31" s="33"/>
      <c r="I31" s="33"/>
    </row>
    <row r="32" spans="2:9" ht="28.5" x14ac:dyDescent="0.45">
      <c r="B32" s="33"/>
      <c r="C32" s="33"/>
      <c r="D32" s="33"/>
      <c r="E32" s="39" t="s">
        <v>279</v>
      </c>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14</v>
      </c>
      <c r="D3" s="24">
        <f>C3/Index!R3</f>
        <v>0.35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45">
      <c r="B30" s="33"/>
      <c r="C30" s="39" t="s">
        <v>71</v>
      </c>
      <c r="D30" s="39" t="s">
        <v>71</v>
      </c>
      <c r="E30" s="39" t="s">
        <v>71</v>
      </c>
      <c r="F30" s="39" t="s">
        <v>71</v>
      </c>
      <c r="G30" s="39" t="s">
        <v>71</v>
      </c>
      <c r="H30" s="33"/>
      <c r="I30" s="33"/>
    </row>
    <row r="31" spans="2:9" ht="28.5" x14ac:dyDescent="0.45">
      <c r="B31" s="33"/>
      <c r="C31" s="33"/>
      <c r="D31" s="33"/>
      <c r="E31" s="33"/>
      <c r="F31" s="33"/>
      <c r="G31" s="39" t="s">
        <v>267</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15</v>
      </c>
      <c r="D3" s="24">
        <f>C3/Index!R3</f>
        <v>0.375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28.5" x14ac:dyDescent="0.45">
      <c r="B30" s="33"/>
      <c r="C30" s="39" t="s">
        <v>71</v>
      </c>
      <c r="D30" s="39" t="s">
        <v>71</v>
      </c>
      <c r="E30" s="39" t="s">
        <v>71</v>
      </c>
      <c r="F30" s="39" t="s">
        <v>71</v>
      </c>
      <c r="G30" s="39" t="s">
        <v>71</v>
      </c>
      <c r="H30" s="33"/>
      <c r="I30" s="39" t="s">
        <v>104</v>
      </c>
    </row>
    <row r="31" spans="2:9" x14ac:dyDescent="0.45">
      <c r="B31" s="33"/>
      <c r="C31" s="33"/>
      <c r="D31" s="33"/>
      <c r="E31" s="33"/>
      <c r="F31" s="33"/>
      <c r="G31" s="33"/>
      <c r="H31" s="33"/>
      <c r="I31" s="39" t="s">
        <v>269</v>
      </c>
    </row>
    <row r="32" spans="2:9" x14ac:dyDescent="0.45">
      <c r="B32" s="33"/>
      <c r="C32" s="33"/>
      <c r="D32" s="33"/>
      <c r="E32" s="33"/>
      <c r="F32" s="33"/>
      <c r="G32" s="33"/>
      <c r="H32" s="33"/>
      <c r="I32" s="39" t="s">
        <v>268</v>
      </c>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0" zoomScaleNormal="70" workbookViewId="0">
      <selection activeCell="C32" sqref="C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16</v>
      </c>
      <c r="D3" s="24">
        <f>C3/Index!R3</f>
        <v>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40" t="s">
        <v>47</v>
      </c>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28.5" x14ac:dyDescent="0.45">
      <c r="B30" s="33"/>
      <c r="C30" s="33" t="s">
        <v>30</v>
      </c>
      <c r="D30" s="33"/>
      <c r="E30" s="33"/>
      <c r="F30" s="33"/>
      <c r="G30" s="33"/>
      <c r="H30" s="33"/>
      <c r="I30" s="33"/>
    </row>
    <row r="31" spans="2:9" ht="28.5" x14ac:dyDescent="0.45">
      <c r="B31" s="33"/>
      <c r="C31" s="39" t="s">
        <v>128</v>
      </c>
      <c r="D31" s="33"/>
      <c r="E31" s="33"/>
      <c r="F31" s="33"/>
      <c r="G31" s="33"/>
      <c r="H31" s="33"/>
      <c r="I31" s="33"/>
    </row>
    <row r="32" spans="2:9" x14ac:dyDescent="0.45">
      <c r="B32" s="33"/>
      <c r="C32" s="39"/>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2" sqref="G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17</v>
      </c>
      <c r="D3" s="24">
        <f>C3/Index!R3</f>
        <v>0.42499999999999999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x14ac:dyDescent="0.45">
      <c r="B30" s="33"/>
      <c r="C30" s="33"/>
      <c r="D30" s="33"/>
      <c r="E30" s="33"/>
      <c r="F30" s="33"/>
      <c r="G30" s="39" t="s">
        <v>72</v>
      </c>
      <c r="H30" s="33"/>
      <c r="I30" s="33"/>
    </row>
    <row r="31" spans="2:9" x14ac:dyDescent="0.45">
      <c r="B31" s="33"/>
      <c r="C31" s="33"/>
      <c r="D31" s="33"/>
      <c r="E31" s="33"/>
      <c r="F31" s="33"/>
      <c r="G31" s="39" t="s">
        <v>73</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18</v>
      </c>
      <c r="D3" s="24">
        <f>C3/Index!R3</f>
        <v>0.45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45">
      <c r="B30" s="33"/>
      <c r="C30" s="39" t="s">
        <v>86</v>
      </c>
      <c r="D30" s="39" t="s">
        <v>86</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19</v>
      </c>
      <c r="D3" s="24">
        <f>C3/Index!R3</f>
        <v>0.47499999999999998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45">
      <c r="B30" s="33"/>
      <c r="C30" s="39" t="s">
        <v>253</v>
      </c>
      <c r="D30" s="39"/>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20</v>
      </c>
      <c r="D3" s="24">
        <f>C3/Index!R3</f>
        <v>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21</v>
      </c>
      <c r="D3" s="24">
        <f>C3/Index!R3</f>
        <v>0.52500000000000002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28.5" x14ac:dyDescent="0.45">
      <c r="B30" s="33"/>
      <c r="C30" s="33"/>
      <c r="D30" s="33"/>
      <c r="E30" s="33"/>
      <c r="F30" s="33"/>
      <c r="G30" s="33"/>
      <c r="H30" s="33"/>
      <c r="I30" s="39" t="s">
        <v>177</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22</v>
      </c>
      <c r="D3" s="24">
        <f>C3/Index!R3</f>
        <v>0.55000000000000004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23</v>
      </c>
      <c r="D3" s="24">
        <f>C3/Index!R3</f>
        <v>0.57499999999999996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24</v>
      </c>
      <c r="D3" s="24">
        <f>C3/Index!R3</f>
        <v>0.6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28.5" x14ac:dyDescent="0.45">
      <c r="B30" s="33"/>
      <c r="C30" s="39" t="s">
        <v>178</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25</v>
      </c>
      <c r="D3" s="24">
        <f>C3/Index!R3</f>
        <v>0.625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45">
      <c r="B30" s="33"/>
      <c r="C30" s="33"/>
      <c r="D30" s="33"/>
      <c r="E30" s="33"/>
      <c r="F30" s="33"/>
      <c r="G30" s="39" t="s">
        <v>226</v>
      </c>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26</v>
      </c>
      <c r="D3" s="24">
        <f>C3/Index!R3</f>
        <v>0.65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27</v>
      </c>
      <c r="D3" s="24">
        <f>C3/Index!R3</f>
        <v>0.67500000000000004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28</v>
      </c>
      <c r="D3" s="24">
        <f>C3/Index!R3</f>
        <v>0.7</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29</v>
      </c>
      <c r="D3" s="24">
        <f>C3/Index!R3</f>
        <v>0.72499999999999998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45">
      <c r="B30" s="33"/>
      <c r="C30" s="39" t="s">
        <v>254</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30</v>
      </c>
      <c r="D3" s="24">
        <f>C3/Index!R3</f>
        <v>0.75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31</v>
      </c>
      <c r="D3" s="24">
        <f>C3/Index!R3</f>
        <v>0.77500000000000002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28.5" x14ac:dyDescent="0.45">
      <c r="B30" s="33"/>
      <c r="C30" s="39" t="s">
        <v>74</v>
      </c>
      <c r="D30" s="39" t="s">
        <v>75</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32</v>
      </c>
      <c r="D3" s="24">
        <f>C3/Index!R3</f>
        <v>0.8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33</v>
      </c>
      <c r="D3" s="24">
        <f>C3/Index!R3</f>
        <v>0.82499999999999996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42" t="s">
        <v>79</v>
      </c>
      <c r="I8" s="14"/>
    </row>
    <row r="9" spans="2:9" x14ac:dyDescent="0.45">
      <c r="B9" s="15"/>
      <c r="C9" s="4">
        <v>204</v>
      </c>
      <c r="D9" s="29" t="s">
        <v>1</v>
      </c>
      <c r="G9" s="4">
        <v>204</v>
      </c>
      <c r="H9" s="14"/>
      <c r="I9" s="14"/>
    </row>
    <row r="10" spans="2:9" x14ac:dyDescent="0.45">
      <c r="B10" s="16">
        <v>0.41666666666666669</v>
      </c>
      <c r="C10" s="40" t="s">
        <v>46</v>
      </c>
      <c r="D10" s="29"/>
      <c r="G10" s="40" t="s">
        <v>76</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77</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45">
      <c r="B30" s="33"/>
      <c r="C30" s="33"/>
      <c r="D30" s="33"/>
      <c r="E30" s="33"/>
      <c r="F30" s="33"/>
      <c r="G30" s="33"/>
      <c r="H30" s="39" t="s">
        <v>78</v>
      </c>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34</v>
      </c>
      <c r="D3" s="24">
        <f>C3/Index!R3</f>
        <v>0.85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76</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40" t="s">
        <v>80</v>
      </c>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28.5" x14ac:dyDescent="0.45">
      <c r="B30" s="33"/>
      <c r="C30" s="39" t="s">
        <v>179</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35</v>
      </c>
      <c r="D3" s="24">
        <f>C3/Index!R3</f>
        <v>0.875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76</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28.5" x14ac:dyDescent="0.45">
      <c r="B30" s="33"/>
      <c r="C30" s="33"/>
      <c r="D30" s="39" t="s">
        <v>180</v>
      </c>
      <c r="E30" s="33"/>
      <c r="F30" s="33"/>
      <c r="G30" s="33"/>
      <c r="H30" s="33"/>
      <c r="I30" s="39" t="s">
        <v>81</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36</v>
      </c>
      <c r="D3" s="24">
        <f>C3/Index!R3</f>
        <v>0.9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28.5" x14ac:dyDescent="0.45">
      <c r="B30" s="33"/>
      <c r="C30" s="33"/>
      <c r="D30" s="33"/>
      <c r="E30" s="33"/>
      <c r="F30" s="33"/>
      <c r="G30" s="39" t="s">
        <v>82</v>
      </c>
      <c r="H30" s="33"/>
      <c r="I30" s="33"/>
    </row>
    <row r="31" spans="2:9" ht="28.5" x14ac:dyDescent="0.45">
      <c r="B31" s="33"/>
      <c r="C31" s="33"/>
      <c r="D31" s="33"/>
      <c r="E31" s="33"/>
      <c r="F31" s="33"/>
      <c r="G31" s="39" t="s">
        <v>182</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37</v>
      </c>
      <c r="D3" s="24">
        <f>C3/Index!R3</f>
        <v>0.92500000000000004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76</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38</v>
      </c>
      <c r="D3" s="24">
        <f>C3/Index!R3</f>
        <v>0.95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28.5" x14ac:dyDescent="0.45">
      <c r="B30" s="33"/>
      <c r="C30" s="39" t="s">
        <v>83</v>
      </c>
      <c r="D30" s="33"/>
      <c r="E30" s="33"/>
      <c r="F30" s="33"/>
      <c r="G30" s="39" t="s">
        <v>84</v>
      </c>
      <c r="H30" s="33"/>
      <c r="I30" s="39" t="s">
        <v>85</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39</v>
      </c>
      <c r="D3" s="24">
        <f>C3/Index!R3</f>
        <v>0.97499999999999998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45">
      <c r="B30" s="33"/>
      <c r="C30" s="39" t="s">
        <v>86</v>
      </c>
      <c r="D30" s="39" t="s">
        <v>86</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40</v>
      </c>
      <c r="D3" s="24">
        <f>C3/Index!R3</f>
        <v>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45">
      <c r="B30" s="33"/>
      <c r="C30" s="39" t="s">
        <v>87</v>
      </c>
      <c r="D30" s="39" t="s">
        <v>87</v>
      </c>
      <c r="E30" s="39" t="s">
        <v>87</v>
      </c>
      <c r="F30" s="39" t="s">
        <v>87</v>
      </c>
      <c r="G30" s="39" t="s">
        <v>87</v>
      </c>
      <c r="H30" s="39" t="s">
        <v>88</v>
      </c>
      <c r="I30" s="39" t="s">
        <v>88</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2025-12-06T16:17:27Z</dcterms:modified>
</cp:coreProperties>
</file>