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385cc525ef86c3/Documents/Data Analytics/Data Set/"/>
    </mc:Choice>
  </mc:AlternateContent>
  <xr:revisionPtr revIDLastSave="86" documentId="13_ncr:1_{86E80754-AD0D-41FD-A78F-58E98117376B}" xr6:coauthVersionLast="47" xr6:coauthVersionMax="47" xr10:uidLastSave="{71500E14-971F-4A77-86D4-4FC11FE8C1F9}"/>
  <bookViews>
    <workbookView xWindow="-108" yWindow="-108" windowWidth="23256" windowHeight="12456" activeTab="1" xr2:uid="{7F7E1DDE-3781-814A-825E-072C922D74F6}"/>
  </bookViews>
  <sheets>
    <sheet name="data" sheetId="4" r:id="rId1"/>
    <sheet name="Clean" sheetId="2" r:id="rId2"/>
  </sheets>
  <definedNames>
    <definedName name="_xlnm._FilterDatabase" localSheetId="1" hidden="1">Clean!$B$2:$J$30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0" i="2" l="1" a="1"/>
  <c r="J30" i="2" s="1"/>
  <c r="J29" i="2" a="1"/>
  <c r="J29" i="2" s="1"/>
  <c r="J28" i="2" a="1"/>
  <c r="J28" i="2" s="1"/>
  <c r="J27" i="2" a="1"/>
  <c r="J27" i="2" s="1"/>
  <c r="J26" i="2" a="1"/>
  <c r="J26" i="2" s="1"/>
  <c r="J25" i="2" a="1"/>
  <c r="J25" i="2" s="1"/>
  <c r="J24" i="2" a="1"/>
  <c r="J24" i="2" s="1"/>
  <c r="J23" i="2" a="1"/>
  <c r="J23" i="2" s="1"/>
  <c r="J22" i="2" a="1"/>
  <c r="J22" i="2" s="1"/>
  <c r="J21" i="2" a="1"/>
  <c r="J21" i="2" s="1"/>
  <c r="J20" i="2" a="1"/>
  <c r="J20" i="2" s="1"/>
  <c r="J19" i="2" a="1"/>
  <c r="J19" i="2" s="1"/>
  <c r="J18" i="2" a="1"/>
  <c r="J18" i="2" s="1"/>
  <c r="J17" i="2" a="1"/>
  <c r="J17" i="2" s="1"/>
  <c r="J16" i="2" a="1"/>
  <c r="J16" i="2" s="1"/>
  <c r="J15" i="2" a="1"/>
  <c r="J15" i="2" s="1"/>
  <c r="J14" i="2" a="1"/>
  <c r="J14" i="2" s="1"/>
  <c r="J13" i="2" a="1"/>
  <c r="J13" i="2" s="1"/>
  <c r="J12" i="2" a="1"/>
  <c r="J12" i="2" s="1"/>
  <c r="J11" i="2" a="1"/>
  <c r="J11" i="2" s="1"/>
  <c r="J10" i="2" a="1"/>
  <c r="J10" i="2" s="1"/>
  <c r="J9" i="2" a="1"/>
  <c r="J9" i="2" s="1"/>
  <c r="J8" i="2" a="1"/>
  <c r="J8" i="2" s="1"/>
  <c r="J7" i="2" a="1"/>
  <c r="J7" i="2" s="1"/>
  <c r="J6" i="2" a="1"/>
  <c r="J6" i="2" s="1"/>
  <c r="J5" i="2" a="1"/>
  <c r="J5" i="2" s="1"/>
  <c r="J4" i="2" a="1"/>
  <c r="J4" i="2" s="1"/>
  <c r="J3" i="2" a="1"/>
  <c r="J3" i="2" s="1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<sst xmlns="http://schemas.openxmlformats.org/spreadsheetml/2006/main" count="281" uniqueCount="133">
  <si>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</si>
  <si>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</si>
  <si>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</si>
  <si>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</si>
  <si>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</si>
  <si>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</si>
  <si>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</si>
  <si>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</si>
  <si>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</si>
  <si>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</si>
  <si>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</si>
  <si>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</si>
  <si>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</si>
  <si>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</si>
  <si>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</si>
  <si>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</si>
  <si>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</si>
  <si>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</si>
  <si>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</si>
  <si>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</si>
  <si>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</si>
  <si>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</si>
  <si>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</si>
  <si>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</si>
  <si>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</si>
  <si>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</si>
  <si>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</si>
  <si>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</si>
  <si>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</si>
  <si>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</si>
  <si>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</si>
  <si>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</si>
  <si>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</si>
  <si>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</si>
  <si>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</si>
  <si>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</si>
  <si>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</si>
  <si>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</si>
  <si>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</si>
  <si>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</si>
  <si>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</si>
  <si>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</si>
  <si>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</si>
  <si>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</si>
  <si>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</si>
  <si>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</si>
  <si>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</si>
  <si>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</si>
  <si>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</si>
  <si>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</si>
  <si>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</si>
  <si>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</si>
  <si>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</si>
  <si>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</si>
  <si>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</si>
  <si>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</si>
  <si>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</si>
  <si>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</si>
  <si>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</si>
  <si>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</si>
  <si>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</si>
  <si>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</si>
  <si>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</si>
  <si>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</si>
  <si>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</si>
  <si>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</si>
  <si>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</si>
  <si>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</si>
  <si>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</si>
  <si>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</si>
  <si>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</si>
  <si>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</si>
  <si>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</si>
  <si>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</si>
  <si>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</si>
  <si>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</si>
  <si>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</si>
  <si>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</si>
  <si>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</si>
  <si>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</si>
  <si>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</si>
  <si>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</si>
  <si>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</si>
  <si>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</si>
  <si>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</si>
  <si>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</si>
  <si>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</si>
  <si>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</si>
  <si>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</si>
  <si>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</si>
  <si>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</si>
  <si>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</si>
  <si>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</si>
  <si>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</si>
  <si>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</si>
  <si>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</si>
  <si>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</si>
  <si>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</si>
  <si>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</si>
  <si>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</si>
  <si>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</si>
  <si>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</si>
  <si>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</si>
  <si>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</si>
  <si>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</si>
  <si>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</si>
  <si>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</si>
  <si>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Steven Michael</t>
  </si>
  <si>
    <t>Jose Roach</t>
  </si>
  <si>
    <t>Franklin Wrigt</t>
  </si>
  <si>
    <t>Alia Thornton</t>
  </si>
  <si>
    <t>Denzel Flores</t>
  </si>
  <si>
    <t>Bruno Cordova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</si>
  <si>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</si>
  <si>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</si>
  <si>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</si>
  <si>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</si>
  <si>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</si>
  <si>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</si>
  <si>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</si>
  <si>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City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</si>
  <si>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</si>
  <si>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</si>
  <si>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</si>
  <si>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</si>
  <si>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</si>
  <si>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</si>
  <si>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</si>
  <si>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</si>
  <si>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</si>
  <si>
    <t xml:space="preserve">mcdoNAld's corporation </t>
  </si>
  <si>
    <t>Jaylynn Napp</t>
  </si>
  <si>
    <t>Conor 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</si>
</sst>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6" formatCode="&quot;$&quot;#,##0_);[Red]\(&quot;$&quot;#,##0\)"/>
    <numFmt numFmtId="164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9" fontId="0" fillId="0" borderId="0" xfId="1" applyFont="1"/>
    <xf numFmtId="9" fontId="2" fillId="2" borderId="0" xfId="1" applyFont="1" applyFill="1"/>
    <xf numFmtId="9" fontId="2" fillId="2" borderId="0" xfId="1" applyFont="1" applyFill="1" applyAlignment="1">
      <alignment horizontal="center"/>
    </xf>
    <xf numFmtId="9" fontId="0" fillId="0" borderId="0" xfId="1" applyFont="1" applyAlignment="1">
      <alignment horizontal="center"/>
    </xf>
    <xf numFmtId="1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333F2B23-753D-4790-836D-A9213F03F61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2B40F-B20C-4F41-A51C-58863272BA97}">
  <dimension ref="B2:I33"/>
  <sheetViews>
    <sheetView workbookViewId="0">
      <selection activeCell="L26" sqref="L26"/>
    </sheetView>
  </sheetViews>
  <sheetFormatPr defaultRowHeight="15.6" x14ac:dyDescent="0.3"/>
  <sheetData>
    <row r="2" spans="2:9" x14ac:dyDescent="0.3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3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3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3" si="0">H4/G4</f>
        <v>0.27500000000000002</v>
      </c>
    </row>
    <row r="5" spans="2:9" x14ac:dyDescent="0.3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3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ht="34.5" customHeight="1" x14ac:dyDescent="0.3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x14ac:dyDescent="0.3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3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3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3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x14ac:dyDescent="0.3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3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3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ht="46.5" customHeight="1" x14ac:dyDescent="0.3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3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3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x14ac:dyDescent="0.3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3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x14ac:dyDescent="0.3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3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si="0"/>
        <v>0.16633333333333333</v>
      </c>
    </row>
    <row r="22" spans="2:9" x14ac:dyDescent="0.3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0"/>
        <v>0.17333333333333334</v>
      </c>
    </row>
    <row r="23" spans="2:9" x14ac:dyDescent="0.3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x14ac:dyDescent="0.3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ht="43.95" customHeight="1" x14ac:dyDescent="0.3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3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3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3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3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3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3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3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3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si="0"/>
        <v>0.1368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J42"/>
  <sheetViews>
    <sheetView tabSelected="1" zoomScaleNormal="100" workbookViewId="0">
      <selection activeCell="D30" sqref="D30"/>
    </sheetView>
  </sheetViews>
  <sheetFormatPr defaultColWidth="10.69921875" defaultRowHeight="15.6" x14ac:dyDescent="0.3"/>
  <cols>
    <col min="1" max="1" width="6.69921875" customWidth="1"/>
    <col min="2" max="2" width="9.5" bestFit="1" customWidth="1"/>
    <col min="3" max="3" width="27.796875" bestFit="1" customWidth="1"/>
    <col min="4" max="4" width="15.5" customWidth="1"/>
    <col min="5" max="5" width="15.09765625" bestFit="1" customWidth="1"/>
    <col min="6" max="6" width="9" bestFit="1" customWidth="1"/>
    <col min="7" max="7" width="12.296875" bestFit="1" customWidth="1"/>
    <col min="8" max="8" width="12.09765625" bestFit="1" customWidth="1"/>
    <col min="9" max="9" width="9.59765625" bestFit="1" customWidth="1"/>
    <col min="10" max="10" width="16" bestFit="1" customWidth="1"/>
  </cols>
  <sheetData>
    <row r="2" spans="2:10" x14ac:dyDescent="0.3">
      <c r="B2" s="9" t="s">
        <v>0</v>
      </c>
      <c r="C2" s="6" t="s">
        <v>5</v>
      </c>
      <c r="D2" s="7" t="s">
        <v>1</v>
      </c>
      <c r="E2" s="7" t="s">
        <v>6</v>
      </c>
      <c r="F2" s="7" t="s">
        <v>120</v>
      </c>
      <c r="G2" s="7" t="s">
        <v>47</v>
      </c>
      <c r="H2" s="7" t="s">
        <v>2</v>
      </c>
      <c r="I2" s="7" t="s">
        <v>3</v>
      </c>
      <c r="J2" s="7" t="s">
        <v>4</v>
      </c>
    </row>
    <row r="3" spans="2:10" x14ac:dyDescent="0.3">
      <c r="B3" s="9">
        <v>45076</v>
      </c>
      <c r="C3" s="5" t="s">
        <v>72</v>
      </c>
      <c r="D3" s="5" t="s">
        <v>99</v>
      </c>
      <c r="E3" s="5" t="s">
        <v>121</v>
      </c>
      <c r="F3" s="5" t="s">
        <v>122</v>
      </c>
      <c r="G3" s="5" t="s">
        <v>51</v>
      </c>
      <c r="H3" s="8">
        <v>4500</v>
      </c>
      <c r="I3" s="8">
        <v>598</v>
      </c>
      <c r="J3" s="5" t="e" cm="1">
        <f t="array" ref="J3">IFERROR</f>
        <v>#NAME?</v>
      </c>
    </row>
    <row r="4" spans="2:10" x14ac:dyDescent="0.3">
      <c r="B4" s="9">
        <v>45076</v>
      </c>
      <c r="C4" s="5" t="s">
        <v>73</v>
      </c>
      <c r="D4" s="5" t="s">
        <v>100</v>
      </c>
      <c r="E4" s="5" t="s">
        <v>123</v>
      </c>
      <c r="F4" s="5" t="s">
        <v>124</v>
      </c>
      <c r="G4" s="5" t="s">
        <v>49</v>
      </c>
      <c r="H4" s="8">
        <v>3800</v>
      </c>
      <c r="I4" s="8">
        <v>1045</v>
      </c>
      <c r="J4" s="5" t="e" cm="1">
        <f t="array" ref="J4">IFERROR</f>
        <v>#NAME?</v>
      </c>
    </row>
    <row r="5" spans="2:10" x14ac:dyDescent="0.3">
      <c r="B5" s="9">
        <v>45076</v>
      </c>
      <c r="C5" s="5" t="s">
        <v>74</v>
      </c>
      <c r="D5" s="5" t="s">
        <v>101</v>
      </c>
      <c r="E5" s="5" t="s">
        <v>123</v>
      </c>
      <c r="F5" s="5" t="s">
        <v>124</v>
      </c>
      <c r="G5" s="5" t="s">
        <v>129</v>
      </c>
      <c r="H5" s="8">
        <v>3712.5</v>
      </c>
      <c r="I5" s="8">
        <v>1009</v>
      </c>
      <c r="J5" s="5" t="e" cm="1">
        <f t="array" ref="J5">IFERROR</f>
        <v>#NAME?</v>
      </c>
    </row>
    <row r="6" spans="2:10" x14ac:dyDescent="0.3">
      <c r="B6" s="9">
        <v>45076</v>
      </c>
      <c r="C6" s="5" t="s">
        <v>75</v>
      </c>
      <c r="D6" s="5" t="s">
        <v>35</v>
      </c>
      <c r="E6" s="5" t="s">
        <v>125</v>
      </c>
      <c r="F6" s="5" t="s">
        <v>126</v>
      </c>
      <c r="G6" s="5" t="s">
        <v>129</v>
      </c>
      <c r="H6" s="8" t="s">
        <v>129</v>
      </c>
      <c r="I6" s="8">
        <v>779</v>
      </c>
      <c r="J6" s="5" t="e" cm="1">
        <f t="array" ref="J6">IFERROR</f>
        <v>#NAME?</v>
      </c>
    </row>
    <row r="7" spans="2:10" x14ac:dyDescent="0.3">
      <c r="B7" s="9">
        <v>45076</v>
      </c>
      <c r="C7" s="5" t="s">
        <v>76</v>
      </c>
      <c r="D7" s="5" t="s">
        <v>102</v>
      </c>
      <c r="E7" s="5" t="s">
        <v>125</v>
      </c>
      <c r="F7" s="5" t="s">
        <v>126</v>
      </c>
      <c r="G7" s="5" t="s">
        <v>50</v>
      </c>
      <c r="H7" s="8">
        <v>5000</v>
      </c>
      <c r="I7" s="8">
        <v>684</v>
      </c>
      <c r="J7" s="5" t="e" cm="1">
        <f t="array" ref="J7">IFERROR</f>
        <v>#NAME?</v>
      </c>
    </row>
    <row r="8" spans="2:10" x14ac:dyDescent="0.3">
      <c r="B8" s="9">
        <v>45077</v>
      </c>
      <c r="C8" s="5" t="s">
        <v>77</v>
      </c>
      <c r="D8" s="5" t="s">
        <v>103</v>
      </c>
      <c r="E8" s="5" t="s">
        <v>121</v>
      </c>
      <c r="F8" s="5" t="s">
        <v>122</v>
      </c>
      <c r="G8" s="5" t="s">
        <v>51</v>
      </c>
      <c r="H8" s="8">
        <v>6100</v>
      </c>
      <c r="I8" s="8">
        <v>544</v>
      </c>
      <c r="J8" s="5" t="e" cm="1">
        <f t="array" ref="J8">IFERROR</f>
        <v>#NAME?</v>
      </c>
    </row>
    <row r="9" spans="2:10" x14ac:dyDescent="0.3">
      <c r="B9" s="9">
        <v>45077</v>
      </c>
      <c r="C9" s="5" t="s">
        <v>78</v>
      </c>
      <c r="D9" s="5" t="s">
        <v>104</v>
      </c>
      <c r="E9" s="5" t="s">
        <v>121</v>
      </c>
      <c r="F9" s="5" t="s">
        <v>122</v>
      </c>
      <c r="G9" s="5" t="s">
        <v>51</v>
      </c>
      <c r="H9" s="8">
        <v>4625</v>
      </c>
      <c r="I9" s="8">
        <v>670</v>
      </c>
      <c r="J9" s="5" t="e" cm="1">
        <f t="array" ref="J9">IFERROR</f>
        <v>#NAME?</v>
      </c>
    </row>
    <row r="10" spans="2:10" x14ac:dyDescent="0.3">
      <c r="B10" s="9">
        <v>45077</v>
      </c>
      <c r="C10" s="5" t="s">
        <v>79</v>
      </c>
      <c r="D10" s="5" t="s">
        <v>105</v>
      </c>
      <c r="E10" s="5" t="s">
        <v>121</v>
      </c>
      <c r="F10" s="5" t="s">
        <v>122</v>
      </c>
      <c r="G10" s="5" t="s">
        <v>51</v>
      </c>
      <c r="H10" s="8">
        <v>3800</v>
      </c>
      <c r="I10" s="8">
        <v>2045</v>
      </c>
      <c r="J10" s="5" t="e" cm="1">
        <f t="array" ref="J10">IFERROR</f>
        <v>#NAME?</v>
      </c>
    </row>
    <row r="11" spans="2:10" x14ac:dyDescent="0.3">
      <c r="B11" s="9">
        <v>45077</v>
      </c>
      <c r="C11" s="5" t="s">
        <v>80</v>
      </c>
      <c r="D11" s="5" t="s">
        <v>36</v>
      </c>
      <c r="E11" s="5" t="s">
        <v>121</v>
      </c>
      <c r="F11" s="5" t="s">
        <v>122</v>
      </c>
      <c r="G11" s="5" t="s">
        <v>48</v>
      </c>
      <c r="H11" s="8">
        <v>3600</v>
      </c>
      <c r="I11" s="8">
        <v>1564</v>
      </c>
      <c r="J11" s="5" t="e" cm="1">
        <f t="array" ref="J11">IFERROR</f>
        <v>#NAME?</v>
      </c>
    </row>
    <row r="12" spans="2:10" x14ac:dyDescent="0.3">
      <c r="B12" s="9">
        <v>45077</v>
      </c>
      <c r="C12" s="5" t="s">
        <v>81</v>
      </c>
      <c r="D12" s="5" t="s">
        <v>37</v>
      </c>
      <c r="E12" s="5" t="s">
        <v>121</v>
      </c>
      <c r="F12" s="5" t="s">
        <v>122</v>
      </c>
      <c r="G12" s="5" t="s">
        <v>50</v>
      </c>
      <c r="H12" s="8">
        <v>5100</v>
      </c>
      <c r="I12" s="8">
        <v>1220</v>
      </c>
      <c r="J12" s="5" t="e" cm="1">
        <f t="array" ref="J12">IFERROR</f>
        <v>#NAME?</v>
      </c>
    </row>
    <row r="13" spans="2:10" x14ac:dyDescent="0.3">
      <c r="B13" s="9">
        <v>45077</v>
      </c>
      <c r="C13" s="5" t="s">
        <v>82</v>
      </c>
      <c r="D13" s="5" t="s">
        <v>106</v>
      </c>
      <c r="E13" s="5" t="s">
        <v>121</v>
      </c>
      <c r="F13" s="5" t="s">
        <v>122</v>
      </c>
      <c r="G13" s="5" t="s">
        <v>50</v>
      </c>
      <c r="H13" s="8">
        <v>4750</v>
      </c>
      <c r="I13" s="8">
        <v>1435</v>
      </c>
      <c r="J13" s="5" t="e" cm="1">
        <f t="array" ref="J13">IFERROR</f>
        <v>#NAME?</v>
      </c>
    </row>
    <row r="14" spans="2:10" x14ac:dyDescent="0.3">
      <c r="B14" s="9">
        <v>45077</v>
      </c>
      <c r="C14" s="5" t="s">
        <v>83</v>
      </c>
      <c r="D14" s="5" t="s">
        <v>132</v>
      </c>
      <c r="E14" s="5" t="s">
        <v>125</v>
      </c>
      <c r="F14" s="5" t="s">
        <v>126</v>
      </c>
      <c r="G14" s="5" t="s">
        <v>51</v>
      </c>
      <c r="H14" s="8">
        <v>6000</v>
      </c>
      <c r="I14" s="8">
        <v>998</v>
      </c>
      <c r="J14" s="5" t="e" cm="1">
        <f t="array" ref="J14">IFERROR</f>
        <v>#NAME?</v>
      </c>
    </row>
    <row r="15" spans="2:10" x14ac:dyDescent="0.3">
      <c r="B15" s="9">
        <v>45077</v>
      </c>
      <c r="C15" s="5" t="s">
        <v>130</v>
      </c>
      <c r="D15" s="5" t="s">
        <v>107</v>
      </c>
      <c r="E15" s="5" t="s">
        <v>127</v>
      </c>
      <c r="F15" s="5" t="s">
        <v>128</v>
      </c>
      <c r="G15" s="5" t="s">
        <v>50</v>
      </c>
      <c r="H15" s="8">
        <v>4500</v>
      </c>
      <c r="I15" s="8">
        <v>780</v>
      </c>
      <c r="J15" s="5" t="e" cm="1">
        <f t="array" ref="J15">IFERROR</f>
        <v>#NAME?</v>
      </c>
    </row>
    <row r="16" spans="2:10" x14ac:dyDescent="0.3">
      <c r="B16" s="9">
        <v>45078</v>
      </c>
      <c r="C16" s="5" t="s">
        <v>84</v>
      </c>
      <c r="D16" s="5" t="s">
        <v>38</v>
      </c>
      <c r="E16" s="5" t="s">
        <v>127</v>
      </c>
      <c r="F16" s="5" t="s">
        <v>128</v>
      </c>
      <c r="G16" s="5" t="s">
        <v>48</v>
      </c>
      <c r="H16" s="8" t="s">
        <v>129</v>
      </c>
      <c r="I16" s="8">
        <v>1044</v>
      </c>
      <c r="J16" s="5" t="e" cm="1">
        <f t="array" ref="J16">IFERROR</f>
        <v>#NAME?</v>
      </c>
    </row>
    <row r="17" spans="2:10" x14ac:dyDescent="0.3">
      <c r="B17" s="9">
        <v>45078</v>
      </c>
      <c r="C17" s="5" t="s">
        <v>85</v>
      </c>
      <c r="D17" s="5" t="s">
        <v>108</v>
      </c>
      <c r="E17" s="5" t="s">
        <v>127</v>
      </c>
      <c r="F17" s="5" t="s">
        <v>128</v>
      </c>
      <c r="G17" s="5" t="s">
        <v>51</v>
      </c>
      <c r="H17" s="8">
        <v>3712.5</v>
      </c>
      <c r="I17" s="8">
        <v>1222</v>
      </c>
      <c r="J17" s="5" t="e" cm="1">
        <f t="array" ref="J17">IFERROR</f>
        <v>#NAME?</v>
      </c>
    </row>
    <row r="18" spans="2:10" x14ac:dyDescent="0.3">
      <c r="B18" s="9">
        <v>45078</v>
      </c>
      <c r="C18" s="5" t="s">
        <v>86</v>
      </c>
      <c r="D18" s="5" t="s">
        <v>109</v>
      </c>
      <c r="E18" s="5" t="s">
        <v>127</v>
      </c>
      <c r="F18" s="5" t="s">
        <v>128</v>
      </c>
      <c r="G18" s="5" t="s">
        <v>51</v>
      </c>
      <c r="H18" s="8">
        <v>4950</v>
      </c>
      <c r="I18" s="8">
        <v>1065</v>
      </c>
      <c r="J18" s="5" t="e" cm="1">
        <f t="array" ref="J18">IFERROR</f>
        <v>#NAME?</v>
      </c>
    </row>
    <row r="19" spans="2:10" x14ac:dyDescent="0.3">
      <c r="B19" s="9">
        <v>45078</v>
      </c>
      <c r="C19" s="5" t="s">
        <v>87</v>
      </c>
      <c r="D19" s="5" t="s">
        <v>110</v>
      </c>
      <c r="E19" s="5" t="s">
        <v>125</v>
      </c>
      <c r="F19" s="5" t="s">
        <v>126</v>
      </c>
      <c r="G19" s="5" t="s">
        <v>51</v>
      </c>
      <c r="H19" s="8">
        <v>4750</v>
      </c>
      <c r="I19" s="8">
        <v>810</v>
      </c>
      <c r="J19" s="5" t="e" cm="1">
        <f t="array" ref="J19">IFERROR</f>
        <v>#NAME?</v>
      </c>
    </row>
    <row r="20" spans="2:10" x14ac:dyDescent="0.3">
      <c r="B20" s="9">
        <v>45078</v>
      </c>
      <c r="C20" s="5" t="s">
        <v>88</v>
      </c>
      <c r="D20" s="5" t="s">
        <v>111</v>
      </c>
      <c r="E20" s="5" t="s">
        <v>125</v>
      </c>
      <c r="F20" s="5" t="s">
        <v>126</v>
      </c>
      <c r="G20" s="5" t="s">
        <v>51</v>
      </c>
      <c r="H20" s="8">
        <v>7320</v>
      </c>
      <c r="I20" s="8">
        <v>933</v>
      </c>
      <c r="J20" s="5" t="e" cm="1">
        <f t="array" ref="J20">IFERROR</f>
        <v>#NAME?</v>
      </c>
    </row>
    <row r="21" spans="2:10" x14ac:dyDescent="0.3">
      <c r="B21" s="9">
        <v>45078</v>
      </c>
      <c r="C21" s="5" t="s">
        <v>89</v>
      </c>
      <c r="D21" s="5" t="s">
        <v>112</v>
      </c>
      <c r="E21" s="5" t="s">
        <v>127</v>
      </c>
      <c r="F21" s="5" t="s">
        <v>128</v>
      </c>
      <c r="G21" s="5" t="s">
        <v>51</v>
      </c>
      <c r="H21" s="8">
        <v>5087.5</v>
      </c>
      <c r="I21" s="8">
        <v>655</v>
      </c>
      <c r="J21" s="5" t="e" cm="1">
        <f t="array" ref="J21">IFERROR</f>
        <v>#NAME?</v>
      </c>
    </row>
    <row r="22" spans="2:10" x14ac:dyDescent="0.3">
      <c r="B22" s="9">
        <v>45078</v>
      </c>
      <c r="C22" s="5" t="s">
        <v>90</v>
      </c>
      <c r="D22" s="5" t="s">
        <v>131</v>
      </c>
      <c r="E22" s="5" t="s">
        <v>127</v>
      </c>
      <c r="F22" s="5" t="s">
        <v>128</v>
      </c>
      <c r="G22" s="5" t="s">
        <v>51</v>
      </c>
      <c r="H22" s="8">
        <v>4500</v>
      </c>
      <c r="I22" s="8">
        <v>722</v>
      </c>
      <c r="J22" s="5" t="e" cm="1">
        <f t="array" ref="J22">IFERROR</f>
        <v>#NAME?</v>
      </c>
    </row>
    <row r="23" spans="2:10" x14ac:dyDescent="0.3">
      <c r="B23" s="9">
        <v>45078</v>
      </c>
      <c r="C23" s="5" t="s">
        <v>91</v>
      </c>
      <c r="D23" s="5" t="s">
        <v>113</v>
      </c>
      <c r="E23" s="5" t="s">
        <v>127</v>
      </c>
      <c r="F23" s="5" t="s">
        <v>128</v>
      </c>
      <c r="G23" s="5" t="s">
        <v>48</v>
      </c>
      <c r="H23" s="8">
        <v>4250</v>
      </c>
      <c r="I23" s="8">
        <v>901</v>
      </c>
      <c r="J23" s="5" t="e" cm="1">
        <f t="array" ref="J23">IFERROR</f>
        <v>#NAME?</v>
      </c>
    </row>
    <row r="24" spans="2:10" x14ac:dyDescent="0.3">
      <c r="B24" s="9">
        <v>45079</v>
      </c>
      <c r="C24" s="5" t="s">
        <v>92</v>
      </c>
      <c r="D24" s="5" t="s">
        <v>114</v>
      </c>
      <c r="E24" s="5" t="s">
        <v>127</v>
      </c>
      <c r="F24" s="5" t="s">
        <v>128</v>
      </c>
      <c r="G24" s="5" t="s">
        <v>49</v>
      </c>
      <c r="H24" s="8">
        <v>5250</v>
      </c>
      <c r="I24" s="8">
        <v>1349</v>
      </c>
      <c r="J24" s="5" t="e" cm="1">
        <f t="array" ref="J24">IFERROR</f>
        <v>#NAME?</v>
      </c>
    </row>
    <row r="25" spans="2:10" x14ac:dyDescent="0.3">
      <c r="B25" s="9">
        <v>45079</v>
      </c>
      <c r="C25" s="5" t="s">
        <v>93</v>
      </c>
      <c r="D25" s="5" t="s">
        <v>115</v>
      </c>
      <c r="E25" s="5" t="s">
        <v>123</v>
      </c>
      <c r="F25" s="5" t="s">
        <v>124</v>
      </c>
      <c r="G25" s="5" t="s">
        <v>49</v>
      </c>
      <c r="H25" s="8">
        <v>6500</v>
      </c>
      <c r="I25" s="8">
        <v>1288</v>
      </c>
      <c r="J25" s="5" t="e" cm="1">
        <f t="array" ref="J25">IFERROR</f>
        <v>#NAME?</v>
      </c>
    </row>
    <row r="26" spans="2:10" x14ac:dyDescent="0.3">
      <c r="B26" s="9">
        <v>45079</v>
      </c>
      <c r="C26" s="5" t="s">
        <v>94</v>
      </c>
      <c r="D26" s="5" t="s">
        <v>116</v>
      </c>
      <c r="E26" s="5" t="s">
        <v>123</v>
      </c>
      <c r="F26" s="5" t="s">
        <v>124</v>
      </c>
      <c r="G26" s="5" t="s">
        <v>49</v>
      </c>
      <c r="H26" s="8">
        <v>7500</v>
      </c>
      <c r="I26" s="8">
        <v>1664</v>
      </c>
      <c r="J26" s="5" t="e" cm="1">
        <f t="array" ref="J26">IFERROR</f>
        <v>#NAME?</v>
      </c>
    </row>
    <row r="27" spans="2:10" x14ac:dyDescent="0.3">
      <c r="B27" s="9">
        <v>45079</v>
      </c>
      <c r="C27" s="5" t="s">
        <v>95</v>
      </c>
      <c r="D27" s="5" t="s">
        <v>117</v>
      </c>
      <c r="E27" s="5" t="s">
        <v>123</v>
      </c>
      <c r="F27" s="5" t="s">
        <v>124</v>
      </c>
      <c r="G27" s="5" t="s">
        <v>51</v>
      </c>
      <c r="H27" s="8">
        <v>5500</v>
      </c>
      <c r="I27" s="8">
        <v>1320</v>
      </c>
      <c r="J27" s="5" t="e" cm="1">
        <f t="array" ref="J27">IFERROR</f>
        <v>#NAME?</v>
      </c>
    </row>
    <row r="28" spans="2:10" x14ac:dyDescent="0.3">
      <c r="B28" s="9">
        <v>45079</v>
      </c>
      <c r="C28" s="5" t="s">
        <v>96</v>
      </c>
      <c r="D28" s="5" t="s">
        <v>118</v>
      </c>
      <c r="E28" s="5" t="s">
        <v>123</v>
      </c>
      <c r="F28" s="5" t="s">
        <v>124</v>
      </c>
      <c r="G28" s="5" t="s">
        <v>51</v>
      </c>
      <c r="H28" s="8">
        <v>4625</v>
      </c>
      <c r="I28" s="8">
        <v>1001</v>
      </c>
      <c r="J28" s="5" t="e" cm="1">
        <f t="array" ref="J28">IFERROR</f>
        <v>#NAME?</v>
      </c>
    </row>
    <row r="29" spans="2:10" x14ac:dyDescent="0.3">
      <c r="B29" s="9">
        <v>45079</v>
      </c>
      <c r="C29" s="5" t="s">
        <v>97</v>
      </c>
      <c r="D29" s="5" t="s">
        <v>119</v>
      </c>
      <c r="E29" s="5" t="s">
        <v>123</v>
      </c>
      <c r="F29" s="5" t="s">
        <v>124</v>
      </c>
      <c r="G29" s="5" t="s">
        <v>51</v>
      </c>
      <c r="H29" s="8">
        <v>4500</v>
      </c>
      <c r="I29" s="8">
        <v>960</v>
      </c>
      <c r="J29" s="5" t="e" cm="1">
        <f t="array" ref="J29">IFERROR</f>
        <v>#NAME?</v>
      </c>
    </row>
    <row r="30" spans="2:10" x14ac:dyDescent="0.3">
      <c r="B30" s="9">
        <v>45079</v>
      </c>
      <c r="C30" s="5" t="s">
        <v>98</v>
      </c>
      <c r="D30" s="5" t="s">
        <v>39</v>
      </c>
      <c r="E30" s="5" t="s">
        <v>123</v>
      </c>
      <c r="F30" s="5" t="s">
        <v>124</v>
      </c>
      <c r="G30" s="5" t="s">
        <v>48</v>
      </c>
      <c r="H30" s="8">
        <v>5400</v>
      </c>
      <c r="I30" s="8">
        <v>540</v>
      </c>
      <c r="J30" s="5" t="e" cm="1">
        <f t="array" ref="J30">IFERROR</f>
        <v>#NAME?</v>
      </c>
    </row>
    <row r="34" spans="8:8" x14ac:dyDescent="0.3">
      <c r="H34" s="1"/>
    </row>
    <row r="35" spans="8:8" x14ac:dyDescent="0.3">
      <c r="H35" s="1"/>
    </row>
    <row r="36" spans="8:8" x14ac:dyDescent="0.3">
      <c r="H36" s="1"/>
    </row>
    <row r="37" spans="8:8" x14ac:dyDescent="0.3">
      <c r="H37" s="1"/>
    </row>
    <row r="38" spans="8:8" x14ac:dyDescent="0.3">
      <c r="H38" s="1"/>
    </row>
    <row r="39" spans="8:8" x14ac:dyDescent="0.3">
      <c r="H39" s="1"/>
    </row>
    <row r="40" spans="8:8" x14ac:dyDescent="0.3">
      <c r="H40" s="1"/>
    </row>
    <row r="41" spans="8:8" x14ac:dyDescent="0.3">
      <c r="H41" s="1"/>
    </row>
    <row r="42" spans="8:8" x14ac:dyDescent="0.3">
      <c r="H42" s="1"/>
    </row>
  </sheetData>
  <autoFilter ref="B2:J30" xr:uid="{FD37A31F-92F2-FA4A-B7ED-0F04A433817B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Nitika Raturi</cp:lastModifiedBy>
  <cp:lastPrinted>2026-07-07T15:10:01Z</cp:lastPrinted>
  <dcterms:created xsi:type="dcterms:W3CDTF">2023-05-29T07:26:35Z</dcterms:created>
  <dcterms:modified xsi:type="dcterms:W3CDTF">2026-07-07T15:13:29Z</dcterms:modified>
</cp:coreProperties>
</file>