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20" yWindow="320" windowWidth="25600" windowHeight="15480" tabRatio="500"/>
  </bookViews>
  <sheets>
    <sheet name="Sheet1" sheetId="1" r:id="rId1"/>
    <sheet name="Sheet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H3" i="1"/>
  <c r="E3" i="1"/>
  <c r="C10" i="1"/>
  <c r="D10" i="1"/>
</calcChain>
</file>

<file path=xl/sharedStrings.xml><?xml version="1.0" encoding="utf-8"?>
<sst xmlns="http://schemas.openxmlformats.org/spreadsheetml/2006/main" count="28" uniqueCount="28">
  <si>
    <t>Cars</t>
  </si>
  <si>
    <t>Units in stock</t>
  </si>
  <si>
    <t>Price of Vehicle</t>
  </si>
  <si>
    <t>Tesla Model S</t>
  </si>
  <si>
    <t>Mercedes CLA250 Coupe</t>
  </si>
  <si>
    <t>BMW X5</t>
  </si>
  <si>
    <t>Lambourhini Gallardo</t>
  </si>
  <si>
    <t xml:space="preserve">Ferrari 458 </t>
  </si>
  <si>
    <t>Dodge SRT Viper</t>
  </si>
  <si>
    <t>Total</t>
  </si>
  <si>
    <t>Average</t>
  </si>
  <si>
    <t>Popularity</t>
  </si>
  <si>
    <t>Total In Stock Value</t>
  </si>
  <si>
    <t xml:space="preserve">Sales Leader  </t>
  </si>
  <si>
    <t>Elon Musk</t>
  </si>
  <si>
    <t>Smithy Smitherton</t>
  </si>
  <si>
    <t>Joe Familyman</t>
  </si>
  <si>
    <t>Dale Speeder</t>
  </si>
  <si>
    <t>Jeremy Clarkson</t>
  </si>
  <si>
    <t>CJ Sherba</t>
  </si>
  <si>
    <t>Sales Winner</t>
  </si>
  <si>
    <t>The #1 Exotic Car Shop in Pittsburgh Pennsylvania! Our Inventory won't be beat!</t>
  </si>
  <si>
    <t>Sales Bonus</t>
  </si>
  <si>
    <t>Sales Bonus Modifier</t>
  </si>
  <si>
    <t>DATA</t>
  </si>
  <si>
    <t>Inventory Check</t>
  </si>
  <si>
    <t>Average Slices of Pizza Eaten by each salesman</t>
  </si>
  <si>
    <t>Loan Predictor: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</si>
</sst>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val>
            <c:numRef>
              <c:f>Sheet1!$D$3:$D$8</c:f>
              <c:numCache>
                <c:formatCode>#,##0</c:formatCode>
                <c:ptCount val="6"/>
                <c:pt idx="0">
                  <c:v>90000.0</c:v>
                </c:pt>
                <c:pt idx="1">
                  <c:v>29000.0</c:v>
                </c:pt>
                <c:pt idx="2">
                  <c:v>45000.0</c:v>
                </c:pt>
                <c:pt idx="3">
                  <c:v>181900.0</c:v>
                </c:pt>
                <c:pt idx="4">
                  <c:v>233509.0</c:v>
                </c:pt>
                <c:pt idx="5">
                  <c:v>120395.0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596900</xdr:colOff>
      <xdr:row>10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18" sqref="D18"/>
    </sheetView>
  </sheetViews>
  <sheetFormatPr baseColWidth="10" defaultRowHeight="15" x14ac:dyDescent="0"/>
  <cols>
    <col min="1" max="1" width="21.5" bestFit="1" customWidth="1"/>
    <col min="2" max="2" width="18.33203125" customWidth="1"/>
    <col min="3" max="3" width="12.5" bestFit="1" customWidth="1"/>
    <col min="4" max="4" width="14" bestFit="1" customWidth="1"/>
    <col min="5" max="5" width="17.6640625" bestFit="1" customWidth="1"/>
    <col min="6" max="6" width="21.83203125" customWidth="1"/>
    <col min="7" max="7" width="20" customWidth="1"/>
    <col min="8" max="8" width="12.1640625" bestFit="1" customWidth="1"/>
    <col min="10" max="10" width="14.6640625" bestFit="1" customWidth="1"/>
    <col min="12" max="12" width="16.5" customWidth="1"/>
  </cols>
  <sheetData>
    <row r="1" spans="1:12">
      <c r="A1" t="s">
        <v>21</v>
      </c>
    </row>
    <row r="2" spans="1:12">
      <c r="A2" s="2" t="s">
        <v>0</v>
      </c>
      <c r="B2" s="2" t="s">
        <v>11</v>
      </c>
      <c r="C2" s="2" t="s">
        <v>1</v>
      </c>
      <c r="D2" s="2" t="s">
        <v>2</v>
      </c>
      <c r="E2" s="2" t="s">
        <v>12</v>
      </c>
      <c r="F2" s="2" t="s">
        <v>13</v>
      </c>
      <c r="G2" s="2" t="s">
        <v>24</v>
      </c>
      <c r="H2" s="2" t="s">
        <v>20</v>
      </c>
      <c r="I2" s="2" t="s">
        <v>22</v>
      </c>
      <c r="J2" s="2" t="s">
        <v>25</v>
      </c>
      <c r="L2" s="2" t="s">
        <v>26</v>
      </c>
    </row>
    <row r="3" spans="1:12">
      <c r="A3" t="s">
        <v>3</v>
      </c>
      <c r="B3">
        <v>1</v>
      </c>
      <c r="C3">
        <v>5</v>
      </c>
      <c r="D3" s="1">
        <v>90000</v>
      </c>
      <c r="E3" s="1">
        <f>C3*D3</f>
        <v>450000</v>
      </c>
      <c r="F3" t="s">
        <v>14</v>
      </c>
      <c r="H3" t="str">
        <f>$F$3</f>
        <v>Elon Musk</v>
      </c>
      <c r="I3">
        <f>10000*B13</f>
        <v>30000</v>
      </c>
      <c r="L3">
        <v>3</v>
      </c>
    </row>
    <row r="4" spans="1:12">
      <c r="A4" t="s">
        <v>4</v>
      </c>
      <c r="B4">
        <v>2</v>
      </c>
      <c r="C4">
        <v>4</v>
      </c>
      <c r="D4" s="1">
        <v>29000</v>
      </c>
      <c r="F4" t="s">
        <v>15</v>
      </c>
      <c r="L4">
        <v>2</v>
      </c>
    </row>
    <row r="5" spans="1:12">
      <c r="A5" t="s">
        <v>5</v>
      </c>
      <c r="C5">
        <v>7</v>
      </c>
      <c r="D5" s="1">
        <v>45000</v>
      </c>
      <c r="F5" t="s">
        <v>16</v>
      </c>
      <c r="L5">
        <v>1</v>
      </c>
    </row>
    <row r="6" spans="1:12">
      <c r="A6" t="s">
        <v>6</v>
      </c>
      <c r="C6">
        <v>6</v>
      </c>
      <c r="D6" s="1">
        <v>181900</v>
      </c>
      <c r="F6" t="s">
        <v>17</v>
      </c>
      <c r="L6">
        <v>4</v>
      </c>
    </row>
    <row r="7" spans="1:12">
      <c r="A7" t="s">
        <v>7</v>
      </c>
      <c r="C7">
        <v>4</v>
      </c>
      <c r="D7" s="1">
        <v>233509</v>
      </c>
      <c r="F7" t="s">
        <v>18</v>
      </c>
      <c r="L7">
        <v>3</v>
      </c>
    </row>
    <row r="8" spans="1:12">
      <c r="A8" t="s">
        <v>8</v>
      </c>
      <c r="C8">
        <v>5</v>
      </c>
      <c r="D8" s="1">
        <v>120395</v>
      </c>
      <c r="F8" t="s">
        <v>19</v>
      </c>
      <c r="L8">
        <v>7</v>
      </c>
    </row>
    <row r="10" spans="1:12">
      <c r="A10" t="s">
        <v>9</v>
      </c>
      <c r="C10">
        <f>SUM(C3:C8)</f>
        <v>31</v>
      </c>
      <c r="D10">
        <f>SUM(D3:D8)*C10</f>
        <v>21693924</v>
      </c>
    </row>
    <row r="11" spans="1:12">
      <c r="A11" t="s">
        <v>10</v>
      </c>
    </row>
    <row r="13" spans="1:12">
      <c r="A13" t="s">
        <v>23</v>
      </c>
      <c r="B13" s="1">
        <v>3</v>
      </c>
    </row>
    <row r="20" spans="1:1">
      <c r="A20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Butler</dc:creator>
  <cp:lastModifiedBy>Savannah Butler</cp:lastModifiedBy>
  <dcterms:created xsi:type="dcterms:W3CDTF">2013-10-09T01:27:54Z</dcterms:created>
  <dcterms:modified xsi:type="dcterms:W3CDTF">2013-10-09T14:41:48Z</dcterms:modified>
</cp:coreProperties>
</file>