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Library/Containers/com.microsoft.Excel/Data/Downloads/"/>
    </mc:Choice>
  </mc:AlternateContent>
  <xr:revisionPtr revIDLastSave="0" documentId="13_ncr:1_{93C2714C-DE16-4A4D-8E6D-D6F3C9A78C09}" xr6:coauthVersionLast="31" xr6:coauthVersionMax="31" xr10:uidLastSave="{00000000-0000-0000-0000-000000000000}"/>
  <bookViews>
    <workbookView xWindow="0" yWindow="440" windowWidth="38400" windowHeight="21160" xr2:uid="{00000000-000D-0000-FFFF-FFFF00000000}"/>
  </bookViews>
  <sheets>
    <sheet name="Config" sheetId="7" r:id="rId1"/>
    <sheet name="Data" sheetId="2" r:id="rId2"/>
  </sheets>
  <functionGroups builtInGroupCount="19"/>
  <definedNames>
    <definedName name="calibration_max_size">Config!$F$7</definedName>
    <definedName name="calibration_min_size">Config!$F$9</definedName>
    <definedName name="calibration_step">Config!$F$11</definedName>
    <definedName name="conditions">Config!$C$15:$F$42</definedName>
    <definedName name="correlation_threshold">Config!$D$12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 calcMode="manual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C11" i="7"/>
  <c r="AA10" i="7"/>
  <c r="AA9" i="7"/>
  <c r="AC8" i="7"/>
  <c r="AA11" i="7"/>
  <c r="AC7" i="7"/>
  <c r="AA7" i="7"/>
  <c r="AB7" i="7"/>
  <c r="AB9" i="7"/>
  <c r="AA8" i="7"/>
  <c r="AB8" i="7"/>
  <c r="AC10" i="7"/>
  <c r="AC9" i="7"/>
  <c r="AB10" i="7"/>
  <c r="AB11" i="7"/>
  <c r="D7" i="7" l="1"/>
  <c r="AA12" i="7"/>
  <c r="AD8" i="7"/>
  <c r="AD7" i="7"/>
  <c r="AB12" i="7"/>
  <c r="AD9" i="7"/>
  <c r="AD11" i="7"/>
  <c r="AA13" i="7"/>
  <c r="AC12" i="7"/>
  <c r="AD10" i="7"/>
  <c r="AC13" i="7"/>
  <c r="AB13" i="7"/>
  <c r="D8" i="7"/>
  <c r="D11" i="7" l="1"/>
  <c r="AD12" i="7"/>
  <c r="AD13" i="7"/>
  <c r="AA6" i="7"/>
  <c r="AC6" i="7"/>
  <c r="AB6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E5" authorId="0" shapeId="0" xr:uid="{A1AB8E38-185E-E14D-8BBE-2B68C9E714F2}">
      <text>
        <r>
          <rPr>
            <sz val="10"/>
            <color rgb="FF000000"/>
            <rFont val="Tahoma"/>
            <family val="2"/>
          </rPr>
          <t xml:space="preserve">auto-calibration allows, for each condition, to search for the largest "Size min" that leads to R2 coefficients above 0.99. This process can take quite some time. It starts from a max "Size min" (configured in cell "search from max"), and decrease the value to a minimal value (cf. cell "down to min") by a step value also onfigured here ("step").  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D12" authorId="0" shapeId="0" xr:uid="{F0F9604B-4050-8C42-9020-FB12D6664642}">
      <text>
        <r>
          <rPr>
            <sz val="10"/>
            <color rgb="FF000000"/>
            <rFont val="Tahoma"/>
            <family val="2"/>
          </rPr>
          <t>The threshold for the R2 of the exponential curves found that makes the auto-calibration stop. While the best R2 coefficients found are below this, the calibration goes on.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 The button on the right computes all the conditions here !
</t>
        </r>
      </text>
    </comment>
    <comment ref="AB41" authorId="0" shapeId="0" xr:uid="{C09F088D-C8D7-264C-B49F-A904B921C40E}">
      <text>
        <r>
          <rPr>
            <sz val="10"/>
            <color rgb="FF000000"/>
            <rFont val="Tahoma"/>
            <family val="2"/>
          </rPr>
          <t>Calibration does the same thing as computation, but re-computes with different "size min" for each condition until a good R2 coefficient is found, or the minimal value allowed is reached.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<sst xmlns="http://schemas.openxmlformats.org/spreadsheetml/2006/main" count="415" uniqueCount="229">
  <si>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</si>
  <si>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</si>
  <si>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</si>
  <si>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</si>
  <si>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</si>
  <si>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</si>
  <si>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</si>
  <si>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</si>
  <si>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</si>
  <si>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</si>
  <si>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</si>
  <si>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</si>
  <si>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</si>
  <si>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</si>
  <si>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</si>
  <si>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</si>
  <si>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</si>
  <si>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</si>
  <si>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</si>
  <si>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</si>
  <si>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</si>
  <si>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</si>
  <si>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</si>
  <si>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</si>
  <si>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</si>
  <si>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</si>
  <si>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</si>
  <si>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</si>
  <si>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</si>
  <si>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</si>
  <si>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</si>
  <si>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</si>
  <si>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</si>
  <si>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</si>
  <si>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</si>
  <si>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</si>
  <si>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</si>
  <si>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</si>
  <si>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</si>
  <si>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</si>
  <si>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</si>
  <si>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</si>
  <si>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</si>
  <si>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</si>
  <si>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</si>
  <si>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</si>
  <si>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</si>
  <si>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</si>
  <si>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</si>
  <si>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</si>
  <si>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</si>
  <si>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</si>
  <si>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</si>
  <si>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</si>
  <si>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</si>
  <si>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</si>
  <si>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</si>
  <si>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</si>
  <si>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</si>
  <si>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</si>
  <si>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</si>
  <si>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</si>
  <si>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</si>
  <si>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</si>
  <si>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</si>
  <si>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</si>
  <si>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</si>
  <si>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</si>
  <si>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</si>
  <si>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</si>
  <si>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</si>
  <si>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</si>
  <si>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</si>
  <si>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</si>
  <si>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</si>
  <si>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</si>
  <si>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</si>
  <si>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</si>
  <si>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</si>
  <si>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</si>
  <si>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</si>
  <si>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</si>
  <si>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</si>
  <si>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</si>
  <si>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</si>
  <si>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</si>
  <si>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</si>
  <si>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</si>
  <si>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</si>
  <si>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</si>
  <si>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</si>
  <si>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</si>
  <si>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</si>
  <si>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</si>
  <si>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</si>
  <si>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</si>
  <si>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</si>
  <si>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</si>
  <si>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</si>
  <si>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</si>
  <si>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</si>
  <si>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</si>
  <si>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</si>
  <si>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</si>
  <si>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</si>
  <si>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</si>
  <si>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</si>
  <si>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</si>
  <si>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</si>
  <si>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</si>
  <si>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</si>
  <si>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</si>
  <si>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</si>
  <si>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</si>
  <si>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</si>
  <si>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</si>
  <si>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</si>
  <si>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</si>
  <si>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</si>
  <si>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</si>
  <si>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</si>
  <si>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</si>
  <si>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</si>
  <si>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</si>
  <si>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</si>
  <si>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</si>
  <si>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</si>
  <si>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</si>
  <si>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</si>
  <si>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</si>
  <si>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</si>
  <si>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</si>
  <si>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</si>
  <si>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</si>
  <si>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</si>
  <si>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</si>
  <si>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</si>
  <si>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</si>
  <si>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</si>
  <si>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</si>
  <si>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</si>
  <si>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</si>
  <si>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</si>
  <si>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</si>
  <si>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</si>
  <si>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</si>
  <si>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</si>
  <si>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</si>
  <si>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</si>
  <si>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</si>
  <si>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</si>
  <si>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</si>
  <si>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</si>
  <si>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</si>
  <si>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</si>
  <si>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</si>
  <si>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</si>
  <si>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</si>
  <si>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</si>
  <si>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</si>
  <si>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</si>
  <si>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</si>
  <si>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</si>
  <si>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</si>
  <si>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</si>
  <si>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</si>
  <si>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</si>
  <si>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</si>
  <si>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</si>
  <si>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</si>
  <si>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</si>
  <si>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</si>
  <si>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</si>
  <si>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</si>
  <si>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</si>
  <si>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</si>
  <si>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</si>
  <si>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</si>
  <si>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</si>
  <si>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</si>
  <si>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</si>
  <si>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</si>
  <si>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</si>
  <si>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</si>
  <si>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</si>
  <si>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</si>
  <si>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</si>
  <si>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</si>
  <si>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</si>
  <si>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</si>
  <si>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</si>
  <si>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</si>
  <si>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</si>
  <si>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</si>
  <si>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</si>
  <si>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</si>
  <si>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</si>
  <si>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</si>
  <si>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</si>
  <si>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</si>
  <si>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</si>
  <si>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</si>
  <si>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</si>
  <si>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</si>
  <si>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</si>
  <si>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</si>
  <si>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</si>
  <si>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</si>
  <si>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</si>
  <si>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</si>
  <si>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</si>
  <si>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</si>
  <si>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</si>
  <si>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</si>
  <si>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</si>
  <si>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</si>
  <si>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</si>
  <si>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</si>
  <si>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</si>
  <si>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</si>
  <si>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</si>
  <si>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</si>
  <si>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</si>
  <si>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 xml:space="preserve">search from max </t>
  </si>
  <si>
    <t>down to min</t>
  </si>
  <si>
    <t>auto-calibration :</t>
  </si>
  <si>
    <t>&lt;- ? -&gt;</t>
  </si>
  <si>
    <t>step (in s)</t>
  </si>
  <si>
    <t>Corr.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</si>
</sst>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2DCDB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9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2" fillId="16" borderId="0" xfId="0" applyFont="1" applyFill="1" applyAlignment="1"/>
    <xf numFmtId="0" fontId="2" fillId="47" borderId="0" xfId="0" applyFont="1" applyFill="1" applyAlignment="1"/>
    <xf numFmtId="0" fontId="2" fillId="46" borderId="0" xfId="0" applyFont="1" applyFill="1"/>
    <xf numFmtId="0" fontId="2" fillId="16" borderId="0" xfId="0" applyFont="1" applyFill="1" applyAlignment="1">
      <alignment horizontal="right"/>
    </xf>
    <xf numFmtId="0" fontId="2" fillId="47" borderId="0" xfId="0" applyFont="1" applyFill="1" applyAlignment="1">
      <alignment horizontal="center"/>
    </xf>
    <xf numFmtId="0" fontId="10" fillId="16" borderId="0" xfId="0" applyFont="1" applyFill="1" applyAlignment="1">
      <alignment horizontal="right"/>
    </xf>
    <xf numFmtId="0" fontId="17" fillId="62" borderId="0" xfId="0" applyFont="1" applyFill="1" applyAlignment="1">
      <alignment horizontal="center" vertic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right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63500</xdr:colOff>
          <xdr:row>34</xdr:row>
          <xdr:rowOff>25400</xdr:rowOff>
        </xdr:from>
        <xdr:to>
          <xdr:col>29</xdr:col>
          <xdr:colOff>609600</xdr:colOff>
          <xdr:row>36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29</xdr:col>
          <xdr:colOff>622300</xdr:colOff>
          <xdr:row>38</xdr:row>
          <xdr:rowOff>190500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152400</xdr:colOff>
          <xdr:row>40</xdr:row>
          <xdr:rowOff>12700</xdr:rowOff>
        </xdr:from>
        <xdr:to>
          <xdr:col>26</xdr:col>
          <xdr:colOff>749300</xdr:colOff>
          <xdr:row>42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88900</xdr:colOff>
          <xdr:row>40</xdr:row>
          <xdr:rowOff>25400</xdr:rowOff>
        </xdr:from>
        <xdr:to>
          <xdr:col>29</xdr:col>
          <xdr:colOff>622300</xdr:colOff>
          <xdr:row>42</xdr:row>
          <xdr:rowOff>12700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D12" sqref="D12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63" t="s">
        <v>225</v>
      </c>
      <c r="F5" s="163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68" t="s">
        <v>223</v>
      </c>
      <c r="F6" s="168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58"/>
      <c r="F7" s="159">
        <v>17000</v>
      </c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68" t="s">
        <v>224</v>
      </c>
      <c r="F8" s="168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58"/>
      <c r="F9" s="159">
        <v>6000</v>
      </c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68" t="s">
        <v>227</v>
      </c>
      <c r="F10" s="168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58"/>
      <c r="F11" s="160">
        <v>500</v>
      </c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61" t="s">
        <v>228</v>
      </c>
      <c r="D12" s="162">
        <v>0.99</v>
      </c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65" t="s">
        <v>222</v>
      </c>
      <c r="F13" s="166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199</v>
      </c>
      <c r="D15" s="62" t="s">
        <v>66</v>
      </c>
      <c r="E15" s="139">
        <v>17000</v>
      </c>
      <c r="F15" s="139">
        <v>20000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200</v>
      </c>
      <c r="D16" s="63" t="s">
        <v>67</v>
      </c>
      <c r="E16" s="139">
        <v>17000</v>
      </c>
      <c r="F16" s="139">
        <v>20000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17000</v>
      </c>
      <c r="F17" s="139">
        <v>20000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202</v>
      </c>
      <c r="D18" s="65" t="s">
        <v>69</v>
      </c>
      <c r="E18" s="139">
        <v>17000</v>
      </c>
      <c r="F18" s="139">
        <v>20000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17000</v>
      </c>
      <c r="F19" s="139">
        <v>20000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17000</v>
      </c>
      <c r="F20" s="139">
        <v>20000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17000</v>
      </c>
      <c r="F21" s="139">
        <v>20000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206</v>
      </c>
      <c r="D22" s="69" t="s">
        <v>73</v>
      </c>
      <c r="E22" s="139">
        <v>17000</v>
      </c>
      <c r="F22" s="139">
        <v>20000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17000</v>
      </c>
      <c r="F23" s="139">
        <v>20000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17000</v>
      </c>
      <c r="F24" s="139">
        <v>20000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17000</v>
      </c>
      <c r="F25" s="139">
        <v>20000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17000</v>
      </c>
      <c r="F26" s="139">
        <v>20000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17000</v>
      </c>
      <c r="F27" s="139">
        <v>20000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17000</v>
      </c>
      <c r="F28" s="139">
        <v>20000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17000</v>
      </c>
      <c r="F29" s="139">
        <v>20000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17000</v>
      </c>
      <c r="F30" s="139">
        <v>20000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17000</v>
      </c>
      <c r="F31" s="139">
        <v>20000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17000</v>
      </c>
      <c r="F32" s="139">
        <v>20000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17000</v>
      </c>
      <c r="F33" s="139">
        <v>20000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17000</v>
      </c>
      <c r="F34" s="139">
        <v>20000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17000</v>
      </c>
      <c r="F35" s="139">
        <v>20000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67" t="s">
        <v>226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67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67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67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164" t="s">
        <v>226</v>
      </c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164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8">
    <mergeCell ref="E5:F5"/>
    <mergeCell ref="AB41:AB42"/>
    <mergeCell ref="E13:F13"/>
    <mergeCell ref="AB35:AB36"/>
    <mergeCell ref="AB38:AB39"/>
    <mergeCell ref="E6:F6"/>
    <mergeCell ref="E8:F8"/>
    <mergeCell ref="E10:F10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28</xdr:col>
                    <xdr:colOff>63500</xdr:colOff>
                    <xdr:row>34</xdr:row>
                    <xdr:rowOff>25400</xdr:rowOff>
                  </from>
                  <to>
                    <xdr:col>29</xdr:col>
                    <xdr:colOff>609600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clear_workbook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29</xdr:col>
                    <xdr:colOff>622300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8" name="Button 33">
              <controlPr defaultSize="0" print="0" autoFill="0" autoPict="0" macro="[0]!calibrate_one">
                <anchor moveWithCells="1">
                  <from>
                    <xdr:col>23</xdr:col>
                    <xdr:colOff>152400</xdr:colOff>
                    <xdr:row>40</xdr:row>
                    <xdr:rowOff>12700</xdr:rowOff>
                  </from>
                  <to>
                    <xdr:col>26</xdr:col>
                    <xdr:colOff>749300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9" name="Button 34">
              <controlPr defaultSize="0" print="0" autoFill="0" autoPict="0" macro="[0]!calibrate_all">
                <anchor moveWithCells="1">
                  <from>
                    <xdr:col>28</xdr:col>
                    <xdr:colOff>88900</xdr:colOff>
                    <xdr:row>40</xdr:row>
                    <xdr:rowOff>25400</xdr:rowOff>
                  </from>
                  <to>
                    <xdr:col>29</xdr:col>
                    <xdr:colOff>622300</xdr:colOff>
                    <xdr:row>42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52" workbookViewId="0">
      <selection activeCell="B120" sqref="B12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Config</vt:lpstr>
      <vt:lpstr>Data</vt:lpstr>
      <vt:lpstr>calibration_max_size</vt:lpstr>
      <vt:lpstr>calibration_min_size</vt:lpstr>
      <vt:lpstr>calibration_step</vt:lpstr>
      <vt:lpstr>conditions</vt:lpstr>
      <vt:lpstr>correlation_threshold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2018-05-23T07:52:08Z</dcterms:modified>
</cp:coreProperties>
</file>